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fileSharing readOnlyRecommended="1"/>
  <workbookPr/>
  <mc:AlternateContent xmlns:mc="http://schemas.openxmlformats.org/markup-compatibility/2006">
    <mc:Choice Requires="x15">
      <x15ac:absPath xmlns:x15ac="http://schemas.microsoft.com/office/spreadsheetml/2010/11/ac" url="G:\NHS CB\Analytical Services (Finance)\Allocations\2022_23 allocations\Publications\Workbooks\"/>
    </mc:Choice>
  </mc:AlternateContent>
  <xr:revisionPtr revIDLastSave="0" documentId="13_ncr:1_{19D1B2E0-15B2-4E54-B74E-97A1F54AD9EC}" xr6:coauthVersionLast="45" xr6:coauthVersionMax="45" xr10:uidLastSave="{00000000-0000-0000-0000-000000000000}"/>
  <bookViews>
    <workbookView xWindow="-120" yWindow="-120" windowWidth="38640" windowHeight="21240" activeTab="5" xr2:uid="{00000000-000D-0000-FFFF-FFFF00000000}"/>
  </bookViews>
  <sheets>
    <sheet name="Notes" sheetId="34" r:id="rId1"/>
    <sheet name="District nursing contact rate" sheetId="39" r:id="rId2"/>
    <sheet name="LAD average contact rate" sheetId="40" r:id="rId3"/>
    <sheet name="Stata code" sheetId="28" r:id="rId4"/>
    <sheet name="Community services need index" sheetId="33" r:id="rId5"/>
    <sheet name="ICB need index" sheetId="32" r:id="rId6"/>
  </sheets>
  <externalReferences>
    <externalReference r:id="rId7"/>
    <externalReference r:id="rId8"/>
    <externalReference r:id="rId9"/>
  </externalReferences>
  <definedNames>
    <definedName name="___INDEX_SHEET___ASAP_Utilities" localSheetId="0">#REF!</definedName>
    <definedName name="___INDEX_SHEET___ASAP_Utilities" localSheetId="3">#REF!</definedName>
    <definedName name="___INDEX_SHEET___ASAP_Utilities">#REF!</definedName>
    <definedName name="_ADS2010">[1]ADS2010_Map!$G$7:$G$388</definedName>
    <definedName name="Allocations_2">'[2]Master File'!$C$7:$AC$264</definedName>
    <definedName name="female" localSheetId="0">#REF!</definedName>
    <definedName name="female" localSheetId="3">#REF!</definedName>
    <definedName name="female">#REF!</definedName>
    <definedName name="femaleimprove" localSheetId="0">#REF!</definedName>
    <definedName name="femaleimprove" localSheetId="3">#REF!</definedName>
    <definedName name="femaleimprove">#REF!</definedName>
    <definedName name="Females" localSheetId="0">#REF!</definedName>
    <definedName name="Females" localSheetId="3">#REF!</definedName>
    <definedName name="Females">#REF!</definedName>
    <definedName name="femaletab" localSheetId="0">#REF!</definedName>
    <definedName name="femaletab" localSheetId="3">#REF!</definedName>
    <definedName name="femaletab">#REF!</definedName>
    <definedName name="fn">[3]Intro!$B$1</definedName>
    <definedName name="HRG_Codes" localSheetId="0">#REF!</definedName>
    <definedName name="HRG_Codes" localSheetId="3">#REF!</definedName>
    <definedName name="HRG_Codes">#REF!</definedName>
    <definedName name="ICD_Codes" localSheetId="0">#REF!</definedName>
    <definedName name="ICD_Codes" localSheetId="3">#REF!</definedName>
    <definedName name="ICD_Codes">#REF!</definedName>
    <definedName name="male" localSheetId="0">#REF!</definedName>
    <definedName name="male" localSheetId="3">#REF!</definedName>
    <definedName name="male">#REF!</definedName>
    <definedName name="maleimprove" localSheetId="0">#REF!</definedName>
    <definedName name="maleimprove" localSheetId="3">#REF!</definedName>
    <definedName name="maleimprove">#REF!</definedName>
    <definedName name="maletab" localSheetId="0">#REF!</definedName>
    <definedName name="maletab" localSheetId="3">#REF!</definedName>
    <definedName name="maletab">#REF!</definedName>
    <definedName name="OP_PERSONS" localSheetId="0">#REF!</definedName>
    <definedName name="OP_PERSONS" localSheetId="3">#REF!</definedName>
    <definedName name="OP_PERSONS">#REF!</definedName>
    <definedName name="OPCS_Codes" localSheetId="0">#REF!</definedName>
    <definedName name="OPCS_Codes" localSheetId="3">#REF!</definedName>
    <definedName name="OPCS_Codes">#REF!</definedName>
    <definedName name="Persons" localSheetId="0">#REF!</definedName>
    <definedName name="Persons" localSheetId="3">#REF!</definedName>
    <definedName name="Persons">#REF!</definedName>
    <definedName name="_xlnm.Print_Area" localSheetId="5">'ICB need index'!$B$1:$F$63</definedName>
    <definedName name="_xlnm.Print_Area" localSheetId="0">Notes!$B$1:$I$48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63" i="32" l="1"/>
  <c r="D63" i="32"/>
  <c r="E62" i="32"/>
  <c r="F62" i="32" s="1"/>
  <c r="D62" i="32"/>
  <c r="E61" i="32"/>
  <c r="D61" i="32"/>
  <c r="E60" i="32"/>
  <c r="D60" i="32"/>
  <c r="E59" i="32"/>
  <c r="D59" i="32"/>
  <c r="E58" i="32"/>
  <c r="F58" i="32" s="1"/>
  <c r="D58" i="32"/>
  <c r="E57" i="32"/>
  <c r="D57" i="32"/>
  <c r="F63" i="32" l="1"/>
  <c r="D65" i="32"/>
  <c r="E65" i="32"/>
  <c r="F65" i="32" s="1"/>
  <c r="F57" i="32"/>
  <c r="F61" i="32"/>
  <c r="F60" i="32"/>
  <c r="F59" i="32"/>
  <c r="E5" i="32" l="1"/>
  <c r="D5" i="32"/>
  <c r="F5" i="32" l="1"/>
  <c r="H3" i="33"/>
  <c r="H4" i="33"/>
  <c r="H5" i="33"/>
  <c r="H6" i="33"/>
  <c r="H7" i="33"/>
  <c r="H8" i="33"/>
  <c r="H9" i="33"/>
  <c r="H10" i="33"/>
  <c r="H11" i="33"/>
  <c r="H12" i="33"/>
  <c r="H13" i="33"/>
  <c r="H14" i="33"/>
  <c r="H15" i="33"/>
  <c r="H16" i="33"/>
  <c r="H17" i="33"/>
  <c r="H18" i="33"/>
  <c r="H19" i="33"/>
  <c r="H20" i="33"/>
  <c r="H21" i="33"/>
  <c r="H22" i="33"/>
  <c r="H23" i="33"/>
  <c r="H24" i="33"/>
  <c r="H25" i="33"/>
  <c r="H26" i="33"/>
  <c r="H27" i="33"/>
  <c r="H28" i="33"/>
  <c r="H29" i="33"/>
  <c r="H30" i="33"/>
  <c r="H31" i="33"/>
  <c r="H32" i="33"/>
  <c r="H33" i="33"/>
  <c r="H34" i="33"/>
  <c r="H35" i="33"/>
  <c r="H36" i="33"/>
  <c r="H37" i="33"/>
  <c r="H38" i="33"/>
  <c r="H39" i="33"/>
  <c r="H40" i="33"/>
  <c r="H41" i="33"/>
  <c r="H42" i="33"/>
  <c r="H43" i="33"/>
  <c r="H44" i="33"/>
  <c r="H45" i="33"/>
  <c r="H46" i="33"/>
  <c r="H47" i="33"/>
  <c r="H48" i="33"/>
  <c r="H49" i="33"/>
  <c r="H50" i="33"/>
  <c r="H51" i="33"/>
  <c r="H52" i="33"/>
  <c r="H53" i="33"/>
  <c r="H54" i="33"/>
  <c r="H55" i="33"/>
  <c r="H56" i="33"/>
  <c r="H57" i="33"/>
  <c r="H58" i="33"/>
  <c r="H59" i="33"/>
  <c r="H60" i="33"/>
  <c r="H61" i="33"/>
  <c r="H62" i="33"/>
  <c r="H63" i="33"/>
  <c r="H64" i="33"/>
  <c r="H65" i="33"/>
  <c r="H66" i="33"/>
  <c r="H67" i="33"/>
  <c r="H68" i="33"/>
  <c r="H69" i="33"/>
  <c r="H70" i="33"/>
  <c r="H71" i="33"/>
  <c r="H72" i="33"/>
  <c r="H73" i="33"/>
  <c r="H74" i="33"/>
  <c r="H75" i="33"/>
  <c r="H76" i="33"/>
  <c r="H77" i="33"/>
  <c r="H78" i="33"/>
  <c r="H79" i="33"/>
  <c r="H80" i="33"/>
  <c r="H81" i="33"/>
  <c r="H82" i="33"/>
  <c r="H83" i="33"/>
  <c r="H84" i="33"/>
  <c r="H85" i="33"/>
  <c r="H86" i="33"/>
  <c r="H87" i="33"/>
  <c r="H88" i="33"/>
  <c r="H89" i="33"/>
  <c r="H90" i="33"/>
  <c r="H91" i="33"/>
  <c r="H92" i="33"/>
  <c r="H93" i="33"/>
  <c r="H94" i="33"/>
  <c r="H95" i="33"/>
  <c r="H96" i="33"/>
  <c r="H97" i="33"/>
  <c r="H98" i="33"/>
  <c r="H99" i="33"/>
  <c r="H100" i="33"/>
  <c r="H101" i="33"/>
  <c r="H102" i="33"/>
  <c r="H103" i="33"/>
  <c r="H104" i="33"/>
  <c r="H105" i="33"/>
  <c r="H106" i="33"/>
  <c r="H107" i="33"/>
  <c r="H108" i="33"/>
  <c r="H109" i="33"/>
  <c r="H110" i="33"/>
  <c r="H111" i="33"/>
  <c r="H112" i="33"/>
  <c r="H113" i="33"/>
  <c r="H114" i="33"/>
  <c r="H115" i="33"/>
  <c r="H116" i="33"/>
  <c r="H117" i="33"/>
  <c r="H118" i="33"/>
  <c r="H119" i="33"/>
  <c r="H120" i="33"/>
  <c r="H121" i="33"/>
  <c r="H122" i="33"/>
  <c r="H123" i="33"/>
  <c r="H124" i="33"/>
  <c r="H125" i="33"/>
  <c r="H126" i="33"/>
  <c r="H127" i="33"/>
  <c r="H128" i="33"/>
  <c r="H129" i="33"/>
  <c r="H130" i="33"/>
  <c r="H131" i="33"/>
  <c r="H132" i="33"/>
  <c r="H133" i="33"/>
  <c r="H134" i="33"/>
  <c r="H135" i="33"/>
  <c r="H136" i="33"/>
  <c r="H137" i="33"/>
  <c r="H138" i="33"/>
  <c r="H139" i="33"/>
  <c r="H140" i="33"/>
  <c r="H141" i="33"/>
  <c r="H142" i="33"/>
  <c r="H143" i="33"/>
  <c r="H144" i="33"/>
  <c r="H145" i="33"/>
  <c r="H146" i="33"/>
  <c r="H147" i="33"/>
  <c r="H148" i="33"/>
  <c r="H149" i="33"/>
  <c r="H150" i="33"/>
  <c r="H151" i="33"/>
  <c r="H152" i="33"/>
  <c r="H153" i="33"/>
  <c r="H154" i="33"/>
  <c r="H155" i="33"/>
  <c r="H156" i="33"/>
  <c r="H157" i="33"/>
  <c r="H158" i="33"/>
  <c r="H159" i="33"/>
  <c r="H160" i="33"/>
  <c r="H161" i="33"/>
  <c r="H162" i="33"/>
  <c r="H163" i="33"/>
  <c r="H164" i="33"/>
  <c r="H165" i="33"/>
  <c r="H166" i="33"/>
  <c r="H167" i="33"/>
  <c r="H168" i="33"/>
  <c r="H169" i="33"/>
  <c r="H170" i="33"/>
  <c r="H171" i="33"/>
  <c r="H172" i="33"/>
  <c r="H173" i="33"/>
  <c r="H174" i="33"/>
  <c r="H175" i="33"/>
  <c r="H176" i="33"/>
  <c r="H177" i="33"/>
  <c r="H178" i="33"/>
  <c r="H179" i="33"/>
  <c r="H180" i="33"/>
  <c r="H181" i="33"/>
  <c r="H182" i="33"/>
  <c r="H183" i="33"/>
  <c r="H184" i="33"/>
  <c r="H185" i="33"/>
  <c r="H186" i="33"/>
  <c r="H187" i="33"/>
  <c r="H188" i="33"/>
  <c r="H189" i="33"/>
  <c r="H190" i="33"/>
  <c r="H191" i="33"/>
  <c r="H192" i="33"/>
  <c r="H193" i="33"/>
  <c r="H194" i="33"/>
  <c r="H195" i="33"/>
  <c r="H196" i="33"/>
  <c r="H197" i="33"/>
  <c r="H198" i="33"/>
  <c r="H199" i="33"/>
  <c r="H200" i="33"/>
  <c r="H201" i="33"/>
  <c r="H202" i="33"/>
  <c r="H203" i="33"/>
  <c r="H204" i="33"/>
  <c r="H205" i="33"/>
  <c r="H206" i="33"/>
  <c r="H207" i="33"/>
  <c r="H208" i="33"/>
  <c r="H209" i="33"/>
  <c r="H210" i="33"/>
  <c r="H211" i="33"/>
  <c r="H212" i="33"/>
  <c r="H213" i="33"/>
  <c r="H214" i="33"/>
  <c r="H215" i="33"/>
  <c r="H216" i="33"/>
  <c r="H217" i="33"/>
  <c r="H218" i="33"/>
  <c r="H219" i="33"/>
  <c r="H220" i="33"/>
  <c r="H221" i="33"/>
  <c r="H222" i="33"/>
  <c r="H223" i="33"/>
  <c r="H224" i="33"/>
  <c r="H225" i="33"/>
  <c r="H226" i="33"/>
  <c r="H227" i="33"/>
  <c r="H228" i="33"/>
  <c r="H229" i="33"/>
  <c r="H230" i="33"/>
  <c r="H231" i="33"/>
  <c r="H232" i="33"/>
  <c r="H233" i="33"/>
  <c r="H234" i="33"/>
  <c r="H235" i="33"/>
  <c r="H236" i="33"/>
  <c r="H237" i="33"/>
  <c r="H238" i="33"/>
  <c r="H239" i="33"/>
  <c r="H240" i="33"/>
  <c r="H241" i="33"/>
  <c r="H242" i="33"/>
  <c r="H243" i="33"/>
  <c r="H244" i="33"/>
  <c r="H245" i="33"/>
  <c r="H246" i="33"/>
  <c r="H247" i="33"/>
  <c r="H248" i="33"/>
  <c r="H249" i="33"/>
  <c r="H250" i="33"/>
  <c r="H251" i="33"/>
  <c r="H252" i="33"/>
  <c r="H253" i="33"/>
  <c r="H254" i="33"/>
  <c r="H255" i="33"/>
  <c r="H256" i="33"/>
  <c r="H257" i="33"/>
  <c r="H258" i="33"/>
  <c r="H259" i="33"/>
  <c r="H260" i="33"/>
  <c r="H261" i="33"/>
  <c r="H262" i="33"/>
  <c r="H263" i="33"/>
  <c r="H264" i="33"/>
  <c r="H265" i="33"/>
  <c r="H266" i="33"/>
  <c r="H267" i="33"/>
  <c r="H268" i="33"/>
  <c r="H269" i="33"/>
  <c r="H270" i="33"/>
  <c r="H271" i="33"/>
  <c r="H272" i="33"/>
  <c r="H273" i="33"/>
  <c r="H274" i="33"/>
  <c r="H275" i="33"/>
  <c r="H276" i="33"/>
  <c r="H277" i="33"/>
  <c r="H278" i="33"/>
  <c r="H279" i="33"/>
  <c r="H280" i="33"/>
  <c r="H281" i="33"/>
  <c r="H282" i="33"/>
  <c r="H283" i="33"/>
  <c r="H284" i="33"/>
  <c r="H285" i="33"/>
  <c r="H286" i="33"/>
  <c r="H287" i="33"/>
  <c r="H288" i="33"/>
  <c r="H289" i="33"/>
  <c r="H290" i="33"/>
  <c r="H291" i="33"/>
  <c r="H292" i="33"/>
  <c r="H293" i="33"/>
  <c r="H294" i="33"/>
  <c r="H295" i="33"/>
  <c r="H296" i="33"/>
  <c r="H297" i="33"/>
  <c r="H298" i="33"/>
  <c r="H299" i="33"/>
  <c r="H300" i="33"/>
  <c r="H301" i="33"/>
  <c r="H302" i="33"/>
  <c r="H303" i="33"/>
  <c r="H304" i="33"/>
  <c r="H305" i="33"/>
  <c r="H306" i="33"/>
  <c r="H307" i="33"/>
  <c r="H308" i="33"/>
  <c r="H309" i="33"/>
  <c r="H310" i="33"/>
  <c r="H311" i="33"/>
  <c r="H312" i="33"/>
  <c r="H313" i="33"/>
  <c r="H314" i="33"/>
  <c r="H315" i="33"/>
  <c r="H316" i="33"/>
  <c r="H317" i="33"/>
  <c r="H318" i="33"/>
  <c r="H319" i="33"/>
  <c r="H320" i="33"/>
  <c r="H321" i="33"/>
  <c r="H322" i="33"/>
  <c r="H323" i="33"/>
  <c r="H324" i="33"/>
  <c r="H325" i="33"/>
  <c r="H326" i="33"/>
  <c r="H327" i="33"/>
  <c r="H328" i="33"/>
  <c r="H329" i="33"/>
  <c r="H330" i="33"/>
  <c r="H331" i="33"/>
  <c r="H332" i="33"/>
  <c r="H333" i="33"/>
  <c r="H334" i="33"/>
  <c r="H335" i="33"/>
  <c r="H336" i="33"/>
  <c r="H337" i="33"/>
  <c r="H338" i="33"/>
  <c r="H339" i="33"/>
  <c r="H340" i="33"/>
  <c r="H341" i="33"/>
  <c r="H342" i="33"/>
  <c r="H343" i="33"/>
  <c r="H344" i="33"/>
  <c r="H345" i="33"/>
  <c r="H346" i="33"/>
  <c r="H347" i="33"/>
  <c r="H348" i="33"/>
  <c r="H349" i="33"/>
  <c r="H350" i="33"/>
  <c r="H351" i="33"/>
  <c r="H352" i="33"/>
  <c r="H353" i="33"/>
  <c r="H354" i="33"/>
  <c r="H355" i="33"/>
  <c r="H356" i="33"/>
  <c r="H357" i="33"/>
  <c r="H358" i="33"/>
  <c r="H359" i="33"/>
  <c r="H360" i="33"/>
  <c r="H361" i="33"/>
  <c r="H362" i="33"/>
  <c r="H363" i="33"/>
  <c r="H364" i="33"/>
  <c r="H365" i="33"/>
  <c r="H366" i="33"/>
  <c r="H367" i="33"/>
  <c r="H368" i="33"/>
  <c r="H369" i="33"/>
  <c r="H370" i="33"/>
  <c r="H371" i="33"/>
  <c r="H372" i="33"/>
  <c r="H373" i="33"/>
  <c r="H374" i="33"/>
  <c r="H375" i="33"/>
  <c r="H376" i="33"/>
  <c r="H377" i="33"/>
  <c r="H378" i="33"/>
  <c r="H379" i="33"/>
  <c r="H380" i="33"/>
  <c r="H381" i="33"/>
  <c r="H382" i="33"/>
  <c r="H383" i="33"/>
  <c r="H384" i="33"/>
  <c r="H385" i="33"/>
  <c r="H386" i="33"/>
  <c r="H387" i="33"/>
  <c r="H388" i="33"/>
  <c r="H389" i="33"/>
  <c r="H390" i="33"/>
  <c r="H391" i="33"/>
  <c r="H392" i="33"/>
  <c r="H393" i="33"/>
  <c r="H394" i="33"/>
  <c r="H395" i="33"/>
  <c r="H396" i="33"/>
  <c r="H397" i="33"/>
  <c r="H398" i="33"/>
  <c r="H399" i="33"/>
  <c r="H400" i="33"/>
  <c r="H401" i="33"/>
  <c r="H402" i="33"/>
  <c r="H403" i="33"/>
  <c r="H404" i="33"/>
  <c r="H405" i="33"/>
  <c r="H406" i="33"/>
  <c r="H407" i="33"/>
  <c r="H408" i="33"/>
  <c r="H409" i="33"/>
  <c r="H410" i="33"/>
  <c r="H411" i="33"/>
  <c r="H412" i="33"/>
  <c r="H413" i="33"/>
  <c r="H414" i="33"/>
  <c r="H415" i="33"/>
  <c r="H416" i="33"/>
  <c r="H417" i="33"/>
  <c r="H418" i="33"/>
  <c r="H419" i="33"/>
  <c r="H420" i="33"/>
  <c r="H421" i="33"/>
  <c r="H422" i="33"/>
  <c r="H423" i="33"/>
  <c r="H424" i="33"/>
  <c r="H425" i="33"/>
  <c r="H426" i="33"/>
  <c r="H427" i="33"/>
  <c r="H428" i="33"/>
  <c r="H429" i="33"/>
  <c r="H430" i="33"/>
  <c r="H431" i="33"/>
  <c r="H432" i="33"/>
  <c r="H433" i="33"/>
  <c r="H434" i="33"/>
  <c r="H435" i="33"/>
  <c r="H436" i="33"/>
  <c r="H437" i="33"/>
  <c r="H438" i="33"/>
  <c r="H439" i="33"/>
  <c r="H440" i="33"/>
  <c r="H441" i="33"/>
  <c r="H442" i="33"/>
  <c r="H443" i="33"/>
  <c r="H444" i="33"/>
  <c r="H445" i="33"/>
  <c r="H446" i="33"/>
  <c r="H447" i="33"/>
  <c r="H448" i="33"/>
  <c r="H449" i="33"/>
  <c r="H450" i="33"/>
  <c r="H451" i="33"/>
  <c r="H452" i="33"/>
  <c r="H453" i="33"/>
  <c r="H454" i="33"/>
  <c r="H455" i="33"/>
  <c r="H456" i="33"/>
  <c r="H457" i="33"/>
  <c r="H458" i="33"/>
  <c r="H459" i="33"/>
  <c r="H460" i="33"/>
  <c r="H461" i="33"/>
  <c r="H462" i="33"/>
  <c r="H463" i="33"/>
  <c r="H464" i="33"/>
  <c r="H465" i="33"/>
  <c r="H466" i="33"/>
  <c r="H467" i="33"/>
  <c r="H468" i="33"/>
  <c r="H469" i="33"/>
  <c r="H470" i="33"/>
  <c r="H471" i="33"/>
  <c r="H472" i="33"/>
  <c r="H473" i="33"/>
  <c r="H474" i="33"/>
  <c r="H475" i="33"/>
  <c r="H476" i="33"/>
  <c r="H477" i="33"/>
  <c r="H478" i="33"/>
  <c r="H479" i="33"/>
  <c r="H480" i="33"/>
  <c r="H481" i="33"/>
  <c r="H482" i="33"/>
  <c r="H483" i="33"/>
  <c r="H484" i="33"/>
  <c r="H485" i="33"/>
  <c r="H486" i="33"/>
  <c r="H487" i="33"/>
  <c r="H488" i="33"/>
  <c r="H489" i="33"/>
  <c r="H490" i="33"/>
  <c r="H491" i="33"/>
  <c r="H492" i="33"/>
  <c r="H493" i="33"/>
  <c r="H494" i="33"/>
  <c r="H495" i="33"/>
  <c r="H496" i="33"/>
  <c r="H497" i="33"/>
  <c r="H498" i="33"/>
  <c r="H499" i="33"/>
  <c r="H500" i="33"/>
  <c r="H501" i="33"/>
  <c r="H502" i="33"/>
  <c r="H503" i="33"/>
  <c r="H504" i="33"/>
  <c r="H505" i="33"/>
  <c r="H506" i="33"/>
  <c r="H507" i="33"/>
  <c r="H508" i="33"/>
  <c r="H509" i="33"/>
  <c r="H510" i="33"/>
  <c r="H511" i="33"/>
  <c r="H512" i="33"/>
  <c r="H513" i="33"/>
  <c r="H514" i="33"/>
  <c r="H515" i="33"/>
  <c r="H516" i="33"/>
  <c r="H517" i="33"/>
  <c r="H518" i="33"/>
  <c r="H519" i="33"/>
  <c r="H520" i="33"/>
  <c r="H521" i="33"/>
  <c r="H522" i="33"/>
  <c r="H523" i="33"/>
  <c r="H524" i="33"/>
  <c r="H525" i="33"/>
  <c r="H526" i="33"/>
  <c r="H527" i="33"/>
  <c r="H528" i="33"/>
  <c r="H529" i="33"/>
  <c r="H530" i="33"/>
  <c r="H531" i="33"/>
  <c r="H532" i="33"/>
  <c r="H533" i="33"/>
  <c r="H534" i="33"/>
  <c r="H535" i="33"/>
  <c r="H536" i="33"/>
  <c r="H537" i="33"/>
  <c r="H538" i="33"/>
  <c r="H539" i="33"/>
  <c r="H540" i="33"/>
  <c r="H541" i="33"/>
  <c r="H542" i="33"/>
  <c r="H543" i="33"/>
  <c r="H544" i="33"/>
  <c r="H545" i="33"/>
  <c r="H546" i="33"/>
  <c r="H547" i="33"/>
  <c r="H548" i="33"/>
  <c r="H549" i="33"/>
  <c r="H550" i="33"/>
  <c r="H551" i="33"/>
  <c r="H552" i="33"/>
  <c r="H553" i="33"/>
  <c r="H554" i="33"/>
  <c r="H555" i="33"/>
  <c r="H556" i="33"/>
  <c r="H557" i="33"/>
  <c r="H558" i="33"/>
  <c r="H559" i="33"/>
  <c r="H560" i="33"/>
  <c r="H561" i="33"/>
  <c r="H562" i="33"/>
  <c r="H563" i="33"/>
  <c r="H564" i="33"/>
  <c r="H565" i="33"/>
  <c r="H566" i="33"/>
  <c r="H567" i="33"/>
  <c r="H568" i="33"/>
  <c r="H569" i="33"/>
  <c r="H570" i="33"/>
  <c r="H571" i="33"/>
  <c r="H572" i="33"/>
  <c r="H573" i="33"/>
  <c r="H574" i="33"/>
  <c r="H575" i="33"/>
  <c r="H576" i="33"/>
  <c r="H577" i="33"/>
  <c r="H578" i="33"/>
  <c r="H579" i="33"/>
  <c r="H580" i="33"/>
  <c r="H581" i="33"/>
  <c r="H582" i="33"/>
  <c r="H583" i="33"/>
  <c r="H584" i="33"/>
  <c r="H585" i="33"/>
  <c r="H586" i="33"/>
  <c r="H587" i="33"/>
  <c r="H588" i="33"/>
  <c r="H589" i="33"/>
  <c r="H590" i="33"/>
  <c r="H591" i="33"/>
  <c r="H592" i="33"/>
  <c r="H593" i="33"/>
  <c r="H594" i="33"/>
  <c r="H595" i="33"/>
  <c r="H596" i="33"/>
  <c r="H597" i="33"/>
  <c r="H598" i="33"/>
  <c r="H599" i="33"/>
  <c r="H600" i="33"/>
  <c r="H601" i="33"/>
  <c r="H602" i="33"/>
  <c r="H603" i="33"/>
  <c r="H604" i="33"/>
  <c r="H605" i="33"/>
  <c r="H606" i="33"/>
  <c r="H607" i="33"/>
  <c r="H608" i="33"/>
  <c r="H609" i="33"/>
  <c r="H610" i="33"/>
  <c r="H611" i="33"/>
  <c r="H612" i="33"/>
  <c r="H613" i="33"/>
  <c r="H614" i="33"/>
  <c r="H615" i="33"/>
  <c r="H616" i="33"/>
  <c r="H617" i="33"/>
  <c r="H618" i="33"/>
  <c r="H619" i="33"/>
  <c r="H620" i="33"/>
  <c r="H621" i="33"/>
  <c r="H622" i="33"/>
  <c r="H623" i="33"/>
  <c r="H624" i="33"/>
  <c r="H625" i="33"/>
  <c r="H626" i="33"/>
  <c r="H627" i="33"/>
  <c r="H628" i="33"/>
  <c r="H629" i="33"/>
  <c r="H630" i="33"/>
  <c r="H631" i="33"/>
  <c r="H632" i="33"/>
  <c r="H633" i="33"/>
  <c r="H634" i="33"/>
  <c r="H635" i="33"/>
  <c r="H636" i="33"/>
  <c r="H637" i="33"/>
  <c r="H638" i="33"/>
  <c r="H639" i="33"/>
  <c r="H640" i="33"/>
  <c r="H641" i="33"/>
  <c r="H642" i="33"/>
  <c r="H643" i="33"/>
  <c r="H644" i="33"/>
  <c r="H645" i="33"/>
  <c r="H646" i="33"/>
  <c r="H647" i="33"/>
  <c r="H648" i="33"/>
  <c r="H649" i="33"/>
  <c r="H650" i="33"/>
  <c r="H651" i="33"/>
  <c r="H652" i="33"/>
  <c r="H653" i="33"/>
  <c r="H654" i="33"/>
  <c r="H655" i="33"/>
  <c r="H656" i="33"/>
  <c r="H657" i="33"/>
  <c r="H658" i="33"/>
  <c r="H659" i="33"/>
  <c r="H660" i="33"/>
  <c r="H661" i="33"/>
  <c r="H662" i="33"/>
  <c r="H663" i="33"/>
  <c r="H664" i="33"/>
  <c r="H665" i="33"/>
  <c r="H666" i="33"/>
  <c r="H667" i="33"/>
  <c r="H668" i="33"/>
  <c r="H669" i="33"/>
  <c r="H670" i="33"/>
  <c r="H671" i="33"/>
  <c r="H672" i="33"/>
  <c r="H673" i="33"/>
  <c r="H674" i="33"/>
  <c r="H675" i="33"/>
  <c r="H676" i="33"/>
  <c r="H677" i="33"/>
  <c r="H678" i="33"/>
  <c r="H679" i="33"/>
  <c r="H680" i="33"/>
  <c r="H681" i="33"/>
  <c r="H682" i="33"/>
  <c r="H683" i="33"/>
  <c r="H684" i="33"/>
  <c r="H685" i="33"/>
  <c r="H686" i="33"/>
  <c r="H687" i="33"/>
  <c r="H688" i="33"/>
  <c r="H689" i="33"/>
  <c r="H690" i="33"/>
  <c r="H691" i="33"/>
  <c r="H692" i="33"/>
  <c r="H693" i="33"/>
  <c r="H694" i="33"/>
  <c r="H695" i="33"/>
  <c r="H696" i="33"/>
  <c r="H697" i="33"/>
  <c r="H698" i="33"/>
  <c r="H699" i="33"/>
  <c r="H700" i="33"/>
  <c r="H701" i="33"/>
  <c r="H702" i="33"/>
  <c r="H703" i="33"/>
  <c r="H704" i="33"/>
  <c r="H705" i="33"/>
  <c r="H706" i="33"/>
  <c r="H707" i="33"/>
  <c r="H708" i="33"/>
  <c r="H709" i="33"/>
  <c r="H710" i="33"/>
  <c r="H711" i="33"/>
  <c r="H712" i="33"/>
  <c r="H713" i="33"/>
  <c r="H714" i="33"/>
  <c r="H715" i="33"/>
  <c r="H716" i="33"/>
  <c r="H717" i="33"/>
  <c r="H718" i="33"/>
  <c r="H719" i="33"/>
  <c r="H720" i="33"/>
  <c r="H721" i="33"/>
  <c r="H722" i="33"/>
  <c r="H723" i="33"/>
  <c r="H724" i="33"/>
  <c r="H725" i="33"/>
  <c r="H726" i="33"/>
  <c r="H727" i="33"/>
  <c r="H728" i="33"/>
  <c r="H729" i="33"/>
  <c r="H730" i="33"/>
  <c r="H731" i="33"/>
  <c r="H732" i="33"/>
  <c r="H733" i="33"/>
  <c r="H734" i="33"/>
  <c r="H735" i="33"/>
  <c r="H736" i="33"/>
  <c r="H737" i="33"/>
  <c r="H738" i="33"/>
  <c r="H739" i="33"/>
  <c r="H740" i="33"/>
  <c r="H741" i="33"/>
  <c r="H742" i="33"/>
  <c r="H743" i="33"/>
  <c r="H744" i="33"/>
  <c r="H745" i="33"/>
  <c r="H746" i="33"/>
  <c r="H747" i="33"/>
  <c r="H748" i="33"/>
  <c r="H749" i="33"/>
  <c r="H750" i="33"/>
  <c r="H751" i="33"/>
  <c r="H752" i="33"/>
  <c r="H753" i="33"/>
  <c r="H754" i="33"/>
  <c r="H755" i="33"/>
  <c r="H756" i="33"/>
  <c r="H757" i="33"/>
  <c r="H758" i="33"/>
  <c r="H759" i="33"/>
  <c r="H760" i="33"/>
  <c r="H761" i="33"/>
  <c r="H762" i="33"/>
  <c r="H763" i="33"/>
  <c r="H764" i="33"/>
  <c r="H765" i="33"/>
  <c r="H766" i="33"/>
  <c r="H767" i="33"/>
  <c r="H768" i="33"/>
  <c r="H769" i="33"/>
  <c r="H770" i="33"/>
  <c r="H771" i="33"/>
  <c r="H772" i="33"/>
  <c r="H773" i="33"/>
  <c r="H774" i="33"/>
  <c r="H775" i="33"/>
  <c r="H776" i="33"/>
  <c r="H777" i="33"/>
  <c r="H778" i="33"/>
  <c r="H779" i="33"/>
  <c r="H780" i="33"/>
  <c r="H781" i="33"/>
  <c r="H782" i="33"/>
  <c r="H783" i="33"/>
  <c r="H784" i="33"/>
  <c r="H785" i="33"/>
  <c r="H786" i="33"/>
  <c r="H787" i="33"/>
  <c r="H788" i="33"/>
  <c r="H789" i="33"/>
  <c r="H790" i="33"/>
  <c r="H791" i="33"/>
  <c r="H792" i="33"/>
  <c r="H793" i="33"/>
  <c r="H794" i="33"/>
  <c r="H795" i="33"/>
  <c r="H796" i="33"/>
  <c r="H797" i="33"/>
  <c r="H798" i="33"/>
  <c r="H799" i="33"/>
  <c r="H800" i="33"/>
  <c r="H801" i="33"/>
  <c r="H802" i="33"/>
  <c r="H803" i="33"/>
  <c r="H804" i="33"/>
  <c r="H805" i="33"/>
  <c r="H806" i="33"/>
  <c r="H807" i="33"/>
  <c r="H808" i="33"/>
  <c r="H809" i="33"/>
  <c r="H810" i="33"/>
  <c r="H811" i="33"/>
  <c r="H812" i="33"/>
  <c r="H813" i="33"/>
  <c r="H814" i="33"/>
  <c r="H815" i="33"/>
  <c r="H816" i="33"/>
  <c r="H817" i="33"/>
  <c r="H818" i="33"/>
  <c r="H819" i="33"/>
  <c r="H820" i="33"/>
  <c r="H821" i="33"/>
  <c r="H822" i="33"/>
  <c r="H823" i="33"/>
  <c r="H824" i="33"/>
  <c r="H825" i="33"/>
  <c r="H826" i="33"/>
  <c r="H827" i="33"/>
  <c r="H828" i="33"/>
  <c r="H829" i="33"/>
  <c r="H830" i="33"/>
  <c r="H831" i="33"/>
  <c r="H832" i="33"/>
  <c r="H833" i="33"/>
  <c r="H834" i="33"/>
  <c r="H835" i="33"/>
  <c r="H836" i="33"/>
  <c r="H837" i="33"/>
  <c r="H838" i="33"/>
  <c r="H839" i="33"/>
  <c r="H840" i="33"/>
  <c r="H841" i="33"/>
  <c r="H842" i="33"/>
  <c r="H843" i="33"/>
  <c r="H844" i="33"/>
  <c r="H845" i="33"/>
  <c r="H846" i="33"/>
  <c r="H847" i="33"/>
  <c r="H848" i="33"/>
  <c r="H849" i="33"/>
  <c r="H850" i="33"/>
  <c r="H851" i="33"/>
  <c r="H852" i="33"/>
  <c r="H853" i="33"/>
  <c r="H854" i="33"/>
  <c r="H855" i="33"/>
  <c r="H856" i="33"/>
  <c r="H857" i="33"/>
  <c r="H858" i="33"/>
  <c r="H859" i="33"/>
  <c r="H860" i="33"/>
  <c r="H861" i="33"/>
  <c r="H862" i="33"/>
  <c r="H863" i="33"/>
  <c r="H864" i="33"/>
  <c r="H865" i="33"/>
  <c r="H866" i="33"/>
  <c r="H867" i="33"/>
  <c r="H868" i="33"/>
  <c r="H869" i="33"/>
  <c r="H870" i="33"/>
  <c r="H871" i="33"/>
  <c r="H872" i="33"/>
  <c r="H873" i="33"/>
  <c r="H874" i="33"/>
  <c r="H875" i="33"/>
  <c r="H876" i="33"/>
  <c r="H877" i="33"/>
  <c r="H878" i="33"/>
  <c r="H879" i="33"/>
  <c r="H880" i="33"/>
  <c r="H881" i="33"/>
  <c r="H882" i="33"/>
  <c r="H883" i="33"/>
  <c r="H884" i="33"/>
  <c r="H885" i="33"/>
  <c r="H886" i="33"/>
  <c r="H887" i="33"/>
  <c r="H888" i="33"/>
  <c r="H889" i="33"/>
  <c r="H890" i="33"/>
  <c r="H891" i="33"/>
  <c r="H892" i="33"/>
  <c r="H893" i="33"/>
  <c r="H894" i="33"/>
  <c r="H895" i="33"/>
  <c r="H896" i="33"/>
  <c r="H897" i="33"/>
  <c r="H898" i="33"/>
  <c r="H899" i="33"/>
  <c r="H900" i="33"/>
  <c r="H901" i="33"/>
  <c r="H902" i="33"/>
  <c r="H903" i="33"/>
  <c r="H904" i="33"/>
  <c r="H905" i="33"/>
  <c r="H906" i="33"/>
  <c r="H907" i="33"/>
  <c r="H908" i="33"/>
  <c r="H909" i="33"/>
  <c r="H910" i="33"/>
  <c r="H911" i="33"/>
  <c r="H912" i="33"/>
  <c r="H913" i="33"/>
  <c r="H914" i="33"/>
  <c r="H915" i="33"/>
  <c r="H916" i="33"/>
  <c r="H917" i="33"/>
  <c r="H918" i="33"/>
  <c r="H919" i="33"/>
  <c r="H920" i="33"/>
  <c r="H921" i="33"/>
  <c r="H922" i="33"/>
  <c r="H923" i="33"/>
  <c r="H924" i="33"/>
  <c r="H925" i="33"/>
  <c r="H926" i="33"/>
  <c r="H927" i="33"/>
  <c r="H928" i="33"/>
  <c r="H929" i="33"/>
  <c r="H930" i="33"/>
  <c r="H931" i="33"/>
  <c r="H932" i="33"/>
  <c r="H933" i="33"/>
  <c r="H934" i="33"/>
  <c r="H935" i="33"/>
  <c r="H936" i="33"/>
  <c r="H937" i="33"/>
  <c r="H938" i="33"/>
  <c r="H939" i="33"/>
  <c r="H940" i="33"/>
  <c r="H941" i="33"/>
  <c r="H942" i="33"/>
  <c r="H943" i="33"/>
  <c r="H944" i="33"/>
  <c r="H945" i="33"/>
  <c r="H946" i="33"/>
  <c r="H947" i="33"/>
  <c r="H948" i="33"/>
  <c r="H949" i="33"/>
  <c r="H950" i="33"/>
  <c r="H951" i="33"/>
  <c r="H952" i="33"/>
  <c r="H953" i="33"/>
  <c r="H954" i="33"/>
  <c r="H955" i="33"/>
  <c r="H956" i="33"/>
  <c r="H957" i="33"/>
  <c r="H958" i="33"/>
  <c r="H959" i="33"/>
  <c r="H960" i="33"/>
  <c r="H961" i="33"/>
  <c r="H962" i="33"/>
  <c r="H963" i="33"/>
  <c r="H964" i="33"/>
  <c r="H965" i="33"/>
  <c r="H966" i="33"/>
  <c r="H967" i="33"/>
  <c r="H968" i="33"/>
  <c r="H969" i="33"/>
  <c r="H970" i="33"/>
  <c r="H971" i="33"/>
  <c r="H972" i="33"/>
  <c r="H973" i="33"/>
  <c r="H974" i="33"/>
  <c r="H975" i="33"/>
  <c r="H976" i="33"/>
  <c r="H977" i="33"/>
  <c r="H978" i="33"/>
  <c r="H979" i="33"/>
  <c r="H980" i="33"/>
  <c r="H981" i="33"/>
  <c r="H982" i="33"/>
  <c r="H983" i="33"/>
  <c r="H984" i="33"/>
  <c r="H985" i="33"/>
  <c r="H986" i="33"/>
  <c r="H987" i="33"/>
  <c r="H988" i="33"/>
  <c r="H989" i="33"/>
  <c r="H990" i="33"/>
  <c r="H991" i="33"/>
  <c r="H992" i="33"/>
  <c r="H993" i="33"/>
  <c r="H994" i="33"/>
  <c r="H995" i="33"/>
  <c r="H996" i="33"/>
  <c r="H997" i="33"/>
  <c r="H998" i="33"/>
  <c r="H999" i="33"/>
  <c r="H1000" i="33"/>
  <c r="H1001" i="33"/>
  <c r="H1002" i="33"/>
  <c r="H1003" i="33"/>
  <c r="H1004" i="33"/>
  <c r="H1005" i="33"/>
  <c r="H1006" i="33"/>
  <c r="H1007" i="33"/>
  <c r="H1008" i="33"/>
  <c r="H1009" i="33"/>
  <c r="H1010" i="33"/>
  <c r="H1011" i="33"/>
  <c r="H1012" i="33"/>
  <c r="H1013" i="33"/>
  <c r="H1014" i="33"/>
  <c r="H1015" i="33"/>
  <c r="H1016" i="33"/>
  <c r="H1017" i="33"/>
  <c r="H1018" i="33"/>
  <c r="H1019" i="33"/>
  <c r="H1020" i="33"/>
  <c r="H1021" i="33"/>
  <c r="H1022" i="33"/>
  <c r="H1023" i="33"/>
  <c r="H1024" i="33"/>
  <c r="H1025" i="33"/>
  <c r="H1026" i="33"/>
  <c r="H1027" i="33"/>
  <c r="H1028" i="33"/>
  <c r="H1029" i="33"/>
  <c r="H1030" i="33"/>
  <c r="H1031" i="33"/>
  <c r="H1032" i="33"/>
  <c r="H1033" i="33"/>
  <c r="H1034" i="33"/>
  <c r="H1035" i="33"/>
  <c r="H1036" i="33"/>
  <c r="H1037" i="33"/>
  <c r="H1038" i="33"/>
  <c r="H1039" i="33"/>
  <c r="H1040" i="33"/>
  <c r="H1041" i="33"/>
  <c r="H1042" i="33"/>
  <c r="H1043" i="33"/>
  <c r="H1044" i="33"/>
  <c r="H1045" i="33"/>
  <c r="H1046" i="33"/>
  <c r="H1047" i="33"/>
  <c r="H1048" i="33"/>
  <c r="H1049" i="33"/>
  <c r="H1050" i="33"/>
  <c r="H1051" i="33"/>
  <c r="H1052" i="33"/>
  <c r="H1053" i="33"/>
  <c r="H1054" i="33"/>
  <c r="H1055" i="33"/>
  <c r="H1056" i="33"/>
  <c r="H1057" i="33"/>
  <c r="H1058" i="33"/>
  <c r="H1059" i="33"/>
  <c r="H1060" i="33"/>
  <c r="H1061" i="33"/>
  <c r="H1062" i="33"/>
  <c r="H1063" i="33"/>
  <c r="H1064" i="33"/>
  <c r="H1065" i="33"/>
  <c r="H1066" i="33"/>
  <c r="H1067" i="33"/>
  <c r="H1068" i="33"/>
  <c r="H1069" i="33"/>
  <c r="H1070" i="33"/>
  <c r="H1071" i="33"/>
  <c r="H1072" i="33"/>
  <c r="H1073" i="33"/>
  <c r="H1074" i="33"/>
  <c r="H1075" i="33"/>
  <c r="H1076" i="33"/>
  <c r="H1077" i="33"/>
  <c r="H1078" i="33"/>
  <c r="H1079" i="33"/>
  <c r="H1080" i="33"/>
  <c r="H1081" i="33"/>
  <c r="H1082" i="33"/>
  <c r="H1083" i="33"/>
  <c r="H1084" i="33"/>
  <c r="H1085" i="33"/>
  <c r="H1086" i="33"/>
  <c r="H1087" i="33"/>
  <c r="H1088" i="33"/>
  <c r="H1089" i="33"/>
  <c r="H1090" i="33"/>
  <c r="H1091" i="33"/>
  <c r="H1092" i="33"/>
  <c r="H1093" i="33"/>
  <c r="H1094" i="33"/>
  <c r="H1095" i="33"/>
  <c r="H1096" i="33"/>
  <c r="H1097" i="33"/>
  <c r="H1098" i="33"/>
  <c r="H1099" i="33"/>
  <c r="H1100" i="33"/>
  <c r="H1101" i="33"/>
  <c r="H1102" i="33"/>
  <c r="H1103" i="33"/>
  <c r="H1104" i="33"/>
  <c r="H1105" i="33"/>
  <c r="H1106" i="33"/>
  <c r="H1107" i="33"/>
  <c r="H1108" i="33"/>
  <c r="H1109" i="33"/>
  <c r="H1110" i="33"/>
  <c r="H1111" i="33"/>
  <c r="H1112" i="33"/>
  <c r="H1113" i="33"/>
  <c r="H1114" i="33"/>
  <c r="H1115" i="33"/>
  <c r="H1116" i="33"/>
  <c r="H1117" i="33"/>
  <c r="H1118" i="33"/>
  <c r="H1119" i="33"/>
  <c r="H1120" i="33"/>
  <c r="H1121" i="33"/>
  <c r="H1122" i="33"/>
  <c r="H1123" i="33"/>
  <c r="H1124" i="33"/>
  <c r="H1125" i="33"/>
  <c r="H1126" i="33"/>
  <c r="H1127" i="33"/>
  <c r="H1128" i="33"/>
  <c r="H1129" i="33"/>
  <c r="H1130" i="33"/>
  <c r="H1131" i="33"/>
  <c r="H1132" i="33"/>
  <c r="H1133" i="33"/>
  <c r="H1134" i="33"/>
  <c r="H1135" i="33"/>
  <c r="H1136" i="33"/>
  <c r="H1137" i="33"/>
  <c r="H1138" i="33"/>
  <c r="H1139" i="33"/>
  <c r="H1140" i="33"/>
  <c r="H1141" i="33"/>
  <c r="H1142" i="33"/>
  <c r="H1143" i="33"/>
  <c r="H1144" i="33"/>
  <c r="H1145" i="33"/>
  <c r="H1146" i="33"/>
  <c r="H1147" i="33"/>
  <c r="H1148" i="33"/>
  <c r="H1149" i="33"/>
  <c r="H1150" i="33"/>
  <c r="H1151" i="33"/>
  <c r="H1152" i="33"/>
  <c r="H1153" i="33"/>
  <c r="H1154" i="33"/>
  <c r="H1155" i="33"/>
  <c r="H1156" i="33"/>
  <c r="H1157" i="33"/>
  <c r="H1158" i="33"/>
  <c r="H1159" i="33"/>
  <c r="H1160" i="33"/>
  <c r="H1161" i="33"/>
  <c r="H1162" i="33"/>
  <c r="H1163" i="33"/>
  <c r="H1164" i="33"/>
  <c r="H1165" i="33"/>
  <c r="H1166" i="33"/>
  <c r="H1167" i="33"/>
  <c r="H1168" i="33"/>
  <c r="H1169" i="33"/>
  <c r="H1170" i="33"/>
  <c r="H1171" i="33"/>
  <c r="H1172" i="33"/>
  <c r="H1173" i="33"/>
  <c r="H1174" i="33"/>
  <c r="H1175" i="33"/>
  <c r="H1176" i="33"/>
  <c r="H1177" i="33"/>
  <c r="H1178" i="33"/>
  <c r="H1179" i="33"/>
  <c r="H1180" i="33"/>
  <c r="H1181" i="33"/>
  <c r="H1182" i="33"/>
  <c r="H1183" i="33"/>
  <c r="H1184" i="33"/>
  <c r="H1185" i="33"/>
  <c r="H1186" i="33"/>
  <c r="H1187" i="33"/>
  <c r="H1188" i="33"/>
  <c r="H1189" i="33"/>
  <c r="H1190" i="33"/>
  <c r="H1191" i="33"/>
  <c r="H1192" i="33"/>
  <c r="H1193" i="33"/>
  <c r="H1194" i="33"/>
  <c r="H1195" i="33"/>
  <c r="H1196" i="33"/>
  <c r="H1197" i="33"/>
  <c r="H1198" i="33"/>
  <c r="H1199" i="33"/>
  <c r="H1200" i="33"/>
  <c r="H1201" i="33"/>
  <c r="H1202" i="33"/>
  <c r="H1203" i="33"/>
  <c r="H1204" i="33"/>
  <c r="H1205" i="33"/>
  <c r="H1206" i="33"/>
  <c r="H1207" i="33"/>
  <c r="H1208" i="33"/>
  <c r="H1209" i="33"/>
  <c r="H1210" i="33"/>
  <c r="H1211" i="33"/>
  <c r="H1212" i="33"/>
  <c r="H1213" i="33"/>
  <c r="H1214" i="33"/>
  <c r="H1215" i="33"/>
  <c r="H1216" i="33"/>
  <c r="H1217" i="33"/>
  <c r="H1218" i="33"/>
  <c r="H1219" i="33"/>
  <c r="H1220" i="33"/>
  <c r="H1221" i="33"/>
  <c r="H1222" i="33"/>
  <c r="H1223" i="33"/>
  <c r="H1224" i="33"/>
  <c r="H1225" i="33"/>
  <c r="H1226" i="33"/>
  <c r="H1227" i="33"/>
  <c r="H1228" i="33"/>
  <c r="H1229" i="33"/>
  <c r="H1230" i="33"/>
  <c r="H1231" i="33"/>
  <c r="H1232" i="33"/>
  <c r="H1233" i="33"/>
  <c r="H1234" i="33"/>
  <c r="H1235" i="33"/>
  <c r="H1236" i="33"/>
  <c r="H1237" i="33"/>
  <c r="H1238" i="33"/>
  <c r="H1239" i="33"/>
  <c r="H1240" i="33"/>
  <c r="H1241" i="33"/>
  <c r="H1242" i="33"/>
  <c r="H1243" i="33"/>
  <c r="H1244" i="33"/>
  <c r="H1245" i="33"/>
  <c r="H1246" i="33"/>
  <c r="H1247" i="33"/>
  <c r="H1248" i="33"/>
  <c r="H1249" i="33"/>
  <c r="H1250" i="33"/>
  <c r="H1251" i="33"/>
  <c r="H1252" i="33"/>
  <c r="H1253" i="33"/>
  <c r="H1254" i="33"/>
  <c r="H1255" i="33"/>
  <c r="H1256" i="33"/>
  <c r="H1257" i="33"/>
  <c r="H1258" i="33"/>
  <c r="H1259" i="33"/>
  <c r="H1260" i="33"/>
  <c r="H1261" i="33"/>
  <c r="H1262" i="33"/>
  <c r="H1263" i="33"/>
  <c r="H1264" i="33"/>
  <c r="H1265" i="33"/>
  <c r="H1266" i="33"/>
  <c r="H1267" i="33"/>
  <c r="H1268" i="33"/>
  <c r="H1269" i="33"/>
  <c r="H1270" i="33"/>
  <c r="H1271" i="33"/>
  <c r="H1272" i="33"/>
  <c r="H1273" i="33"/>
  <c r="H1274" i="33"/>
  <c r="H1275" i="33"/>
  <c r="H1276" i="33"/>
  <c r="H1277" i="33"/>
  <c r="H1278" i="33"/>
  <c r="H1279" i="33"/>
  <c r="H1280" i="33"/>
  <c r="H1281" i="33"/>
  <c r="H1282" i="33"/>
  <c r="H1283" i="33"/>
  <c r="H1284" i="33"/>
  <c r="H1285" i="33"/>
  <c r="H1286" i="33"/>
  <c r="H1287" i="33"/>
  <c r="H1288" i="33"/>
  <c r="H1289" i="33"/>
  <c r="H1290" i="33"/>
  <c r="H1291" i="33"/>
  <c r="H1292" i="33"/>
  <c r="H1293" i="33"/>
  <c r="H1294" i="33"/>
  <c r="H1295" i="33"/>
  <c r="H1296" i="33"/>
  <c r="H1297" i="33"/>
  <c r="H1298" i="33"/>
  <c r="H1299" i="33"/>
  <c r="H1300" i="33"/>
  <c r="H1301" i="33"/>
  <c r="H1302" i="33"/>
  <c r="H1303" i="33"/>
  <c r="H1304" i="33"/>
  <c r="H1305" i="33"/>
  <c r="H1306" i="33"/>
  <c r="H1307" i="33"/>
  <c r="H1308" i="33"/>
  <c r="H1309" i="33"/>
  <c r="H1310" i="33"/>
  <c r="H1311" i="33"/>
  <c r="H1312" i="33"/>
  <c r="H1313" i="33"/>
  <c r="H1314" i="33"/>
  <c r="H1315" i="33"/>
  <c r="H1316" i="33"/>
  <c r="H1317" i="33"/>
  <c r="H1318" i="33"/>
  <c r="H1319" i="33"/>
  <c r="H1320" i="33"/>
  <c r="H1321" i="33"/>
  <c r="H1322" i="33"/>
  <c r="H1323" i="33"/>
  <c r="H1324" i="33"/>
  <c r="H1325" i="33"/>
  <c r="H1326" i="33"/>
  <c r="H1327" i="33"/>
  <c r="H1328" i="33"/>
  <c r="H1329" i="33"/>
  <c r="H1330" i="33"/>
  <c r="H1331" i="33"/>
  <c r="H1332" i="33"/>
  <c r="H1333" i="33"/>
  <c r="H1334" i="33"/>
  <c r="H1335" i="33"/>
  <c r="H1336" i="33"/>
  <c r="H1337" i="33"/>
  <c r="H1338" i="33"/>
  <c r="H1339" i="33"/>
  <c r="H1340" i="33"/>
  <c r="H1341" i="33"/>
  <c r="H1342" i="33"/>
  <c r="H1343" i="33"/>
  <c r="H1344" i="33"/>
  <c r="H1345" i="33"/>
  <c r="H1346" i="33"/>
  <c r="H1347" i="33"/>
  <c r="H1348" i="33"/>
  <c r="H1349" i="33"/>
  <c r="H1350" i="33"/>
  <c r="H1351" i="33"/>
  <c r="H1352" i="33"/>
  <c r="H1353" i="33"/>
  <c r="H1354" i="33"/>
  <c r="H1355" i="33"/>
  <c r="H1356" i="33"/>
  <c r="H1357" i="33"/>
  <c r="H1358" i="33"/>
  <c r="H1359" i="33"/>
  <c r="H1360" i="33"/>
  <c r="H1361" i="33"/>
  <c r="H1362" i="33"/>
  <c r="H1363" i="33"/>
  <c r="H1364" i="33"/>
  <c r="H1365" i="33"/>
  <c r="H1366" i="33"/>
  <c r="H1367" i="33"/>
  <c r="H1368" i="33"/>
  <c r="H1369" i="33"/>
  <c r="H1370" i="33"/>
  <c r="H1371" i="33"/>
  <c r="H1372" i="33"/>
  <c r="H1373" i="33"/>
  <c r="H1374" i="33"/>
  <c r="H1375" i="33"/>
  <c r="H1376" i="33"/>
  <c r="H1377" i="33"/>
  <c r="H1378" i="33"/>
  <c r="H1379" i="33"/>
  <c r="H1380" i="33"/>
  <c r="H1381" i="33"/>
  <c r="H1382" i="33"/>
  <c r="H1383" i="33"/>
  <c r="H1384" i="33"/>
  <c r="H1385" i="33"/>
  <c r="H1386" i="33"/>
  <c r="H1387" i="33"/>
  <c r="H1388" i="33"/>
  <c r="H1389" i="33"/>
  <c r="H1390" i="33"/>
  <c r="H1391" i="33"/>
  <c r="H1392" i="33"/>
  <c r="H1393" i="33"/>
  <c r="H1394" i="33"/>
  <c r="H1395" i="33"/>
  <c r="H1396" i="33"/>
  <c r="H1397" i="33"/>
  <c r="H1398" i="33"/>
  <c r="H1399" i="33"/>
  <c r="H1400" i="33"/>
  <c r="H1401" i="33"/>
  <c r="H1402" i="33"/>
  <c r="H1403" i="33"/>
  <c r="H1404" i="33"/>
  <c r="H1405" i="33"/>
  <c r="H1406" i="33"/>
  <c r="H1407" i="33"/>
  <c r="H1408" i="33"/>
  <c r="H1409" i="33"/>
  <c r="H1410" i="33"/>
  <c r="H1411" i="33"/>
  <c r="H1412" i="33"/>
  <c r="H1413" i="33"/>
  <c r="H1414" i="33"/>
  <c r="H1415" i="33"/>
  <c r="H1416" i="33"/>
  <c r="H1417" i="33"/>
  <c r="H1418" i="33"/>
  <c r="H1419" i="33"/>
  <c r="H1420" i="33"/>
  <c r="H1421" i="33"/>
  <c r="H1422" i="33"/>
  <c r="H1423" i="33"/>
  <c r="H1424" i="33"/>
  <c r="H1425" i="33"/>
  <c r="H1426" i="33"/>
  <c r="H1427" i="33"/>
  <c r="H1428" i="33"/>
  <c r="H1429" i="33"/>
  <c r="H1430" i="33"/>
  <c r="H1431" i="33"/>
  <c r="H1432" i="33"/>
  <c r="H1433" i="33"/>
  <c r="H1434" i="33"/>
  <c r="H1435" i="33"/>
  <c r="H1436" i="33"/>
  <c r="H1437" i="33"/>
  <c r="H1438" i="33"/>
  <c r="H1439" i="33"/>
  <c r="H1440" i="33"/>
  <c r="H1441" i="33"/>
  <c r="H1442" i="33"/>
  <c r="H1443" i="33"/>
  <c r="H1444" i="33"/>
  <c r="H1445" i="33"/>
  <c r="H1446" i="33"/>
  <c r="H1447" i="33"/>
  <c r="H1448" i="33"/>
  <c r="H1449" i="33"/>
  <c r="H1450" i="33"/>
  <c r="H1451" i="33"/>
  <c r="H1452" i="33"/>
  <c r="H1453" i="33"/>
  <c r="H1454" i="33"/>
  <c r="H1455" i="33"/>
  <c r="H1456" i="33"/>
  <c r="H1457" i="33"/>
  <c r="H1458" i="33"/>
  <c r="H1459" i="33"/>
  <c r="H1460" i="33"/>
  <c r="H1461" i="33"/>
  <c r="H1462" i="33"/>
  <c r="H1463" i="33"/>
  <c r="H1464" i="33"/>
  <c r="H1465" i="33"/>
  <c r="H1466" i="33"/>
  <c r="H1467" i="33"/>
  <c r="H1468" i="33"/>
  <c r="H1469" i="33"/>
  <c r="H1470" i="33"/>
  <c r="H1471" i="33"/>
  <c r="H1472" i="33"/>
  <c r="H1473" i="33"/>
  <c r="H1474" i="33"/>
  <c r="H1475" i="33"/>
  <c r="H1476" i="33"/>
  <c r="H1477" i="33"/>
  <c r="H1478" i="33"/>
  <c r="H1479" i="33"/>
  <c r="H1480" i="33"/>
  <c r="H1481" i="33"/>
  <c r="H1482" i="33"/>
  <c r="H1483" i="33"/>
  <c r="H1484" i="33"/>
  <c r="H1485" i="33"/>
  <c r="H1486" i="33"/>
  <c r="H1487" i="33"/>
  <c r="H1488" i="33"/>
  <c r="H1489" i="33"/>
  <c r="H1490" i="33"/>
  <c r="H1491" i="33"/>
  <c r="H1492" i="33"/>
  <c r="H1493" i="33"/>
  <c r="H1494" i="33"/>
  <c r="H1495" i="33"/>
  <c r="H1496" i="33"/>
  <c r="H1497" i="33"/>
  <c r="H1498" i="33"/>
  <c r="H1499" i="33"/>
  <c r="H1500" i="33"/>
  <c r="H1501" i="33"/>
  <c r="H1502" i="33"/>
  <c r="H1503" i="33"/>
  <c r="H1504" i="33"/>
  <c r="H1505" i="33"/>
  <c r="H1506" i="33"/>
  <c r="H1507" i="33"/>
  <c r="H1508" i="33"/>
  <c r="H1509" i="33"/>
  <c r="H1510" i="33"/>
  <c r="H1511" i="33"/>
  <c r="H1512" i="33"/>
  <c r="H1513" i="33"/>
  <c r="H1514" i="33"/>
  <c r="H1515" i="33"/>
  <c r="H1516" i="33"/>
  <c r="H1517" i="33"/>
  <c r="H1518" i="33"/>
  <c r="H1519" i="33"/>
  <c r="H1520" i="33"/>
  <c r="H1521" i="33"/>
  <c r="H1522" i="33"/>
  <c r="H1523" i="33"/>
  <c r="H1524" i="33"/>
  <c r="H1525" i="33"/>
  <c r="H1526" i="33"/>
  <c r="H1527" i="33"/>
  <c r="H1528" i="33"/>
  <c r="H1529" i="33"/>
  <c r="H1530" i="33"/>
  <c r="H1531" i="33"/>
  <c r="H1532" i="33"/>
  <c r="H1533" i="33"/>
  <c r="H1534" i="33"/>
  <c r="H1535" i="33"/>
  <c r="H1536" i="33"/>
  <c r="H1537" i="33"/>
  <c r="H1538" i="33"/>
  <c r="H1539" i="33"/>
  <c r="H1540" i="33"/>
  <c r="H1541" i="33"/>
  <c r="H1542" i="33"/>
  <c r="H1543" i="33"/>
  <c r="H1544" i="33"/>
  <c r="H1545" i="33"/>
  <c r="H1546" i="33"/>
  <c r="H1547" i="33"/>
  <c r="H1548" i="33"/>
  <c r="H1549" i="33"/>
  <c r="H1550" i="33"/>
  <c r="H1551" i="33"/>
  <c r="H1552" i="33"/>
  <c r="H1553" i="33"/>
  <c r="H1554" i="33"/>
  <c r="H1555" i="33"/>
  <c r="H1556" i="33"/>
  <c r="H1557" i="33"/>
  <c r="H1558" i="33"/>
  <c r="H1559" i="33"/>
  <c r="H1560" i="33"/>
  <c r="H1561" i="33"/>
  <c r="H1562" i="33"/>
  <c r="H1563" i="33"/>
  <c r="H1564" i="33"/>
  <c r="H1565" i="33"/>
  <c r="H1566" i="33"/>
  <c r="H1567" i="33"/>
  <c r="H1568" i="33"/>
  <c r="H1569" i="33"/>
  <c r="H1570" i="33"/>
  <c r="H1571" i="33"/>
  <c r="H1572" i="33"/>
  <c r="H1573" i="33"/>
  <c r="H1574" i="33"/>
  <c r="H1575" i="33"/>
  <c r="H1576" i="33"/>
  <c r="H1577" i="33"/>
  <c r="H1578" i="33"/>
  <c r="H1579" i="33"/>
  <c r="H1580" i="33"/>
  <c r="H1581" i="33"/>
  <c r="H1582" i="33"/>
  <c r="H1583" i="33"/>
  <c r="H1584" i="33"/>
  <c r="H1585" i="33"/>
  <c r="H1586" i="33"/>
  <c r="H1587" i="33"/>
  <c r="H1588" i="33"/>
  <c r="H1589" i="33"/>
  <c r="H1590" i="33"/>
  <c r="H1591" i="33"/>
  <c r="H1592" i="33"/>
  <c r="H1593" i="33"/>
  <c r="H1594" i="33"/>
  <c r="H1595" i="33"/>
  <c r="H1596" i="33"/>
  <c r="H1597" i="33"/>
  <c r="H1598" i="33"/>
  <c r="H1599" i="33"/>
  <c r="H1600" i="33"/>
  <c r="H1601" i="33"/>
  <c r="H1602" i="33"/>
  <c r="H1603" i="33"/>
  <c r="H1604" i="33"/>
  <c r="H1605" i="33"/>
  <c r="H1606" i="33"/>
  <c r="H1607" i="33"/>
  <c r="H1608" i="33"/>
  <c r="H1609" i="33"/>
  <c r="H1610" i="33"/>
  <c r="H1611" i="33"/>
  <c r="H1612" i="33"/>
  <c r="H1613" i="33"/>
  <c r="H1614" i="33"/>
  <c r="H1615" i="33"/>
  <c r="H1616" i="33"/>
  <c r="H1617" i="33"/>
  <c r="H1618" i="33"/>
  <c r="H1619" i="33"/>
  <c r="H1620" i="33"/>
  <c r="H1621" i="33"/>
  <c r="H1622" i="33"/>
  <c r="H1623" i="33"/>
  <c r="H1624" i="33"/>
  <c r="H1625" i="33"/>
  <c r="H1626" i="33"/>
  <c r="H1627" i="33"/>
  <c r="H1628" i="33"/>
  <c r="H1629" i="33"/>
  <c r="H1630" i="33"/>
  <c r="H1631" i="33"/>
  <c r="H1632" i="33"/>
  <c r="H1633" i="33"/>
  <c r="H1634" i="33"/>
  <c r="H1635" i="33"/>
  <c r="H1636" i="33"/>
  <c r="H1637" i="33"/>
  <c r="H1638" i="33"/>
  <c r="H1639" i="33"/>
  <c r="H1640" i="33"/>
  <c r="H1641" i="33"/>
  <c r="H1642" i="33"/>
  <c r="H1643" i="33"/>
  <c r="H1644" i="33"/>
  <c r="H1645" i="33"/>
  <c r="H1646" i="33"/>
  <c r="H1647" i="33"/>
  <c r="H1648" i="33"/>
  <c r="H1649" i="33"/>
  <c r="H1650" i="33"/>
  <c r="H1651" i="33"/>
  <c r="H1652" i="33"/>
  <c r="H1653" i="33"/>
  <c r="H1654" i="33"/>
  <c r="H1655" i="33"/>
  <c r="H1656" i="33"/>
  <c r="H1657" i="33"/>
  <c r="H1658" i="33"/>
  <c r="H1659" i="33"/>
  <c r="H1660" i="33"/>
  <c r="H1661" i="33"/>
  <c r="H1662" i="33"/>
  <c r="H1663" i="33"/>
  <c r="H1664" i="33"/>
  <c r="H1665" i="33"/>
  <c r="H1666" i="33"/>
  <c r="H1667" i="33"/>
  <c r="H1668" i="33"/>
  <c r="H1669" i="33"/>
  <c r="H1670" i="33"/>
  <c r="H1671" i="33"/>
  <c r="H1672" i="33"/>
  <c r="H1673" i="33"/>
  <c r="H1674" i="33"/>
  <c r="H1675" i="33"/>
  <c r="H1676" i="33"/>
  <c r="H1677" i="33"/>
  <c r="H1678" i="33"/>
  <c r="H1679" i="33"/>
  <c r="H1680" i="33"/>
  <c r="H1681" i="33"/>
  <c r="H1682" i="33"/>
  <c r="H1683" i="33"/>
  <c r="H1684" i="33"/>
  <c r="H1685" i="33"/>
  <c r="H1686" i="33"/>
  <c r="H1687" i="33"/>
  <c r="H1688" i="33"/>
  <c r="H1689" i="33"/>
  <c r="H1690" i="33"/>
  <c r="H1691" i="33"/>
  <c r="H1692" i="33"/>
  <c r="H1693" i="33"/>
  <c r="H1694" i="33"/>
  <c r="H1695" i="33"/>
  <c r="H1696" i="33"/>
  <c r="H1697" i="33"/>
  <c r="H1698" i="33"/>
  <c r="H1699" i="33"/>
  <c r="H1700" i="33"/>
  <c r="H1701" i="33"/>
  <c r="H1702" i="33"/>
  <c r="H1703" i="33"/>
  <c r="H1704" i="33"/>
  <c r="H1705" i="33"/>
  <c r="H1706" i="33"/>
  <c r="H1707" i="33"/>
  <c r="H1708" i="33"/>
  <c r="H1709" i="33"/>
  <c r="H1710" i="33"/>
  <c r="H1711" i="33"/>
  <c r="H1712" i="33"/>
  <c r="H1713" i="33"/>
  <c r="H1714" i="33"/>
  <c r="H1715" i="33"/>
  <c r="H1716" i="33"/>
  <c r="H1717" i="33"/>
  <c r="H1718" i="33"/>
  <c r="H1719" i="33"/>
  <c r="H1720" i="33"/>
  <c r="H1721" i="33"/>
  <c r="H1722" i="33"/>
  <c r="H1723" i="33"/>
  <c r="H1724" i="33"/>
  <c r="H1725" i="33"/>
  <c r="H1726" i="33"/>
  <c r="H1727" i="33"/>
  <c r="H1728" i="33"/>
  <c r="H1729" i="33"/>
  <c r="H1730" i="33"/>
  <c r="H1731" i="33"/>
  <c r="H1732" i="33"/>
  <c r="H1733" i="33"/>
  <c r="H1734" i="33"/>
  <c r="H1735" i="33"/>
  <c r="H1736" i="33"/>
  <c r="H1737" i="33"/>
  <c r="H1738" i="33"/>
  <c r="H1739" i="33"/>
  <c r="H1740" i="33"/>
  <c r="H1741" i="33"/>
  <c r="H1742" i="33"/>
  <c r="H1743" i="33"/>
  <c r="H1744" i="33"/>
  <c r="H1745" i="33"/>
  <c r="H1746" i="33"/>
  <c r="H1747" i="33"/>
  <c r="H1748" i="33"/>
  <c r="H1749" i="33"/>
  <c r="H1750" i="33"/>
  <c r="H1751" i="33"/>
  <c r="H1752" i="33"/>
  <c r="H1753" i="33"/>
  <c r="H1754" i="33"/>
  <c r="H1755" i="33"/>
  <c r="H1756" i="33"/>
  <c r="H1757" i="33"/>
  <c r="H1758" i="33"/>
  <c r="H1759" i="33"/>
  <c r="H1760" i="33"/>
  <c r="H1761" i="33"/>
  <c r="H1762" i="33"/>
  <c r="H1763" i="33"/>
  <c r="H1764" i="33"/>
  <c r="H1765" i="33"/>
  <c r="H1766" i="33"/>
  <c r="H1767" i="33"/>
  <c r="H1768" i="33"/>
  <c r="H1769" i="33"/>
  <c r="H1770" i="33"/>
  <c r="H1771" i="33"/>
  <c r="H1772" i="33"/>
  <c r="H1773" i="33"/>
  <c r="H1774" i="33"/>
  <c r="H1775" i="33"/>
  <c r="H1776" i="33"/>
  <c r="H1777" i="33"/>
  <c r="H1778" i="33"/>
  <c r="H1779" i="33"/>
  <c r="H1780" i="33"/>
  <c r="H1781" i="33"/>
  <c r="H1782" i="33"/>
  <c r="H1783" i="33"/>
  <c r="H1784" i="33"/>
  <c r="H1785" i="33"/>
  <c r="H1786" i="33"/>
  <c r="H1787" i="33"/>
  <c r="H1788" i="33"/>
  <c r="H1789" i="33"/>
  <c r="H1790" i="33"/>
  <c r="H1791" i="33"/>
  <c r="H1792" i="33"/>
  <c r="H1793" i="33"/>
  <c r="H1794" i="33"/>
  <c r="H1795" i="33"/>
  <c r="H1796" i="33"/>
  <c r="H1797" i="33"/>
  <c r="H1798" i="33"/>
  <c r="H1799" i="33"/>
  <c r="H1800" i="33"/>
  <c r="H1801" i="33"/>
  <c r="H1802" i="33"/>
  <c r="H1803" i="33"/>
  <c r="H1804" i="33"/>
  <c r="H1805" i="33"/>
  <c r="H1806" i="33"/>
  <c r="H1807" i="33"/>
  <c r="H1808" i="33"/>
  <c r="H1809" i="33"/>
  <c r="H1810" i="33"/>
  <c r="H1811" i="33"/>
  <c r="H1812" i="33"/>
  <c r="H1813" i="33"/>
  <c r="H1814" i="33"/>
  <c r="H1815" i="33"/>
  <c r="H1816" i="33"/>
  <c r="H1817" i="33"/>
  <c r="H1818" i="33"/>
  <c r="H1819" i="33"/>
  <c r="H1820" i="33"/>
  <c r="H1821" i="33"/>
  <c r="H1822" i="33"/>
  <c r="H1823" i="33"/>
  <c r="H1824" i="33"/>
  <c r="H1825" i="33"/>
  <c r="H1826" i="33"/>
  <c r="H1827" i="33"/>
  <c r="H1828" i="33"/>
  <c r="H1829" i="33"/>
  <c r="H1830" i="33"/>
  <c r="H1831" i="33"/>
  <c r="H1832" i="33"/>
  <c r="H1833" i="33"/>
  <c r="H1834" i="33"/>
  <c r="H1835" i="33"/>
  <c r="H1836" i="33"/>
  <c r="H1837" i="33"/>
  <c r="H1838" i="33"/>
  <c r="H1839" i="33"/>
  <c r="H1840" i="33"/>
  <c r="H1841" i="33"/>
  <c r="H1842" i="33"/>
  <c r="H1843" i="33"/>
  <c r="H1844" i="33"/>
  <c r="H1845" i="33"/>
  <c r="H1846" i="33"/>
  <c r="H1847" i="33"/>
  <c r="H1848" i="33"/>
  <c r="H1849" i="33"/>
  <c r="H1850" i="33"/>
  <c r="H1851" i="33"/>
  <c r="H1852" i="33"/>
  <c r="H1853" i="33"/>
  <c r="H1854" i="33"/>
  <c r="H1855" i="33"/>
  <c r="H1856" i="33"/>
  <c r="H1857" i="33"/>
  <c r="H1858" i="33"/>
  <c r="H1859" i="33"/>
  <c r="H1860" i="33"/>
  <c r="H1861" i="33"/>
  <c r="H1862" i="33"/>
  <c r="H1863" i="33"/>
  <c r="H1864" i="33"/>
  <c r="H1865" i="33"/>
  <c r="H1866" i="33"/>
  <c r="H1867" i="33"/>
  <c r="H1868" i="33"/>
  <c r="H1869" i="33"/>
  <c r="H1870" i="33"/>
  <c r="H1871" i="33"/>
  <c r="H1872" i="33"/>
  <c r="H1873" i="33"/>
  <c r="H1874" i="33"/>
  <c r="H1875" i="33"/>
  <c r="H1876" i="33"/>
  <c r="H1877" i="33"/>
  <c r="H1878" i="33"/>
  <c r="H1879" i="33"/>
  <c r="H1880" i="33"/>
  <c r="H1881" i="33"/>
  <c r="H1882" i="33"/>
  <c r="H1883" i="33"/>
  <c r="H1884" i="33"/>
  <c r="H1885" i="33"/>
  <c r="H1886" i="33"/>
  <c r="H1887" i="33"/>
  <c r="H1888" i="33"/>
  <c r="H1889" i="33"/>
  <c r="H1890" i="33"/>
  <c r="H1891" i="33"/>
  <c r="H1892" i="33"/>
  <c r="H1893" i="33"/>
  <c r="H1894" i="33"/>
  <c r="H1895" i="33"/>
  <c r="H1896" i="33"/>
  <c r="H1897" i="33"/>
  <c r="H1898" i="33"/>
  <c r="H1899" i="33"/>
  <c r="H1900" i="33"/>
  <c r="H1901" i="33"/>
  <c r="H1902" i="33"/>
  <c r="H1903" i="33"/>
  <c r="H1904" i="33"/>
  <c r="H1905" i="33"/>
  <c r="H1906" i="33"/>
  <c r="H1907" i="33"/>
  <c r="H1908" i="33"/>
  <c r="H1909" i="33"/>
  <c r="H1910" i="33"/>
  <c r="H1911" i="33"/>
  <c r="H1912" i="33"/>
  <c r="H1913" i="33"/>
  <c r="H1914" i="33"/>
  <c r="H1915" i="33"/>
  <c r="H1916" i="33"/>
  <c r="H1917" i="33"/>
  <c r="H1918" i="33"/>
  <c r="H1919" i="33"/>
  <c r="H1920" i="33"/>
  <c r="H1921" i="33"/>
  <c r="H1922" i="33"/>
  <c r="H1923" i="33"/>
  <c r="H1924" i="33"/>
  <c r="H1925" i="33"/>
  <c r="H1926" i="33"/>
  <c r="H1927" i="33"/>
  <c r="H1928" i="33"/>
  <c r="H1929" i="33"/>
  <c r="H1930" i="33"/>
  <c r="H1931" i="33"/>
  <c r="H1932" i="33"/>
  <c r="H1933" i="33"/>
  <c r="H1934" i="33"/>
  <c r="H1935" i="33"/>
  <c r="H1936" i="33"/>
  <c r="H1937" i="33"/>
  <c r="H1938" i="33"/>
  <c r="H1939" i="33"/>
  <c r="H1940" i="33"/>
  <c r="H1941" i="33"/>
  <c r="H1942" i="33"/>
  <c r="H1943" i="33"/>
  <c r="H1944" i="33"/>
  <c r="H1945" i="33"/>
  <c r="H1946" i="33"/>
  <c r="H1947" i="33"/>
  <c r="H1948" i="33"/>
  <c r="H1949" i="33"/>
  <c r="H1950" i="33"/>
  <c r="H1951" i="33"/>
  <c r="H1952" i="33"/>
  <c r="H1953" i="33"/>
  <c r="H1954" i="33"/>
  <c r="H1955" i="33"/>
  <c r="H1956" i="33"/>
  <c r="H1957" i="33"/>
  <c r="H1958" i="33"/>
  <c r="H1959" i="33"/>
  <c r="H1960" i="33"/>
  <c r="H1961" i="33"/>
  <c r="H1962" i="33"/>
  <c r="H1963" i="33"/>
  <c r="H1964" i="33"/>
  <c r="H1965" i="33"/>
  <c r="H1966" i="33"/>
  <c r="H1967" i="33"/>
  <c r="H1968" i="33"/>
  <c r="H1969" i="33"/>
  <c r="H1970" i="33"/>
  <c r="H1971" i="33"/>
  <c r="H1972" i="33"/>
  <c r="H1973" i="33"/>
  <c r="H1974" i="33"/>
  <c r="H1975" i="33"/>
  <c r="H1976" i="33"/>
  <c r="H1977" i="33"/>
  <c r="H1978" i="33"/>
  <c r="H1979" i="33"/>
  <c r="H1980" i="33"/>
  <c r="H1981" i="33"/>
  <c r="H1982" i="33"/>
  <c r="H1983" i="33"/>
  <c r="H1984" i="33"/>
  <c r="H1985" i="33"/>
  <c r="H1986" i="33"/>
  <c r="H1987" i="33"/>
  <c r="H1988" i="33"/>
  <c r="H1989" i="33"/>
  <c r="H1990" i="33"/>
  <c r="H1991" i="33"/>
  <c r="H1992" i="33"/>
  <c r="H1993" i="33"/>
  <c r="H1994" i="33"/>
  <c r="H1995" i="33"/>
  <c r="H1996" i="33"/>
  <c r="H1997" i="33"/>
  <c r="H1998" i="33"/>
  <c r="H1999" i="33"/>
  <c r="H2000" i="33"/>
  <c r="H2001" i="33"/>
  <c r="H2002" i="33"/>
  <c r="H2003" i="33"/>
  <c r="H2004" i="33"/>
  <c r="H2005" i="33"/>
  <c r="H2006" i="33"/>
  <c r="H2007" i="33"/>
  <c r="H2008" i="33"/>
  <c r="H2009" i="33"/>
  <c r="H2010" i="33"/>
  <c r="H2011" i="33"/>
  <c r="H2012" i="33"/>
  <c r="H2013" i="33"/>
  <c r="H2014" i="33"/>
  <c r="H2015" i="33"/>
  <c r="H2016" i="33"/>
  <c r="H2017" i="33"/>
  <c r="H2018" i="33"/>
  <c r="H2019" i="33"/>
  <c r="H2020" i="33"/>
  <c r="H2021" i="33"/>
  <c r="H2022" i="33"/>
  <c r="H2023" i="33"/>
  <c r="H2024" i="33"/>
  <c r="H2025" i="33"/>
  <c r="H2026" i="33"/>
  <c r="H2027" i="33"/>
  <c r="H2028" i="33"/>
  <c r="H2029" i="33"/>
  <c r="H2030" i="33"/>
  <c r="H2031" i="33"/>
  <c r="H2032" i="33"/>
  <c r="H2033" i="33"/>
  <c r="H2034" i="33"/>
  <c r="H2035" i="33"/>
  <c r="H2036" i="33"/>
  <c r="H2037" i="33"/>
  <c r="H2038" i="33"/>
  <c r="H2039" i="33"/>
  <c r="H2040" i="33"/>
  <c r="H2041" i="33"/>
  <c r="H2042" i="33"/>
  <c r="H2043" i="33"/>
  <c r="H2044" i="33"/>
  <c r="H2045" i="33"/>
  <c r="H2046" i="33"/>
  <c r="H2047" i="33"/>
  <c r="H2048" i="33"/>
  <c r="H2049" i="33"/>
  <c r="H2050" i="33"/>
  <c r="H2051" i="33"/>
  <c r="H2052" i="33"/>
  <c r="H2053" i="33"/>
  <c r="H2054" i="33"/>
  <c r="H2055" i="33"/>
  <c r="H2056" i="33"/>
  <c r="H2057" i="33"/>
  <c r="H2058" i="33"/>
  <c r="H2059" i="33"/>
  <c r="H2060" i="33"/>
  <c r="H2061" i="33"/>
  <c r="H2062" i="33"/>
  <c r="H2063" i="33"/>
  <c r="H2064" i="33"/>
  <c r="H2065" i="33"/>
  <c r="H2066" i="33"/>
  <c r="H2067" i="33"/>
  <c r="H2068" i="33"/>
  <c r="H2069" i="33"/>
  <c r="H2070" i="33"/>
  <c r="H2071" i="33"/>
  <c r="H2072" i="33"/>
  <c r="H2073" i="33"/>
  <c r="H2074" i="33"/>
  <c r="H2075" i="33"/>
  <c r="H2076" i="33"/>
  <c r="H2077" i="33"/>
  <c r="H2078" i="33"/>
  <c r="H2079" i="33"/>
  <c r="H2080" i="33"/>
  <c r="H2081" i="33"/>
  <c r="H2082" i="33"/>
  <c r="H2083" i="33"/>
  <c r="H2084" i="33"/>
  <c r="H2085" i="33"/>
  <c r="H2086" i="33"/>
  <c r="H2087" i="33"/>
  <c r="H2088" i="33"/>
  <c r="H2089" i="33"/>
  <c r="H2090" i="33"/>
  <c r="H2091" i="33"/>
  <c r="H2092" i="33"/>
  <c r="H2093" i="33"/>
  <c r="H2094" i="33"/>
  <c r="H2095" i="33"/>
  <c r="H2096" i="33"/>
  <c r="H2097" i="33"/>
  <c r="H2098" i="33"/>
  <c r="H2099" i="33"/>
  <c r="H2100" i="33"/>
  <c r="H2101" i="33"/>
  <c r="H2102" i="33"/>
  <c r="H2103" i="33"/>
  <c r="H2104" i="33"/>
  <c r="H2105" i="33"/>
  <c r="H2106" i="33"/>
  <c r="H2107" i="33"/>
  <c r="H2108" i="33"/>
  <c r="H2109" i="33"/>
  <c r="H2110" i="33"/>
  <c r="H2111" i="33"/>
  <c r="H2112" i="33"/>
  <c r="H2113" i="33"/>
  <c r="H2114" i="33"/>
  <c r="H2115" i="33"/>
  <c r="H2116" i="33"/>
  <c r="H2117" i="33"/>
  <c r="H2118" i="33"/>
  <c r="H2119" i="33"/>
  <c r="H2120" i="33"/>
  <c r="H2121" i="33"/>
  <c r="H2122" i="33"/>
  <c r="H2123" i="33"/>
  <c r="H2124" i="33"/>
  <c r="H2125" i="33"/>
  <c r="H2126" i="33"/>
  <c r="H2127" i="33"/>
  <c r="H2128" i="33"/>
  <c r="H2129" i="33"/>
  <c r="H2130" i="33"/>
  <c r="H2131" i="33"/>
  <c r="H2132" i="33"/>
  <c r="H2133" i="33"/>
  <c r="H2134" i="33"/>
  <c r="H2135" i="33"/>
  <c r="H2136" i="33"/>
  <c r="H2137" i="33"/>
  <c r="H2138" i="33"/>
  <c r="H2139" i="33"/>
  <c r="H2140" i="33"/>
  <c r="H2141" i="33"/>
  <c r="H2142" i="33"/>
  <c r="H2143" i="33"/>
  <c r="H2144" i="33"/>
  <c r="H2145" i="33"/>
  <c r="H2146" i="33"/>
  <c r="H2147" i="33"/>
  <c r="H2148" i="33"/>
  <c r="H2149" i="33"/>
  <c r="H2150" i="33"/>
  <c r="H2151" i="33"/>
  <c r="H2152" i="33"/>
  <c r="H2153" i="33"/>
  <c r="H2154" i="33"/>
  <c r="H2155" i="33"/>
  <c r="H2156" i="33"/>
  <c r="H2157" i="33"/>
  <c r="H2158" i="33"/>
  <c r="H2159" i="33"/>
  <c r="H2160" i="33"/>
  <c r="H2161" i="33"/>
  <c r="H2162" i="33"/>
  <c r="H2163" i="33"/>
  <c r="H2164" i="33"/>
  <c r="H2165" i="33"/>
  <c r="H2166" i="33"/>
  <c r="H2167" i="33"/>
  <c r="H2168" i="33"/>
  <c r="H2169" i="33"/>
  <c r="H2170" i="33"/>
  <c r="H2171" i="33"/>
  <c r="H2172" i="33"/>
  <c r="H2173" i="33"/>
  <c r="H2174" i="33"/>
  <c r="H2175" i="33"/>
  <c r="H2176" i="33"/>
  <c r="H2177" i="33"/>
  <c r="H2178" i="33"/>
  <c r="H2179" i="33"/>
  <c r="H2180" i="33"/>
  <c r="H2181" i="33"/>
  <c r="H2182" i="33"/>
  <c r="H2183" i="33"/>
  <c r="H2184" i="33"/>
  <c r="H2185" i="33"/>
  <c r="H2186" i="33"/>
  <c r="H2187" i="33"/>
  <c r="H2188" i="33"/>
  <c r="H2189" i="33"/>
  <c r="H2190" i="33"/>
  <c r="H2191" i="33"/>
  <c r="H2192" i="33"/>
  <c r="H2193" i="33"/>
  <c r="H2194" i="33"/>
  <c r="H2195" i="33"/>
  <c r="H2196" i="33"/>
  <c r="H2197" i="33"/>
  <c r="H2198" i="33"/>
  <c r="H2199" i="33"/>
  <c r="H2200" i="33"/>
  <c r="H2201" i="33"/>
  <c r="H2202" i="33"/>
  <c r="H2203" i="33"/>
  <c r="H2204" i="33"/>
  <c r="H2205" i="33"/>
  <c r="H2206" i="33"/>
  <c r="H2207" i="33"/>
  <c r="H2208" i="33"/>
  <c r="H2209" i="33"/>
  <c r="H2210" i="33"/>
  <c r="H2211" i="33"/>
  <c r="H2212" i="33"/>
  <c r="H2213" i="33"/>
  <c r="H2214" i="33"/>
  <c r="H2215" i="33"/>
  <c r="H2216" i="33"/>
  <c r="H2217" i="33"/>
  <c r="H2218" i="33"/>
  <c r="H2219" i="33"/>
  <c r="H2220" i="33"/>
  <c r="H2221" i="33"/>
  <c r="H2222" i="33"/>
  <c r="H2223" i="33"/>
  <c r="H2224" i="33"/>
  <c r="H2225" i="33"/>
  <c r="H2226" i="33"/>
  <c r="H2227" i="33"/>
  <c r="H2228" i="33"/>
  <c r="H2229" i="33"/>
  <c r="H2230" i="33"/>
  <c r="H2231" i="33"/>
  <c r="H2232" i="33"/>
  <c r="H2233" i="33"/>
  <c r="H2234" i="33"/>
  <c r="H2235" i="33"/>
  <c r="H2236" i="33"/>
  <c r="H2237" i="33"/>
  <c r="H2238" i="33"/>
  <c r="H2239" i="33"/>
  <c r="H2240" i="33"/>
  <c r="H2241" i="33"/>
  <c r="H2242" i="33"/>
  <c r="H2243" i="33"/>
  <c r="H2244" i="33"/>
  <c r="H2245" i="33"/>
  <c r="H2246" i="33"/>
  <c r="H2247" i="33"/>
  <c r="H2248" i="33"/>
  <c r="H2249" i="33"/>
  <c r="H2250" i="33"/>
  <c r="H2251" i="33"/>
  <c r="H2252" i="33"/>
  <c r="H2253" i="33"/>
  <c r="H2254" i="33"/>
  <c r="H2255" i="33"/>
  <c r="H2256" i="33"/>
  <c r="H2257" i="33"/>
  <c r="H2258" i="33"/>
  <c r="H2259" i="33"/>
  <c r="H2260" i="33"/>
  <c r="H2261" i="33"/>
  <c r="H2262" i="33"/>
  <c r="H2263" i="33"/>
  <c r="H2264" i="33"/>
  <c r="H2265" i="33"/>
  <c r="H2266" i="33"/>
  <c r="H2267" i="33"/>
  <c r="H2268" i="33"/>
  <c r="H2269" i="33"/>
  <c r="H2270" i="33"/>
  <c r="H2271" i="33"/>
  <c r="H2272" i="33"/>
  <c r="H2273" i="33"/>
  <c r="H2274" i="33"/>
  <c r="H2275" i="33"/>
  <c r="H2276" i="33"/>
  <c r="H2277" i="33"/>
  <c r="H2278" i="33"/>
  <c r="H2279" i="33"/>
  <c r="H2280" i="33"/>
  <c r="H2281" i="33"/>
  <c r="H2282" i="33"/>
  <c r="H2283" i="33"/>
  <c r="H2284" i="33"/>
  <c r="H2285" i="33"/>
  <c r="H2286" i="33"/>
  <c r="H2287" i="33"/>
  <c r="H2288" i="33"/>
  <c r="H2289" i="33"/>
  <c r="H2290" i="33"/>
  <c r="H2291" i="33"/>
  <c r="H2292" i="33"/>
  <c r="H2293" i="33"/>
  <c r="H2294" i="33"/>
  <c r="H2295" i="33"/>
  <c r="H2296" i="33"/>
  <c r="H2297" i="33"/>
  <c r="H2298" i="33"/>
  <c r="H2299" i="33"/>
  <c r="H2300" i="33"/>
  <c r="H2301" i="33"/>
  <c r="H2302" i="33"/>
  <c r="H2303" i="33"/>
  <c r="H2304" i="33"/>
  <c r="H2305" i="33"/>
  <c r="H2306" i="33"/>
  <c r="H2307" i="33"/>
  <c r="H2308" i="33"/>
  <c r="H2309" i="33"/>
  <c r="H2310" i="33"/>
  <c r="H2311" i="33"/>
  <c r="H2312" i="33"/>
  <c r="H2313" i="33"/>
  <c r="H2314" i="33"/>
  <c r="H2315" i="33"/>
  <c r="H2316" i="33"/>
  <c r="H2317" i="33"/>
  <c r="H2318" i="33"/>
  <c r="H2319" i="33"/>
  <c r="H2320" i="33"/>
  <c r="H2321" i="33"/>
  <c r="H2322" i="33"/>
  <c r="H2323" i="33"/>
  <c r="H2324" i="33"/>
  <c r="H2325" i="33"/>
  <c r="H2326" i="33"/>
  <c r="H2327" i="33"/>
  <c r="H2328" i="33"/>
  <c r="H2329" i="33"/>
  <c r="H2330" i="33"/>
  <c r="H2331" i="33"/>
  <c r="H2332" i="33"/>
  <c r="H2333" i="33"/>
  <c r="H2334" i="33"/>
  <c r="H2335" i="33"/>
  <c r="H2336" i="33"/>
  <c r="H2337" i="33"/>
  <c r="H2338" i="33"/>
  <c r="H2339" i="33"/>
  <c r="H2340" i="33"/>
  <c r="H2341" i="33"/>
  <c r="H2342" i="33"/>
  <c r="H2343" i="33"/>
  <c r="H2344" i="33"/>
  <c r="H2345" i="33"/>
  <c r="H2346" i="33"/>
  <c r="H2347" i="33"/>
  <c r="H2348" i="33"/>
  <c r="H2349" i="33"/>
  <c r="H2350" i="33"/>
  <c r="H2351" i="33"/>
  <c r="H2352" i="33"/>
  <c r="H2353" i="33"/>
  <c r="H2354" i="33"/>
  <c r="H2355" i="33"/>
  <c r="H2356" i="33"/>
  <c r="H2357" i="33"/>
  <c r="H2358" i="33"/>
  <c r="H2359" i="33"/>
  <c r="H2360" i="33"/>
  <c r="H2361" i="33"/>
  <c r="H2362" i="33"/>
  <c r="H2363" i="33"/>
  <c r="H2364" i="33"/>
  <c r="H2365" i="33"/>
  <c r="H2366" i="33"/>
  <c r="H2367" i="33"/>
  <c r="H2368" i="33"/>
  <c r="H2369" i="33"/>
  <c r="H2370" i="33"/>
  <c r="H2371" i="33"/>
  <c r="H2372" i="33"/>
  <c r="H2373" i="33"/>
  <c r="H2374" i="33"/>
  <c r="H2375" i="33"/>
  <c r="H2376" i="33"/>
  <c r="H2377" i="33"/>
  <c r="H2378" i="33"/>
  <c r="H2379" i="33"/>
  <c r="H2380" i="33"/>
  <c r="H2381" i="33"/>
  <c r="H2382" i="33"/>
  <c r="H2383" i="33"/>
  <c r="H2384" i="33"/>
  <c r="H2385" i="33"/>
  <c r="H2386" i="33"/>
  <c r="H2387" i="33"/>
  <c r="H2388" i="33"/>
  <c r="H2389" i="33"/>
  <c r="H2390" i="33"/>
  <c r="H2391" i="33"/>
  <c r="H2392" i="33"/>
  <c r="H2393" i="33"/>
  <c r="H2394" i="33"/>
  <c r="H2395" i="33"/>
  <c r="H2396" i="33"/>
  <c r="H2397" i="33"/>
  <c r="H2398" i="33"/>
  <c r="H2399" i="33"/>
  <c r="H2400" i="33"/>
  <c r="H2401" i="33"/>
  <c r="H2402" i="33"/>
  <c r="H2403" i="33"/>
  <c r="H2404" i="33"/>
  <c r="H2405" i="33"/>
  <c r="H2406" i="33"/>
  <c r="H2407" i="33"/>
  <c r="H2408" i="33"/>
  <c r="H2409" i="33"/>
  <c r="H2410" i="33"/>
  <c r="H2411" i="33"/>
  <c r="H2412" i="33"/>
  <c r="H2413" i="33"/>
  <c r="H2414" i="33"/>
  <c r="H2415" i="33"/>
  <c r="H2416" i="33"/>
  <c r="H2417" i="33"/>
  <c r="H2418" i="33"/>
  <c r="H2419" i="33"/>
  <c r="H2420" i="33"/>
  <c r="H2421" i="33"/>
  <c r="H2422" i="33"/>
  <c r="H2423" i="33"/>
  <c r="H2424" i="33"/>
  <c r="H2425" i="33"/>
  <c r="H2426" i="33"/>
  <c r="H2427" i="33"/>
  <c r="H2428" i="33"/>
  <c r="H2429" i="33"/>
  <c r="H2430" i="33"/>
  <c r="H2431" i="33"/>
  <c r="H2432" i="33"/>
  <c r="H2433" i="33"/>
  <c r="H2434" i="33"/>
  <c r="H2435" i="33"/>
  <c r="H2436" i="33"/>
  <c r="H2437" i="33"/>
  <c r="H2438" i="33"/>
  <c r="H2439" i="33"/>
  <c r="H2440" i="33"/>
  <c r="H2441" i="33"/>
  <c r="H2442" i="33"/>
  <c r="H2443" i="33"/>
  <c r="H2444" i="33"/>
  <c r="H2445" i="33"/>
  <c r="H2446" i="33"/>
  <c r="H2447" i="33"/>
  <c r="H2448" i="33"/>
  <c r="H2449" i="33"/>
  <c r="H2450" i="33"/>
  <c r="H2451" i="33"/>
  <c r="H2452" i="33"/>
  <c r="H2453" i="33"/>
  <c r="H2454" i="33"/>
  <c r="H2455" i="33"/>
  <c r="H2456" i="33"/>
  <c r="H2457" i="33"/>
  <c r="H2458" i="33"/>
  <c r="H2459" i="33"/>
  <c r="H2460" i="33"/>
  <c r="H2461" i="33"/>
  <c r="H2462" i="33"/>
  <c r="H2463" i="33"/>
  <c r="H2464" i="33"/>
  <c r="H2465" i="33"/>
  <c r="H2466" i="33"/>
  <c r="H2467" i="33"/>
  <c r="H2468" i="33"/>
  <c r="H2469" i="33"/>
  <c r="H2470" i="33"/>
  <c r="H2471" i="33"/>
  <c r="H2472" i="33"/>
  <c r="H2473" i="33"/>
  <c r="H2474" i="33"/>
  <c r="H2475" i="33"/>
  <c r="H2476" i="33"/>
  <c r="H2477" i="33"/>
  <c r="H2478" i="33"/>
  <c r="H2479" i="33"/>
  <c r="H2480" i="33"/>
  <c r="H2481" i="33"/>
  <c r="H2482" i="33"/>
  <c r="H2483" i="33"/>
  <c r="H2484" i="33"/>
  <c r="H2485" i="33"/>
  <c r="H2486" i="33"/>
  <c r="H2487" i="33"/>
  <c r="H2488" i="33"/>
  <c r="H2489" i="33"/>
  <c r="H2490" i="33"/>
  <c r="H2491" i="33"/>
  <c r="H2492" i="33"/>
  <c r="H2493" i="33"/>
  <c r="H2494" i="33"/>
  <c r="H2495" i="33"/>
  <c r="H2496" i="33"/>
  <c r="H2497" i="33"/>
  <c r="H2498" i="33"/>
  <c r="H2499" i="33"/>
  <c r="H2500" i="33"/>
  <c r="H2501" i="33"/>
  <c r="H2502" i="33"/>
  <c r="H2503" i="33"/>
  <c r="H2504" i="33"/>
  <c r="H2505" i="33"/>
  <c r="H2506" i="33"/>
  <c r="H2507" i="33"/>
  <c r="H2508" i="33"/>
  <c r="H2509" i="33"/>
  <c r="H2510" i="33"/>
  <c r="H2511" i="33"/>
  <c r="H2512" i="33"/>
  <c r="H2513" i="33"/>
  <c r="H2514" i="33"/>
  <c r="H2515" i="33"/>
  <c r="H2516" i="33"/>
  <c r="H2517" i="33"/>
  <c r="H2518" i="33"/>
  <c r="H2519" i="33"/>
  <c r="H2520" i="33"/>
  <c r="H2521" i="33"/>
  <c r="H2522" i="33"/>
  <c r="H2523" i="33"/>
  <c r="H2524" i="33"/>
  <c r="H2525" i="33"/>
  <c r="H2526" i="33"/>
  <c r="H2527" i="33"/>
  <c r="H2528" i="33"/>
  <c r="H2529" i="33"/>
  <c r="H2530" i="33"/>
  <c r="H2531" i="33"/>
  <c r="H2532" i="33"/>
  <c r="H2533" i="33"/>
  <c r="H2534" i="33"/>
  <c r="H2535" i="33"/>
  <c r="H2536" i="33"/>
  <c r="H2537" i="33"/>
  <c r="H2538" i="33"/>
  <c r="H2539" i="33"/>
  <c r="H2540" i="33"/>
  <c r="H2541" i="33"/>
  <c r="H2542" i="33"/>
  <c r="H2543" i="33"/>
  <c r="H2544" i="33"/>
  <c r="H2545" i="33"/>
  <c r="H2546" i="33"/>
  <c r="H2547" i="33"/>
  <c r="H2548" i="33"/>
  <c r="H2549" i="33"/>
  <c r="H2550" i="33"/>
  <c r="H2551" i="33"/>
  <c r="H2552" i="33"/>
  <c r="H2553" i="33"/>
  <c r="H2554" i="33"/>
  <c r="H2555" i="33"/>
  <c r="H2556" i="33"/>
  <c r="H2557" i="33"/>
  <c r="H2558" i="33"/>
  <c r="H2559" i="33"/>
  <c r="H2560" i="33"/>
  <c r="H2561" i="33"/>
  <c r="H2562" i="33"/>
  <c r="H2563" i="33"/>
  <c r="H2564" i="33"/>
  <c r="H2565" i="33"/>
  <c r="H2566" i="33"/>
  <c r="H2567" i="33"/>
  <c r="H2568" i="33"/>
  <c r="H2569" i="33"/>
  <c r="H2570" i="33"/>
  <c r="H2571" i="33"/>
  <c r="H2572" i="33"/>
  <c r="H2573" i="33"/>
  <c r="H2574" i="33"/>
  <c r="H2575" i="33"/>
  <c r="H2576" i="33"/>
  <c r="H2577" i="33"/>
  <c r="H2578" i="33"/>
  <c r="H2579" i="33"/>
  <c r="H2580" i="33"/>
  <c r="H2581" i="33"/>
  <c r="H2582" i="33"/>
  <c r="H2583" i="33"/>
  <c r="H2584" i="33"/>
  <c r="H2585" i="33"/>
  <c r="H2586" i="33"/>
  <c r="H2587" i="33"/>
  <c r="H2588" i="33"/>
  <c r="H2589" i="33"/>
  <c r="H2590" i="33"/>
  <c r="H2591" i="33"/>
  <c r="H2592" i="33"/>
  <c r="H2593" i="33"/>
  <c r="H2594" i="33"/>
  <c r="H2595" i="33"/>
  <c r="H2596" i="33"/>
  <c r="H2597" i="33"/>
  <c r="H2598" i="33"/>
  <c r="H2599" i="33"/>
  <c r="H2600" i="33"/>
  <c r="H2601" i="33"/>
  <c r="H2602" i="33"/>
  <c r="H2603" i="33"/>
  <c r="H2604" i="33"/>
  <c r="H2605" i="33"/>
  <c r="H2606" i="33"/>
  <c r="H2607" i="33"/>
  <c r="H2608" i="33"/>
  <c r="H2609" i="33"/>
  <c r="H2610" i="33"/>
  <c r="H2611" i="33"/>
  <c r="H2612" i="33"/>
  <c r="H2613" i="33"/>
  <c r="H2614" i="33"/>
  <c r="H2615" i="33"/>
  <c r="H2616" i="33"/>
  <c r="H2617" i="33"/>
  <c r="H2618" i="33"/>
  <c r="H2619" i="33"/>
  <c r="H2620" i="33"/>
  <c r="H2621" i="33"/>
  <c r="H2622" i="33"/>
  <c r="H2623" i="33"/>
  <c r="H2624" i="33"/>
  <c r="H2625" i="33"/>
  <c r="H2626" i="33"/>
  <c r="H2627" i="33"/>
  <c r="H2628" i="33"/>
  <c r="H2629" i="33"/>
  <c r="H2630" i="33"/>
  <c r="H2631" i="33"/>
  <c r="H2632" i="33"/>
  <c r="H2633" i="33"/>
  <c r="H2634" i="33"/>
  <c r="H2635" i="33"/>
  <c r="H2636" i="33"/>
  <c r="H2637" i="33"/>
  <c r="H2638" i="33"/>
  <c r="H2639" i="33"/>
  <c r="H2640" i="33"/>
  <c r="H2641" i="33"/>
  <c r="H2642" i="33"/>
  <c r="H2643" i="33"/>
  <c r="H2644" i="33"/>
  <c r="H2645" i="33"/>
  <c r="H2646" i="33"/>
  <c r="H2647" i="33"/>
  <c r="H2648" i="33"/>
  <c r="H2649" i="33"/>
  <c r="H2650" i="33"/>
  <c r="H2651" i="33"/>
  <c r="H2652" i="33"/>
  <c r="H2653" i="33"/>
  <c r="H2654" i="33"/>
  <c r="H2655" i="33"/>
  <c r="H2656" i="33"/>
  <c r="H2657" i="33"/>
  <c r="H2658" i="33"/>
  <c r="H2659" i="33"/>
  <c r="H2660" i="33"/>
  <c r="H2661" i="33"/>
  <c r="H2662" i="33"/>
  <c r="H2663" i="33"/>
  <c r="H2664" i="33"/>
  <c r="H2665" i="33"/>
  <c r="H2666" i="33"/>
  <c r="H2667" i="33"/>
  <c r="H2668" i="33"/>
  <c r="H2669" i="33"/>
  <c r="H2670" i="33"/>
  <c r="H2671" i="33"/>
  <c r="H2672" i="33"/>
  <c r="H2673" i="33"/>
  <c r="H2674" i="33"/>
  <c r="H2675" i="33"/>
  <c r="H2676" i="33"/>
  <c r="H2677" i="33"/>
  <c r="H2678" i="33"/>
  <c r="H2679" i="33"/>
  <c r="H2680" i="33"/>
  <c r="H2681" i="33"/>
  <c r="H2682" i="33"/>
  <c r="H2683" i="33"/>
  <c r="H2684" i="33"/>
  <c r="H2685" i="33"/>
  <c r="H2686" i="33"/>
  <c r="H2687" i="33"/>
  <c r="H2688" i="33"/>
  <c r="H2689" i="33"/>
  <c r="H2690" i="33"/>
  <c r="H2691" i="33"/>
  <c r="H2692" i="33"/>
  <c r="H2693" i="33"/>
  <c r="H2694" i="33"/>
  <c r="H2695" i="33"/>
  <c r="H2696" i="33"/>
  <c r="H2697" i="33"/>
  <c r="H2698" i="33"/>
  <c r="H2699" i="33"/>
  <c r="H2700" i="33"/>
  <c r="H2701" i="33"/>
  <c r="H2702" i="33"/>
  <c r="H2703" i="33"/>
  <c r="H2704" i="33"/>
  <c r="H2705" i="33"/>
  <c r="H2706" i="33"/>
  <c r="H2707" i="33"/>
  <c r="H2708" i="33"/>
  <c r="H2709" i="33"/>
  <c r="H2710" i="33"/>
  <c r="H2711" i="33"/>
  <c r="H2712" i="33"/>
  <c r="H2713" i="33"/>
  <c r="H2714" i="33"/>
  <c r="H2715" i="33"/>
  <c r="H2716" i="33"/>
  <c r="H2717" i="33"/>
  <c r="H2718" i="33"/>
  <c r="H2719" i="33"/>
  <c r="H2720" i="33"/>
  <c r="H2721" i="33"/>
  <c r="H2722" i="33"/>
  <c r="H2723" i="33"/>
  <c r="H2724" i="33"/>
  <c r="H2725" i="33"/>
  <c r="H2726" i="33"/>
  <c r="H2727" i="33"/>
  <c r="H2728" i="33"/>
  <c r="H2729" i="33"/>
  <c r="H2730" i="33"/>
  <c r="H2731" i="33"/>
  <c r="H2732" i="33"/>
  <c r="H2733" i="33"/>
  <c r="H2734" i="33"/>
  <c r="H2735" i="33"/>
  <c r="H2736" i="33"/>
  <c r="H2737" i="33"/>
  <c r="H2738" i="33"/>
  <c r="H2739" i="33"/>
  <c r="H2740" i="33"/>
  <c r="H2741" i="33"/>
  <c r="H2742" i="33"/>
  <c r="H2743" i="33"/>
  <c r="H2744" i="33"/>
  <c r="H2745" i="33"/>
  <c r="H2746" i="33"/>
  <c r="H2747" i="33"/>
  <c r="H2748" i="33"/>
  <c r="H2749" i="33"/>
  <c r="H2750" i="33"/>
  <c r="H2751" i="33"/>
  <c r="H2752" i="33"/>
  <c r="H2753" i="33"/>
  <c r="H2754" i="33"/>
  <c r="H2755" i="33"/>
  <c r="H2756" i="33"/>
  <c r="H2757" i="33"/>
  <c r="H2758" i="33"/>
  <c r="H2759" i="33"/>
  <c r="H2760" i="33"/>
  <c r="H2761" i="33"/>
  <c r="H2762" i="33"/>
  <c r="H2763" i="33"/>
  <c r="H2764" i="33"/>
  <c r="H2765" i="33"/>
  <c r="H2766" i="33"/>
  <c r="H2767" i="33"/>
  <c r="H2768" i="33"/>
  <c r="H2769" i="33"/>
  <c r="H2770" i="33"/>
  <c r="H2771" i="33"/>
  <c r="H2772" i="33"/>
  <c r="H2773" i="33"/>
  <c r="H2774" i="33"/>
  <c r="H2775" i="33"/>
  <c r="H2776" i="33"/>
  <c r="H2777" i="33"/>
  <c r="H2778" i="33"/>
  <c r="H2779" i="33"/>
  <c r="H2780" i="33"/>
  <c r="H2781" i="33"/>
  <c r="H2782" i="33"/>
  <c r="H2783" i="33"/>
  <c r="H2784" i="33"/>
  <c r="H2785" i="33"/>
  <c r="H2786" i="33"/>
  <c r="H2787" i="33"/>
  <c r="H2788" i="33"/>
  <c r="H2789" i="33"/>
  <c r="H2790" i="33"/>
  <c r="H2791" i="33"/>
  <c r="H2792" i="33"/>
  <c r="H2793" i="33"/>
  <c r="H2794" i="33"/>
  <c r="H2795" i="33"/>
  <c r="H2796" i="33"/>
  <c r="H2797" i="33"/>
  <c r="H2798" i="33"/>
  <c r="H2799" i="33"/>
  <c r="H2800" i="33"/>
  <c r="H2801" i="33"/>
  <c r="H2802" i="33"/>
  <c r="H2803" i="33"/>
  <c r="H2804" i="33"/>
  <c r="H2805" i="33"/>
  <c r="H2806" i="33"/>
  <c r="H2807" i="33"/>
  <c r="H2808" i="33"/>
  <c r="H2809" i="33"/>
  <c r="H2810" i="33"/>
  <c r="H2811" i="33"/>
  <c r="H2812" i="33"/>
  <c r="H2813" i="33"/>
  <c r="H2814" i="33"/>
  <c r="H2815" i="33"/>
  <c r="H2816" i="33"/>
  <c r="H2817" i="33"/>
  <c r="H2818" i="33"/>
  <c r="H2819" i="33"/>
  <c r="H2820" i="33"/>
  <c r="H2821" i="33"/>
  <c r="H2822" i="33"/>
  <c r="H2823" i="33"/>
  <c r="H2824" i="33"/>
  <c r="H2825" i="33"/>
  <c r="H2826" i="33"/>
  <c r="H2827" i="33"/>
  <c r="H2828" i="33"/>
  <c r="H2829" i="33"/>
  <c r="H2830" i="33"/>
  <c r="H2831" i="33"/>
  <c r="H2832" i="33"/>
  <c r="H2833" i="33"/>
  <c r="H2834" i="33"/>
  <c r="H2835" i="33"/>
  <c r="H2836" i="33"/>
  <c r="H2837" i="33"/>
  <c r="H2838" i="33"/>
  <c r="H2839" i="33"/>
  <c r="H2840" i="33"/>
  <c r="H2841" i="33"/>
  <c r="H2842" i="33"/>
  <c r="H2843" i="33"/>
  <c r="H2844" i="33"/>
  <c r="H2845" i="33"/>
  <c r="H2846" i="33"/>
  <c r="H2847" i="33"/>
  <c r="H2848" i="33"/>
  <c r="H2849" i="33"/>
  <c r="H2850" i="33"/>
  <c r="H2851" i="33"/>
  <c r="H2852" i="33"/>
  <c r="H2853" i="33"/>
  <c r="H2854" i="33"/>
  <c r="H2855" i="33"/>
  <c r="H2856" i="33"/>
  <c r="H2857" i="33"/>
  <c r="H2858" i="33"/>
  <c r="H2859" i="33"/>
  <c r="H2860" i="33"/>
  <c r="H2861" i="33"/>
  <c r="H2862" i="33"/>
  <c r="H2863" i="33"/>
  <c r="H2864" i="33"/>
  <c r="H2865" i="33"/>
  <c r="H2866" i="33"/>
  <c r="H2867" i="33"/>
  <c r="H2868" i="33"/>
  <c r="H2869" i="33"/>
  <c r="H2870" i="33"/>
  <c r="H2871" i="33"/>
  <c r="H2872" i="33"/>
  <c r="H2873" i="33"/>
  <c r="H2874" i="33"/>
  <c r="H2875" i="33"/>
  <c r="H2876" i="33"/>
  <c r="H2877" i="33"/>
  <c r="H2878" i="33"/>
  <c r="H2879" i="33"/>
  <c r="H2880" i="33"/>
  <c r="H2881" i="33"/>
  <c r="H2882" i="33"/>
  <c r="H2883" i="33"/>
  <c r="H2884" i="33"/>
  <c r="H2885" i="33"/>
  <c r="H2886" i="33"/>
  <c r="H2887" i="33"/>
  <c r="H2888" i="33"/>
  <c r="H2889" i="33"/>
  <c r="H2890" i="33"/>
  <c r="H2891" i="33"/>
  <c r="H2892" i="33"/>
  <c r="H2893" i="33"/>
  <c r="H2894" i="33"/>
  <c r="H2895" i="33"/>
  <c r="H2896" i="33"/>
  <c r="H2897" i="33"/>
  <c r="H2898" i="33"/>
  <c r="H2899" i="33"/>
  <c r="H2900" i="33"/>
  <c r="H2901" i="33"/>
  <c r="H2902" i="33"/>
  <c r="H2903" i="33"/>
  <c r="H2904" i="33"/>
  <c r="H2905" i="33"/>
  <c r="H2906" i="33"/>
  <c r="H2907" i="33"/>
  <c r="H2908" i="33"/>
  <c r="H2909" i="33"/>
  <c r="H2910" i="33"/>
  <c r="H2911" i="33"/>
  <c r="H2912" i="33"/>
  <c r="H2913" i="33"/>
  <c r="H2914" i="33"/>
  <c r="H2915" i="33"/>
  <c r="H2916" i="33"/>
  <c r="H2917" i="33"/>
  <c r="H2918" i="33"/>
  <c r="H2919" i="33"/>
  <c r="H2920" i="33"/>
  <c r="H2921" i="33"/>
  <c r="H2922" i="33"/>
  <c r="H2923" i="33"/>
  <c r="H2924" i="33"/>
  <c r="H2925" i="33"/>
  <c r="H2926" i="33"/>
  <c r="H2927" i="33"/>
  <c r="H2928" i="33"/>
  <c r="H2929" i="33"/>
  <c r="H2930" i="33"/>
  <c r="H2931" i="33"/>
  <c r="H2932" i="33"/>
  <c r="H2933" i="33"/>
  <c r="H2934" i="33"/>
  <c r="H2935" i="33"/>
  <c r="H2936" i="33"/>
  <c r="H2937" i="33"/>
  <c r="H2938" i="33"/>
  <c r="H2939" i="33"/>
  <c r="H2940" i="33"/>
  <c r="H2941" i="33"/>
  <c r="H2942" i="33"/>
  <c r="H2943" i="33"/>
  <c r="H2944" i="33"/>
  <c r="H2945" i="33"/>
  <c r="H2946" i="33"/>
  <c r="H2947" i="33"/>
  <c r="H2948" i="33"/>
  <c r="H2949" i="33"/>
  <c r="H2950" i="33"/>
  <c r="H2951" i="33"/>
  <c r="H2952" i="33"/>
  <c r="H2953" i="33"/>
  <c r="H2954" i="33"/>
  <c r="H2955" i="33"/>
  <c r="H2956" i="33"/>
  <c r="H2957" i="33"/>
  <c r="H2958" i="33"/>
  <c r="H2959" i="33"/>
  <c r="H2960" i="33"/>
  <c r="H2961" i="33"/>
  <c r="H2962" i="33"/>
  <c r="H2963" i="33"/>
  <c r="H2964" i="33"/>
  <c r="H2965" i="33"/>
  <c r="H2966" i="33"/>
  <c r="H2967" i="33"/>
  <c r="H2968" i="33"/>
  <c r="H2969" i="33"/>
  <c r="H2970" i="33"/>
  <c r="H2971" i="33"/>
  <c r="H2972" i="33"/>
  <c r="H2973" i="33"/>
  <c r="H2974" i="33"/>
  <c r="H2975" i="33"/>
  <c r="H2976" i="33"/>
  <c r="H2977" i="33"/>
  <c r="H2978" i="33"/>
  <c r="H2979" i="33"/>
  <c r="H2980" i="33"/>
  <c r="H2981" i="33"/>
  <c r="H2982" i="33"/>
  <c r="H2983" i="33"/>
  <c r="H2984" i="33"/>
  <c r="H2985" i="33"/>
  <c r="H2986" i="33"/>
  <c r="H2987" i="33"/>
  <c r="H2988" i="33"/>
  <c r="H2989" i="33"/>
  <c r="H2990" i="33"/>
  <c r="H2991" i="33"/>
  <c r="H2992" i="33"/>
  <c r="H2993" i="33"/>
  <c r="H2994" i="33"/>
  <c r="H2995" i="33"/>
  <c r="H2996" i="33"/>
  <c r="H2997" i="33"/>
  <c r="H2998" i="33"/>
  <c r="H2999" i="33"/>
  <c r="H3000" i="33"/>
  <c r="H3001" i="33"/>
  <c r="H3002" i="33"/>
  <c r="H3003" i="33"/>
  <c r="H3004" i="33"/>
  <c r="H3005" i="33"/>
  <c r="H3006" i="33"/>
  <c r="H3007" i="33"/>
  <c r="H3008" i="33"/>
  <c r="H3009" i="33"/>
  <c r="H3010" i="33"/>
  <c r="H3011" i="33"/>
  <c r="H3012" i="33"/>
  <c r="H3013" i="33"/>
  <c r="H3014" i="33"/>
  <c r="H3015" i="33"/>
  <c r="H3016" i="33"/>
  <c r="H3017" i="33"/>
  <c r="H3018" i="33"/>
  <c r="H3019" i="33"/>
  <c r="H3020" i="33"/>
  <c r="H3021" i="33"/>
  <c r="H3022" i="33"/>
  <c r="H3023" i="33"/>
  <c r="H3024" i="33"/>
  <c r="H3025" i="33"/>
  <c r="H3026" i="33"/>
  <c r="H3027" i="33"/>
  <c r="H3028" i="33"/>
  <c r="H3029" i="33"/>
  <c r="H3030" i="33"/>
  <c r="H3031" i="33"/>
  <c r="H3032" i="33"/>
  <c r="H3033" i="33"/>
  <c r="H3034" i="33"/>
  <c r="H3035" i="33"/>
  <c r="H3036" i="33"/>
  <c r="H3037" i="33"/>
  <c r="H3038" i="33"/>
  <c r="H3039" i="33"/>
  <c r="H3040" i="33"/>
  <c r="H3041" i="33"/>
  <c r="H3042" i="33"/>
  <c r="H3043" i="33"/>
  <c r="H3044" i="33"/>
  <c r="H3045" i="33"/>
  <c r="H3046" i="33"/>
  <c r="H3047" i="33"/>
  <c r="H3048" i="33"/>
  <c r="H3049" i="33"/>
  <c r="H3050" i="33"/>
  <c r="H3051" i="33"/>
  <c r="H3052" i="33"/>
  <c r="H3053" i="33"/>
  <c r="H3054" i="33"/>
  <c r="H3055" i="33"/>
  <c r="H3056" i="33"/>
  <c r="H3057" i="33"/>
  <c r="H3058" i="33"/>
  <c r="H3059" i="33"/>
  <c r="H3060" i="33"/>
  <c r="H3061" i="33"/>
  <c r="H3062" i="33"/>
  <c r="H3063" i="33"/>
  <c r="H3064" i="33"/>
  <c r="H3065" i="33"/>
  <c r="H3066" i="33"/>
  <c r="H3067" i="33"/>
  <c r="H3068" i="33"/>
  <c r="H3069" i="33"/>
  <c r="H3070" i="33"/>
  <c r="H3071" i="33"/>
  <c r="H3072" i="33"/>
  <c r="H3073" i="33"/>
  <c r="H3074" i="33"/>
  <c r="H3075" i="33"/>
  <c r="H3076" i="33"/>
  <c r="H3077" i="33"/>
  <c r="H3078" i="33"/>
  <c r="H3079" i="33"/>
  <c r="H3080" i="33"/>
  <c r="H3081" i="33"/>
  <c r="H3082" i="33"/>
  <c r="H3083" i="33"/>
  <c r="H3084" i="33"/>
  <c r="H3085" i="33"/>
  <c r="H3086" i="33"/>
  <c r="H3087" i="33"/>
  <c r="H3088" i="33"/>
  <c r="H3089" i="33"/>
  <c r="H3090" i="33"/>
  <c r="H3091" i="33"/>
  <c r="H3092" i="33"/>
  <c r="H3093" i="33"/>
  <c r="H3094" i="33"/>
  <c r="H3095" i="33"/>
  <c r="H3096" i="33"/>
  <c r="H3097" i="33"/>
  <c r="H3098" i="33"/>
  <c r="H3099" i="33"/>
  <c r="H3100" i="33"/>
  <c r="H3101" i="33"/>
  <c r="H3102" i="33"/>
  <c r="H3103" i="33"/>
  <c r="H3104" i="33"/>
  <c r="H3105" i="33"/>
  <c r="H3106" i="33"/>
  <c r="H3107" i="33"/>
  <c r="H3108" i="33"/>
  <c r="H3109" i="33"/>
  <c r="H3110" i="33"/>
  <c r="H3111" i="33"/>
  <c r="H3112" i="33"/>
  <c r="H3113" i="33"/>
  <c r="H3114" i="33"/>
  <c r="H3115" i="33"/>
  <c r="H3116" i="33"/>
  <c r="H3117" i="33"/>
  <c r="H3118" i="33"/>
  <c r="H3119" i="33"/>
  <c r="H3120" i="33"/>
  <c r="H3121" i="33"/>
  <c r="H3122" i="33"/>
  <c r="H3123" i="33"/>
  <c r="H3124" i="33"/>
  <c r="H3125" i="33"/>
  <c r="H3126" i="33"/>
  <c r="H3127" i="33"/>
  <c r="H3128" i="33"/>
  <c r="H3129" i="33"/>
  <c r="H3130" i="33"/>
  <c r="H3131" i="33"/>
  <c r="H3132" i="33"/>
  <c r="H3133" i="33"/>
  <c r="H3134" i="33"/>
  <c r="H3135" i="33"/>
  <c r="H3136" i="33"/>
  <c r="H3137" i="33"/>
  <c r="H3138" i="33"/>
  <c r="H3139" i="33"/>
  <c r="H3140" i="33"/>
  <c r="H3141" i="33"/>
  <c r="H3142" i="33"/>
  <c r="H3143" i="33"/>
  <c r="H3144" i="33"/>
  <c r="H3145" i="33"/>
  <c r="H3146" i="33"/>
  <c r="H3147" i="33"/>
  <c r="H3148" i="33"/>
  <c r="H3149" i="33"/>
  <c r="H3150" i="33"/>
  <c r="H3151" i="33"/>
  <c r="H3152" i="33"/>
  <c r="H3153" i="33"/>
  <c r="H3154" i="33"/>
  <c r="H3155" i="33"/>
  <c r="H3156" i="33"/>
  <c r="H3157" i="33"/>
  <c r="H3158" i="33"/>
  <c r="H3159" i="33"/>
  <c r="H3160" i="33"/>
  <c r="H3161" i="33"/>
  <c r="H3162" i="33"/>
  <c r="H3163" i="33"/>
  <c r="H3164" i="33"/>
  <c r="H3165" i="33"/>
  <c r="H3166" i="33"/>
  <c r="H3167" i="33"/>
  <c r="H3168" i="33"/>
  <c r="H3169" i="33"/>
  <c r="H3170" i="33"/>
  <c r="H3171" i="33"/>
  <c r="H3172" i="33"/>
  <c r="H3173" i="33"/>
  <c r="H3174" i="33"/>
  <c r="H3175" i="33"/>
  <c r="H3176" i="33"/>
  <c r="H3177" i="33"/>
  <c r="H3178" i="33"/>
  <c r="H3179" i="33"/>
  <c r="H3180" i="33"/>
  <c r="H3181" i="33"/>
  <c r="H3182" i="33"/>
  <c r="H3183" i="33"/>
  <c r="H3184" i="33"/>
  <c r="H3185" i="33"/>
  <c r="H3186" i="33"/>
  <c r="H3187" i="33"/>
  <c r="H3188" i="33"/>
  <c r="H3189" i="33"/>
  <c r="H3190" i="33"/>
  <c r="H3191" i="33"/>
  <c r="H3192" i="33"/>
  <c r="H3193" i="33"/>
  <c r="H3194" i="33"/>
  <c r="H3195" i="33"/>
  <c r="H3196" i="33"/>
  <c r="H3197" i="33"/>
  <c r="H3198" i="33"/>
  <c r="H3199" i="33"/>
  <c r="H3200" i="33"/>
  <c r="H3201" i="33"/>
  <c r="H3202" i="33"/>
  <c r="H3203" i="33"/>
  <c r="H3204" i="33"/>
  <c r="H3205" i="33"/>
  <c r="H3206" i="33"/>
  <c r="H3207" i="33"/>
  <c r="H3208" i="33"/>
  <c r="H3209" i="33"/>
  <c r="H3210" i="33"/>
  <c r="H3211" i="33"/>
  <c r="H3212" i="33"/>
  <c r="H3213" i="33"/>
  <c r="H3214" i="33"/>
  <c r="H3215" i="33"/>
  <c r="H3216" i="33"/>
  <c r="H3217" i="33"/>
  <c r="H3218" i="33"/>
  <c r="H3219" i="33"/>
  <c r="H3220" i="33"/>
  <c r="H3221" i="33"/>
  <c r="H3222" i="33"/>
  <c r="H3223" i="33"/>
  <c r="H3224" i="33"/>
  <c r="H3225" i="33"/>
  <c r="H3226" i="33"/>
  <c r="H3227" i="33"/>
  <c r="H3228" i="33"/>
  <c r="H3229" i="33"/>
  <c r="H3230" i="33"/>
  <c r="H3231" i="33"/>
  <c r="H3232" i="33"/>
  <c r="H3233" i="33"/>
  <c r="H3234" i="33"/>
  <c r="H3235" i="33"/>
  <c r="H3236" i="33"/>
  <c r="H3237" i="33"/>
  <c r="H3238" i="33"/>
  <c r="H3239" i="33"/>
  <c r="H3240" i="33"/>
  <c r="H3241" i="33"/>
  <c r="H3242" i="33"/>
  <c r="H3243" i="33"/>
  <c r="H3244" i="33"/>
  <c r="H3245" i="33"/>
  <c r="H3246" i="33"/>
  <c r="H3247" i="33"/>
  <c r="H3248" i="33"/>
  <c r="H3249" i="33"/>
  <c r="H3250" i="33"/>
  <c r="H3251" i="33"/>
  <c r="H3252" i="33"/>
  <c r="H3253" i="33"/>
  <c r="H3254" i="33"/>
  <c r="H3255" i="33"/>
  <c r="H3256" i="33"/>
  <c r="H3257" i="33"/>
  <c r="H3258" i="33"/>
  <c r="H3259" i="33"/>
  <c r="H3260" i="33"/>
  <c r="H3261" i="33"/>
  <c r="H3262" i="33"/>
  <c r="H3263" i="33"/>
  <c r="H3264" i="33"/>
  <c r="H3265" i="33"/>
  <c r="H3266" i="33"/>
  <c r="H3267" i="33"/>
  <c r="H3268" i="33"/>
  <c r="H3269" i="33"/>
  <c r="H3270" i="33"/>
  <c r="H3271" i="33"/>
  <c r="H3272" i="33"/>
  <c r="H3273" i="33"/>
  <c r="H3274" i="33"/>
  <c r="H3275" i="33"/>
  <c r="H3276" i="33"/>
  <c r="H3277" i="33"/>
  <c r="H3278" i="33"/>
  <c r="H3279" i="33"/>
  <c r="H3280" i="33"/>
  <c r="H3281" i="33"/>
  <c r="H3282" i="33"/>
  <c r="H3283" i="33"/>
  <c r="H3284" i="33"/>
  <c r="H3285" i="33"/>
  <c r="H3286" i="33"/>
  <c r="H3287" i="33"/>
  <c r="H3288" i="33"/>
  <c r="H3289" i="33"/>
  <c r="H3290" i="33"/>
  <c r="H3291" i="33"/>
  <c r="H3292" i="33"/>
  <c r="H3293" i="33"/>
  <c r="H3294" i="33"/>
  <c r="H3295" i="33"/>
  <c r="H3296" i="33"/>
  <c r="H3297" i="33"/>
  <c r="H3298" i="33"/>
  <c r="H3299" i="33"/>
  <c r="H3300" i="33"/>
  <c r="H3301" i="33"/>
  <c r="H3302" i="33"/>
  <c r="H3303" i="33"/>
  <c r="H3304" i="33"/>
  <c r="H3305" i="33"/>
  <c r="H3306" i="33"/>
  <c r="H3307" i="33"/>
  <c r="H3308" i="33"/>
  <c r="H3309" i="33"/>
  <c r="H3310" i="33"/>
  <c r="H3311" i="33"/>
  <c r="H3312" i="33"/>
  <c r="H3313" i="33"/>
  <c r="H3314" i="33"/>
  <c r="H3315" i="33"/>
  <c r="H3316" i="33"/>
  <c r="H3317" i="33"/>
  <c r="H3318" i="33"/>
  <c r="H3319" i="33"/>
  <c r="H3320" i="33"/>
  <c r="H3321" i="33"/>
  <c r="H3322" i="33"/>
  <c r="H3323" i="33"/>
  <c r="H3324" i="33"/>
  <c r="H3325" i="33"/>
  <c r="H3326" i="33"/>
  <c r="H3327" i="33"/>
  <c r="H3328" i="33"/>
  <c r="H3329" i="33"/>
  <c r="H3330" i="33"/>
  <c r="H3331" i="33"/>
  <c r="H3332" i="33"/>
  <c r="H3333" i="33"/>
  <c r="H3334" i="33"/>
  <c r="H3335" i="33"/>
  <c r="H3336" i="33"/>
  <c r="H3337" i="33"/>
  <c r="H3338" i="33"/>
  <c r="H3339" i="33"/>
  <c r="H3340" i="33"/>
  <c r="H3341" i="33"/>
  <c r="H3342" i="33"/>
  <c r="H3343" i="33"/>
  <c r="H3344" i="33"/>
  <c r="H3345" i="33"/>
  <c r="H3346" i="33"/>
  <c r="H3347" i="33"/>
  <c r="H3348" i="33"/>
  <c r="H3349" i="33"/>
  <c r="H3350" i="33"/>
  <c r="H3351" i="33"/>
  <c r="H3352" i="33"/>
  <c r="H3353" i="33"/>
  <c r="H3354" i="33"/>
  <c r="H3355" i="33"/>
  <c r="H3356" i="33"/>
  <c r="H3357" i="33"/>
  <c r="H3358" i="33"/>
  <c r="H3359" i="33"/>
  <c r="H3360" i="33"/>
  <c r="H3361" i="33"/>
  <c r="H3362" i="33"/>
  <c r="H3363" i="33"/>
  <c r="H3364" i="33"/>
  <c r="H3365" i="33"/>
  <c r="H3366" i="33"/>
  <c r="H3367" i="33"/>
  <c r="H3368" i="33"/>
  <c r="H3369" i="33"/>
  <c r="H3370" i="33"/>
  <c r="H3371" i="33"/>
  <c r="H3372" i="33"/>
  <c r="H3373" i="33"/>
  <c r="H3374" i="33"/>
  <c r="H3375" i="33"/>
  <c r="H3376" i="33"/>
  <c r="H3377" i="33"/>
  <c r="H3378" i="33"/>
  <c r="H3379" i="33"/>
  <c r="H3380" i="33"/>
  <c r="H3381" i="33"/>
  <c r="H3382" i="33"/>
  <c r="H3383" i="33"/>
  <c r="H3384" i="33"/>
  <c r="H3385" i="33"/>
  <c r="H3386" i="33"/>
  <c r="H3387" i="33"/>
  <c r="H3388" i="33"/>
  <c r="H3389" i="33"/>
  <c r="H3390" i="33"/>
  <c r="H3391" i="33"/>
  <c r="H3392" i="33"/>
  <c r="H3393" i="33"/>
  <c r="H3394" i="33"/>
  <c r="H3395" i="33"/>
  <c r="H3396" i="33"/>
  <c r="H3397" i="33"/>
  <c r="H3398" i="33"/>
  <c r="H3399" i="33"/>
  <c r="H3400" i="33"/>
  <c r="H3401" i="33"/>
  <c r="H3402" i="33"/>
  <c r="H3403" i="33"/>
  <c r="H3404" i="33"/>
  <c r="H3405" i="33"/>
  <c r="H3406" i="33"/>
  <c r="H3407" i="33"/>
  <c r="H3408" i="33"/>
  <c r="H3409" i="33"/>
  <c r="H3410" i="33"/>
  <c r="H3411" i="33"/>
  <c r="H3412" i="33"/>
  <c r="H3413" i="33"/>
  <c r="H3414" i="33"/>
  <c r="H3415" i="33"/>
  <c r="H3416" i="33"/>
  <c r="H3417" i="33"/>
  <c r="H3418" i="33"/>
  <c r="H3419" i="33"/>
  <c r="H3420" i="33"/>
  <c r="H3421" i="33"/>
  <c r="H3422" i="33"/>
  <c r="H3423" i="33"/>
  <c r="H3424" i="33"/>
  <c r="H3425" i="33"/>
  <c r="H3426" i="33"/>
  <c r="H3427" i="33"/>
  <c r="H3428" i="33"/>
  <c r="H3429" i="33"/>
  <c r="H3430" i="33"/>
  <c r="H3431" i="33"/>
  <c r="H3432" i="33"/>
  <c r="H3433" i="33"/>
  <c r="H3434" i="33"/>
  <c r="H3435" i="33"/>
  <c r="H3436" i="33"/>
  <c r="H3437" i="33"/>
  <c r="H3438" i="33"/>
  <c r="H3439" i="33"/>
  <c r="H3440" i="33"/>
  <c r="H3441" i="33"/>
  <c r="H3442" i="33"/>
  <c r="H3443" i="33"/>
  <c r="H3444" i="33"/>
  <c r="H3445" i="33"/>
  <c r="H3446" i="33"/>
  <c r="H3447" i="33"/>
  <c r="H3448" i="33"/>
  <c r="H3449" i="33"/>
  <c r="H3450" i="33"/>
  <c r="H3451" i="33"/>
  <c r="H3452" i="33"/>
  <c r="H3453" i="33"/>
  <c r="H3454" i="33"/>
  <c r="H3455" i="33"/>
  <c r="H3456" i="33"/>
  <c r="H3457" i="33"/>
  <c r="H3458" i="33"/>
  <c r="H3459" i="33"/>
  <c r="H3460" i="33"/>
  <c r="H3461" i="33"/>
  <c r="H3462" i="33"/>
  <c r="H3463" i="33"/>
  <c r="H3464" i="33"/>
  <c r="H3465" i="33"/>
  <c r="H3466" i="33"/>
  <c r="H3467" i="33"/>
  <c r="H3468" i="33"/>
  <c r="H3469" i="33"/>
  <c r="H3470" i="33"/>
  <c r="H3471" i="33"/>
  <c r="H3472" i="33"/>
  <c r="H3473" i="33"/>
  <c r="H3474" i="33"/>
  <c r="H3475" i="33"/>
  <c r="H3476" i="33"/>
  <c r="H3477" i="33"/>
  <c r="H3478" i="33"/>
  <c r="H3479" i="33"/>
  <c r="H3480" i="33"/>
  <c r="H3481" i="33"/>
  <c r="H3482" i="33"/>
  <c r="H3483" i="33"/>
  <c r="H3484" i="33"/>
  <c r="H3485" i="33"/>
  <c r="H3486" i="33"/>
  <c r="H3487" i="33"/>
  <c r="H3488" i="33"/>
  <c r="H3489" i="33"/>
  <c r="H3490" i="33"/>
  <c r="H3491" i="33"/>
  <c r="H3492" i="33"/>
  <c r="H3493" i="33"/>
  <c r="H3494" i="33"/>
  <c r="H3495" i="33"/>
  <c r="H3496" i="33"/>
  <c r="H3497" i="33"/>
  <c r="H3498" i="33"/>
  <c r="H3499" i="33"/>
  <c r="H3500" i="33"/>
  <c r="H3501" i="33"/>
  <c r="H3502" i="33"/>
  <c r="H3503" i="33"/>
  <c r="H3504" i="33"/>
  <c r="H3505" i="33"/>
  <c r="H3506" i="33"/>
  <c r="H3507" i="33"/>
  <c r="H3508" i="33"/>
  <c r="H3509" i="33"/>
  <c r="H3510" i="33"/>
  <c r="H3511" i="33"/>
  <c r="H3512" i="33"/>
  <c r="H3513" i="33"/>
  <c r="H3514" i="33"/>
  <c r="H3515" i="33"/>
  <c r="H3516" i="33"/>
  <c r="H3517" i="33"/>
  <c r="H3518" i="33"/>
  <c r="H3519" i="33"/>
  <c r="H3520" i="33"/>
  <c r="H3521" i="33"/>
  <c r="H3522" i="33"/>
  <c r="H3523" i="33"/>
  <c r="H3524" i="33"/>
  <c r="H3525" i="33"/>
  <c r="H3526" i="33"/>
  <c r="H3527" i="33"/>
  <c r="H3528" i="33"/>
  <c r="H3529" i="33"/>
  <c r="H3530" i="33"/>
  <c r="H3531" i="33"/>
  <c r="H3532" i="33"/>
  <c r="H3533" i="33"/>
  <c r="H3534" i="33"/>
  <c r="H3535" i="33"/>
  <c r="H3536" i="33"/>
  <c r="H3537" i="33"/>
  <c r="H3538" i="33"/>
  <c r="H3539" i="33"/>
  <c r="H3540" i="33"/>
  <c r="H3541" i="33"/>
  <c r="H3542" i="33"/>
  <c r="H3543" i="33"/>
  <c r="H3544" i="33"/>
  <c r="H3545" i="33"/>
  <c r="H3546" i="33"/>
  <c r="H3547" i="33"/>
  <c r="H3548" i="33"/>
  <c r="H3549" i="33"/>
  <c r="H3550" i="33"/>
  <c r="H3551" i="33"/>
  <c r="H3552" i="33"/>
  <c r="H3553" i="33"/>
  <c r="H3554" i="33"/>
  <c r="H3555" i="33"/>
  <c r="H3556" i="33"/>
  <c r="H3557" i="33"/>
  <c r="H3558" i="33"/>
  <c r="H3559" i="33"/>
  <c r="H3560" i="33"/>
  <c r="H3561" i="33"/>
  <c r="H3562" i="33"/>
  <c r="H3563" i="33"/>
  <c r="H3564" i="33"/>
  <c r="H3565" i="33"/>
  <c r="H3566" i="33"/>
  <c r="H3567" i="33"/>
  <c r="H3568" i="33"/>
  <c r="H3569" i="33"/>
  <c r="H3570" i="33"/>
  <c r="H3571" i="33"/>
  <c r="H3572" i="33"/>
  <c r="H3573" i="33"/>
  <c r="H3574" i="33"/>
  <c r="H3575" i="33"/>
  <c r="H3576" i="33"/>
  <c r="H3577" i="33"/>
  <c r="H3578" i="33"/>
  <c r="H3579" i="33"/>
  <c r="H3580" i="33"/>
  <c r="H3581" i="33"/>
  <c r="H3582" i="33"/>
  <c r="H3583" i="33"/>
  <c r="H3584" i="33"/>
  <c r="H3585" i="33"/>
  <c r="H3586" i="33"/>
  <c r="H3587" i="33"/>
  <c r="H3588" i="33"/>
  <c r="H3589" i="33"/>
  <c r="H3590" i="33"/>
  <c r="H3591" i="33"/>
  <c r="H3592" i="33"/>
  <c r="H3593" i="33"/>
  <c r="H3594" i="33"/>
  <c r="H3595" i="33"/>
  <c r="H3596" i="33"/>
  <c r="H3597" i="33"/>
  <c r="H3598" i="33"/>
  <c r="H3599" i="33"/>
  <c r="H3600" i="33"/>
  <c r="H3601" i="33"/>
  <c r="H3602" i="33"/>
  <c r="H3603" i="33"/>
  <c r="H3604" i="33"/>
  <c r="H3605" i="33"/>
  <c r="H3606" i="33"/>
  <c r="H3607" i="33"/>
  <c r="H3608" i="33"/>
  <c r="H3609" i="33"/>
  <c r="H3610" i="33"/>
  <c r="H3611" i="33"/>
  <c r="H3612" i="33"/>
  <c r="H3613" i="33"/>
  <c r="H3614" i="33"/>
  <c r="H3615" i="33"/>
  <c r="H3616" i="33"/>
  <c r="H3617" i="33"/>
  <c r="H3618" i="33"/>
  <c r="H3619" i="33"/>
  <c r="H3620" i="33"/>
  <c r="H3621" i="33"/>
  <c r="H3622" i="33"/>
  <c r="H3623" i="33"/>
  <c r="H3624" i="33"/>
  <c r="H3625" i="33"/>
  <c r="H3626" i="33"/>
  <c r="H3627" i="33"/>
  <c r="H3628" i="33"/>
  <c r="H3629" i="33"/>
  <c r="H3630" i="33"/>
  <c r="H3631" i="33"/>
  <c r="H3632" i="33"/>
  <c r="H3633" i="33"/>
  <c r="H3634" i="33"/>
  <c r="H3635" i="33"/>
  <c r="H3636" i="33"/>
  <c r="H3637" i="33"/>
  <c r="H3638" i="33"/>
  <c r="H3639" i="33"/>
  <c r="H3640" i="33"/>
  <c r="H3641" i="33"/>
  <c r="H3642" i="33"/>
  <c r="H3643" i="33"/>
  <c r="H3644" i="33"/>
  <c r="H3645" i="33"/>
  <c r="H3646" i="33"/>
  <c r="H3647" i="33"/>
  <c r="H3648" i="33"/>
  <c r="H3649" i="33"/>
  <c r="H3650" i="33"/>
  <c r="H3651" i="33"/>
  <c r="H3652" i="33"/>
  <c r="H3653" i="33"/>
  <c r="H3654" i="33"/>
  <c r="H3655" i="33"/>
  <c r="H3656" i="33"/>
  <c r="H3657" i="33"/>
  <c r="H3658" i="33"/>
  <c r="H3659" i="33"/>
  <c r="H3660" i="33"/>
  <c r="H3661" i="33"/>
  <c r="H3662" i="33"/>
  <c r="H3663" i="33"/>
  <c r="H3664" i="33"/>
  <c r="H3665" i="33"/>
  <c r="H3666" i="33"/>
  <c r="H3667" i="33"/>
  <c r="H3668" i="33"/>
  <c r="H3669" i="33"/>
  <c r="H3670" i="33"/>
  <c r="H3671" i="33"/>
  <c r="H3672" i="33"/>
  <c r="H3673" i="33"/>
  <c r="H3674" i="33"/>
  <c r="H3675" i="33"/>
  <c r="H3676" i="33"/>
  <c r="H3677" i="33"/>
  <c r="H3678" i="33"/>
  <c r="H3679" i="33"/>
  <c r="H3680" i="33"/>
  <c r="H3681" i="33"/>
  <c r="H3682" i="33"/>
  <c r="H3683" i="33"/>
  <c r="H3684" i="33"/>
  <c r="H3685" i="33"/>
  <c r="H3686" i="33"/>
  <c r="H3687" i="33"/>
  <c r="H3688" i="33"/>
  <c r="H3689" i="33"/>
  <c r="H3690" i="33"/>
  <c r="H3691" i="33"/>
  <c r="H3692" i="33"/>
  <c r="H3693" i="33"/>
  <c r="H3694" i="33"/>
  <c r="H3695" i="33"/>
  <c r="H3696" i="33"/>
  <c r="H3697" i="33"/>
  <c r="H3698" i="33"/>
  <c r="H3699" i="33"/>
  <c r="H3700" i="33"/>
  <c r="H3701" i="33"/>
  <c r="H3702" i="33"/>
  <c r="H3703" i="33"/>
  <c r="H3704" i="33"/>
  <c r="H3705" i="33"/>
  <c r="H3706" i="33"/>
  <c r="H3707" i="33"/>
  <c r="H3708" i="33"/>
  <c r="H3709" i="33"/>
  <c r="H3710" i="33"/>
  <c r="H3711" i="33"/>
  <c r="H3712" i="33"/>
  <c r="H3713" i="33"/>
  <c r="H3714" i="33"/>
  <c r="H3715" i="33"/>
  <c r="H3716" i="33"/>
  <c r="H3717" i="33"/>
  <c r="H3718" i="33"/>
  <c r="H3719" i="33"/>
  <c r="H3720" i="33"/>
  <c r="H3721" i="33"/>
  <c r="H3722" i="33"/>
  <c r="H3723" i="33"/>
  <c r="H3724" i="33"/>
  <c r="H3725" i="33"/>
  <c r="H3726" i="33"/>
  <c r="H3727" i="33"/>
  <c r="H3728" i="33"/>
  <c r="H3729" i="33"/>
  <c r="H3730" i="33"/>
  <c r="H3731" i="33"/>
  <c r="H3732" i="33"/>
  <c r="H3733" i="33"/>
  <c r="H3734" i="33"/>
  <c r="H3735" i="33"/>
  <c r="H3736" i="33"/>
  <c r="H3737" i="33"/>
  <c r="H3738" i="33"/>
  <c r="H3739" i="33"/>
  <c r="H3740" i="33"/>
  <c r="H3741" i="33"/>
  <c r="H3742" i="33"/>
  <c r="H3743" i="33"/>
  <c r="H3744" i="33"/>
  <c r="H3745" i="33"/>
  <c r="H3746" i="33"/>
  <c r="H3747" i="33"/>
  <c r="H3748" i="33"/>
  <c r="H3749" i="33"/>
  <c r="H3750" i="33"/>
  <c r="H3751" i="33"/>
  <c r="H3752" i="33"/>
  <c r="H3753" i="33"/>
  <c r="H3754" i="33"/>
  <c r="H3755" i="33"/>
  <c r="H3756" i="33"/>
  <c r="H3757" i="33"/>
  <c r="H3758" i="33"/>
  <c r="H3759" i="33"/>
  <c r="H3760" i="33"/>
  <c r="H3761" i="33"/>
  <c r="H3762" i="33"/>
  <c r="H3763" i="33"/>
  <c r="H3764" i="33"/>
  <c r="H3765" i="33"/>
  <c r="H3766" i="33"/>
  <c r="H3767" i="33"/>
  <c r="H3768" i="33"/>
  <c r="H3769" i="33"/>
  <c r="H3770" i="33"/>
  <c r="H3771" i="33"/>
  <c r="H3772" i="33"/>
  <c r="H3773" i="33"/>
  <c r="H3774" i="33"/>
  <c r="H3775" i="33"/>
  <c r="H3776" i="33"/>
  <c r="H3777" i="33"/>
  <c r="H3778" i="33"/>
  <c r="H3779" i="33"/>
  <c r="H3780" i="33"/>
  <c r="H3781" i="33"/>
  <c r="H3782" i="33"/>
  <c r="H3783" i="33"/>
  <c r="H3784" i="33"/>
  <c r="H3785" i="33"/>
  <c r="H3786" i="33"/>
  <c r="H3787" i="33"/>
  <c r="H3788" i="33"/>
  <c r="H3789" i="33"/>
  <c r="H3790" i="33"/>
  <c r="H3791" i="33"/>
  <c r="H3792" i="33"/>
  <c r="H3793" i="33"/>
  <c r="H3794" i="33"/>
  <c r="H3795" i="33"/>
  <c r="H3796" i="33"/>
  <c r="H3797" i="33"/>
  <c r="H3798" i="33"/>
  <c r="H3799" i="33"/>
  <c r="H3800" i="33"/>
  <c r="H3801" i="33"/>
  <c r="H3802" i="33"/>
  <c r="H3803" i="33"/>
  <c r="H3804" i="33"/>
  <c r="H3805" i="33"/>
  <c r="H3806" i="33"/>
  <c r="H3807" i="33"/>
  <c r="H3808" i="33"/>
  <c r="H3809" i="33"/>
  <c r="H3810" i="33"/>
  <c r="H3811" i="33"/>
  <c r="H3812" i="33"/>
  <c r="H3813" i="33"/>
  <c r="H3814" i="33"/>
  <c r="H3815" i="33"/>
  <c r="H3816" i="33"/>
  <c r="H3817" i="33"/>
  <c r="H3818" i="33"/>
  <c r="H3819" i="33"/>
  <c r="H3820" i="33"/>
  <c r="H3821" i="33"/>
  <c r="H3822" i="33"/>
  <c r="H3823" i="33"/>
  <c r="H3824" i="33"/>
  <c r="H3825" i="33"/>
  <c r="H3826" i="33"/>
  <c r="H3827" i="33"/>
  <c r="H3828" i="33"/>
  <c r="H3829" i="33"/>
  <c r="H3830" i="33"/>
  <c r="H3831" i="33"/>
  <c r="H3832" i="33"/>
  <c r="H3833" i="33"/>
  <c r="H3834" i="33"/>
  <c r="H3835" i="33"/>
  <c r="H3836" i="33"/>
  <c r="H3837" i="33"/>
  <c r="H3838" i="33"/>
  <c r="H3839" i="33"/>
  <c r="H3840" i="33"/>
  <c r="H3841" i="33"/>
  <c r="H3842" i="33"/>
  <c r="H3843" i="33"/>
  <c r="H3844" i="33"/>
  <c r="H3845" i="33"/>
  <c r="H3846" i="33"/>
  <c r="H3847" i="33"/>
  <c r="H3848" i="33"/>
  <c r="H3849" i="33"/>
  <c r="H3850" i="33"/>
  <c r="H3851" i="33"/>
  <c r="H3852" i="33"/>
  <c r="H3853" i="33"/>
  <c r="H3854" i="33"/>
  <c r="H3855" i="33"/>
  <c r="H3856" i="33"/>
  <c r="H3857" i="33"/>
  <c r="H3858" i="33"/>
  <c r="H3859" i="33"/>
  <c r="H3860" i="33"/>
  <c r="H3861" i="33"/>
  <c r="H3862" i="33"/>
  <c r="H3863" i="33"/>
  <c r="H3864" i="33"/>
  <c r="H3865" i="33"/>
  <c r="H3866" i="33"/>
  <c r="H3867" i="33"/>
  <c r="H3868" i="33"/>
  <c r="H3869" i="33"/>
  <c r="H3870" i="33"/>
  <c r="H3871" i="33"/>
  <c r="H3872" i="33"/>
  <c r="H3873" i="33"/>
  <c r="H3874" i="33"/>
  <c r="H3875" i="33"/>
  <c r="H3876" i="33"/>
  <c r="H3877" i="33"/>
  <c r="H3878" i="33"/>
  <c r="H3879" i="33"/>
  <c r="H3880" i="33"/>
  <c r="H3881" i="33"/>
  <c r="H3882" i="33"/>
  <c r="H3883" i="33"/>
  <c r="H3884" i="33"/>
  <c r="H3885" i="33"/>
  <c r="H3886" i="33"/>
  <c r="H3887" i="33"/>
  <c r="H3888" i="33"/>
  <c r="H3889" i="33"/>
  <c r="H3890" i="33"/>
  <c r="H3891" i="33"/>
  <c r="H3892" i="33"/>
  <c r="H3893" i="33"/>
  <c r="H3894" i="33"/>
  <c r="H3895" i="33"/>
  <c r="H3896" i="33"/>
  <c r="H3897" i="33"/>
  <c r="H3898" i="33"/>
  <c r="H3899" i="33"/>
  <c r="H3900" i="33"/>
  <c r="H3901" i="33"/>
  <c r="H3902" i="33"/>
  <c r="H3903" i="33"/>
  <c r="H3904" i="33"/>
  <c r="H3905" i="33"/>
  <c r="H3906" i="33"/>
  <c r="H3907" i="33"/>
  <c r="H3908" i="33"/>
  <c r="H3909" i="33"/>
  <c r="H3910" i="33"/>
  <c r="H3911" i="33"/>
  <c r="H3912" i="33"/>
  <c r="H3913" i="33"/>
  <c r="H3914" i="33"/>
  <c r="H3915" i="33"/>
  <c r="H3916" i="33"/>
  <c r="H3917" i="33"/>
  <c r="H3918" i="33"/>
  <c r="H3919" i="33"/>
  <c r="H3920" i="33"/>
  <c r="H3921" i="33"/>
  <c r="H3922" i="33"/>
  <c r="H3923" i="33"/>
  <c r="H3924" i="33"/>
  <c r="H3925" i="33"/>
  <c r="H3926" i="33"/>
  <c r="H3927" i="33"/>
  <c r="H3928" i="33"/>
  <c r="H3929" i="33"/>
  <c r="H3930" i="33"/>
  <c r="H3931" i="33"/>
  <c r="H3932" i="33"/>
  <c r="H3933" i="33"/>
  <c r="H3934" i="33"/>
  <c r="H3935" i="33"/>
  <c r="H3936" i="33"/>
  <c r="H3937" i="33"/>
  <c r="H3938" i="33"/>
  <c r="H3939" i="33"/>
  <c r="H3940" i="33"/>
  <c r="H3941" i="33"/>
  <c r="H3942" i="33"/>
  <c r="H3943" i="33"/>
  <c r="H3944" i="33"/>
  <c r="H3945" i="33"/>
  <c r="H3946" i="33"/>
  <c r="H3947" i="33"/>
  <c r="H3948" i="33"/>
  <c r="H3949" i="33"/>
  <c r="H3950" i="33"/>
  <c r="H3951" i="33"/>
  <c r="H3952" i="33"/>
  <c r="H3953" i="33"/>
  <c r="H3954" i="33"/>
  <c r="H3955" i="33"/>
  <c r="H3956" i="33"/>
  <c r="H3957" i="33"/>
  <c r="H3958" i="33"/>
  <c r="H3959" i="33"/>
  <c r="H3960" i="33"/>
  <c r="H3961" i="33"/>
  <c r="H3962" i="33"/>
  <c r="H3963" i="33"/>
  <c r="H3964" i="33"/>
  <c r="H3965" i="33"/>
  <c r="H3966" i="33"/>
  <c r="H3967" i="33"/>
  <c r="H3968" i="33"/>
  <c r="H3969" i="33"/>
  <c r="H3970" i="33"/>
  <c r="H3971" i="33"/>
  <c r="H3972" i="33"/>
  <c r="H3973" i="33"/>
  <c r="H3974" i="33"/>
  <c r="H3975" i="33"/>
  <c r="H3976" i="33"/>
  <c r="H3977" i="33"/>
  <c r="H3978" i="33"/>
  <c r="H3979" i="33"/>
  <c r="H3980" i="33"/>
  <c r="H3981" i="33"/>
  <c r="H3982" i="33"/>
  <c r="H3983" i="33"/>
  <c r="H3984" i="33"/>
  <c r="H3985" i="33"/>
  <c r="H3986" i="33"/>
  <c r="H3987" i="33"/>
  <c r="H3988" i="33"/>
  <c r="H3989" i="33"/>
  <c r="H3990" i="33"/>
  <c r="H3991" i="33"/>
  <c r="H3992" i="33"/>
  <c r="H3993" i="33"/>
  <c r="H3994" i="33"/>
  <c r="H3995" i="33"/>
  <c r="H3996" i="33"/>
  <c r="H3997" i="33"/>
  <c r="H3998" i="33"/>
  <c r="H3999" i="33"/>
  <c r="H4000" i="33"/>
  <c r="H4001" i="33"/>
  <c r="H4002" i="33"/>
  <c r="H4003" i="33"/>
  <c r="H4004" i="33"/>
  <c r="H4005" i="33"/>
  <c r="H4006" i="33"/>
  <c r="H4007" i="33"/>
  <c r="H4008" i="33"/>
  <c r="H4009" i="33"/>
  <c r="H4010" i="33"/>
  <c r="H4011" i="33"/>
  <c r="H4012" i="33"/>
  <c r="H4013" i="33"/>
  <c r="H4014" i="33"/>
  <c r="H4015" i="33"/>
  <c r="H4016" i="33"/>
  <c r="H4017" i="33"/>
  <c r="H4018" i="33"/>
  <c r="H4019" i="33"/>
  <c r="H4020" i="33"/>
  <c r="H4021" i="33"/>
  <c r="H4022" i="33"/>
  <c r="H4023" i="33"/>
  <c r="H4024" i="33"/>
  <c r="H4025" i="33"/>
  <c r="H4026" i="33"/>
  <c r="H4027" i="33"/>
  <c r="H4028" i="33"/>
  <c r="H4029" i="33"/>
  <c r="H4030" i="33"/>
  <c r="H4031" i="33"/>
  <c r="H4032" i="33"/>
  <c r="H4033" i="33"/>
  <c r="H4034" i="33"/>
  <c r="H4035" i="33"/>
  <c r="H4036" i="33"/>
  <c r="H4037" i="33"/>
  <c r="H4038" i="33"/>
  <c r="H4039" i="33"/>
  <c r="H4040" i="33"/>
  <c r="H4041" i="33"/>
  <c r="H4042" i="33"/>
  <c r="H4043" i="33"/>
  <c r="H4044" i="33"/>
  <c r="H4045" i="33"/>
  <c r="H4046" i="33"/>
  <c r="H4047" i="33"/>
  <c r="H4048" i="33"/>
  <c r="H4049" i="33"/>
  <c r="H4050" i="33"/>
  <c r="H4051" i="33"/>
  <c r="H4052" i="33"/>
  <c r="H4053" i="33"/>
  <c r="H4054" i="33"/>
  <c r="H4055" i="33"/>
  <c r="H4056" i="33"/>
  <c r="H4057" i="33"/>
  <c r="H4058" i="33"/>
  <c r="H4059" i="33"/>
  <c r="H4060" i="33"/>
  <c r="H4061" i="33"/>
  <c r="H4062" i="33"/>
  <c r="H4063" i="33"/>
  <c r="H4064" i="33"/>
  <c r="H4065" i="33"/>
  <c r="H4066" i="33"/>
  <c r="H4067" i="33"/>
  <c r="H4068" i="33"/>
  <c r="H4069" i="33"/>
  <c r="H4070" i="33"/>
  <c r="H4071" i="33"/>
  <c r="H4072" i="33"/>
  <c r="H4073" i="33"/>
  <c r="H4074" i="33"/>
  <c r="H4075" i="33"/>
  <c r="H4076" i="33"/>
  <c r="H4077" i="33"/>
  <c r="H4078" i="33"/>
  <c r="H4079" i="33"/>
  <c r="H4080" i="33"/>
  <c r="H4081" i="33"/>
  <c r="H4082" i="33"/>
  <c r="H4083" i="33"/>
  <c r="H4084" i="33"/>
  <c r="H4085" i="33"/>
  <c r="H4086" i="33"/>
  <c r="H4087" i="33"/>
  <c r="H4088" i="33"/>
  <c r="H4089" i="33"/>
  <c r="H4090" i="33"/>
  <c r="H4091" i="33"/>
  <c r="H4092" i="33"/>
  <c r="H4093" i="33"/>
  <c r="H4094" i="33"/>
  <c r="H4095" i="33"/>
  <c r="H4096" i="33"/>
  <c r="H4097" i="33"/>
  <c r="H4098" i="33"/>
  <c r="H4099" i="33"/>
  <c r="H4100" i="33"/>
  <c r="H4101" i="33"/>
  <c r="H4102" i="33"/>
  <c r="H4103" i="33"/>
  <c r="H4104" i="33"/>
  <c r="H4105" i="33"/>
  <c r="H4106" i="33"/>
  <c r="H4107" i="33"/>
  <c r="H4108" i="33"/>
  <c r="H4109" i="33"/>
  <c r="H4110" i="33"/>
  <c r="H4111" i="33"/>
  <c r="H4112" i="33"/>
  <c r="H4113" i="33"/>
  <c r="H4114" i="33"/>
  <c r="H4115" i="33"/>
  <c r="H4116" i="33"/>
  <c r="H4117" i="33"/>
  <c r="H4118" i="33"/>
  <c r="H4119" i="33"/>
  <c r="H4120" i="33"/>
  <c r="H4121" i="33"/>
  <c r="H4122" i="33"/>
  <c r="H4123" i="33"/>
  <c r="H4124" i="33"/>
  <c r="H4125" i="33"/>
  <c r="H4126" i="33"/>
  <c r="H4127" i="33"/>
  <c r="H4128" i="33"/>
  <c r="H4129" i="33"/>
  <c r="H4130" i="33"/>
  <c r="H4131" i="33"/>
  <c r="H4132" i="33"/>
  <c r="H4133" i="33"/>
  <c r="H4134" i="33"/>
  <c r="H4135" i="33"/>
  <c r="H4136" i="33"/>
  <c r="H4137" i="33"/>
  <c r="H4138" i="33"/>
  <c r="H4139" i="33"/>
  <c r="H4140" i="33"/>
  <c r="H4141" i="33"/>
  <c r="H4142" i="33"/>
  <c r="H4143" i="33"/>
  <c r="H4144" i="33"/>
  <c r="H4145" i="33"/>
  <c r="H4146" i="33"/>
  <c r="H4147" i="33"/>
  <c r="H4148" i="33"/>
  <c r="H4149" i="33"/>
  <c r="H4150" i="33"/>
  <c r="H4151" i="33"/>
  <c r="H4152" i="33"/>
  <c r="H4153" i="33"/>
  <c r="H4154" i="33"/>
  <c r="H4155" i="33"/>
  <c r="H4156" i="33"/>
  <c r="H4157" i="33"/>
  <c r="H4158" i="33"/>
  <c r="H4159" i="33"/>
  <c r="H4160" i="33"/>
  <c r="H4161" i="33"/>
  <c r="H4162" i="33"/>
  <c r="H4163" i="33"/>
  <c r="H4164" i="33"/>
  <c r="H4165" i="33"/>
  <c r="H4166" i="33"/>
  <c r="H4167" i="33"/>
  <c r="H4168" i="33"/>
  <c r="H4169" i="33"/>
  <c r="H4170" i="33"/>
  <c r="H4171" i="33"/>
  <c r="H4172" i="33"/>
  <c r="H4173" i="33"/>
  <c r="H4174" i="33"/>
  <c r="H4175" i="33"/>
  <c r="H4176" i="33"/>
  <c r="H4177" i="33"/>
  <c r="H4178" i="33"/>
  <c r="H4179" i="33"/>
  <c r="H4180" i="33"/>
  <c r="H4181" i="33"/>
  <c r="H4182" i="33"/>
  <c r="H4183" i="33"/>
  <c r="H4184" i="33"/>
  <c r="H4185" i="33"/>
  <c r="H4186" i="33"/>
  <c r="H4187" i="33"/>
  <c r="H4188" i="33"/>
  <c r="H4189" i="33"/>
  <c r="H4190" i="33"/>
  <c r="H4191" i="33"/>
  <c r="H4192" i="33"/>
  <c r="H4193" i="33"/>
  <c r="H4194" i="33"/>
  <c r="H4195" i="33"/>
  <c r="H4196" i="33"/>
  <c r="H4197" i="33"/>
  <c r="H4198" i="33"/>
  <c r="H4199" i="33"/>
  <c r="H4200" i="33"/>
  <c r="H4201" i="33"/>
  <c r="H4202" i="33"/>
  <c r="H4203" i="33"/>
  <c r="H4204" i="33"/>
  <c r="H4205" i="33"/>
  <c r="H4206" i="33"/>
  <c r="H4207" i="33"/>
  <c r="H4208" i="33"/>
  <c r="H4209" i="33"/>
  <c r="H4210" i="33"/>
  <c r="H4211" i="33"/>
  <c r="H4212" i="33"/>
  <c r="H4213" i="33"/>
  <c r="H4214" i="33"/>
  <c r="H4215" i="33"/>
  <c r="H4216" i="33"/>
  <c r="H4217" i="33"/>
  <c r="H4218" i="33"/>
  <c r="H4219" i="33"/>
  <c r="H4220" i="33"/>
  <c r="H4221" i="33"/>
  <c r="H4222" i="33"/>
  <c r="H4223" i="33"/>
  <c r="H4224" i="33"/>
  <c r="H4225" i="33"/>
  <c r="H4226" i="33"/>
  <c r="H4227" i="33"/>
  <c r="H4228" i="33"/>
  <c r="H4229" i="33"/>
  <c r="H4230" i="33"/>
  <c r="H4231" i="33"/>
  <c r="H4232" i="33"/>
  <c r="H4233" i="33"/>
  <c r="H4234" i="33"/>
  <c r="H4235" i="33"/>
  <c r="H4236" i="33"/>
  <c r="H4237" i="33"/>
  <c r="H4238" i="33"/>
  <c r="H4239" i="33"/>
  <c r="H4240" i="33"/>
  <c r="H4241" i="33"/>
  <c r="H4242" i="33"/>
  <c r="H4243" i="33"/>
  <c r="H4244" i="33"/>
  <c r="H4245" i="33"/>
  <c r="H4246" i="33"/>
  <c r="H4247" i="33"/>
  <c r="H4248" i="33"/>
  <c r="H4249" i="33"/>
  <c r="H4250" i="33"/>
  <c r="H4251" i="33"/>
  <c r="H4252" i="33"/>
  <c r="H4253" i="33"/>
  <c r="H4254" i="33"/>
  <c r="H4255" i="33"/>
  <c r="H4256" i="33"/>
  <c r="H4257" i="33"/>
  <c r="H4258" i="33"/>
  <c r="H4259" i="33"/>
  <c r="H4260" i="33"/>
  <c r="H4261" i="33"/>
  <c r="H4262" i="33"/>
  <c r="H4263" i="33"/>
  <c r="H4264" i="33"/>
  <c r="H4265" i="33"/>
  <c r="H4266" i="33"/>
  <c r="H4267" i="33"/>
  <c r="H4268" i="33"/>
  <c r="H4269" i="33"/>
  <c r="H4270" i="33"/>
  <c r="H4271" i="33"/>
  <c r="H4272" i="33"/>
  <c r="H4273" i="33"/>
  <c r="H4274" i="33"/>
  <c r="H4275" i="33"/>
  <c r="H4276" i="33"/>
  <c r="H4277" i="33"/>
  <c r="H4278" i="33"/>
  <c r="H4279" i="33"/>
  <c r="H4280" i="33"/>
  <c r="H4281" i="33"/>
  <c r="H4282" i="33"/>
  <c r="H4283" i="33"/>
  <c r="H4284" i="33"/>
  <c r="H4285" i="33"/>
  <c r="H4286" i="33"/>
  <c r="H4287" i="33"/>
  <c r="H4288" i="33"/>
  <c r="H4289" i="33"/>
  <c r="H4290" i="33"/>
  <c r="H4291" i="33"/>
  <c r="H4292" i="33"/>
  <c r="H4293" i="33"/>
  <c r="H4294" i="33"/>
  <c r="H4295" i="33"/>
  <c r="H4296" i="33"/>
  <c r="H4297" i="33"/>
  <c r="H4298" i="33"/>
  <c r="H4299" i="33"/>
  <c r="H4300" i="33"/>
  <c r="H4301" i="33"/>
  <c r="H4302" i="33"/>
  <c r="H4303" i="33"/>
  <c r="H4304" i="33"/>
  <c r="H4305" i="33"/>
  <c r="H4306" i="33"/>
  <c r="H4307" i="33"/>
  <c r="H4308" i="33"/>
  <c r="H4309" i="33"/>
  <c r="H4310" i="33"/>
  <c r="H4311" i="33"/>
  <c r="H4312" i="33"/>
  <c r="H4313" i="33"/>
  <c r="H4314" i="33"/>
  <c r="H4315" i="33"/>
  <c r="H4316" i="33"/>
  <c r="H4317" i="33"/>
  <c r="H4318" i="33"/>
  <c r="H4319" i="33"/>
  <c r="H4320" i="33"/>
  <c r="H4321" i="33"/>
  <c r="H4322" i="33"/>
  <c r="H4323" i="33"/>
  <c r="H4324" i="33"/>
  <c r="H4325" i="33"/>
  <c r="H4326" i="33"/>
  <c r="H4327" i="33"/>
  <c r="H4328" i="33"/>
  <c r="H4329" i="33"/>
  <c r="H4330" i="33"/>
  <c r="H4331" i="33"/>
  <c r="H4332" i="33"/>
  <c r="H4333" i="33"/>
  <c r="H4334" i="33"/>
  <c r="H4335" i="33"/>
  <c r="H4336" i="33"/>
  <c r="H4337" i="33"/>
  <c r="H4338" i="33"/>
  <c r="H4339" i="33"/>
  <c r="H4340" i="33"/>
  <c r="H4341" i="33"/>
  <c r="H4342" i="33"/>
  <c r="H4343" i="33"/>
  <c r="H4344" i="33"/>
  <c r="H4345" i="33"/>
  <c r="H4346" i="33"/>
  <c r="H4347" i="33"/>
  <c r="H4348" i="33"/>
  <c r="H4349" i="33"/>
  <c r="H4350" i="33"/>
  <c r="H4351" i="33"/>
  <c r="H4352" i="33"/>
  <c r="H4353" i="33"/>
  <c r="H4354" i="33"/>
  <c r="H4355" i="33"/>
  <c r="H4356" i="33"/>
  <c r="H4357" i="33"/>
  <c r="H4358" i="33"/>
  <c r="H4359" i="33"/>
  <c r="H4360" i="33"/>
  <c r="H4361" i="33"/>
  <c r="H4362" i="33"/>
  <c r="H4363" i="33"/>
  <c r="H4364" i="33"/>
  <c r="H4365" i="33"/>
  <c r="H4366" i="33"/>
  <c r="H4367" i="33"/>
  <c r="H4368" i="33"/>
  <c r="H4369" i="33"/>
  <c r="H4370" i="33"/>
  <c r="H4371" i="33"/>
  <c r="H4372" i="33"/>
  <c r="H4373" i="33"/>
  <c r="H4374" i="33"/>
  <c r="H4375" i="33"/>
  <c r="H4376" i="33"/>
  <c r="H4377" i="33"/>
  <c r="H4378" i="33"/>
  <c r="H4379" i="33"/>
  <c r="H4380" i="33"/>
  <c r="H4381" i="33"/>
  <c r="H4382" i="33"/>
  <c r="H4383" i="33"/>
  <c r="H4384" i="33"/>
  <c r="H4385" i="33"/>
  <c r="H4386" i="33"/>
  <c r="H4387" i="33"/>
  <c r="H4388" i="33"/>
  <c r="H4389" i="33"/>
  <c r="H4390" i="33"/>
  <c r="H4391" i="33"/>
  <c r="H4392" i="33"/>
  <c r="H4393" i="33"/>
  <c r="H4394" i="33"/>
  <c r="H4395" i="33"/>
  <c r="H4396" i="33"/>
  <c r="H4397" i="33"/>
  <c r="H4398" i="33"/>
  <c r="H4399" i="33"/>
  <c r="H4400" i="33"/>
  <c r="H4401" i="33"/>
  <c r="H4402" i="33"/>
  <c r="H4403" i="33"/>
  <c r="H4404" i="33"/>
  <c r="H4405" i="33"/>
  <c r="H4406" i="33"/>
  <c r="H4407" i="33"/>
  <c r="H4408" i="33"/>
  <c r="H4409" i="33"/>
  <c r="H4410" i="33"/>
  <c r="H4411" i="33"/>
  <c r="H4412" i="33"/>
  <c r="H4413" i="33"/>
  <c r="H4414" i="33"/>
  <c r="H4415" i="33"/>
  <c r="H4416" i="33"/>
  <c r="H4417" i="33"/>
  <c r="H4418" i="33"/>
  <c r="H4419" i="33"/>
  <c r="H4420" i="33"/>
  <c r="H4421" i="33"/>
  <c r="H4422" i="33"/>
  <c r="H4423" i="33"/>
  <c r="H4424" i="33"/>
  <c r="H4425" i="33"/>
  <c r="H4426" i="33"/>
  <c r="H4427" i="33"/>
  <c r="H4428" i="33"/>
  <c r="H4429" i="33"/>
  <c r="H4430" i="33"/>
  <c r="H4431" i="33"/>
  <c r="H4432" i="33"/>
  <c r="H4433" i="33"/>
  <c r="H4434" i="33"/>
  <c r="H4435" i="33"/>
  <c r="H4436" i="33"/>
  <c r="H4437" i="33"/>
  <c r="H4438" i="33"/>
  <c r="H4439" i="33"/>
  <c r="H4440" i="33"/>
  <c r="H4441" i="33"/>
  <c r="H4442" i="33"/>
  <c r="H4443" i="33"/>
  <c r="H4444" i="33"/>
  <c r="H4445" i="33"/>
  <c r="H4446" i="33"/>
  <c r="H4447" i="33"/>
  <c r="H4448" i="33"/>
  <c r="H4449" i="33"/>
  <c r="H4450" i="33"/>
  <c r="H4451" i="33"/>
  <c r="H4452" i="33"/>
  <c r="H4453" i="33"/>
  <c r="H4454" i="33"/>
  <c r="H4455" i="33"/>
  <c r="H4456" i="33"/>
  <c r="H4457" i="33"/>
  <c r="H4458" i="33"/>
  <c r="H4459" i="33"/>
  <c r="H4460" i="33"/>
  <c r="H4461" i="33"/>
  <c r="H4462" i="33"/>
  <c r="H4463" i="33"/>
  <c r="H4464" i="33"/>
  <c r="H4465" i="33"/>
  <c r="H4466" i="33"/>
  <c r="H4467" i="33"/>
  <c r="H4468" i="33"/>
  <c r="H4469" i="33"/>
  <c r="H4470" i="33"/>
  <c r="H4471" i="33"/>
  <c r="H4472" i="33"/>
  <c r="H4473" i="33"/>
  <c r="H4474" i="33"/>
  <c r="H4475" i="33"/>
  <c r="H4476" i="33"/>
  <c r="H4477" i="33"/>
  <c r="H4478" i="33"/>
  <c r="H4479" i="33"/>
  <c r="H4480" i="33"/>
  <c r="H4481" i="33"/>
  <c r="H4482" i="33"/>
  <c r="H4483" i="33"/>
  <c r="H4484" i="33"/>
  <c r="H4485" i="33"/>
  <c r="H4486" i="33"/>
  <c r="H4487" i="33"/>
  <c r="H4488" i="33"/>
  <c r="H4489" i="33"/>
  <c r="H4490" i="33"/>
  <c r="H4491" i="33"/>
  <c r="H4492" i="33"/>
  <c r="H4493" i="33"/>
  <c r="H4494" i="33"/>
  <c r="H4495" i="33"/>
  <c r="H4496" i="33"/>
  <c r="H4497" i="33"/>
  <c r="H4498" i="33"/>
  <c r="H4499" i="33"/>
  <c r="H4500" i="33"/>
  <c r="H4501" i="33"/>
  <c r="H4502" i="33"/>
  <c r="H4503" i="33"/>
  <c r="H4504" i="33"/>
  <c r="H4505" i="33"/>
  <c r="H4506" i="33"/>
  <c r="H4507" i="33"/>
  <c r="H4508" i="33"/>
  <c r="H4509" i="33"/>
  <c r="H4510" i="33"/>
  <c r="H4511" i="33"/>
  <c r="H4512" i="33"/>
  <c r="H4513" i="33"/>
  <c r="H4514" i="33"/>
  <c r="H4515" i="33"/>
  <c r="H4516" i="33"/>
  <c r="H4517" i="33"/>
  <c r="H4518" i="33"/>
  <c r="H4519" i="33"/>
  <c r="H4520" i="33"/>
  <c r="H4521" i="33"/>
  <c r="H4522" i="33"/>
  <c r="H4523" i="33"/>
  <c r="H4524" i="33"/>
  <c r="H4525" i="33"/>
  <c r="H4526" i="33"/>
  <c r="H4527" i="33"/>
  <c r="H4528" i="33"/>
  <c r="H4529" i="33"/>
  <c r="H4530" i="33"/>
  <c r="H4531" i="33"/>
  <c r="H4532" i="33"/>
  <c r="H4533" i="33"/>
  <c r="H4534" i="33"/>
  <c r="H4535" i="33"/>
  <c r="H4536" i="33"/>
  <c r="H4537" i="33"/>
  <c r="H4538" i="33"/>
  <c r="H4539" i="33"/>
  <c r="H4540" i="33"/>
  <c r="H4541" i="33"/>
  <c r="H4542" i="33"/>
  <c r="H4543" i="33"/>
  <c r="H4544" i="33"/>
  <c r="H4545" i="33"/>
  <c r="H4546" i="33"/>
  <c r="H4547" i="33"/>
  <c r="H4548" i="33"/>
  <c r="H4549" i="33"/>
  <c r="H4550" i="33"/>
  <c r="H4551" i="33"/>
  <c r="H4552" i="33"/>
  <c r="H4553" i="33"/>
  <c r="H4554" i="33"/>
  <c r="H4555" i="33"/>
  <c r="H4556" i="33"/>
  <c r="H4557" i="33"/>
  <c r="H4558" i="33"/>
  <c r="H4559" i="33"/>
  <c r="H4560" i="33"/>
  <c r="H4561" i="33"/>
  <c r="H4562" i="33"/>
  <c r="H4563" i="33"/>
  <c r="H4564" i="33"/>
  <c r="H4565" i="33"/>
  <c r="H4566" i="33"/>
  <c r="H4567" i="33"/>
  <c r="H4568" i="33"/>
  <c r="H4569" i="33"/>
  <c r="H4570" i="33"/>
  <c r="H4571" i="33"/>
  <c r="H4572" i="33"/>
  <c r="H4573" i="33"/>
  <c r="H4574" i="33"/>
  <c r="H4575" i="33"/>
  <c r="H4576" i="33"/>
  <c r="H4577" i="33"/>
  <c r="H4578" i="33"/>
  <c r="H4579" i="33"/>
  <c r="H4580" i="33"/>
  <c r="H4581" i="33"/>
  <c r="H4582" i="33"/>
  <c r="H4583" i="33"/>
  <c r="H4584" i="33"/>
  <c r="H4585" i="33"/>
  <c r="H4586" i="33"/>
  <c r="H4587" i="33"/>
  <c r="H4588" i="33"/>
  <c r="H4589" i="33"/>
  <c r="H4590" i="33"/>
  <c r="H4591" i="33"/>
  <c r="H4592" i="33"/>
  <c r="H4593" i="33"/>
  <c r="H4594" i="33"/>
  <c r="H4595" i="33"/>
  <c r="H4596" i="33"/>
  <c r="H4597" i="33"/>
  <c r="H4598" i="33"/>
  <c r="H4599" i="33"/>
  <c r="H4600" i="33"/>
  <c r="H4601" i="33"/>
  <c r="H4602" i="33"/>
  <c r="H4603" i="33"/>
  <c r="H4604" i="33"/>
  <c r="H4605" i="33"/>
  <c r="H4606" i="33"/>
  <c r="H4607" i="33"/>
  <c r="H4608" i="33"/>
  <c r="H4609" i="33"/>
  <c r="H4610" i="33"/>
  <c r="H4611" i="33"/>
  <c r="H4612" i="33"/>
  <c r="H4613" i="33"/>
  <c r="H4614" i="33"/>
  <c r="H4615" i="33"/>
  <c r="H4616" i="33"/>
  <c r="H4617" i="33"/>
  <c r="H4618" i="33"/>
  <c r="H4619" i="33"/>
  <c r="H4620" i="33"/>
  <c r="H4621" i="33"/>
  <c r="H4622" i="33"/>
  <c r="H4623" i="33"/>
  <c r="H4624" i="33"/>
  <c r="H4625" i="33"/>
  <c r="H4626" i="33"/>
  <c r="H4627" i="33"/>
  <c r="H4628" i="33"/>
  <c r="H4629" i="33"/>
  <c r="H4630" i="33"/>
  <c r="H4631" i="33"/>
  <c r="H4632" i="33"/>
  <c r="H4633" i="33"/>
  <c r="H4634" i="33"/>
  <c r="H4635" i="33"/>
  <c r="H4636" i="33"/>
  <c r="H4637" i="33"/>
  <c r="H4638" i="33"/>
  <c r="H4639" i="33"/>
  <c r="H4640" i="33"/>
  <c r="H4641" i="33"/>
  <c r="H4642" i="33"/>
  <c r="H4643" i="33"/>
  <c r="H4644" i="33"/>
  <c r="H4645" i="33"/>
  <c r="H4646" i="33"/>
  <c r="H4647" i="33"/>
  <c r="H4648" i="33"/>
  <c r="H4649" i="33"/>
  <c r="H4650" i="33"/>
  <c r="H4651" i="33"/>
  <c r="H4652" i="33"/>
  <c r="H4653" i="33"/>
  <c r="H4654" i="33"/>
  <c r="H4655" i="33"/>
  <c r="H4656" i="33"/>
  <c r="H4657" i="33"/>
  <c r="H4658" i="33"/>
  <c r="H4659" i="33"/>
  <c r="H4660" i="33"/>
  <c r="H4661" i="33"/>
  <c r="H4662" i="33"/>
  <c r="H4663" i="33"/>
  <c r="H4664" i="33"/>
  <c r="H4665" i="33"/>
  <c r="H4666" i="33"/>
  <c r="H4667" i="33"/>
  <c r="H4668" i="33"/>
  <c r="H4669" i="33"/>
  <c r="H4670" i="33"/>
  <c r="H4671" i="33"/>
  <c r="H4672" i="33"/>
  <c r="H4673" i="33"/>
  <c r="H4674" i="33"/>
  <c r="H4675" i="33"/>
  <c r="H4676" i="33"/>
  <c r="H4677" i="33"/>
  <c r="H4678" i="33"/>
  <c r="H4679" i="33"/>
  <c r="H4680" i="33"/>
  <c r="H4681" i="33"/>
  <c r="H4682" i="33"/>
  <c r="H4683" i="33"/>
  <c r="H4684" i="33"/>
  <c r="H4685" i="33"/>
  <c r="H4686" i="33"/>
  <c r="H4687" i="33"/>
  <c r="H4688" i="33"/>
  <c r="H4689" i="33"/>
  <c r="H4690" i="33"/>
  <c r="H4691" i="33"/>
  <c r="H4692" i="33"/>
  <c r="H4693" i="33"/>
  <c r="H4694" i="33"/>
  <c r="H4695" i="33"/>
  <c r="H4696" i="33"/>
  <c r="H4697" i="33"/>
  <c r="H4698" i="33"/>
  <c r="H4699" i="33"/>
  <c r="H4700" i="33"/>
  <c r="H4701" i="33"/>
  <c r="H4702" i="33"/>
  <c r="H4703" i="33"/>
  <c r="H4704" i="33"/>
  <c r="H4705" i="33"/>
  <c r="H4706" i="33"/>
  <c r="H4707" i="33"/>
  <c r="H4708" i="33"/>
  <c r="H4709" i="33"/>
  <c r="H4710" i="33"/>
  <c r="H4711" i="33"/>
  <c r="H4712" i="33"/>
  <c r="H4713" i="33"/>
  <c r="H4714" i="33"/>
  <c r="H4715" i="33"/>
  <c r="H4716" i="33"/>
  <c r="H4717" i="33"/>
  <c r="H4718" i="33"/>
  <c r="H4719" i="33"/>
  <c r="H4720" i="33"/>
  <c r="H4721" i="33"/>
  <c r="H4722" i="33"/>
  <c r="H4723" i="33"/>
  <c r="H4724" i="33"/>
  <c r="H4725" i="33"/>
  <c r="H4726" i="33"/>
  <c r="H4727" i="33"/>
  <c r="H4728" i="33"/>
  <c r="H4729" i="33"/>
  <c r="H4730" i="33"/>
  <c r="H4731" i="33"/>
  <c r="H4732" i="33"/>
  <c r="H4733" i="33"/>
  <c r="H4734" i="33"/>
  <c r="H4735" i="33"/>
  <c r="H4736" i="33"/>
  <c r="H4737" i="33"/>
  <c r="H4738" i="33"/>
  <c r="H4739" i="33"/>
  <c r="H4740" i="33"/>
  <c r="H4741" i="33"/>
  <c r="H4742" i="33"/>
  <c r="H4743" i="33"/>
  <c r="H4744" i="33"/>
  <c r="H4745" i="33"/>
  <c r="H4746" i="33"/>
  <c r="H4747" i="33"/>
  <c r="H4748" i="33"/>
  <c r="H4749" i="33"/>
  <c r="H4750" i="33"/>
  <c r="H4751" i="33"/>
  <c r="H4752" i="33"/>
  <c r="H4753" i="33"/>
  <c r="H4754" i="33"/>
  <c r="H4755" i="33"/>
  <c r="H4756" i="33"/>
  <c r="H4757" i="33"/>
  <c r="H4758" i="33"/>
  <c r="H4759" i="33"/>
  <c r="H4760" i="33"/>
  <c r="H4761" i="33"/>
  <c r="H4762" i="33"/>
  <c r="H4763" i="33"/>
  <c r="H4764" i="33"/>
  <c r="H4765" i="33"/>
  <c r="H4766" i="33"/>
  <c r="H4767" i="33"/>
  <c r="H4768" i="33"/>
  <c r="H4769" i="33"/>
  <c r="H4770" i="33"/>
  <c r="H4771" i="33"/>
  <c r="H4772" i="33"/>
  <c r="H4773" i="33"/>
  <c r="H4774" i="33"/>
  <c r="H4775" i="33"/>
  <c r="H4776" i="33"/>
  <c r="H4777" i="33"/>
  <c r="H4778" i="33"/>
  <c r="H4779" i="33"/>
  <c r="H4780" i="33"/>
  <c r="H4781" i="33"/>
  <c r="H4782" i="33"/>
  <c r="H4783" i="33"/>
  <c r="H4784" i="33"/>
  <c r="H4785" i="33"/>
  <c r="H4786" i="33"/>
  <c r="H4787" i="33"/>
  <c r="H4788" i="33"/>
  <c r="H4789" i="33"/>
  <c r="H4790" i="33"/>
  <c r="H4791" i="33"/>
  <c r="H4792" i="33"/>
  <c r="H4793" i="33"/>
  <c r="H4794" i="33"/>
  <c r="H4795" i="33"/>
  <c r="H4796" i="33"/>
  <c r="H4797" i="33"/>
  <c r="H4798" i="33"/>
  <c r="H4799" i="33"/>
  <c r="H4800" i="33"/>
  <c r="H4801" i="33"/>
  <c r="H4802" i="33"/>
  <c r="H4803" i="33"/>
  <c r="H4804" i="33"/>
  <c r="H4805" i="33"/>
  <c r="H4806" i="33"/>
  <c r="H4807" i="33"/>
  <c r="H4808" i="33"/>
  <c r="H4809" i="33"/>
  <c r="H4810" i="33"/>
  <c r="H4811" i="33"/>
  <c r="H4812" i="33"/>
  <c r="H4813" i="33"/>
  <c r="H4814" i="33"/>
  <c r="H4815" i="33"/>
  <c r="H4816" i="33"/>
  <c r="H4817" i="33"/>
  <c r="H4818" i="33"/>
  <c r="H4819" i="33"/>
  <c r="H4820" i="33"/>
  <c r="H4821" i="33"/>
  <c r="H4822" i="33"/>
  <c r="H4823" i="33"/>
  <c r="H4824" i="33"/>
  <c r="H4825" i="33"/>
  <c r="H4826" i="33"/>
  <c r="H4827" i="33"/>
  <c r="H4828" i="33"/>
  <c r="H4829" i="33"/>
  <c r="H4830" i="33"/>
  <c r="H4831" i="33"/>
  <c r="H4832" i="33"/>
  <c r="H4833" i="33"/>
  <c r="H4834" i="33"/>
  <c r="H4835" i="33"/>
  <c r="H4836" i="33"/>
  <c r="H4837" i="33"/>
  <c r="H4838" i="33"/>
  <c r="H4839" i="33"/>
  <c r="H4840" i="33"/>
  <c r="H4841" i="33"/>
  <c r="H4842" i="33"/>
  <c r="H4843" i="33"/>
  <c r="H4844" i="33"/>
  <c r="H4845" i="33"/>
  <c r="H4846" i="33"/>
  <c r="H4847" i="33"/>
  <c r="H4848" i="33"/>
  <c r="H4849" i="33"/>
  <c r="H4850" i="33"/>
  <c r="H4851" i="33"/>
  <c r="H4852" i="33"/>
  <c r="H4853" i="33"/>
  <c r="H4854" i="33"/>
  <c r="H4855" i="33"/>
  <c r="H4856" i="33"/>
  <c r="H4857" i="33"/>
  <c r="H4858" i="33"/>
  <c r="H4859" i="33"/>
  <c r="H4860" i="33"/>
  <c r="H4861" i="33"/>
  <c r="H4862" i="33"/>
  <c r="H4863" i="33"/>
  <c r="H4864" i="33"/>
  <c r="H4865" i="33"/>
  <c r="H4866" i="33"/>
  <c r="H4867" i="33"/>
  <c r="H4868" i="33"/>
  <c r="H4869" i="33"/>
  <c r="H4870" i="33"/>
  <c r="H4871" i="33"/>
  <c r="H4872" i="33"/>
  <c r="H4873" i="33"/>
  <c r="H4874" i="33"/>
  <c r="H4875" i="33"/>
  <c r="H4876" i="33"/>
  <c r="H4877" i="33"/>
  <c r="H4878" i="33"/>
  <c r="H4879" i="33"/>
  <c r="H4880" i="33"/>
  <c r="H4881" i="33"/>
  <c r="H4882" i="33"/>
  <c r="H4883" i="33"/>
  <c r="H4884" i="33"/>
  <c r="H4885" i="33"/>
  <c r="H4886" i="33"/>
  <c r="H4887" i="33"/>
  <c r="H4888" i="33"/>
  <c r="H4889" i="33"/>
  <c r="H4890" i="33"/>
  <c r="H4891" i="33"/>
  <c r="H4892" i="33"/>
  <c r="H4893" i="33"/>
  <c r="H4894" i="33"/>
  <c r="H4895" i="33"/>
  <c r="H4896" i="33"/>
  <c r="H4897" i="33"/>
  <c r="H4898" i="33"/>
  <c r="H4899" i="33"/>
  <c r="H4900" i="33"/>
  <c r="H4901" i="33"/>
  <c r="H4902" i="33"/>
  <c r="H4903" i="33"/>
  <c r="H4904" i="33"/>
  <c r="H4905" i="33"/>
  <c r="H4906" i="33"/>
  <c r="H4907" i="33"/>
  <c r="H4908" i="33"/>
  <c r="H4909" i="33"/>
  <c r="H4910" i="33"/>
  <c r="H4911" i="33"/>
  <c r="H4912" i="33"/>
  <c r="H4913" i="33"/>
  <c r="H4914" i="33"/>
  <c r="H4915" i="33"/>
  <c r="H4916" i="33"/>
  <c r="H4917" i="33"/>
  <c r="H4918" i="33"/>
  <c r="H4919" i="33"/>
  <c r="H4920" i="33"/>
  <c r="H4921" i="33"/>
  <c r="H4922" i="33"/>
  <c r="H4923" i="33"/>
  <c r="H4924" i="33"/>
  <c r="H4925" i="33"/>
  <c r="H4926" i="33"/>
  <c r="H4927" i="33"/>
  <c r="H4928" i="33"/>
  <c r="H4929" i="33"/>
  <c r="H4930" i="33"/>
  <c r="H4931" i="33"/>
  <c r="H4932" i="33"/>
  <c r="H4933" i="33"/>
  <c r="H4934" i="33"/>
  <c r="H4935" i="33"/>
  <c r="H4936" i="33"/>
  <c r="H4937" i="33"/>
  <c r="H4938" i="33"/>
  <c r="H4939" i="33"/>
  <c r="H4940" i="33"/>
  <c r="H4941" i="33"/>
  <c r="H4942" i="33"/>
  <c r="H4943" i="33"/>
  <c r="H4944" i="33"/>
  <c r="H4945" i="33"/>
  <c r="H4946" i="33"/>
  <c r="H4947" i="33"/>
  <c r="H4948" i="33"/>
  <c r="H4949" i="33"/>
  <c r="H4950" i="33"/>
  <c r="H4951" i="33"/>
  <c r="H4952" i="33"/>
  <c r="H4953" i="33"/>
  <c r="H4954" i="33"/>
  <c r="H4955" i="33"/>
  <c r="H4956" i="33"/>
  <c r="H4957" i="33"/>
  <c r="H4958" i="33"/>
  <c r="H4959" i="33"/>
  <c r="H4960" i="33"/>
  <c r="H4961" i="33"/>
  <c r="H4962" i="33"/>
  <c r="H4963" i="33"/>
  <c r="H4964" i="33"/>
  <c r="H4965" i="33"/>
  <c r="H4966" i="33"/>
  <c r="H4967" i="33"/>
  <c r="H4968" i="33"/>
  <c r="H4969" i="33"/>
  <c r="H4970" i="33"/>
  <c r="H4971" i="33"/>
  <c r="H4972" i="33"/>
  <c r="H4973" i="33"/>
  <c r="H4974" i="33"/>
  <c r="H4975" i="33"/>
  <c r="H4976" i="33"/>
  <c r="H4977" i="33"/>
  <c r="H4978" i="33"/>
  <c r="H4979" i="33"/>
  <c r="H4980" i="33"/>
  <c r="H4981" i="33"/>
  <c r="H4982" i="33"/>
  <c r="H4983" i="33"/>
  <c r="H4984" i="33"/>
  <c r="H4985" i="33"/>
  <c r="H4986" i="33"/>
  <c r="H4987" i="33"/>
  <c r="H4988" i="33"/>
  <c r="H4989" i="33"/>
  <c r="H4990" i="33"/>
  <c r="H4991" i="33"/>
  <c r="H4992" i="33"/>
  <c r="H4993" i="33"/>
  <c r="H4994" i="33"/>
  <c r="H4995" i="33"/>
  <c r="H4996" i="33"/>
  <c r="H4997" i="33"/>
  <c r="H4998" i="33"/>
  <c r="H4999" i="33"/>
  <c r="H5000" i="33"/>
  <c r="H5001" i="33"/>
  <c r="H5002" i="33"/>
  <c r="H5003" i="33"/>
  <c r="H5004" i="33"/>
  <c r="H5005" i="33"/>
  <c r="H5006" i="33"/>
  <c r="H5007" i="33"/>
  <c r="H5008" i="33"/>
  <c r="H5009" i="33"/>
  <c r="H5010" i="33"/>
  <c r="H5011" i="33"/>
  <c r="H5012" i="33"/>
  <c r="H5013" i="33"/>
  <c r="H5014" i="33"/>
  <c r="H5015" i="33"/>
  <c r="H5016" i="33"/>
  <c r="H5017" i="33"/>
  <c r="H5018" i="33"/>
  <c r="H5019" i="33"/>
  <c r="H5020" i="33"/>
  <c r="H5021" i="33"/>
  <c r="H5022" i="33"/>
  <c r="H5023" i="33"/>
  <c r="H5024" i="33"/>
  <c r="H5025" i="33"/>
  <c r="H5026" i="33"/>
  <c r="H5027" i="33"/>
  <c r="H5028" i="33"/>
  <c r="H5029" i="33"/>
  <c r="H5030" i="33"/>
  <c r="H5031" i="33"/>
  <c r="H5032" i="33"/>
  <c r="H5033" i="33"/>
  <c r="H5034" i="33"/>
  <c r="H5035" i="33"/>
  <c r="H5036" i="33"/>
  <c r="H5037" i="33"/>
  <c r="H5038" i="33"/>
  <c r="H5039" i="33"/>
  <c r="H5040" i="33"/>
  <c r="H5041" i="33"/>
  <c r="H5042" i="33"/>
  <c r="H5043" i="33"/>
  <c r="H5044" i="33"/>
  <c r="H5045" i="33"/>
  <c r="H5046" i="33"/>
  <c r="H5047" i="33"/>
  <c r="H5048" i="33"/>
  <c r="H5049" i="33"/>
  <c r="H5050" i="33"/>
  <c r="H5051" i="33"/>
  <c r="H5052" i="33"/>
  <c r="H5053" i="33"/>
  <c r="H5054" i="33"/>
  <c r="H5055" i="33"/>
  <c r="H5056" i="33"/>
  <c r="H5057" i="33"/>
  <c r="H5058" i="33"/>
  <c r="H5059" i="33"/>
  <c r="H5060" i="33"/>
  <c r="H5061" i="33"/>
  <c r="H5062" i="33"/>
  <c r="H5063" i="33"/>
  <c r="H5064" i="33"/>
  <c r="H5065" i="33"/>
  <c r="H5066" i="33"/>
  <c r="H5067" i="33"/>
  <c r="H5068" i="33"/>
  <c r="H5069" i="33"/>
  <c r="H5070" i="33"/>
  <c r="H5071" i="33"/>
  <c r="H5072" i="33"/>
  <c r="H5073" i="33"/>
  <c r="H5074" i="33"/>
  <c r="H5075" i="33"/>
  <c r="H5076" i="33"/>
  <c r="H5077" i="33"/>
  <c r="H5078" i="33"/>
  <c r="H5079" i="33"/>
  <c r="H5080" i="33"/>
  <c r="H5081" i="33"/>
  <c r="H5082" i="33"/>
  <c r="H5083" i="33"/>
  <c r="H5084" i="33"/>
  <c r="H5085" i="33"/>
  <c r="H5086" i="33"/>
  <c r="H5087" i="33"/>
  <c r="H5088" i="33"/>
  <c r="H5089" i="33"/>
  <c r="H5090" i="33"/>
  <c r="H5091" i="33"/>
  <c r="H5092" i="33"/>
  <c r="H5093" i="33"/>
  <c r="H5094" i="33"/>
  <c r="H5095" i="33"/>
  <c r="H5096" i="33"/>
  <c r="H5097" i="33"/>
  <c r="H5098" i="33"/>
  <c r="H5099" i="33"/>
  <c r="H5100" i="33"/>
  <c r="H5101" i="33"/>
  <c r="H5102" i="33"/>
  <c r="H5103" i="33"/>
  <c r="H5104" i="33"/>
  <c r="H5105" i="33"/>
  <c r="H5106" i="33"/>
  <c r="H5107" i="33"/>
  <c r="H5108" i="33"/>
  <c r="H5109" i="33"/>
  <c r="H5110" i="33"/>
  <c r="H5111" i="33"/>
  <c r="H5112" i="33"/>
  <c r="H5113" i="33"/>
  <c r="H5114" i="33"/>
  <c r="H5115" i="33"/>
  <c r="H5116" i="33"/>
  <c r="H5117" i="33"/>
  <c r="H5118" i="33"/>
  <c r="H5119" i="33"/>
  <c r="H5120" i="33"/>
  <c r="H5121" i="33"/>
  <c r="H5122" i="33"/>
  <c r="H5123" i="33"/>
  <c r="H5124" i="33"/>
  <c r="H5125" i="33"/>
  <c r="H5126" i="33"/>
  <c r="H5127" i="33"/>
  <c r="H5128" i="33"/>
  <c r="H5129" i="33"/>
  <c r="H5130" i="33"/>
  <c r="H5131" i="33"/>
  <c r="H5132" i="33"/>
  <c r="H5133" i="33"/>
  <c r="H5134" i="33"/>
  <c r="H5135" i="33"/>
  <c r="H5136" i="33"/>
  <c r="H5137" i="33"/>
  <c r="H5138" i="33"/>
  <c r="H5139" i="33"/>
  <c r="H5140" i="33"/>
  <c r="H5141" i="33"/>
  <c r="H5142" i="33"/>
  <c r="H5143" i="33"/>
  <c r="H5144" i="33"/>
  <c r="H5145" i="33"/>
  <c r="H5146" i="33"/>
  <c r="H5147" i="33"/>
  <c r="H5148" i="33"/>
  <c r="H5149" i="33"/>
  <c r="H5150" i="33"/>
  <c r="H5151" i="33"/>
  <c r="H5152" i="33"/>
  <c r="H5153" i="33"/>
  <c r="H5154" i="33"/>
  <c r="H5155" i="33"/>
  <c r="H5156" i="33"/>
  <c r="H5157" i="33"/>
  <c r="H5158" i="33"/>
  <c r="H5159" i="33"/>
  <c r="H5160" i="33"/>
  <c r="H5161" i="33"/>
  <c r="H5162" i="33"/>
  <c r="H5163" i="33"/>
  <c r="H5164" i="33"/>
  <c r="H5165" i="33"/>
  <c r="H5166" i="33"/>
  <c r="H5167" i="33"/>
  <c r="H5168" i="33"/>
  <c r="H5169" i="33"/>
  <c r="H5170" i="33"/>
  <c r="H5171" i="33"/>
  <c r="H5172" i="33"/>
  <c r="H5173" i="33"/>
  <c r="H5174" i="33"/>
  <c r="H5175" i="33"/>
  <c r="H5176" i="33"/>
  <c r="H5177" i="33"/>
  <c r="H5178" i="33"/>
  <c r="H5179" i="33"/>
  <c r="H5180" i="33"/>
  <c r="H5181" i="33"/>
  <c r="H5182" i="33"/>
  <c r="H5183" i="33"/>
  <c r="H5184" i="33"/>
  <c r="H5185" i="33"/>
  <c r="H5186" i="33"/>
  <c r="H5187" i="33"/>
  <c r="H5188" i="33"/>
  <c r="H5189" i="33"/>
  <c r="H5190" i="33"/>
  <c r="H5191" i="33"/>
  <c r="H5192" i="33"/>
  <c r="H5193" i="33"/>
  <c r="H5194" i="33"/>
  <c r="H5195" i="33"/>
  <c r="H5196" i="33"/>
  <c r="H5197" i="33"/>
  <c r="H5198" i="33"/>
  <c r="H5199" i="33"/>
  <c r="H5200" i="33"/>
  <c r="H5201" i="33"/>
  <c r="H5202" i="33"/>
  <c r="H5203" i="33"/>
  <c r="H5204" i="33"/>
  <c r="H5205" i="33"/>
  <c r="H5206" i="33"/>
  <c r="H5207" i="33"/>
  <c r="H5208" i="33"/>
  <c r="H5209" i="33"/>
  <c r="H5210" i="33"/>
  <c r="H5211" i="33"/>
  <c r="H5212" i="33"/>
  <c r="H5213" i="33"/>
  <c r="H5214" i="33"/>
  <c r="H5215" i="33"/>
  <c r="H5216" i="33"/>
  <c r="H5217" i="33"/>
  <c r="H5218" i="33"/>
  <c r="H5219" i="33"/>
  <c r="H5220" i="33"/>
  <c r="H5221" i="33"/>
  <c r="H5222" i="33"/>
  <c r="H5223" i="33"/>
  <c r="H5224" i="33"/>
  <c r="H5225" i="33"/>
  <c r="H5226" i="33"/>
  <c r="H5227" i="33"/>
  <c r="H5228" i="33"/>
  <c r="H5229" i="33"/>
  <c r="H5230" i="33"/>
  <c r="H5231" i="33"/>
  <c r="H5232" i="33"/>
  <c r="H5233" i="33"/>
  <c r="H5234" i="33"/>
  <c r="H5235" i="33"/>
  <c r="H5236" i="33"/>
  <c r="H5237" i="33"/>
  <c r="H5238" i="33"/>
  <c r="H5239" i="33"/>
  <c r="H5240" i="33"/>
  <c r="H5241" i="33"/>
  <c r="H5242" i="33"/>
  <c r="H5243" i="33"/>
  <c r="H5244" i="33"/>
  <c r="H5245" i="33"/>
  <c r="H5246" i="33"/>
  <c r="H5247" i="33"/>
  <c r="H5248" i="33"/>
  <c r="H5249" i="33"/>
  <c r="H5250" i="33"/>
  <c r="H5251" i="33"/>
  <c r="H5252" i="33"/>
  <c r="H5253" i="33"/>
  <c r="H5254" i="33"/>
  <c r="H5255" i="33"/>
  <c r="H5256" i="33"/>
  <c r="H5257" i="33"/>
  <c r="H5258" i="33"/>
  <c r="H5259" i="33"/>
  <c r="H5260" i="33"/>
  <c r="H5261" i="33"/>
  <c r="H5262" i="33"/>
  <c r="H5263" i="33"/>
  <c r="H5264" i="33"/>
  <c r="H5265" i="33"/>
  <c r="H5266" i="33"/>
  <c r="H5267" i="33"/>
  <c r="H5268" i="33"/>
  <c r="H5269" i="33"/>
  <c r="H5270" i="33"/>
  <c r="H5271" i="33"/>
  <c r="H5272" i="33"/>
  <c r="H5273" i="33"/>
  <c r="H5274" i="33"/>
  <c r="H5275" i="33"/>
  <c r="H5276" i="33"/>
  <c r="H5277" i="33"/>
  <c r="H5278" i="33"/>
  <c r="H5279" i="33"/>
  <c r="H5280" i="33"/>
  <c r="H5281" i="33"/>
  <c r="H5282" i="33"/>
  <c r="H5283" i="33"/>
  <c r="H5284" i="33"/>
  <c r="H5285" i="33"/>
  <c r="H5286" i="33"/>
  <c r="H5287" i="33"/>
  <c r="H5288" i="33"/>
  <c r="H5289" i="33"/>
  <c r="H5290" i="33"/>
  <c r="H5291" i="33"/>
  <c r="H5292" i="33"/>
  <c r="H5293" i="33"/>
  <c r="H5294" i="33"/>
  <c r="H5295" i="33"/>
  <c r="H5296" i="33"/>
  <c r="H5297" i="33"/>
  <c r="H5298" i="33"/>
  <c r="H5299" i="33"/>
  <c r="H5300" i="33"/>
  <c r="H5301" i="33"/>
  <c r="H5302" i="33"/>
  <c r="H5303" i="33"/>
  <c r="H5304" i="33"/>
  <c r="H5305" i="33"/>
  <c r="H5306" i="33"/>
  <c r="H5307" i="33"/>
  <c r="H5308" i="33"/>
  <c r="H5309" i="33"/>
  <c r="H5310" i="33"/>
  <c r="H5311" i="33"/>
  <c r="H5312" i="33"/>
  <c r="H5313" i="33"/>
  <c r="H5314" i="33"/>
  <c r="H5315" i="33"/>
  <c r="H5316" i="33"/>
  <c r="H5317" i="33"/>
  <c r="H5318" i="33"/>
  <c r="H5319" i="33"/>
  <c r="H5320" i="33"/>
  <c r="H5321" i="33"/>
  <c r="H5322" i="33"/>
  <c r="H5323" i="33"/>
  <c r="H5324" i="33"/>
  <c r="H5325" i="33"/>
  <c r="H5326" i="33"/>
  <c r="H5327" i="33"/>
  <c r="H5328" i="33"/>
  <c r="H5329" i="33"/>
  <c r="H5330" i="33"/>
  <c r="H5331" i="33"/>
  <c r="H5332" i="33"/>
  <c r="H5333" i="33"/>
  <c r="H5334" i="33"/>
  <c r="H5335" i="33"/>
  <c r="H5336" i="33"/>
  <c r="H5337" i="33"/>
  <c r="H5338" i="33"/>
  <c r="H5339" i="33"/>
  <c r="H5340" i="33"/>
  <c r="H5341" i="33"/>
  <c r="H5342" i="33"/>
  <c r="H5343" i="33"/>
  <c r="H5344" i="33"/>
  <c r="H5345" i="33"/>
  <c r="H5346" i="33"/>
  <c r="H5347" i="33"/>
  <c r="H5348" i="33"/>
  <c r="H5349" i="33"/>
  <c r="H5350" i="33"/>
  <c r="H5351" i="33"/>
  <c r="H5352" i="33"/>
  <c r="H5353" i="33"/>
  <c r="H5354" i="33"/>
  <c r="H5355" i="33"/>
  <c r="H5356" i="33"/>
  <c r="H5357" i="33"/>
  <c r="H5358" i="33"/>
  <c r="H5359" i="33"/>
  <c r="H5360" i="33"/>
  <c r="H5361" i="33"/>
  <c r="H5362" i="33"/>
  <c r="H5363" i="33"/>
  <c r="H5364" i="33"/>
  <c r="H5365" i="33"/>
  <c r="H5366" i="33"/>
  <c r="H5367" i="33"/>
  <c r="H5368" i="33"/>
  <c r="H5369" i="33"/>
  <c r="H5370" i="33"/>
  <c r="H5371" i="33"/>
  <c r="H5372" i="33"/>
  <c r="H5373" i="33"/>
  <c r="H5374" i="33"/>
  <c r="H5375" i="33"/>
  <c r="H5376" i="33"/>
  <c r="H5377" i="33"/>
  <c r="H5378" i="33"/>
  <c r="H5379" i="33"/>
  <c r="H5380" i="33"/>
  <c r="H5381" i="33"/>
  <c r="H5382" i="33"/>
  <c r="H5383" i="33"/>
  <c r="H5384" i="33"/>
  <c r="H5385" i="33"/>
  <c r="H5386" i="33"/>
  <c r="H5387" i="33"/>
  <c r="H5388" i="33"/>
  <c r="H5389" i="33"/>
  <c r="H5390" i="33"/>
  <c r="H5391" i="33"/>
  <c r="H5392" i="33"/>
  <c r="H5393" i="33"/>
  <c r="H5394" i="33"/>
  <c r="H5395" i="33"/>
  <c r="H5396" i="33"/>
  <c r="H5397" i="33"/>
  <c r="H5398" i="33"/>
  <c r="H5399" i="33"/>
  <c r="H5400" i="33"/>
  <c r="H5401" i="33"/>
  <c r="H5402" i="33"/>
  <c r="H5403" i="33"/>
  <c r="H5404" i="33"/>
  <c r="H5405" i="33"/>
  <c r="H5406" i="33"/>
  <c r="H5407" i="33"/>
  <c r="H5408" i="33"/>
  <c r="H5409" i="33"/>
  <c r="H5410" i="33"/>
  <c r="H5411" i="33"/>
  <c r="H5412" i="33"/>
  <c r="H5413" i="33"/>
  <c r="H5414" i="33"/>
  <c r="H5415" i="33"/>
  <c r="H5416" i="33"/>
  <c r="H5417" i="33"/>
  <c r="H5418" i="33"/>
  <c r="H5419" i="33"/>
  <c r="H5420" i="33"/>
  <c r="H5421" i="33"/>
  <c r="H5422" i="33"/>
  <c r="H5423" i="33"/>
  <c r="H5424" i="33"/>
  <c r="H5425" i="33"/>
  <c r="H5426" i="33"/>
  <c r="H5427" i="33"/>
  <c r="H5428" i="33"/>
  <c r="H5429" i="33"/>
  <c r="H5430" i="33"/>
  <c r="H5431" i="33"/>
  <c r="H5432" i="33"/>
  <c r="H5433" i="33"/>
  <c r="H5434" i="33"/>
  <c r="H5435" i="33"/>
  <c r="H5436" i="33"/>
  <c r="H5437" i="33"/>
  <c r="H5438" i="33"/>
  <c r="H5439" i="33"/>
  <c r="H5440" i="33"/>
  <c r="H5441" i="33"/>
  <c r="H5442" i="33"/>
  <c r="H5443" i="33"/>
  <c r="H5444" i="33"/>
  <c r="H5445" i="33"/>
  <c r="H5446" i="33"/>
  <c r="H5447" i="33"/>
  <c r="H5448" i="33"/>
  <c r="H5449" i="33"/>
  <c r="H5450" i="33"/>
  <c r="H5451" i="33"/>
  <c r="H5452" i="33"/>
  <c r="H5453" i="33"/>
  <c r="H5454" i="33"/>
  <c r="H5455" i="33"/>
  <c r="H5456" i="33"/>
  <c r="H5457" i="33"/>
  <c r="H5458" i="33"/>
  <c r="H5459" i="33"/>
  <c r="H5460" i="33"/>
  <c r="H5461" i="33"/>
  <c r="H5462" i="33"/>
  <c r="H5463" i="33"/>
  <c r="H5464" i="33"/>
  <c r="H5465" i="33"/>
  <c r="H5466" i="33"/>
  <c r="H5467" i="33"/>
  <c r="H5468" i="33"/>
  <c r="H5469" i="33"/>
  <c r="H5470" i="33"/>
  <c r="H5471" i="33"/>
  <c r="H5472" i="33"/>
  <c r="H5473" i="33"/>
  <c r="H5474" i="33"/>
  <c r="H5475" i="33"/>
  <c r="H5476" i="33"/>
  <c r="H5477" i="33"/>
  <c r="H5478" i="33"/>
  <c r="H5479" i="33"/>
  <c r="H5480" i="33"/>
  <c r="H5481" i="33"/>
  <c r="H5482" i="33"/>
  <c r="H5483" i="33"/>
  <c r="H5484" i="33"/>
  <c r="H5485" i="33"/>
  <c r="H5486" i="33"/>
  <c r="H5487" i="33"/>
  <c r="H5488" i="33"/>
  <c r="H5489" i="33"/>
  <c r="H5490" i="33"/>
  <c r="H5491" i="33"/>
  <c r="H5492" i="33"/>
  <c r="H5493" i="33"/>
  <c r="H5494" i="33"/>
  <c r="H5495" i="33"/>
  <c r="H5496" i="33"/>
  <c r="H5497" i="33"/>
  <c r="H5498" i="33"/>
  <c r="H5499" i="33"/>
  <c r="H5500" i="33"/>
  <c r="H5501" i="33"/>
  <c r="H5502" i="33"/>
  <c r="H5503" i="33"/>
  <c r="H5504" i="33"/>
  <c r="H5505" i="33"/>
  <c r="H5506" i="33"/>
  <c r="H5507" i="33"/>
  <c r="H5508" i="33"/>
  <c r="H5509" i="33"/>
  <c r="H5510" i="33"/>
  <c r="H5511" i="33"/>
  <c r="H5512" i="33"/>
  <c r="H5513" i="33"/>
  <c r="H5514" i="33"/>
  <c r="H5515" i="33"/>
  <c r="H5516" i="33"/>
  <c r="H5517" i="33"/>
  <c r="H5518" i="33"/>
  <c r="H5519" i="33"/>
  <c r="H5520" i="33"/>
  <c r="H5521" i="33"/>
  <c r="H5522" i="33"/>
  <c r="H5523" i="33"/>
  <c r="H5524" i="33"/>
  <c r="H5525" i="33"/>
  <c r="H5526" i="33"/>
  <c r="H5527" i="33"/>
  <c r="H5528" i="33"/>
  <c r="H5529" i="33"/>
  <c r="H5530" i="33"/>
  <c r="H5531" i="33"/>
  <c r="H5532" i="33"/>
  <c r="H5533" i="33"/>
  <c r="H5534" i="33"/>
  <c r="H5535" i="33"/>
  <c r="H5536" i="33"/>
  <c r="H5537" i="33"/>
  <c r="H5538" i="33"/>
  <c r="H5539" i="33"/>
  <c r="H5540" i="33"/>
  <c r="H5541" i="33"/>
  <c r="H5542" i="33"/>
  <c r="H5543" i="33"/>
  <c r="H5544" i="33"/>
  <c r="H5545" i="33"/>
  <c r="H5546" i="33"/>
  <c r="H5547" i="33"/>
  <c r="H5548" i="33"/>
  <c r="H5549" i="33"/>
  <c r="H5550" i="33"/>
  <c r="H5551" i="33"/>
  <c r="H5552" i="33"/>
  <c r="H5553" i="33"/>
  <c r="H5554" i="33"/>
  <c r="H5555" i="33"/>
  <c r="H5556" i="33"/>
  <c r="H5557" i="33"/>
  <c r="H5558" i="33"/>
  <c r="H5559" i="33"/>
  <c r="H5560" i="33"/>
  <c r="H5561" i="33"/>
  <c r="H5562" i="33"/>
  <c r="H5563" i="33"/>
  <c r="H5564" i="33"/>
  <c r="H5565" i="33"/>
  <c r="H5566" i="33"/>
  <c r="H5567" i="33"/>
  <c r="H5568" i="33"/>
  <c r="H5569" i="33"/>
  <c r="H5570" i="33"/>
  <c r="H5571" i="33"/>
  <c r="H5572" i="33"/>
  <c r="H5573" i="33"/>
  <c r="H5574" i="33"/>
  <c r="H5575" i="33"/>
  <c r="H5576" i="33"/>
  <c r="H5577" i="33"/>
  <c r="H5578" i="33"/>
  <c r="H5579" i="33"/>
  <c r="H5580" i="33"/>
  <c r="H5581" i="33"/>
  <c r="H5582" i="33"/>
  <c r="H5583" i="33"/>
  <c r="H5584" i="33"/>
  <c r="H5585" i="33"/>
  <c r="H5586" i="33"/>
  <c r="H5587" i="33"/>
  <c r="H5588" i="33"/>
  <c r="H5589" i="33"/>
  <c r="H5590" i="33"/>
  <c r="H5591" i="33"/>
  <c r="H5592" i="33"/>
  <c r="H5593" i="33"/>
  <c r="H5594" i="33"/>
  <c r="H5595" i="33"/>
  <c r="H5596" i="33"/>
  <c r="H5597" i="33"/>
  <c r="H5598" i="33"/>
  <c r="H5599" i="33"/>
  <c r="H5600" i="33"/>
  <c r="H5601" i="33"/>
  <c r="H5602" i="33"/>
  <c r="H5603" i="33"/>
  <c r="H5604" i="33"/>
  <c r="H5605" i="33"/>
  <c r="H5606" i="33"/>
  <c r="H5607" i="33"/>
  <c r="H5608" i="33"/>
  <c r="H5609" i="33"/>
  <c r="H5610" i="33"/>
  <c r="H5611" i="33"/>
  <c r="H5612" i="33"/>
  <c r="H5613" i="33"/>
  <c r="H5614" i="33"/>
  <c r="H5615" i="33"/>
  <c r="H5616" i="33"/>
  <c r="H5617" i="33"/>
  <c r="H5618" i="33"/>
  <c r="H5619" i="33"/>
  <c r="H5620" i="33"/>
  <c r="H5621" i="33"/>
  <c r="H5622" i="33"/>
  <c r="H5623" i="33"/>
  <c r="H5624" i="33"/>
  <c r="H5625" i="33"/>
  <c r="H5626" i="33"/>
  <c r="H5627" i="33"/>
  <c r="H5628" i="33"/>
  <c r="H5629" i="33"/>
  <c r="H5630" i="33"/>
  <c r="H5631" i="33"/>
  <c r="H5632" i="33"/>
  <c r="H5633" i="33"/>
  <c r="H5634" i="33"/>
  <c r="H5635" i="33"/>
  <c r="H5636" i="33"/>
  <c r="H5637" i="33"/>
  <c r="H5638" i="33"/>
  <c r="H5639" i="33"/>
  <c r="H5640" i="33"/>
  <c r="H5641" i="33"/>
  <c r="H5642" i="33"/>
  <c r="H5643" i="33"/>
  <c r="H5644" i="33"/>
  <c r="H5645" i="33"/>
  <c r="H5646" i="33"/>
  <c r="H5647" i="33"/>
  <c r="H5648" i="33"/>
  <c r="H5649" i="33"/>
  <c r="H5650" i="33"/>
  <c r="H5651" i="33"/>
  <c r="H5652" i="33"/>
  <c r="H5653" i="33"/>
  <c r="H5654" i="33"/>
  <c r="H5655" i="33"/>
  <c r="H5656" i="33"/>
  <c r="H5657" i="33"/>
  <c r="H5658" i="33"/>
  <c r="H5659" i="33"/>
  <c r="H5660" i="33"/>
  <c r="H5661" i="33"/>
  <c r="H5662" i="33"/>
  <c r="H5663" i="33"/>
  <c r="H5664" i="33"/>
  <c r="H5665" i="33"/>
  <c r="H5666" i="33"/>
  <c r="H5667" i="33"/>
  <c r="H5668" i="33"/>
  <c r="H5669" i="33"/>
  <c r="H5670" i="33"/>
  <c r="H5671" i="33"/>
  <c r="H5672" i="33"/>
  <c r="H5673" i="33"/>
  <c r="H5674" i="33"/>
  <c r="H5675" i="33"/>
  <c r="H5676" i="33"/>
  <c r="H5677" i="33"/>
  <c r="H5678" i="33"/>
  <c r="H5679" i="33"/>
  <c r="H5680" i="33"/>
  <c r="H5681" i="33"/>
  <c r="H5682" i="33"/>
  <c r="H5683" i="33"/>
  <c r="H5684" i="33"/>
  <c r="H5685" i="33"/>
  <c r="H5686" i="33"/>
  <c r="H5687" i="33"/>
  <c r="H5688" i="33"/>
  <c r="H5689" i="33"/>
  <c r="H5690" i="33"/>
  <c r="H5691" i="33"/>
  <c r="H5692" i="33"/>
  <c r="H5693" i="33"/>
  <c r="H5694" i="33"/>
  <c r="H5695" i="33"/>
  <c r="H5696" i="33"/>
  <c r="H5697" i="33"/>
  <c r="H5698" i="33"/>
  <c r="H5699" i="33"/>
  <c r="H5700" i="33"/>
  <c r="H5701" i="33"/>
  <c r="H5702" i="33"/>
  <c r="H5703" i="33"/>
  <c r="H5704" i="33"/>
  <c r="H5705" i="33"/>
  <c r="H5706" i="33"/>
  <c r="H5707" i="33"/>
  <c r="H5708" i="33"/>
  <c r="H5709" i="33"/>
  <c r="H5710" i="33"/>
  <c r="H5711" i="33"/>
  <c r="H5712" i="33"/>
  <c r="H5713" i="33"/>
  <c r="H5714" i="33"/>
  <c r="H5715" i="33"/>
  <c r="H5716" i="33"/>
  <c r="H5717" i="33"/>
  <c r="H5718" i="33"/>
  <c r="H5719" i="33"/>
  <c r="H5720" i="33"/>
  <c r="H5721" i="33"/>
  <c r="H5722" i="33"/>
  <c r="H5723" i="33"/>
  <c r="H5724" i="33"/>
  <c r="H5725" i="33"/>
  <c r="H5726" i="33"/>
  <c r="H5727" i="33"/>
  <c r="H5728" i="33"/>
  <c r="H5729" i="33"/>
  <c r="H5730" i="33"/>
  <c r="H5731" i="33"/>
  <c r="H5732" i="33"/>
  <c r="H5733" i="33"/>
  <c r="H5734" i="33"/>
  <c r="H5735" i="33"/>
  <c r="H5736" i="33"/>
  <c r="H5737" i="33"/>
  <c r="H5738" i="33"/>
  <c r="H5739" i="33"/>
  <c r="H5740" i="33"/>
  <c r="H5741" i="33"/>
  <c r="H5742" i="33"/>
  <c r="H5743" i="33"/>
  <c r="H5744" i="33"/>
  <c r="H5745" i="33"/>
  <c r="H5746" i="33"/>
  <c r="H5747" i="33"/>
  <c r="H5748" i="33"/>
  <c r="H5749" i="33"/>
  <c r="H5750" i="33"/>
  <c r="H5751" i="33"/>
  <c r="H5752" i="33"/>
  <c r="H5753" i="33"/>
  <c r="H5754" i="33"/>
  <c r="H5755" i="33"/>
  <c r="H5756" i="33"/>
  <c r="H5757" i="33"/>
  <c r="H5758" i="33"/>
  <c r="H5759" i="33"/>
  <c r="H5760" i="33"/>
  <c r="H5761" i="33"/>
  <c r="H5762" i="33"/>
  <c r="H5763" i="33"/>
  <c r="H5764" i="33"/>
  <c r="H5765" i="33"/>
  <c r="H5766" i="33"/>
  <c r="H5767" i="33"/>
  <c r="H5768" i="33"/>
  <c r="H5769" i="33"/>
  <c r="H5770" i="33"/>
  <c r="H5771" i="33"/>
  <c r="H5772" i="33"/>
  <c r="H5773" i="33"/>
  <c r="H5774" i="33"/>
  <c r="H5775" i="33"/>
  <c r="H5776" i="33"/>
  <c r="H5777" i="33"/>
  <c r="H5778" i="33"/>
  <c r="H5779" i="33"/>
  <c r="H5780" i="33"/>
  <c r="H5781" i="33"/>
  <c r="H5782" i="33"/>
  <c r="H5783" i="33"/>
  <c r="H5784" i="33"/>
  <c r="H5785" i="33"/>
  <c r="H5786" i="33"/>
  <c r="H5787" i="33"/>
  <c r="H5788" i="33"/>
  <c r="H5789" i="33"/>
  <c r="H5790" i="33"/>
  <c r="H5791" i="33"/>
  <c r="H5792" i="33"/>
  <c r="H5793" i="33"/>
  <c r="H5794" i="33"/>
  <c r="H5795" i="33"/>
  <c r="H5796" i="33"/>
  <c r="H5797" i="33"/>
  <c r="H5798" i="33"/>
  <c r="H5799" i="33"/>
  <c r="H5800" i="33"/>
  <c r="H5801" i="33"/>
  <c r="H5802" i="33"/>
  <c r="H5803" i="33"/>
  <c r="H5804" i="33"/>
  <c r="H5805" i="33"/>
  <c r="H5806" i="33"/>
  <c r="H5807" i="33"/>
  <c r="H5808" i="33"/>
  <c r="H5809" i="33"/>
  <c r="H5810" i="33"/>
  <c r="H5811" i="33"/>
  <c r="H5812" i="33"/>
  <c r="H5813" i="33"/>
  <c r="H5814" i="33"/>
  <c r="H5815" i="33"/>
  <c r="H5816" i="33"/>
  <c r="H5817" i="33"/>
  <c r="H5818" i="33"/>
  <c r="H5819" i="33"/>
  <c r="H5820" i="33"/>
  <c r="H5821" i="33"/>
  <c r="H5822" i="33"/>
  <c r="H5823" i="33"/>
  <c r="H5824" i="33"/>
  <c r="H5825" i="33"/>
  <c r="H5826" i="33"/>
  <c r="H5827" i="33"/>
  <c r="H5828" i="33"/>
  <c r="H5829" i="33"/>
  <c r="H5830" i="33"/>
  <c r="H5831" i="33"/>
  <c r="H5832" i="33"/>
  <c r="H5833" i="33"/>
  <c r="H5834" i="33"/>
  <c r="H5835" i="33"/>
  <c r="H5836" i="33"/>
  <c r="H5837" i="33"/>
  <c r="H5838" i="33"/>
  <c r="H5839" i="33"/>
  <c r="H5840" i="33"/>
  <c r="H5841" i="33"/>
  <c r="H5842" i="33"/>
  <c r="H5843" i="33"/>
  <c r="H5844" i="33"/>
  <c r="H5845" i="33"/>
  <c r="H5846" i="33"/>
  <c r="H5847" i="33"/>
  <c r="H5848" i="33"/>
  <c r="H5849" i="33"/>
  <c r="H5850" i="33"/>
  <c r="H5851" i="33"/>
  <c r="H5852" i="33"/>
  <c r="H5853" i="33"/>
  <c r="H5854" i="33"/>
  <c r="H5855" i="33"/>
  <c r="H5856" i="33"/>
  <c r="H5857" i="33"/>
  <c r="H5858" i="33"/>
  <c r="H5859" i="33"/>
  <c r="H5860" i="33"/>
  <c r="H5861" i="33"/>
  <c r="H5862" i="33"/>
  <c r="H5863" i="33"/>
  <c r="H5864" i="33"/>
  <c r="H5865" i="33"/>
  <c r="H5866" i="33"/>
  <c r="H5867" i="33"/>
  <c r="H5868" i="33"/>
  <c r="H5869" i="33"/>
  <c r="H5870" i="33"/>
  <c r="H5871" i="33"/>
  <c r="H5872" i="33"/>
  <c r="H5873" i="33"/>
  <c r="H5874" i="33"/>
  <c r="H5875" i="33"/>
  <c r="H5876" i="33"/>
  <c r="H5877" i="33"/>
  <c r="H5878" i="33"/>
  <c r="H5879" i="33"/>
  <c r="H5880" i="33"/>
  <c r="H5881" i="33"/>
  <c r="H5882" i="33"/>
  <c r="H5883" i="33"/>
  <c r="H5884" i="33"/>
  <c r="H5885" i="33"/>
  <c r="H5886" i="33"/>
  <c r="H5887" i="33"/>
  <c r="H5888" i="33"/>
  <c r="H5889" i="33"/>
  <c r="H5890" i="33"/>
  <c r="H5891" i="33"/>
  <c r="H5892" i="33"/>
  <c r="H5893" i="33"/>
  <c r="H5894" i="33"/>
  <c r="H5895" i="33"/>
  <c r="H5896" i="33"/>
  <c r="H5897" i="33"/>
  <c r="H5898" i="33"/>
  <c r="H5899" i="33"/>
  <c r="H5900" i="33"/>
  <c r="H5901" i="33"/>
  <c r="H5902" i="33"/>
  <c r="H5903" i="33"/>
  <c r="H5904" i="33"/>
  <c r="H5905" i="33"/>
  <c r="H5906" i="33"/>
  <c r="H5907" i="33"/>
  <c r="H5908" i="33"/>
  <c r="H5909" i="33"/>
  <c r="H5910" i="33"/>
  <c r="H5911" i="33"/>
  <c r="H5912" i="33"/>
  <c r="H5913" i="33"/>
  <c r="H5914" i="33"/>
  <c r="H5915" i="33"/>
  <c r="H5916" i="33"/>
  <c r="H5917" i="33"/>
  <c r="H5918" i="33"/>
  <c r="H5919" i="33"/>
  <c r="H5920" i="33"/>
  <c r="H5921" i="33"/>
  <c r="H5922" i="33"/>
  <c r="H5923" i="33"/>
  <c r="H5924" i="33"/>
  <c r="H5925" i="33"/>
  <c r="H5926" i="33"/>
  <c r="H5927" i="33"/>
  <c r="H5928" i="33"/>
  <c r="H5929" i="33"/>
  <c r="H5930" i="33"/>
  <c r="H5931" i="33"/>
  <c r="H5932" i="33"/>
  <c r="H5933" i="33"/>
  <c r="H5934" i="33"/>
  <c r="H5935" i="33"/>
  <c r="H5936" i="33"/>
  <c r="H5937" i="33"/>
  <c r="H5938" i="33"/>
  <c r="H5939" i="33"/>
  <c r="H5940" i="33"/>
  <c r="H5941" i="33"/>
  <c r="H5942" i="33"/>
  <c r="H5943" i="33"/>
  <c r="H5944" i="33"/>
  <c r="H5945" i="33"/>
  <c r="H5946" i="33"/>
  <c r="H5947" i="33"/>
  <c r="H5948" i="33"/>
  <c r="H5949" i="33"/>
  <c r="H5950" i="33"/>
  <c r="H5951" i="33"/>
  <c r="H5952" i="33"/>
  <c r="H5953" i="33"/>
  <c r="H5954" i="33"/>
  <c r="H5955" i="33"/>
  <c r="H5956" i="33"/>
  <c r="H5957" i="33"/>
  <c r="H5958" i="33"/>
  <c r="H5959" i="33"/>
  <c r="H5960" i="33"/>
  <c r="H5961" i="33"/>
  <c r="H5962" i="33"/>
  <c r="H5963" i="33"/>
  <c r="H5964" i="33"/>
  <c r="H5965" i="33"/>
  <c r="H5966" i="33"/>
  <c r="H5967" i="33"/>
  <c r="H5968" i="33"/>
  <c r="H5969" i="33"/>
  <c r="H5970" i="33"/>
  <c r="H5971" i="33"/>
  <c r="H5972" i="33"/>
  <c r="H5973" i="33"/>
  <c r="H5974" i="33"/>
  <c r="H5975" i="33"/>
  <c r="H5976" i="33"/>
  <c r="H5977" i="33"/>
  <c r="H5978" i="33"/>
  <c r="H5979" i="33"/>
  <c r="H5980" i="33"/>
  <c r="H5981" i="33"/>
  <c r="H5982" i="33"/>
  <c r="H5983" i="33"/>
  <c r="H5984" i="33"/>
  <c r="H5985" i="33"/>
  <c r="H5986" i="33"/>
  <c r="H5987" i="33"/>
  <c r="H5988" i="33"/>
  <c r="H5989" i="33"/>
  <c r="H5990" i="33"/>
  <c r="H5991" i="33"/>
  <c r="H5992" i="33"/>
  <c r="H5993" i="33"/>
  <c r="H5994" i="33"/>
  <c r="H5995" i="33"/>
  <c r="H5996" i="33"/>
  <c r="H5997" i="33"/>
  <c r="H5998" i="33"/>
  <c r="H5999" i="33"/>
  <c r="H6000" i="33"/>
  <c r="H6001" i="33"/>
  <c r="H6002" i="33"/>
  <c r="H6003" i="33"/>
  <c r="H6004" i="33"/>
  <c r="H6005" i="33"/>
  <c r="H6006" i="33"/>
  <c r="H6007" i="33"/>
  <c r="H6008" i="33"/>
  <c r="H6009" i="33"/>
  <c r="H6010" i="33"/>
  <c r="H6011" i="33"/>
  <c r="H6012" i="33"/>
  <c r="H6013" i="33"/>
  <c r="H6014" i="33"/>
  <c r="H6015" i="33"/>
  <c r="H6016" i="33"/>
  <c r="H6017" i="33"/>
  <c r="H6018" i="33"/>
  <c r="H6019" i="33"/>
  <c r="H6020" i="33"/>
  <c r="H6021" i="33"/>
  <c r="H6022" i="33"/>
  <c r="H6023" i="33"/>
  <c r="H6024" i="33"/>
  <c r="H6025" i="33"/>
  <c r="H6026" i="33"/>
  <c r="H6027" i="33"/>
  <c r="H6028" i="33"/>
  <c r="H6029" i="33"/>
  <c r="H6030" i="33"/>
  <c r="H6031" i="33"/>
  <c r="H6032" i="33"/>
  <c r="H6033" i="33"/>
  <c r="H6034" i="33"/>
  <c r="H6035" i="33"/>
  <c r="H6036" i="33"/>
  <c r="H6037" i="33"/>
  <c r="H6038" i="33"/>
  <c r="H6039" i="33"/>
  <c r="H6040" i="33"/>
  <c r="H6041" i="33"/>
  <c r="H6042" i="33"/>
  <c r="H6043" i="33"/>
  <c r="H6044" i="33"/>
  <c r="H6045" i="33"/>
  <c r="H6046" i="33"/>
  <c r="H6047" i="33"/>
  <c r="H6048" i="33"/>
  <c r="H6049" i="33"/>
  <c r="H6050" i="33"/>
  <c r="H6051" i="33"/>
  <c r="H6052" i="33"/>
  <c r="H6053" i="33"/>
  <c r="H6054" i="33"/>
  <c r="H6055" i="33"/>
  <c r="H6056" i="33"/>
  <c r="H6057" i="33"/>
  <c r="H6058" i="33"/>
  <c r="H6059" i="33"/>
  <c r="H6060" i="33"/>
  <c r="H6061" i="33"/>
  <c r="H6062" i="33"/>
  <c r="H6063" i="33"/>
  <c r="H6064" i="33"/>
  <c r="H6065" i="33"/>
  <c r="H6066" i="33"/>
  <c r="H6067" i="33"/>
  <c r="H6068" i="33"/>
  <c r="H6069" i="33"/>
  <c r="H6070" i="33"/>
  <c r="H6071" i="33"/>
  <c r="H6072" i="33"/>
  <c r="H6073" i="33"/>
  <c r="H6074" i="33"/>
  <c r="H6075" i="33"/>
  <c r="H6076" i="33"/>
  <c r="H6077" i="33"/>
  <c r="H6078" i="33"/>
  <c r="H6079" i="33"/>
  <c r="H6080" i="33"/>
  <c r="H6081" i="33"/>
  <c r="H6082" i="33"/>
  <c r="H6083" i="33"/>
  <c r="H6084" i="33"/>
  <c r="H6085" i="33"/>
  <c r="H6086" i="33"/>
  <c r="H6087" i="33"/>
  <c r="H6088" i="33"/>
  <c r="H6089" i="33"/>
  <c r="H6090" i="33"/>
  <c r="H6091" i="33"/>
  <c r="H6092" i="33"/>
  <c r="H6093" i="33"/>
  <c r="H6094" i="33"/>
  <c r="H6095" i="33"/>
  <c r="H6096" i="33"/>
  <c r="H6097" i="33"/>
  <c r="H6098" i="33"/>
  <c r="H6099" i="33"/>
  <c r="H6100" i="33"/>
  <c r="H6101" i="33"/>
  <c r="H6102" i="33"/>
  <c r="H6103" i="33"/>
  <c r="H6104" i="33"/>
  <c r="H6105" i="33"/>
  <c r="H6106" i="33"/>
  <c r="H6107" i="33"/>
  <c r="H6108" i="33"/>
  <c r="H6109" i="33"/>
  <c r="H6110" i="33"/>
  <c r="H6111" i="33"/>
  <c r="H6112" i="33"/>
  <c r="H6113" i="33"/>
  <c r="H6114" i="33"/>
  <c r="H6115" i="33"/>
  <c r="H6116" i="33"/>
  <c r="H6117" i="33"/>
  <c r="H6118" i="33"/>
  <c r="H6119" i="33"/>
  <c r="H6120" i="33"/>
  <c r="H6121" i="33"/>
  <c r="H6122" i="33"/>
  <c r="H6123" i="33"/>
  <c r="H6124" i="33"/>
  <c r="H6125" i="33"/>
  <c r="H6126" i="33"/>
  <c r="H6127" i="33"/>
  <c r="H6128" i="33"/>
  <c r="H6129" i="33"/>
  <c r="H6130" i="33"/>
  <c r="H6131" i="33"/>
  <c r="H6132" i="33"/>
  <c r="H6133" i="33"/>
  <c r="H6134" i="33"/>
  <c r="H6135" i="33"/>
  <c r="H6136" i="33"/>
  <c r="H6137" i="33"/>
  <c r="H6138" i="33"/>
  <c r="H6139" i="33"/>
  <c r="H6140" i="33"/>
  <c r="H6141" i="33"/>
  <c r="H6142" i="33"/>
  <c r="H6143" i="33"/>
  <c r="H6144" i="33"/>
  <c r="H6145" i="33"/>
  <c r="H6146" i="33"/>
  <c r="H6147" i="33"/>
  <c r="H6148" i="33"/>
  <c r="H6149" i="33"/>
  <c r="H6150" i="33"/>
  <c r="H6151" i="33"/>
  <c r="H6152" i="33"/>
  <c r="H6153" i="33"/>
  <c r="H6154" i="33"/>
  <c r="H6155" i="33"/>
  <c r="H6156" i="33"/>
  <c r="H6157" i="33"/>
  <c r="H6158" i="33"/>
  <c r="H6159" i="33"/>
  <c r="H6160" i="33"/>
  <c r="H6161" i="33"/>
  <c r="H6162" i="33"/>
  <c r="H6163" i="33"/>
  <c r="H6164" i="33"/>
  <c r="H6165" i="33"/>
  <c r="H6166" i="33"/>
  <c r="H6167" i="33"/>
  <c r="H6168" i="33"/>
  <c r="H6169" i="33"/>
  <c r="H6170" i="33"/>
  <c r="H6171" i="33"/>
  <c r="H6172" i="33"/>
  <c r="H6173" i="33"/>
  <c r="H6174" i="33"/>
  <c r="H6175" i="33"/>
  <c r="H6176" i="33"/>
  <c r="H6177" i="33"/>
  <c r="H6178" i="33"/>
  <c r="H6179" i="33"/>
  <c r="H6180" i="33"/>
  <c r="H6181" i="33"/>
  <c r="H6182" i="33"/>
  <c r="H6183" i="33"/>
  <c r="H6184" i="33"/>
  <c r="H6185" i="33"/>
  <c r="H6186" i="33"/>
  <c r="H6187" i="33"/>
  <c r="H6188" i="33"/>
  <c r="H6189" i="33"/>
  <c r="H6190" i="33"/>
  <c r="H6191" i="33"/>
  <c r="H6192" i="33"/>
  <c r="H6193" i="33"/>
  <c r="H6194" i="33"/>
  <c r="H6195" i="33"/>
  <c r="H6196" i="33"/>
  <c r="H6197" i="33"/>
  <c r="H6198" i="33"/>
  <c r="H6199" i="33"/>
  <c r="H6200" i="33"/>
  <c r="H6201" i="33"/>
  <c r="H6202" i="33"/>
  <c r="H6203" i="33"/>
  <c r="H6204" i="33"/>
  <c r="H6205" i="33"/>
  <c r="H6206" i="33"/>
  <c r="H6207" i="33"/>
  <c r="H6208" i="33"/>
  <c r="H6209" i="33"/>
  <c r="H6210" i="33"/>
  <c r="H6211" i="33"/>
  <c r="H6212" i="33"/>
  <c r="H6213" i="33"/>
  <c r="H6214" i="33"/>
  <c r="H6215" i="33"/>
  <c r="H6216" i="33"/>
  <c r="H6217" i="33"/>
  <c r="H6218" i="33"/>
  <c r="H6219" i="33"/>
  <c r="H6220" i="33"/>
  <c r="H6221" i="33"/>
  <c r="H6222" i="33"/>
  <c r="H6223" i="33"/>
  <c r="H6224" i="33"/>
  <c r="H6225" i="33"/>
  <c r="H6226" i="33"/>
  <c r="H6227" i="33"/>
  <c r="H6228" i="33"/>
  <c r="H6229" i="33"/>
  <c r="H6230" i="33"/>
  <c r="H6231" i="33"/>
  <c r="H6232" i="33"/>
  <c r="H6233" i="33"/>
  <c r="H6234" i="33"/>
  <c r="H6235" i="33"/>
  <c r="H6236" i="33"/>
  <c r="H6237" i="33"/>
  <c r="H6238" i="33"/>
  <c r="H6239" i="33"/>
  <c r="H6240" i="33"/>
  <c r="H6241" i="33"/>
  <c r="H6242" i="33"/>
  <c r="H6243" i="33"/>
  <c r="H6244" i="33"/>
  <c r="H6245" i="33"/>
  <c r="H6246" i="33"/>
  <c r="H6247" i="33"/>
  <c r="H6248" i="33"/>
  <c r="H6249" i="33"/>
  <c r="H6250" i="33"/>
  <c r="H6251" i="33"/>
  <c r="H6252" i="33"/>
  <c r="H6253" i="33"/>
  <c r="H6254" i="33"/>
  <c r="H6255" i="33"/>
  <c r="H6256" i="33"/>
  <c r="H6257" i="33"/>
  <c r="H6258" i="33"/>
  <c r="H6259" i="33"/>
  <c r="H6260" i="33"/>
  <c r="H6261" i="33"/>
  <c r="H6262" i="33"/>
  <c r="H6263" i="33"/>
  <c r="H6264" i="33"/>
  <c r="H6265" i="33"/>
  <c r="H6266" i="33"/>
  <c r="H6267" i="33"/>
  <c r="H6268" i="33"/>
  <c r="H6269" i="33"/>
  <c r="H6270" i="33"/>
  <c r="H6271" i="33"/>
  <c r="H6272" i="33"/>
  <c r="H6273" i="33"/>
  <c r="H6274" i="33"/>
  <c r="H6275" i="33"/>
  <c r="H6276" i="33"/>
  <c r="H6277" i="33"/>
  <c r="H6278" i="33"/>
  <c r="H6279" i="33"/>
  <c r="H6280" i="33"/>
  <c r="H6281" i="33"/>
  <c r="H6282" i="33"/>
  <c r="H6283" i="33"/>
  <c r="H6284" i="33"/>
  <c r="H6285" i="33"/>
  <c r="H6286" i="33"/>
  <c r="H6287" i="33"/>
  <c r="H6288" i="33"/>
  <c r="H6289" i="33"/>
  <c r="H6290" i="33"/>
  <c r="H6291" i="33"/>
  <c r="H6292" i="33"/>
  <c r="H6293" i="33"/>
  <c r="H6294" i="33"/>
  <c r="H6295" i="33"/>
  <c r="H6296" i="33"/>
  <c r="H6297" i="33"/>
  <c r="H6298" i="33"/>
  <c r="H6299" i="33"/>
  <c r="H6300" i="33"/>
  <c r="H6301" i="33"/>
  <c r="H6302" i="33"/>
  <c r="H6303" i="33"/>
  <c r="H6304" i="33"/>
  <c r="H6305" i="33"/>
  <c r="H6306" i="33"/>
  <c r="H6307" i="33"/>
  <c r="H6308" i="33"/>
  <c r="H6309" i="33"/>
  <c r="H6310" i="33"/>
  <c r="H6311" i="33"/>
  <c r="H6312" i="33"/>
  <c r="H6313" i="33"/>
  <c r="H6314" i="33"/>
  <c r="H6315" i="33"/>
  <c r="H6316" i="33"/>
  <c r="H6317" i="33"/>
  <c r="H6318" i="33"/>
  <c r="H6319" i="33"/>
  <c r="H6320" i="33"/>
  <c r="H6321" i="33"/>
  <c r="H6322" i="33"/>
  <c r="H6323" i="33"/>
  <c r="H6324" i="33"/>
  <c r="H6325" i="33"/>
  <c r="H6326" i="33"/>
  <c r="H6327" i="33"/>
  <c r="H6328" i="33"/>
  <c r="H6329" i="33"/>
  <c r="H6330" i="33"/>
  <c r="H6331" i="33"/>
  <c r="H6332" i="33"/>
  <c r="H6333" i="33"/>
  <c r="H6334" i="33"/>
  <c r="H6335" i="33"/>
  <c r="H6336" i="33"/>
  <c r="H6337" i="33"/>
  <c r="H6338" i="33"/>
  <c r="H6339" i="33"/>
  <c r="H6340" i="33"/>
  <c r="H6341" i="33"/>
  <c r="H6342" i="33"/>
  <c r="H6343" i="33"/>
  <c r="H6344" i="33"/>
  <c r="H6345" i="33"/>
  <c r="H6346" i="33"/>
  <c r="H6347" i="33"/>
  <c r="H6348" i="33"/>
  <c r="H6349" i="33"/>
  <c r="H6350" i="33"/>
  <c r="H6351" i="33"/>
  <c r="H6352" i="33"/>
  <c r="H6353" i="33"/>
  <c r="H6354" i="33"/>
  <c r="H6355" i="33"/>
  <c r="H6356" i="33"/>
  <c r="H6357" i="33"/>
  <c r="H6358" i="33"/>
  <c r="H6359" i="33"/>
  <c r="H6360" i="33"/>
  <c r="H6361" i="33"/>
  <c r="H6362" i="33"/>
  <c r="H6363" i="33"/>
  <c r="H6364" i="33"/>
  <c r="H6365" i="33"/>
  <c r="H6366" i="33"/>
  <c r="H6367" i="33"/>
  <c r="H6368" i="33"/>
  <c r="H6369" i="33"/>
  <c r="H6370" i="33"/>
  <c r="H6371" i="33"/>
  <c r="H6372" i="33"/>
  <c r="H6373" i="33"/>
  <c r="H6374" i="33"/>
  <c r="H6375" i="33"/>
  <c r="H6376" i="33"/>
  <c r="H6377" i="33"/>
  <c r="H6378" i="33"/>
  <c r="H6379" i="33"/>
  <c r="H6380" i="33"/>
  <c r="H6381" i="33"/>
  <c r="H6382" i="33"/>
  <c r="H6383" i="33"/>
  <c r="H6384" i="33"/>
  <c r="H6385" i="33"/>
  <c r="H6386" i="33"/>
  <c r="H6387" i="33"/>
  <c r="H6388" i="33"/>
  <c r="H6389" i="33"/>
  <c r="H6390" i="33"/>
  <c r="H6391" i="33"/>
  <c r="H6392" i="33"/>
  <c r="H6393" i="33"/>
  <c r="H6394" i="33"/>
  <c r="H6395" i="33"/>
  <c r="H6396" i="33"/>
  <c r="H6397" i="33"/>
  <c r="H6398" i="33"/>
  <c r="H6399" i="33"/>
  <c r="H6400" i="33"/>
  <c r="H6401" i="33"/>
  <c r="H6402" i="33"/>
  <c r="H6403" i="33"/>
  <c r="H6404" i="33"/>
  <c r="H6405" i="33"/>
  <c r="H6406" i="33"/>
  <c r="H6407" i="33"/>
  <c r="H6408" i="33"/>
  <c r="H6409" i="33"/>
  <c r="H6410" i="33"/>
  <c r="H6411" i="33"/>
  <c r="H6412" i="33"/>
  <c r="H6413" i="33"/>
  <c r="H6414" i="33"/>
  <c r="H6415" i="33"/>
  <c r="H6416" i="33"/>
  <c r="H6417" i="33"/>
  <c r="H6418" i="33"/>
  <c r="H6419" i="33"/>
  <c r="H6420" i="33"/>
  <c r="H6421" i="33"/>
  <c r="H6422" i="33"/>
  <c r="H6423" i="33"/>
  <c r="H6424" i="33"/>
  <c r="H6425" i="33"/>
  <c r="H6426" i="33"/>
  <c r="H6427" i="33"/>
  <c r="H6428" i="33"/>
  <c r="H6429" i="33"/>
  <c r="H6430" i="33"/>
  <c r="H6431" i="33"/>
  <c r="H6432" i="33"/>
  <c r="H6433" i="33"/>
  <c r="H6434" i="33"/>
  <c r="H6435" i="33"/>
  <c r="H6436" i="33"/>
  <c r="H6437" i="33"/>
  <c r="H6438" i="33"/>
  <c r="H6439" i="33"/>
  <c r="H6440" i="33"/>
  <c r="H6441" i="33"/>
  <c r="H6442" i="33"/>
  <c r="H6443" i="33"/>
  <c r="H6444" i="33"/>
  <c r="H6445" i="33"/>
  <c r="H6446" i="33"/>
  <c r="H6447" i="33"/>
  <c r="H6448" i="33"/>
  <c r="H6449" i="33"/>
  <c r="H6450" i="33"/>
  <c r="H6451" i="33"/>
  <c r="H6452" i="33"/>
  <c r="H6453" i="33"/>
  <c r="H6454" i="33"/>
  <c r="H6455" i="33"/>
  <c r="H6456" i="33"/>
  <c r="H6457" i="33"/>
  <c r="H6458" i="33"/>
  <c r="H6459" i="33"/>
  <c r="H6460" i="33"/>
  <c r="H6461" i="33"/>
  <c r="H6462" i="33"/>
  <c r="H6463" i="33"/>
  <c r="H6464" i="33"/>
  <c r="H6465" i="33"/>
  <c r="H6466" i="33"/>
  <c r="H6467" i="33"/>
  <c r="H6468" i="33"/>
  <c r="H6469" i="33"/>
  <c r="H6470" i="33"/>
  <c r="H6471" i="33"/>
  <c r="H6472" i="33"/>
  <c r="H6473" i="33"/>
  <c r="H6474" i="33"/>
  <c r="H6475" i="33"/>
  <c r="H6476" i="33"/>
  <c r="H6477" i="33"/>
  <c r="H6478" i="33"/>
  <c r="H6479" i="33"/>
  <c r="H6480" i="33"/>
  <c r="H6481" i="33"/>
  <c r="H6482" i="33"/>
  <c r="H6483" i="33"/>
  <c r="H6484" i="33"/>
  <c r="H6485" i="33"/>
  <c r="H6486" i="33"/>
  <c r="H6487" i="33"/>
  <c r="H6488" i="33"/>
  <c r="H6489" i="33"/>
  <c r="H6490" i="33"/>
  <c r="H6491" i="33"/>
  <c r="H6492" i="33"/>
  <c r="H6493" i="33"/>
  <c r="H6494" i="33"/>
  <c r="H6495" i="33"/>
  <c r="H6496" i="33"/>
  <c r="H6497" i="33"/>
  <c r="H6498" i="33"/>
  <c r="H6499" i="33"/>
  <c r="H6500" i="33"/>
  <c r="H6501" i="33"/>
  <c r="H6502" i="33"/>
  <c r="H6503" i="33"/>
  <c r="H6504" i="33"/>
  <c r="H6505" i="33"/>
  <c r="H6506" i="33"/>
  <c r="H6507" i="33"/>
  <c r="H6508" i="33"/>
  <c r="H6509" i="33"/>
  <c r="H6510" i="33"/>
  <c r="H6511" i="33"/>
  <c r="H6512" i="33"/>
  <c r="H6513" i="33"/>
  <c r="H6514" i="33"/>
  <c r="H6515" i="33"/>
  <c r="H6516" i="33"/>
  <c r="H6517" i="33"/>
  <c r="H6518" i="33"/>
  <c r="H6519" i="33"/>
  <c r="H6520" i="33"/>
  <c r="H6521" i="33"/>
  <c r="H6522" i="33"/>
  <c r="H6523" i="33"/>
  <c r="H6524" i="33"/>
  <c r="H6525" i="33"/>
  <c r="H6526" i="33"/>
  <c r="H6527" i="33"/>
  <c r="H6528" i="33"/>
  <c r="H6529" i="33"/>
  <c r="H6530" i="33"/>
  <c r="H6531" i="33"/>
  <c r="H6532" i="33"/>
  <c r="H6533" i="33"/>
  <c r="H6534" i="33"/>
  <c r="H6535" i="33"/>
  <c r="H6536" i="33"/>
  <c r="H6537" i="33"/>
  <c r="H6538" i="33"/>
  <c r="H6539" i="33"/>
  <c r="H6540" i="33"/>
  <c r="H6541" i="33"/>
  <c r="H6542" i="33"/>
  <c r="H6543" i="33"/>
  <c r="H6544" i="33"/>
  <c r="H6545" i="33"/>
  <c r="H6546" i="33"/>
  <c r="H6547" i="33"/>
  <c r="H6548" i="33"/>
  <c r="H6549" i="33"/>
  <c r="H6550" i="33"/>
  <c r="H6551" i="33"/>
  <c r="H6552" i="33"/>
  <c r="H6553" i="33"/>
  <c r="H6554" i="33"/>
  <c r="H6555" i="33"/>
  <c r="H2" i="33"/>
</calcChain>
</file>

<file path=xl/sharedStrings.xml><?xml version="1.0" encoding="utf-8"?>
<sst xmlns="http://schemas.openxmlformats.org/spreadsheetml/2006/main" count="33522" uniqueCount="7194">
  <si>
    <t>L83051</t>
  </si>
  <si>
    <t>L83111</t>
  </si>
  <si>
    <t>L83146</t>
  </si>
  <si>
    <t>L83004</t>
  </si>
  <si>
    <t>L83045</t>
  </si>
  <si>
    <t>L83014</t>
  </si>
  <si>
    <t>L83010</t>
  </si>
  <si>
    <t>L83607</t>
  </si>
  <si>
    <t>L83029</t>
  </si>
  <si>
    <t>L83120</t>
  </si>
  <si>
    <t>L83657</t>
  </si>
  <si>
    <t>L83118</t>
  </si>
  <si>
    <t>L83103</t>
  </si>
  <si>
    <t>L83094</t>
  </si>
  <si>
    <t>L83148</t>
  </si>
  <si>
    <t>L83131</t>
  </si>
  <si>
    <t>L83034</t>
  </si>
  <si>
    <t>L83070</t>
  </si>
  <si>
    <t>L83055</t>
  </si>
  <si>
    <t>L83666</t>
  </si>
  <si>
    <t>L83046</t>
  </si>
  <si>
    <t>L83027</t>
  </si>
  <si>
    <t>L83031</t>
  </si>
  <si>
    <t>L83043</t>
  </si>
  <si>
    <t>L83013</t>
  </si>
  <si>
    <t>L83005</t>
  </si>
  <si>
    <t>L83095</t>
  </si>
  <si>
    <t>L83105</t>
  </si>
  <si>
    <t>L83085</t>
  </si>
  <si>
    <t>L83646</t>
  </si>
  <si>
    <t>L83050</t>
  </si>
  <si>
    <t>L83038</t>
  </si>
  <si>
    <t>L83036</t>
  </si>
  <si>
    <t>L83071</t>
  </si>
  <si>
    <t>L83129</t>
  </si>
  <si>
    <t>L83006</t>
  </si>
  <si>
    <t>L83086</t>
  </si>
  <si>
    <t>L83115</t>
  </si>
  <si>
    <t>Y04662</t>
  </si>
  <si>
    <t>L83052</t>
  </si>
  <si>
    <t>L83628</t>
  </si>
  <si>
    <t>L83655</t>
  </si>
  <si>
    <t>L83053</t>
  </si>
  <si>
    <t>L83042</t>
  </si>
  <si>
    <t>L83025</t>
  </si>
  <si>
    <t>L83020</t>
  </si>
  <si>
    <t>L83077</t>
  </si>
  <si>
    <t>L83011</t>
  </si>
  <si>
    <t>L83021</t>
  </si>
  <si>
    <t>L83084</t>
  </si>
  <si>
    <t>L83651</t>
  </si>
  <si>
    <t>L83040</t>
  </si>
  <si>
    <t>L83015</t>
  </si>
  <si>
    <t>Y00568</t>
  </si>
  <si>
    <t>L83147</t>
  </si>
  <si>
    <t>L83097</t>
  </si>
  <si>
    <t>L83116</t>
  </si>
  <si>
    <t>L83023</t>
  </si>
  <si>
    <t>L83642</t>
  </si>
  <si>
    <t>L83106</t>
  </si>
  <si>
    <t>L83012</t>
  </si>
  <si>
    <t>L83008</t>
  </si>
  <si>
    <t>L83137</t>
  </si>
  <si>
    <t>L83089</t>
  </si>
  <si>
    <t>L83028</t>
  </si>
  <si>
    <t>L83056</t>
  </si>
  <si>
    <t>L83003</t>
  </si>
  <si>
    <t>L83136</t>
  </si>
  <si>
    <t>L83101</t>
  </si>
  <si>
    <t>L83066</t>
  </si>
  <si>
    <t>L83102</t>
  </si>
  <si>
    <t>L83673</t>
  </si>
  <si>
    <t>L83143</t>
  </si>
  <si>
    <t>L83041</t>
  </si>
  <si>
    <t>L83092</t>
  </si>
  <si>
    <t>L83035</t>
  </si>
  <si>
    <t>L83002</t>
  </si>
  <si>
    <t>L83048</t>
  </si>
  <si>
    <t>L83098</t>
  </si>
  <si>
    <t>Y02633</t>
  </si>
  <si>
    <t>L83049</t>
  </si>
  <si>
    <t>L83039</t>
  </si>
  <si>
    <t>L83024</t>
  </si>
  <si>
    <t>L83099</t>
  </si>
  <si>
    <t>L83083</t>
  </si>
  <si>
    <t>L83127</t>
  </si>
  <si>
    <t>L83059</t>
  </si>
  <si>
    <t>L83134</t>
  </si>
  <si>
    <t>L83019</t>
  </si>
  <si>
    <t>L83068</t>
  </si>
  <si>
    <t>L83016</t>
  </si>
  <si>
    <t>L83663</t>
  </si>
  <si>
    <t>L83069</t>
  </si>
  <si>
    <t>L83616</t>
  </si>
  <si>
    <t>L83087</t>
  </si>
  <si>
    <t>L83639</t>
  </si>
  <si>
    <t>L83057</t>
  </si>
  <si>
    <t>L83075</t>
  </si>
  <si>
    <t>L83088</t>
  </si>
  <si>
    <t>L83082</t>
  </si>
  <si>
    <t>L83627</t>
  </si>
  <si>
    <t>L83113</t>
  </si>
  <si>
    <t>L83018</t>
  </si>
  <si>
    <t>L83128</t>
  </si>
  <si>
    <t>L83073</t>
  </si>
  <si>
    <t>L83007</t>
  </si>
  <si>
    <t>L83026</t>
  </si>
  <si>
    <t>L83030</t>
  </si>
  <si>
    <t>L83079</t>
  </si>
  <si>
    <t>L83096</t>
  </si>
  <si>
    <t>L83044</t>
  </si>
  <si>
    <t>L83648</t>
  </si>
  <si>
    <t>L83081</t>
  </si>
  <si>
    <t>L83054</t>
  </si>
  <si>
    <t>L83112</t>
  </si>
  <si>
    <t>L83624</t>
  </si>
  <si>
    <t>L83072</t>
  </si>
  <si>
    <t>L83067</t>
  </si>
  <si>
    <t>L83100</t>
  </si>
  <si>
    <t>L83058</t>
  </si>
  <si>
    <t>L83076</t>
  </si>
  <si>
    <t>L83064</t>
  </si>
  <si>
    <t>J83053</t>
  </si>
  <si>
    <t>J83058</t>
  </si>
  <si>
    <t>J83039</t>
  </si>
  <si>
    <t>J83041</t>
  </si>
  <si>
    <t>J83042</t>
  </si>
  <si>
    <t>J83004</t>
  </si>
  <si>
    <t>J83005</t>
  </si>
  <si>
    <t>J83034</t>
  </si>
  <si>
    <t>J83014</t>
  </si>
  <si>
    <t>J81083</t>
  </si>
  <si>
    <t>J83049</t>
  </si>
  <si>
    <t>J83630</t>
  </si>
  <si>
    <t>Y01845</t>
  </si>
  <si>
    <t>J83016</t>
  </si>
  <si>
    <t>J83013</t>
  </si>
  <si>
    <t>J83615</t>
  </si>
  <si>
    <t>J83618</t>
  </si>
  <si>
    <t>J83007</t>
  </si>
  <si>
    <t>J83601</t>
  </si>
  <si>
    <t>J83019</t>
  </si>
  <si>
    <t>J83050</t>
  </si>
  <si>
    <t>J83048</t>
  </si>
  <si>
    <t>J83010</t>
  </si>
  <si>
    <t>J83008</t>
  </si>
  <si>
    <t>J83629</t>
  </si>
  <si>
    <t>J83037</t>
  </si>
  <si>
    <t>J83006</t>
  </si>
  <si>
    <t>J83625</t>
  </si>
  <si>
    <t>J83023</t>
  </si>
  <si>
    <t>J83029</t>
  </si>
  <si>
    <t>J83003</t>
  </si>
  <si>
    <t>J83056</t>
  </si>
  <si>
    <t>J83030</t>
  </si>
  <si>
    <t>J83011</t>
  </si>
  <si>
    <t>J83026</t>
  </si>
  <si>
    <t>J83060</t>
  </si>
  <si>
    <t>J83055</t>
  </si>
  <si>
    <t>J83046</t>
  </si>
  <si>
    <t>J83043</t>
  </si>
  <si>
    <t>J83609</t>
  </si>
  <si>
    <t>J83045</t>
  </si>
  <si>
    <t>J83021</t>
  </si>
  <si>
    <t>J83040</t>
  </si>
  <si>
    <t>J83603</t>
  </si>
  <si>
    <t>J83619</t>
  </si>
  <si>
    <t>J83052</t>
  </si>
  <si>
    <t>J83018</t>
  </si>
  <si>
    <t>H81615</t>
  </si>
  <si>
    <t>J82015</t>
  </si>
  <si>
    <t>J82630</t>
  </si>
  <si>
    <t>J82628</t>
  </si>
  <si>
    <t>J82066</t>
  </si>
  <si>
    <t>J82198</t>
  </si>
  <si>
    <t>J82142</t>
  </si>
  <si>
    <t>H81027</t>
  </si>
  <si>
    <t>J82067</t>
  </si>
  <si>
    <t>J82110</t>
  </si>
  <si>
    <t>J82049</t>
  </si>
  <si>
    <t>J82120</t>
  </si>
  <si>
    <t>J82099</t>
  </si>
  <si>
    <t>H81088</t>
  </si>
  <si>
    <t>J82181</t>
  </si>
  <si>
    <t>J82125</t>
  </si>
  <si>
    <t>J82135</t>
  </si>
  <si>
    <t>J82178</t>
  </si>
  <si>
    <t>H81110</t>
  </si>
  <si>
    <t>G81102</t>
  </si>
  <si>
    <t>G81100</t>
  </si>
  <si>
    <t>G81043</t>
  </si>
  <si>
    <t>G81061</t>
  </si>
  <si>
    <t>G81614</t>
  </si>
  <si>
    <t>G81055</t>
  </si>
  <si>
    <t>G81086</t>
  </si>
  <si>
    <t>G81040</t>
  </si>
  <si>
    <t>G81024</t>
  </si>
  <si>
    <t>G81088</t>
  </si>
  <si>
    <t>G81019</t>
  </si>
  <si>
    <t>G81030</t>
  </si>
  <si>
    <t>G81037</t>
  </si>
  <si>
    <t>G81016</t>
  </si>
  <si>
    <t>G81007</t>
  </si>
  <si>
    <t>G81021</t>
  </si>
  <si>
    <t>G82016</t>
  </si>
  <si>
    <t>G82042</t>
  </si>
  <si>
    <t>G82224</t>
  </si>
  <si>
    <t>G82103</t>
  </si>
  <si>
    <t>G82215</t>
  </si>
  <si>
    <t>G82605</t>
  </si>
  <si>
    <t>G82041</t>
  </si>
  <si>
    <t>G82013</t>
  </si>
  <si>
    <t>G82152</t>
  </si>
  <si>
    <t>G82155</t>
  </si>
  <si>
    <t>G82118</t>
  </si>
  <si>
    <t>G82037</t>
  </si>
  <si>
    <t>G82031</t>
  </si>
  <si>
    <t>G82164</t>
  </si>
  <si>
    <t>G82135</t>
  </si>
  <si>
    <t>G82235</t>
  </si>
  <si>
    <t>G82085</t>
  </si>
  <si>
    <t>G82205</t>
  </si>
  <si>
    <t>G82888</t>
  </si>
  <si>
    <t>G82158</t>
  </si>
  <si>
    <t>G82083</t>
  </si>
  <si>
    <t>G82768</t>
  </si>
  <si>
    <t>G82733</t>
  </si>
  <si>
    <t>G82022</t>
  </si>
  <si>
    <t>G82059</t>
  </si>
  <si>
    <t>G82681</t>
  </si>
  <si>
    <t>G82017</t>
  </si>
  <si>
    <t>G82024</t>
  </si>
  <si>
    <t>G82025</t>
  </si>
  <si>
    <t>G82754</t>
  </si>
  <si>
    <t>G82089</t>
  </si>
  <si>
    <t>G82604</t>
  </si>
  <si>
    <t>G82110</t>
  </si>
  <si>
    <t>G82200</t>
  </si>
  <si>
    <t>G82058</t>
  </si>
  <si>
    <t>G82099</t>
  </si>
  <si>
    <t>G82234</t>
  </si>
  <si>
    <t>G82019</t>
  </si>
  <si>
    <t>G82141</t>
  </si>
  <si>
    <t>G82098</t>
  </si>
  <si>
    <t>G82092</t>
  </si>
  <si>
    <t>G82641</t>
  </si>
  <si>
    <t>G82074</t>
  </si>
  <si>
    <t>G82055</t>
  </si>
  <si>
    <t>G82691</t>
  </si>
  <si>
    <t>G82093</t>
  </si>
  <si>
    <t>G82137</t>
  </si>
  <si>
    <t>G82170</t>
  </si>
  <si>
    <t>G82076</t>
  </si>
  <si>
    <t>G82229</t>
  </si>
  <si>
    <t>G82120</t>
  </si>
  <si>
    <t>G82112</t>
  </si>
  <si>
    <t>G82125</t>
  </si>
  <si>
    <t>H81086</t>
  </si>
  <si>
    <t>H81109</t>
  </si>
  <si>
    <t>H81074</t>
  </si>
  <si>
    <t>H81080</t>
  </si>
  <si>
    <t>H81072</t>
  </si>
  <si>
    <t>H81067</t>
  </si>
  <si>
    <t>H81078</t>
  </si>
  <si>
    <t>H81011</t>
  </si>
  <si>
    <t>H81051</t>
  </si>
  <si>
    <t>H81613</t>
  </si>
  <si>
    <t>H81017</t>
  </si>
  <si>
    <t>H81133</t>
  </si>
  <si>
    <t>H81128</t>
  </si>
  <si>
    <t>H81107</t>
  </si>
  <si>
    <t>H81618</t>
  </si>
  <si>
    <t>H81016</t>
  </si>
  <si>
    <t>H81091</t>
  </si>
  <si>
    <t>H81113</t>
  </si>
  <si>
    <t>H81656</t>
  </si>
  <si>
    <t>H81081</t>
  </si>
  <si>
    <t>H81099</t>
  </si>
  <si>
    <t>H81644</t>
  </si>
  <si>
    <t>H81126</t>
  </si>
  <si>
    <t>H81038</t>
  </si>
  <si>
    <t>H81070</t>
  </si>
  <si>
    <t>H81672</t>
  </si>
  <si>
    <t>H81068</t>
  </si>
  <si>
    <t>H81028</t>
  </si>
  <si>
    <t>H81071</t>
  </si>
  <si>
    <t>H81103</t>
  </si>
  <si>
    <t>F81147</t>
  </si>
  <si>
    <t>F81613</t>
  </si>
  <si>
    <t>F81086</t>
  </si>
  <si>
    <t>F81176</t>
  </si>
  <si>
    <t>F81164</t>
  </si>
  <si>
    <t>F81656</t>
  </si>
  <si>
    <t>F81207</t>
  </si>
  <si>
    <t>F81081</t>
  </si>
  <si>
    <t>F81649</t>
  </si>
  <si>
    <t>F81092</t>
  </si>
  <si>
    <t>F81121</t>
  </si>
  <si>
    <t>F81696</t>
  </si>
  <si>
    <t>F81684</t>
  </si>
  <si>
    <t>F81046</t>
  </si>
  <si>
    <t>F81112</t>
  </si>
  <si>
    <t>F81209</t>
  </si>
  <si>
    <t>F81097</t>
  </si>
  <si>
    <t>Y02177</t>
  </si>
  <si>
    <t>Y02707</t>
  </si>
  <si>
    <t>F81144</t>
  </si>
  <si>
    <t>F81159</t>
  </si>
  <si>
    <t>F81128</t>
  </si>
  <si>
    <t>F81223</t>
  </si>
  <si>
    <t>F81003</t>
  </si>
  <si>
    <t>F81744</t>
  </si>
  <si>
    <t>F81061</t>
  </si>
  <si>
    <t>F81739</t>
  </si>
  <si>
    <t>F81205</t>
  </si>
  <si>
    <t>F81051</t>
  </si>
  <si>
    <t>F81690</t>
  </si>
  <si>
    <t>F81740</t>
  </si>
  <si>
    <t>F81089</t>
  </si>
  <si>
    <t>F81096</t>
  </si>
  <si>
    <t>F81066</t>
  </si>
  <si>
    <t>F81123</t>
  </si>
  <si>
    <t>F81142</t>
  </si>
  <si>
    <t>F81007</t>
  </si>
  <si>
    <t>F81713</t>
  </si>
  <si>
    <t>F81065</t>
  </si>
  <si>
    <t>F81125</t>
  </si>
  <si>
    <t>F81700</t>
  </si>
  <si>
    <t>F81675</t>
  </si>
  <si>
    <t>F81001</t>
  </si>
  <si>
    <t>F81075</t>
  </si>
  <si>
    <t>F81704</t>
  </si>
  <si>
    <t>F81101</t>
  </si>
  <si>
    <t>F81032</t>
  </si>
  <si>
    <t>F81618</t>
  </si>
  <si>
    <t>F81013</t>
  </si>
  <si>
    <t>F81006</t>
  </si>
  <si>
    <t>F81031</t>
  </si>
  <si>
    <t>F81029</t>
  </si>
  <si>
    <t>F81215</t>
  </si>
  <si>
    <t>F81104</t>
  </si>
  <si>
    <t>F81025</t>
  </si>
  <si>
    <t>F81158</t>
  </si>
  <si>
    <t>F81055</t>
  </si>
  <si>
    <t>F81732</t>
  </si>
  <si>
    <t>Y00469</t>
  </si>
  <si>
    <t>F81085</t>
  </si>
  <si>
    <t>F81651</t>
  </si>
  <si>
    <t>F81222</t>
  </si>
  <si>
    <t>F81108</t>
  </si>
  <si>
    <t>F81045</t>
  </si>
  <si>
    <t>F81711</t>
  </si>
  <si>
    <t>F81640</t>
  </si>
  <si>
    <t>F81041</t>
  </si>
  <si>
    <t>F81102</t>
  </si>
  <si>
    <t>F81729</t>
  </si>
  <si>
    <t>F81163</t>
  </si>
  <si>
    <t>F81645</t>
  </si>
  <si>
    <t>F81737</t>
  </si>
  <si>
    <t>F81707</t>
  </si>
  <si>
    <t>F81038</t>
  </si>
  <si>
    <t>F81023</t>
  </si>
  <si>
    <t>Y03052</t>
  </si>
  <si>
    <t>F81060</t>
  </si>
  <si>
    <t>F81150</t>
  </si>
  <si>
    <t>F81186</t>
  </si>
  <si>
    <t>F81080</t>
  </si>
  <si>
    <t>Y00758</t>
  </si>
  <si>
    <t>F81036</t>
  </si>
  <si>
    <t>F81666</t>
  </si>
  <si>
    <t>C83007</t>
  </si>
  <si>
    <t>C83039</t>
  </si>
  <si>
    <t>C83065</t>
  </si>
  <si>
    <t>C83022</t>
  </si>
  <si>
    <t>C83614</t>
  </si>
  <si>
    <t>C83617</t>
  </si>
  <si>
    <t>C83054</t>
  </si>
  <si>
    <t>C83631</t>
  </si>
  <si>
    <t>C83026</t>
  </si>
  <si>
    <t>C83063</t>
  </si>
  <si>
    <t>C83035</t>
  </si>
  <si>
    <t>C83003</t>
  </si>
  <si>
    <t>C83036</t>
  </si>
  <si>
    <t>A87030</t>
  </si>
  <si>
    <t>A87612</t>
  </si>
  <si>
    <t>A87019</t>
  </si>
  <si>
    <t>A87004</t>
  </si>
  <si>
    <t>A87017</t>
  </si>
  <si>
    <t>A86041</t>
  </si>
  <si>
    <t>A87022</t>
  </si>
  <si>
    <t>A87023</t>
  </si>
  <si>
    <t>A86016</t>
  </si>
  <si>
    <t>A87006</t>
  </si>
  <si>
    <t>A87016</t>
  </si>
  <si>
    <t>A87013</t>
  </si>
  <si>
    <t>A87600</t>
  </si>
  <si>
    <t>A87012</t>
  </si>
  <si>
    <t>A87003</t>
  </si>
  <si>
    <t>A87009</t>
  </si>
  <si>
    <t>A87615</t>
  </si>
  <si>
    <t>A87011</t>
  </si>
  <si>
    <t>A87020</t>
  </si>
  <si>
    <t>A86005</t>
  </si>
  <si>
    <t>A87029</t>
  </si>
  <si>
    <t>A87002</t>
  </si>
  <si>
    <t>A87005</t>
  </si>
  <si>
    <t>A87007</t>
  </si>
  <si>
    <t>A87008</t>
  </si>
  <si>
    <t>N82024</t>
  </si>
  <si>
    <t>N82676</t>
  </si>
  <si>
    <t>N82650</t>
  </si>
  <si>
    <t>N82092</t>
  </si>
  <si>
    <t>N82070</t>
  </si>
  <si>
    <t>N82087</t>
  </si>
  <si>
    <t>N82083</t>
  </si>
  <si>
    <t>N82648</t>
  </si>
  <si>
    <t>N82664</t>
  </si>
  <si>
    <t>N82009</t>
  </si>
  <si>
    <t>N82651</t>
  </si>
  <si>
    <t>N82097</t>
  </si>
  <si>
    <t>N82049</t>
  </si>
  <si>
    <t>N82041</t>
  </si>
  <si>
    <t>N82669</t>
  </si>
  <si>
    <t>N82107</t>
  </si>
  <si>
    <t>N82655</t>
  </si>
  <si>
    <t>N82018</t>
  </si>
  <si>
    <t>N82113</t>
  </si>
  <si>
    <t>N82039</t>
  </si>
  <si>
    <t>N82101</t>
  </si>
  <si>
    <t>N82003</t>
  </si>
  <si>
    <t>N82082</t>
  </si>
  <si>
    <t>N82086</t>
  </si>
  <si>
    <t>N82050</t>
  </si>
  <si>
    <t>Y00110</t>
  </si>
  <si>
    <t>N82026</t>
  </si>
  <si>
    <t>N82046</t>
  </si>
  <si>
    <t>N82004</t>
  </si>
  <si>
    <t>N82663</t>
  </si>
  <si>
    <t>N82011</t>
  </si>
  <si>
    <t>N82104</t>
  </si>
  <si>
    <t>N82099</t>
  </si>
  <si>
    <t>N82035</t>
  </si>
  <si>
    <t>N82001</t>
  </si>
  <si>
    <t>N82079</t>
  </si>
  <si>
    <t>N82633</t>
  </si>
  <si>
    <t>N82076</t>
  </si>
  <si>
    <t>N82646</t>
  </si>
  <si>
    <t>N82022</t>
  </si>
  <si>
    <t>N82078</t>
  </si>
  <si>
    <t>N82033</t>
  </si>
  <si>
    <t>N82037</t>
  </si>
  <si>
    <t>N82014</t>
  </si>
  <si>
    <t>N82117</t>
  </si>
  <si>
    <t>N82678</t>
  </si>
  <si>
    <t>N82103</t>
  </si>
  <si>
    <t>N82109</t>
  </si>
  <si>
    <t>N82065</t>
  </si>
  <si>
    <t>N82054</t>
  </si>
  <si>
    <t>N82036</t>
  </si>
  <si>
    <t>N82052</t>
  </si>
  <si>
    <t>N82095</t>
  </si>
  <si>
    <t>N82019</t>
  </si>
  <si>
    <t>N82641</t>
  </si>
  <si>
    <t>N82668</t>
  </si>
  <si>
    <t>N82077</t>
  </si>
  <si>
    <t>N82091</t>
  </si>
  <si>
    <t>N82058</t>
  </si>
  <si>
    <t>N82066</t>
  </si>
  <si>
    <t>N82084</t>
  </si>
  <si>
    <t>N82067</t>
  </si>
  <si>
    <t>N82002</t>
  </si>
  <si>
    <t>N82081</t>
  </si>
  <si>
    <t>N82089</t>
  </si>
  <si>
    <t>N82094</t>
  </si>
  <si>
    <t>N82115</t>
  </si>
  <si>
    <t>N82110</t>
  </si>
  <si>
    <t>N82106</t>
  </si>
  <si>
    <t>N82053</t>
  </si>
  <si>
    <t>N82074</t>
  </si>
  <si>
    <t>N82108</t>
  </si>
  <si>
    <t>N82034</t>
  </si>
  <si>
    <t>N82670</t>
  </si>
  <si>
    <t>N82062</t>
  </si>
  <si>
    <t>N82662</t>
  </si>
  <si>
    <t>N82048</t>
  </si>
  <si>
    <t>N82093</t>
  </si>
  <si>
    <t>N82059</t>
  </si>
  <si>
    <t>N82116</t>
  </si>
  <si>
    <t>N82671</t>
  </si>
  <si>
    <t>N82617</t>
  </si>
  <si>
    <t>N82090</t>
  </si>
  <si>
    <t>N82645</t>
  </si>
  <si>
    <t>N82073</t>
  </si>
  <si>
    <t>K81026</t>
  </si>
  <si>
    <t>K81638</t>
  </si>
  <si>
    <t>K81017</t>
  </si>
  <si>
    <t>K81007</t>
  </si>
  <si>
    <t>K81062</t>
  </si>
  <si>
    <t>K81003</t>
  </si>
  <si>
    <t>K81050</t>
  </si>
  <si>
    <t>K81081</t>
  </si>
  <si>
    <t>K81636</t>
  </si>
  <si>
    <t>K81051</t>
  </si>
  <si>
    <t>K81103</t>
  </si>
  <si>
    <t>K81055</t>
  </si>
  <si>
    <t>K81073</t>
  </si>
  <si>
    <t>K81048</t>
  </si>
  <si>
    <t>K81027</t>
  </si>
  <si>
    <t>K81045</t>
  </si>
  <si>
    <t>K81102</t>
  </si>
  <si>
    <t>K81040</t>
  </si>
  <si>
    <t>K81052</t>
  </si>
  <si>
    <t>K81057</t>
  </si>
  <si>
    <t>Y02476</t>
  </si>
  <si>
    <t>K81063</t>
  </si>
  <si>
    <t>K81633</t>
  </si>
  <si>
    <t>K81077</t>
  </si>
  <si>
    <t>K81078</t>
  </si>
  <si>
    <t>K81644</t>
  </si>
  <si>
    <t>K81014</t>
  </si>
  <si>
    <t>K81022</t>
  </si>
  <si>
    <t>K81004</t>
  </si>
  <si>
    <t>K81025</t>
  </si>
  <si>
    <t>K81100</t>
  </si>
  <si>
    <t>K81605</t>
  </si>
  <si>
    <t>K81047</t>
  </si>
  <si>
    <t>K81012</t>
  </si>
  <si>
    <t>K81069</t>
  </si>
  <si>
    <t>K81651</t>
  </si>
  <si>
    <t>K81622</t>
  </si>
  <si>
    <t>K81056</t>
  </si>
  <si>
    <t>K81092</t>
  </si>
  <si>
    <t>J82054</t>
  </si>
  <si>
    <t>K81080</t>
  </si>
  <si>
    <t>K81002</t>
  </si>
  <si>
    <t>K81070</t>
  </si>
  <si>
    <t>K81041</t>
  </si>
  <si>
    <t>K81076</t>
  </si>
  <si>
    <t>K81074</t>
  </si>
  <si>
    <t>K81085</t>
  </si>
  <si>
    <t>K81087</t>
  </si>
  <si>
    <t>K81030</t>
  </si>
  <si>
    <t>K81607</t>
  </si>
  <si>
    <t>K81020</t>
  </si>
  <si>
    <t>K81608</t>
  </si>
  <si>
    <t>K81066</t>
  </si>
  <si>
    <t>K81034</t>
  </si>
  <si>
    <t>K81083</t>
  </si>
  <si>
    <t>K81082</t>
  </si>
  <si>
    <t>K81645</t>
  </si>
  <si>
    <t>K81028</t>
  </si>
  <si>
    <t>K81001</t>
  </si>
  <si>
    <t>K81094</t>
  </si>
  <si>
    <t>K81015</t>
  </si>
  <si>
    <t>K81018</t>
  </si>
  <si>
    <t>K81610</t>
  </si>
  <si>
    <t>K81006</t>
  </si>
  <si>
    <t>K81097</t>
  </si>
  <si>
    <t>K81042</t>
  </si>
  <si>
    <t>K81043</t>
  </si>
  <si>
    <t>K81657</t>
  </si>
  <si>
    <t>Y00265</t>
  </si>
  <si>
    <t>K81656</t>
  </si>
  <si>
    <t>K81655</t>
  </si>
  <si>
    <t>K81039</t>
  </si>
  <si>
    <t>K81075</t>
  </si>
  <si>
    <t>K81019</t>
  </si>
  <si>
    <t>K81005</t>
  </si>
  <si>
    <t>K81630</t>
  </si>
  <si>
    <t>K81086</t>
  </si>
  <si>
    <t>K81089</t>
  </si>
  <si>
    <t>K81021</t>
  </si>
  <si>
    <t>K81010</t>
  </si>
  <si>
    <t>H81047</t>
  </si>
  <si>
    <t>K81060</t>
  </si>
  <si>
    <t>K81068</t>
  </si>
  <si>
    <t>K81616</t>
  </si>
  <si>
    <t>K81059</t>
  </si>
  <si>
    <t>K81036</t>
  </si>
  <si>
    <t>K81024</t>
  </si>
  <si>
    <t>K81046</t>
  </si>
  <si>
    <t>Y00437</t>
  </si>
  <si>
    <t>K81084</t>
  </si>
  <si>
    <t>K82023</t>
  </si>
  <si>
    <t>K82018</t>
  </si>
  <si>
    <t>K82028</t>
  </si>
  <si>
    <t>K82037</t>
  </si>
  <si>
    <t>K82066</t>
  </si>
  <si>
    <t>K82035</t>
  </si>
  <si>
    <t>K82618</t>
  </si>
  <si>
    <t>K82045</t>
  </si>
  <si>
    <t>K82017</t>
  </si>
  <si>
    <t>K82011</t>
  </si>
  <si>
    <t>K82021</t>
  </si>
  <si>
    <t>K82055</t>
  </si>
  <si>
    <t>K82014</t>
  </si>
  <si>
    <t>K82603</t>
  </si>
  <si>
    <t>K82020</t>
  </si>
  <si>
    <t>K82001</t>
  </si>
  <si>
    <t>K82030</t>
  </si>
  <si>
    <t>K82046</t>
  </si>
  <si>
    <t>K82033</t>
  </si>
  <si>
    <t>K82079</t>
  </si>
  <si>
    <t>K82022</t>
  </si>
  <si>
    <t>K82621</t>
  </si>
  <si>
    <t>K82061</t>
  </si>
  <si>
    <t>K82053</t>
  </si>
  <si>
    <t>K82024</t>
  </si>
  <si>
    <t>K82049</t>
  </si>
  <si>
    <t>K82019</t>
  </si>
  <si>
    <t>K82044</t>
  </si>
  <si>
    <t>K82070</t>
  </si>
  <si>
    <t>K82073</t>
  </si>
  <si>
    <t>K82004</t>
  </si>
  <si>
    <t>K82010</t>
  </si>
  <si>
    <t>K82038</t>
  </si>
  <si>
    <t>K82036</t>
  </si>
  <si>
    <t>K82029</t>
  </si>
  <si>
    <t>K82008</t>
  </si>
  <si>
    <t>Y01964</t>
  </si>
  <si>
    <t>K82031</t>
  </si>
  <si>
    <t>K82047</t>
  </si>
  <si>
    <t>K82012</t>
  </si>
  <si>
    <t>K82006</t>
  </si>
  <si>
    <t>K82051</t>
  </si>
  <si>
    <t>K82007</t>
  </si>
  <si>
    <t>K82068</t>
  </si>
  <si>
    <t>K82058</t>
  </si>
  <si>
    <t>K82048</t>
  </si>
  <si>
    <t>K82040</t>
  </si>
  <si>
    <t>K82078</t>
  </si>
  <si>
    <t>L81085</t>
  </si>
  <si>
    <t>L81075</t>
  </si>
  <si>
    <t>L81008</t>
  </si>
  <si>
    <t>L81034</t>
  </si>
  <si>
    <t>L81643</t>
  </si>
  <si>
    <t>L81007</t>
  </si>
  <si>
    <t>L81082</t>
  </si>
  <si>
    <t>L81044</t>
  </si>
  <si>
    <t>L81058</t>
  </si>
  <si>
    <t>L81022</t>
  </si>
  <si>
    <t>L81118</t>
  </si>
  <si>
    <t>L81077</t>
  </si>
  <si>
    <t>L81094</t>
  </si>
  <si>
    <t>L81649</t>
  </si>
  <si>
    <t>L81103</t>
  </si>
  <si>
    <t>L81079</t>
  </si>
  <si>
    <t>L81125</t>
  </si>
  <si>
    <t>L81013</t>
  </si>
  <si>
    <t>L81063</t>
  </si>
  <si>
    <t>L81019</t>
  </si>
  <si>
    <t>L81600</t>
  </si>
  <si>
    <t>L81004</t>
  </si>
  <si>
    <t>L81067</t>
  </si>
  <si>
    <t>L81031</t>
  </si>
  <si>
    <t>L81024</t>
  </si>
  <si>
    <t>L81021</t>
  </si>
  <si>
    <t>L81120</t>
  </si>
  <si>
    <t>L81050</t>
  </si>
  <si>
    <t>L81066</t>
  </si>
  <si>
    <t>L81037</t>
  </si>
  <si>
    <t>L81622</t>
  </si>
  <si>
    <t>L81053</t>
  </si>
  <si>
    <t>L81014</t>
  </si>
  <si>
    <t>L81133</t>
  </si>
  <si>
    <t>L81081</t>
  </si>
  <si>
    <t>L81095</t>
  </si>
  <si>
    <t>L81117</t>
  </si>
  <si>
    <t>L81131</t>
  </si>
  <si>
    <t>L81670</t>
  </si>
  <si>
    <t>L81669</t>
  </si>
  <si>
    <t>L81054</t>
  </si>
  <si>
    <t>L81086</t>
  </si>
  <si>
    <t>L81012</t>
  </si>
  <si>
    <t>L81078</t>
  </si>
  <si>
    <t>L81033</t>
  </si>
  <si>
    <t>L81018</t>
  </si>
  <si>
    <t>L81090</t>
  </si>
  <si>
    <t>L81089</t>
  </si>
  <si>
    <t>L81083</t>
  </si>
  <si>
    <t>L81061</t>
  </si>
  <si>
    <t>L81023</t>
  </si>
  <si>
    <t>L81106</t>
  </si>
  <si>
    <t>L81047</t>
  </si>
  <si>
    <t>L81632</t>
  </si>
  <si>
    <t>L81017</t>
  </si>
  <si>
    <t>L81016</t>
  </si>
  <si>
    <t>L81041</t>
  </si>
  <si>
    <t>L81098</t>
  </si>
  <si>
    <t>L81040</t>
  </si>
  <si>
    <t>L81084</t>
  </si>
  <si>
    <t>L81062</t>
  </si>
  <si>
    <t>L81036</t>
  </si>
  <si>
    <t>L81051</t>
  </si>
  <si>
    <t>L81091</t>
  </si>
  <si>
    <t>L81015</t>
  </si>
  <si>
    <t>L81130</t>
  </si>
  <si>
    <t>L81009</t>
  </si>
  <si>
    <t>Y00400</t>
  </si>
  <si>
    <t>Y02578</t>
  </si>
  <si>
    <t>Y02873</t>
  </si>
  <si>
    <t>L81087</t>
  </si>
  <si>
    <t>L81042</t>
  </si>
  <si>
    <t>L81026</t>
  </si>
  <si>
    <t>L81055</t>
  </si>
  <si>
    <t>L81127</t>
  </si>
  <si>
    <t>L81029</t>
  </si>
  <si>
    <t>L81642</t>
  </si>
  <si>
    <t>L81046</t>
  </si>
  <si>
    <t>L81038</t>
  </si>
  <si>
    <t>B86051</t>
  </si>
  <si>
    <t>B86089</t>
  </si>
  <si>
    <t>B86017</t>
  </si>
  <si>
    <t>B86075</t>
  </si>
  <si>
    <t>B86064</t>
  </si>
  <si>
    <t>B86018</t>
  </si>
  <si>
    <t>B86034</t>
  </si>
  <si>
    <t>B86054</t>
  </si>
  <si>
    <t>B86675</t>
  </si>
  <si>
    <t>B86050</t>
  </si>
  <si>
    <t>B86655</t>
  </si>
  <si>
    <t>B86658</t>
  </si>
  <si>
    <t>B86678</t>
  </si>
  <si>
    <t>B86004</t>
  </si>
  <si>
    <t>B86061</t>
  </si>
  <si>
    <t>B86648</t>
  </si>
  <si>
    <t>B86059</t>
  </si>
  <si>
    <t>B86081</t>
  </si>
  <si>
    <t>B86066</t>
  </si>
  <si>
    <t>B86049</t>
  </si>
  <si>
    <t>B86055</t>
  </si>
  <si>
    <t>B86058</t>
  </si>
  <si>
    <t>B86030</t>
  </si>
  <si>
    <t>B86035</t>
  </si>
  <si>
    <t>B86669</t>
  </si>
  <si>
    <t>B86024</t>
  </si>
  <si>
    <t>B86038</t>
  </si>
  <si>
    <t>B86006</t>
  </si>
  <si>
    <t>Y02002</t>
  </si>
  <si>
    <t>B86070</t>
  </si>
  <si>
    <t>B86016</t>
  </si>
  <si>
    <t>B86642</t>
  </si>
  <si>
    <t>B86625</t>
  </si>
  <si>
    <t>B86071</t>
  </si>
  <si>
    <t>B86052</t>
  </si>
  <si>
    <t>B86013</t>
  </si>
  <si>
    <t>B86020</t>
  </si>
  <si>
    <t>B86623</t>
  </si>
  <si>
    <t>Y00848</t>
  </si>
  <si>
    <t>B86033</t>
  </si>
  <si>
    <t>B86062</t>
  </si>
  <si>
    <t>Y02494</t>
  </si>
  <si>
    <t>B86039</t>
  </si>
  <si>
    <t>B86041</t>
  </si>
  <si>
    <t>B86086</t>
  </si>
  <si>
    <t>B86672</t>
  </si>
  <si>
    <t>B86068</t>
  </si>
  <si>
    <t>B86094</t>
  </si>
  <si>
    <t>B86029</t>
  </si>
  <si>
    <t>B86043</t>
  </si>
  <si>
    <t>B86025</t>
  </si>
  <si>
    <t>B86104</t>
  </si>
  <si>
    <t>B86056</t>
  </si>
  <si>
    <t>B86036</t>
  </si>
  <si>
    <t>B86643</t>
  </si>
  <si>
    <t>B86069</t>
  </si>
  <si>
    <t>B86673</t>
  </si>
  <si>
    <t>B86057</t>
  </si>
  <si>
    <t>B86028</t>
  </si>
  <si>
    <t>B86008</t>
  </si>
  <si>
    <t>B86100</t>
  </si>
  <si>
    <t>B86060</t>
  </si>
  <si>
    <t>B86001</t>
  </si>
  <si>
    <t>B86103</t>
  </si>
  <si>
    <t>B86067</t>
  </si>
  <si>
    <t>B86106</t>
  </si>
  <si>
    <t>B86074</t>
  </si>
  <si>
    <t>B86032</t>
  </si>
  <si>
    <t>B86019</t>
  </si>
  <si>
    <t>B86015</t>
  </si>
  <si>
    <t>B86093</t>
  </si>
  <si>
    <t>B86042</t>
  </si>
  <si>
    <t>B86009</t>
  </si>
  <si>
    <t>B86110</t>
  </si>
  <si>
    <t>B86101</t>
  </si>
  <si>
    <t>B86022</t>
  </si>
  <si>
    <t>B86044</t>
  </si>
  <si>
    <t>B86003</t>
  </si>
  <si>
    <t>B86092</t>
  </si>
  <si>
    <t>B86654</t>
  </si>
  <si>
    <t>B86011</t>
  </si>
  <si>
    <t>B86109</t>
  </si>
  <si>
    <t>B86002</t>
  </si>
  <si>
    <t>B86007</t>
  </si>
  <si>
    <t>B86108</t>
  </si>
  <si>
    <t>B86666</t>
  </si>
  <si>
    <t>B86014</t>
  </si>
  <si>
    <t>B86012</t>
  </si>
  <si>
    <t>B86005</t>
  </si>
  <si>
    <t>B86096</t>
  </si>
  <si>
    <t>B86010</t>
  </si>
  <si>
    <t>B86048</t>
  </si>
  <si>
    <t>B86667</t>
  </si>
  <si>
    <t>M85001</t>
  </si>
  <si>
    <t>M85803</t>
  </si>
  <si>
    <t>M85733</t>
  </si>
  <si>
    <t>M85011</t>
  </si>
  <si>
    <t>M85066</t>
  </si>
  <si>
    <t>M85117</t>
  </si>
  <si>
    <t>M85018</t>
  </si>
  <si>
    <t>M85028</t>
  </si>
  <si>
    <t>M85730</t>
  </si>
  <si>
    <t>M89026</t>
  </si>
  <si>
    <t>M85158</t>
  </si>
  <si>
    <t>M85087</t>
  </si>
  <si>
    <t>M85167</t>
  </si>
  <si>
    <t>M89027</t>
  </si>
  <si>
    <t>M88006</t>
  </si>
  <si>
    <t>M85779</t>
  </si>
  <si>
    <t>M85027</t>
  </si>
  <si>
    <t>M85076</t>
  </si>
  <si>
    <t>M85149</t>
  </si>
  <si>
    <t>M85174</t>
  </si>
  <si>
    <t>M85013</t>
  </si>
  <si>
    <t>M85058</t>
  </si>
  <si>
    <t>M85142</t>
  </si>
  <si>
    <t>M85739</t>
  </si>
  <si>
    <t>M85153</t>
  </si>
  <si>
    <t>M85716</t>
  </si>
  <si>
    <t>M85136</t>
  </si>
  <si>
    <t>M85670</t>
  </si>
  <si>
    <t>M85717</t>
  </si>
  <si>
    <t>M85782</t>
  </si>
  <si>
    <t>M85007</t>
  </si>
  <si>
    <t>M85736</t>
  </si>
  <si>
    <t>M85139</t>
  </si>
  <si>
    <t>M85671</t>
  </si>
  <si>
    <t>M85699</t>
  </si>
  <si>
    <t>Y02567</t>
  </si>
  <si>
    <t>Y02893</t>
  </si>
  <si>
    <t>M85084</t>
  </si>
  <si>
    <t>M89013</t>
  </si>
  <si>
    <t>M89009</t>
  </si>
  <si>
    <t>M85701</t>
  </si>
  <si>
    <t>M85794</t>
  </si>
  <si>
    <t>M85088</t>
  </si>
  <si>
    <t>M85107</t>
  </si>
  <si>
    <t>M89008</t>
  </si>
  <si>
    <t>M85060</t>
  </si>
  <si>
    <t>M85154</t>
  </si>
  <si>
    <t>M85722</t>
  </si>
  <si>
    <t>M85706</t>
  </si>
  <si>
    <t>M89017</t>
  </si>
  <si>
    <t>M85600</t>
  </si>
  <si>
    <t>M85732</t>
  </si>
  <si>
    <t>M85037</t>
  </si>
  <si>
    <t>M85711</t>
  </si>
  <si>
    <t>M85053</t>
  </si>
  <si>
    <t>M85680</t>
  </si>
  <si>
    <t>M85061</t>
  </si>
  <si>
    <t>M85025</t>
  </si>
  <si>
    <t>M85123</t>
  </si>
  <si>
    <t>M85172</t>
  </si>
  <si>
    <t>M85170</t>
  </si>
  <si>
    <t>M85048</t>
  </si>
  <si>
    <t>M85146</t>
  </si>
  <si>
    <t>M85118</t>
  </si>
  <si>
    <t>M85110</t>
  </si>
  <si>
    <t>M85134</t>
  </si>
  <si>
    <t>M85081</t>
  </si>
  <si>
    <t>M85077</t>
  </si>
  <si>
    <t>M85070</t>
  </si>
  <si>
    <t>M85023</t>
  </si>
  <si>
    <t>M85021</t>
  </si>
  <si>
    <t>M85079</t>
  </si>
  <si>
    <t>Y02571</t>
  </si>
  <si>
    <t>M89001</t>
  </si>
  <si>
    <t>M85030</t>
  </si>
  <si>
    <t>M85171</t>
  </si>
  <si>
    <t>M85035</t>
  </si>
  <si>
    <t>Y00159</t>
  </si>
  <si>
    <t>M85694</t>
  </si>
  <si>
    <t>M85008</t>
  </si>
  <si>
    <t>M89608</t>
  </si>
  <si>
    <t>M85686</t>
  </si>
  <si>
    <t>M89019</t>
  </si>
  <si>
    <t>M85179</t>
  </si>
  <si>
    <t>M85669</t>
  </si>
  <si>
    <t>M85014</t>
  </si>
  <si>
    <t>M89015</t>
  </si>
  <si>
    <t>M89012</t>
  </si>
  <si>
    <t>M85042</t>
  </si>
  <si>
    <t>M89003</t>
  </si>
  <si>
    <t>M85783</t>
  </si>
  <si>
    <t>M85094</t>
  </si>
  <si>
    <t>M85781</t>
  </si>
  <si>
    <t>M85693</t>
  </si>
  <si>
    <t>M85156</t>
  </si>
  <si>
    <t>M81062</t>
  </si>
  <si>
    <t>M85774</t>
  </si>
  <si>
    <t>M85642</t>
  </si>
  <si>
    <t>M85177</t>
  </si>
  <si>
    <t>M85770</t>
  </si>
  <si>
    <t>M85041</t>
  </si>
  <si>
    <t>M85108</t>
  </si>
  <si>
    <t>M85074</t>
  </si>
  <si>
    <t>M85115</t>
  </si>
  <si>
    <t>M85086</t>
  </si>
  <si>
    <t>M85141</t>
  </si>
  <si>
    <t>M85128</t>
  </si>
  <si>
    <t>M85116</t>
  </si>
  <si>
    <t>M85063</t>
  </si>
  <si>
    <t>M85155</t>
  </si>
  <si>
    <t>M85792</t>
  </si>
  <si>
    <t>M85006</t>
  </si>
  <si>
    <t>M85749</t>
  </si>
  <si>
    <t>M85062</t>
  </si>
  <si>
    <t>M85051</t>
  </si>
  <si>
    <t>M85105</t>
  </si>
  <si>
    <t>M85065</t>
  </si>
  <si>
    <t>M85034</t>
  </si>
  <si>
    <t>M85624</t>
  </si>
  <si>
    <t>M89016</t>
  </si>
  <si>
    <t>M89005</t>
  </si>
  <si>
    <t>M85735</t>
  </si>
  <si>
    <t>M85024</t>
  </si>
  <si>
    <t>M89007</t>
  </si>
  <si>
    <t>M85029</t>
  </si>
  <si>
    <t>M85071</t>
  </si>
  <si>
    <t>M85031</t>
  </si>
  <si>
    <t>M85143</t>
  </si>
  <si>
    <t>M85055</t>
  </si>
  <si>
    <t>M85026</t>
  </si>
  <si>
    <t>M85078</t>
  </si>
  <si>
    <t>M85016</t>
  </si>
  <si>
    <t>M85766</t>
  </si>
  <si>
    <t>M85679</t>
  </si>
  <si>
    <t>Y05826</t>
  </si>
  <si>
    <t>M85047</t>
  </si>
  <si>
    <t>Y03597</t>
  </si>
  <si>
    <t>M89024</t>
  </si>
  <si>
    <t>M91642</t>
  </si>
  <si>
    <t>M85046</t>
  </si>
  <si>
    <t>M85113</t>
  </si>
  <si>
    <t>M89030</t>
  </si>
  <si>
    <t>M85713</t>
  </si>
  <si>
    <t>M85097</t>
  </si>
  <si>
    <t>M85759</t>
  </si>
  <si>
    <t>M85175</t>
  </si>
  <si>
    <t>M85056</t>
  </si>
  <si>
    <t>M85005</t>
  </si>
  <si>
    <t>Y02794</t>
  </si>
  <si>
    <t>Y01068</t>
  </si>
  <si>
    <t>M85756</t>
  </si>
  <si>
    <t>M89002</t>
  </si>
  <si>
    <t>M85043</t>
  </si>
  <si>
    <t>M89021</t>
  </si>
  <si>
    <t>M85746</t>
  </si>
  <si>
    <t>M88020</t>
  </si>
  <si>
    <t>M89010</t>
  </si>
  <si>
    <t>M85033</t>
  </si>
  <si>
    <t>P84018</t>
  </si>
  <si>
    <t>P84054</t>
  </si>
  <si>
    <t>P84047</t>
  </si>
  <si>
    <t>P84663</t>
  </si>
  <si>
    <t>P84074</t>
  </si>
  <si>
    <t>P84064</t>
  </si>
  <si>
    <t>P84053</t>
  </si>
  <si>
    <t>P84652</t>
  </si>
  <si>
    <t>P84049</t>
  </si>
  <si>
    <t>P84023</t>
  </si>
  <si>
    <t>P84611</t>
  </si>
  <si>
    <t>P84059</t>
  </si>
  <si>
    <t>P84690</t>
  </si>
  <si>
    <t>P84028</t>
  </si>
  <si>
    <t>P84035</t>
  </si>
  <si>
    <t>P84679</t>
  </si>
  <si>
    <t>P84616</t>
  </si>
  <si>
    <t>Y02325</t>
  </si>
  <si>
    <t>P84043</t>
  </si>
  <si>
    <t>P84025</t>
  </si>
  <si>
    <t>P84040</t>
  </si>
  <si>
    <t>P84024</t>
  </si>
  <si>
    <t>P84016</t>
  </si>
  <si>
    <t>P84021</t>
  </si>
  <si>
    <t>P84066</t>
  </si>
  <si>
    <t>P84065</t>
  </si>
  <si>
    <t>P84014</t>
  </si>
  <si>
    <t>P84020</t>
  </si>
  <si>
    <t>P84635</t>
  </si>
  <si>
    <t>P84639</t>
  </si>
  <si>
    <t>P84673</t>
  </si>
  <si>
    <t>P84037</t>
  </si>
  <si>
    <t>P84644</t>
  </si>
  <si>
    <t>Y02849</t>
  </si>
  <si>
    <t>P84645</t>
  </si>
  <si>
    <t>P84626</t>
  </si>
  <si>
    <t>P84061</t>
  </si>
  <si>
    <t>P84672</t>
  </si>
  <si>
    <t>P84030</t>
  </si>
  <si>
    <t>P84004</t>
  </si>
  <si>
    <t>P84678</t>
  </si>
  <si>
    <t>Y02890</t>
  </si>
  <si>
    <t>P84012</t>
  </si>
  <si>
    <t>P84650</t>
  </si>
  <si>
    <t>P84032</t>
  </si>
  <si>
    <t>P84684</t>
  </si>
  <si>
    <t>P84041</t>
  </si>
  <si>
    <t>P84033</t>
  </si>
  <si>
    <t>P84056</t>
  </si>
  <si>
    <t>P84038</t>
  </si>
  <si>
    <t>P84067</t>
  </si>
  <si>
    <t>P84026</t>
  </si>
  <si>
    <t>P84017</t>
  </si>
  <si>
    <t>P84046</t>
  </si>
  <si>
    <t>P84050</t>
  </si>
  <si>
    <t>P84651</t>
  </si>
  <si>
    <t>P84605</t>
  </si>
  <si>
    <t>P84045</t>
  </si>
  <si>
    <t>P84027</t>
  </si>
  <si>
    <t>P84051</t>
  </si>
  <si>
    <t>P84019</t>
  </si>
  <si>
    <t>Y02960</t>
  </si>
  <si>
    <t>P84630</t>
  </si>
  <si>
    <t>P84034</t>
  </si>
  <si>
    <t>P84683</t>
  </si>
  <si>
    <t>P84010</t>
  </si>
  <si>
    <t>P84070</t>
  </si>
  <si>
    <t>P84689</t>
  </si>
  <si>
    <t>P84029</t>
  </si>
  <si>
    <t>P84068</t>
  </si>
  <si>
    <t>P84039</t>
  </si>
  <si>
    <t>P84665</t>
  </si>
  <si>
    <t>Y02520</t>
  </si>
  <si>
    <t>P84669</t>
  </si>
  <si>
    <t>P84042</t>
  </si>
  <si>
    <t>P84005</t>
  </si>
  <si>
    <t>P84048</t>
  </si>
  <si>
    <t>P84071</t>
  </si>
  <si>
    <t>P84052</t>
  </si>
  <si>
    <t>P84072</t>
  </si>
  <si>
    <t>P84640</t>
  </si>
  <si>
    <t>P84637</t>
  </si>
  <si>
    <t>P84022</t>
  </si>
  <si>
    <t>Y01695</t>
  </si>
  <si>
    <t>P84009</t>
  </si>
  <si>
    <t>A85001</t>
  </si>
  <si>
    <t>A86007</t>
  </si>
  <si>
    <t>A85012</t>
  </si>
  <si>
    <t>A86021</t>
  </si>
  <si>
    <t>A86025</t>
  </si>
  <si>
    <t>A86010</t>
  </si>
  <si>
    <t>A86018</t>
  </si>
  <si>
    <t>A86040</t>
  </si>
  <si>
    <t>A86029</t>
  </si>
  <si>
    <t>A86020</t>
  </si>
  <si>
    <t>A85010</t>
  </si>
  <si>
    <t>A85008</t>
  </si>
  <si>
    <t>A86601</t>
  </si>
  <si>
    <t>A85023</t>
  </si>
  <si>
    <t>A85019</t>
  </si>
  <si>
    <t>A85013</t>
  </si>
  <si>
    <t>A86011</t>
  </si>
  <si>
    <t>A85024</t>
  </si>
  <si>
    <t>A85006</t>
  </si>
  <si>
    <t>A85026</t>
  </si>
  <si>
    <t>Y02658</t>
  </si>
  <si>
    <t>A86026</t>
  </si>
  <si>
    <t>A86033</t>
  </si>
  <si>
    <t>A86013</t>
  </si>
  <si>
    <t>A85007</t>
  </si>
  <si>
    <t>A86012</t>
  </si>
  <si>
    <t>A85003</t>
  </si>
  <si>
    <t>A85014</t>
  </si>
  <si>
    <t>A85617</t>
  </si>
  <si>
    <t>A86006</t>
  </si>
  <si>
    <t>A85020</t>
  </si>
  <si>
    <t>A86036</t>
  </si>
  <si>
    <t>A85005</t>
  </si>
  <si>
    <t>A86003</t>
  </si>
  <si>
    <t>A86008</t>
  </si>
  <si>
    <t>A86023</t>
  </si>
  <si>
    <t>A85021</t>
  </si>
  <si>
    <t>A85011</t>
  </si>
  <si>
    <t>A85016</t>
  </si>
  <si>
    <t>A86038</t>
  </si>
  <si>
    <t>A85018</t>
  </si>
  <si>
    <t>A85614</t>
  </si>
  <si>
    <t>A85009</t>
  </si>
  <si>
    <t>A85017</t>
  </si>
  <si>
    <t>A86027</t>
  </si>
  <si>
    <t>A86030</t>
  </si>
  <si>
    <t>A85004</t>
  </si>
  <si>
    <t>A86024</t>
  </si>
  <si>
    <t>A85616</t>
  </si>
  <si>
    <t>A86037</t>
  </si>
  <si>
    <t>A86022</t>
  </si>
  <si>
    <t>Y00184</t>
  </si>
  <si>
    <t>A85611</t>
  </si>
  <si>
    <t>A86017</t>
  </si>
  <si>
    <t>A86031</t>
  </si>
  <si>
    <t>A85620</t>
  </si>
  <si>
    <t>A86004</t>
  </si>
  <si>
    <t>A86028</t>
  </si>
  <si>
    <t>A86035</t>
  </si>
  <si>
    <t>A85002</t>
  </si>
  <si>
    <t>N85025</t>
  </si>
  <si>
    <t>N85051</t>
  </si>
  <si>
    <t>N85057</t>
  </si>
  <si>
    <t>N85031</t>
  </si>
  <si>
    <t>N85625</t>
  </si>
  <si>
    <t>N85027</t>
  </si>
  <si>
    <t>N85020</t>
  </si>
  <si>
    <t>N85048</t>
  </si>
  <si>
    <t>N85006</t>
  </si>
  <si>
    <t>N85021</t>
  </si>
  <si>
    <t>N85047</t>
  </si>
  <si>
    <t>N85634</t>
  </si>
  <si>
    <t>N85019</t>
  </si>
  <si>
    <t>N85024</t>
  </si>
  <si>
    <t>N85616</t>
  </si>
  <si>
    <t>N85617</t>
  </si>
  <si>
    <t>N85052</t>
  </si>
  <si>
    <t>N85059</t>
  </si>
  <si>
    <t>N85002</t>
  </si>
  <si>
    <t>N85017</t>
  </si>
  <si>
    <t>N85028</t>
  </si>
  <si>
    <t>N85643</t>
  </si>
  <si>
    <t>N85022</t>
  </si>
  <si>
    <t>N85009</t>
  </si>
  <si>
    <t>N85005</t>
  </si>
  <si>
    <t>N85012</t>
  </si>
  <si>
    <t>N85038</t>
  </si>
  <si>
    <t>N85044</t>
  </si>
  <si>
    <t>N85037</t>
  </si>
  <si>
    <t>N85629</t>
  </si>
  <si>
    <t>N85040</t>
  </si>
  <si>
    <t>N85046</t>
  </si>
  <si>
    <t>N85008</t>
  </si>
  <si>
    <t>N85032</t>
  </si>
  <si>
    <t>N85640</t>
  </si>
  <si>
    <t>N85018</t>
  </si>
  <si>
    <t>N85648</t>
  </si>
  <si>
    <t>N85023</t>
  </si>
  <si>
    <t>N85016</t>
  </si>
  <si>
    <t>N85014</t>
  </si>
  <si>
    <t>N85633</t>
  </si>
  <si>
    <t>N85013</t>
  </si>
  <si>
    <t>N85054</t>
  </si>
  <si>
    <t>N85620</t>
  </si>
  <si>
    <t>N85003</t>
  </si>
  <si>
    <t>N85007</t>
  </si>
  <si>
    <t>N85015</t>
  </si>
  <si>
    <t>J83031</t>
  </si>
  <si>
    <t>K84012</t>
  </si>
  <si>
    <t>J83047</t>
  </si>
  <si>
    <t>J83024</t>
  </si>
  <si>
    <t>J83646</t>
  </si>
  <si>
    <t>Y00058</t>
  </si>
  <si>
    <t>J83033</t>
  </si>
  <si>
    <t>J83064</t>
  </si>
  <si>
    <t>J83035</t>
  </si>
  <si>
    <t>J83001</t>
  </si>
  <si>
    <t>J83022</t>
  </si>
  <si>
    <t>J83009</t>
  </si>
  <si>
    <t>J83002</t>
  </si>
  <si>
    <t>J83027</t>
  </si>
  <si>
    <t>J83057</t>
  </si>
  <si>
    <t>J83038</t>
  </si>
  <si>
    <t>J83633</t>
  </si>
  <si>
    <t>J83645</t>
  </si>
  <si>
    <t>J83059</t>
  </si>
  <si>
    <t>Y03671</t>
  </si>
  <si>
    <t>J83036</t>
  </si>
  <si>
    <t>L85002</t>
  </si>
  <si>
    <t>L85601</t>
  </si>
  <si>
    <t>L85023</t>
  </si>
  <si>
    <t>L85611</t>
  </si>
  <si>
    <t>L85026</t>
  </si>
  <si>
    <t>L85062</t>
  </si>
  <si>
    <t>L85011</t>
  </si>
  <si>
    <t>L85007</t>
  </si>
  <si>
    <t>L85009</t>
  </si>
  <si>
    <t>L85053</t>
  </si>
  <si>
    <t>L85012</t>
  </si>
  <si>
    <t>L85030</t>
  </si>
  <si>
    <t>L85065</t>
  </si>
  <si>
    <t>L85607</t>
  </si>
  <si>
    <t>L85003</t>
  </si>
  <si>
    <t>L85019</t>
  </si>
  <si>
    <t>L85064</t>
  </si>
  <si>
    <t>L85047</t>
  </si>
  <si>
    <t>L85056</t>
  </si>
  <si>
    <t>L85619</t>
  </si>
  <si>
    <t>Y01163</t>
  </si>
  <si>
    <t>L85018</t>
  </si>
  <si>
    <t>L85038</t>
  </si>
  <si>
    <t>L85050</t>
  </si>
  <si>
    <t>L85004</t>
  </si>
  <si>
    <t>L85010</t>
  </si>
  <si>
    <t>L85008</t>
  </si>
  <si>
    <t>L85001</t>
  </si>
  <si>
    <t>L85016</t>
  </si>
  <si>
    <t>L85037</t>
  </si>
  <si>
    <t>L85054</t>
  </si>
  <si>
    <t>L85021</t>
  </si>
  <si>
    <t>L85042</t>
  </si>
  <si>
    <t>L85048</t>
  </si>
  <si>
    <t>L85013</t>
  </si>
  <si>
    <t>L85028</t>
  </si>
  <si>
    <t>L85036</t>
  </si>
  <si>
    <t>L85027</t>
  </si>
  <si>
    <t>L85024</t>
  </si>
  <si>
    <t>L85043</t>
  </si>
  <si>
    <t>L85624</t>
  </si>
  <si>
    <t>L85032</t>
  </si>
  <si>
    <t>L85017</t>
  </si>
  <si>
    <t>L85014</t>
  </si>
  <si>
    <t>L85039</t>
  </si>
  <si>
    <t>L85033</t>
  </si>
  <si>
    <t>L85025</t>
  </si>
  <si>
    <t>L85051</t>
  </si>
  <si>
    <t>L85034</t>
  </si>
  <si>
    <t>L85015</t>
  </si>
  <si>
    <t>L85006</t>
  </si>
  <si>
    <t>L85044</t>
  </si>
  <si>
    <t>L85052</t>
  </si>
  <si>
    <t>L85022</t>
  </si>
  <si>
    <t>L85055</t>
  </si>
  <si>
    <t>L85040</t>
  </si>
  <si>
    <t>L85046</t>
  </si>
  <si>
    <t>L85031</t>
  </si>
  <si>
    <t>L85020</t>
  </si>
  <si>
    <t>L85029</t>
  </si>
  <si>
    <t>L85061</t>
  </si>
  <si>
    <t>L85609</t>
  </si>
  <si>
    <t>L85035</t>
  </si>
  <si>
    <t>L85066</t>
  </si>
  <si>
    <t>L82070</t>
  </si>
  <si>
    <t>Y01051</t>
  </si>
  <si>
    <t>L82010</t>
  </si>
  <si>
    <t>L82025</t>
  </si>
  <si>
    <t>L82039</t>
  </si>
  <si>
    <t>L82015</t>
  </si>
  <si>
    <t>L82030</t>
  </si>
  <si>
    <t>L82054</t>
  </si>
  <si>
    <t>L82022</t>
  </si>
  <si>
    <t>L82018</t>
  </si>
  <si>
    <t>L82061</t>
  </si>
  <si>
    <t>L82009</t>
  </si>
  <si>
    <t>L82047</t>
  </si>
  <si>
    <t>L82045</t>
  </si>
  <si>
    <t>L82041</t>
  </si>
  <si>
    <t>L82038</t>
  </si>
  <si>
    <t>Y01127</t>
  </si>
  <si>
    <t>L82013</t>
  </si>
  <si>
    <t>L82008</t>
  </si>
  <si>
    <t>L82057</t>
  </si>
  <si>
    <t>L82012</t>
  </si>
  <si>
    <t>L82622</t>
  </si>
  <si>
    <t>Y00969</t>
  </si>
  <si>
    <t>L82023</t>
  </si>
  <si>
    <t>L82052</t>
  </si>
  <si>
    <t>L82043</t>
  </si>
  <si>
    <t>L82066</t>
  </si>
  <si>
    <t>L82059</t>
  </si>
  <si>
    <t>L82058</t>
  </si>
  <si>
    <t>L82046</t>
  </si>
  <si>
    <t>L82042</t>
  </si>
  <si>
    <t>L82050</t>
  </si>
  <si>
    <t>L82048</t>
  </si>
  <si>
    <t>L82026</t>
  </si>
  <si>
    <t>L82051</t>
  </si>
  <si>
    <t>L82007</t>
  </si>
  <si>
    <t>L82029</t>
  </si>
  <si>
    <t>L82035</t>
  </si>
  <si>
    <t>L82003</t>
  </si>
  <si>
    <t>L82017</t>
  </si>
  <si>
    <t>L82016</t>
  </si>
  <si>
    <t>L82011</t>
  </si>
  <si>
    <t>L82049</t>
  </si>
  <si>
    <t>L82004</t>
  </si>
  <si>
    <t>Y00049</t>
  </si>
  <si>
    <t>L82056</t>
  </si>
  <si>
    <t>Y02517</t>
  </si>
  <si>
    <t>L82044</t>
  </si>
  <si>
    <t>L82001</t>
  </si>
  <si>
    <t>L82028</t>
  </si>
  <si>
    <t>Y04957</t>
  </si>
  <si>
    <t>Y01922</t>
  </si>
  <si>
    <t>L82618</t>
  </si>
  <si>
    <t>L82068</t>
  </si>
  <si>
    <t>L82620</t>
  </si>
  <si>
    <t>Y01050</t>
  </si>
  <si>
    <t>L82036</t>
  </si>
  <si>
    <t>L82006</t>
  </si>
  <si>
    <t>L84009</t>
  </si>
  <si>
    <t>L84036</t>
  </si>
  <si>
    <t>L84070</t>
  </si>
  <si>
    <t>L84032</t>
  </si>
  <si>
    <t>L84617</t>
  </si>
  <si>
    <t>L84030</t>
  </si>
  <si>
    <t>L84014</t>
  </si>
  <si>
    <t>L84049</t>
  </si>
  <si>
    <t>L84081</t>
  </si>
  <si>
    <t>L84053</t>
  </si>
  <si>
    <t>Y00054</t>
  </si>
  <si>
    <t>L84022</t>
  </si>
  <si>
    <t>L84071</t>
  </si>
  <si>
    <t>Y02519</t>
  </si>
  <si>
    <t>L84045</t>
  </si>
  <si>
    <t>L84012</t>
  </si>
  <si>
    <t>L84008</t>
  </si>
  <si>
    <t>L84080</t>
  </si>
  <si>
    <t>L84026</t>
  </si>
  <si>
    <t>L84028</t>
  </si>
  <si>
    <t>L84033</t>
  </si>
  <si>
    <t>L84034</t>
  </si>
  <si>
    <t>L84075</t>
  </si>
  <si>
    <t>L84613</t>
  </si>
  <si>
    <t>L84005</t>
  </si>
  <si>
    <t>L84072</t>
  </si>
  <si>
    <t>L84040</t>
  </si>
  <si>
    <t>L84041</t>
  </si>
  <si>
    <t>L84069</t>
  </si>
  <si>
    <t>L84048</t>
  </si>
  <si>
    <t>L84058</t>
  </si>
  <si>
    <t>L84068</t>
  </si>
  <si>
    <t>L84063</t>
  </si>
  <si>
    <t>L84054</t>
  </si>
  <si>
    <t>L84067</t>
  </si>
  <si>
    <t>L84038</t>
  </si>
  <si>
    <t>L84003</t>
  </si>
  <si>
    <t>L84052</t>
  </si>
  <si>
    <t>L84077</t>
  </si>
  <si>
    <t>L84073</t>
  </si>
  <si>
    <t>L84051</t>
  </si>
  <si>
    <t>L84018</t>
  </si>
  <si>
    <t>L84029</t>
  </si>
  <si>
    <t>L84004</t>
  </si>
  <si>
    <t>L84047</t>
  </si>
  <si>
    <t>L84037</t>
  </si>
  <si>
    <t>L84059</t>
  </si>
  <si>
    <t>L84031</t>
  </si>
  <si>
    <t>Y05212</t>
  </si>
  <si>
    <t>L84023</t>
  </si>
  <si>
    <t>L84065</t>
  </si>
  <si>
    <t>L84615</t>
  </si>
  <si>
    <t>L84043</t>
  </si>
  <si>
    <t>L84016</t>
  </si>
  <si>
    <t>L84046</t>
  </si>
  <si>
    <t>L84039</t>
  </si>
  <si>
    <t>L84606</t>
  </si>
  <si>
    <t>L84050</t>
  </si>
  <si>
    <t>L84078</t>
  </si>
  <si>
    <t>L84025</t>
  </si>
  <si>
    <t>L84616</t>
  </si>
  <si>
    <t>L84021</t>
  </si>
  <si>
    <t>L84085</t>
  </si>
  <si>
    <t>L84011</t>
  </si>
  <si>
    <t>L84006</t>
  </si>
  <si>
    <t>L84015</t>
  </si>
  <si>
    <t>L84024</t>
  </si>
  <si>
    <t>L84027</t>
  </si>
  <si>
    <t>L84007</t>
  </si>
  <si>
    <t>L84010</t>
  </si>
  <si>
    <t>L84060</t>
  </si>
  <si>
    <t>L84084</t>
  </si>
  <si>
    <t>J81074</t>
  </si>
  <si>
    <t>J81625</t>
  </si>
  <si>
    <t>J81047</t>
  </si>
  <si>
    <t>J81070</t>
  </si>
  <si>
    <t>J81062</t>
  </si>
  <si>
    <t>J81076</t>
  </si>
  <si>
    <t>J81647</t>
  </si>
  <si>
    <t>J81020</t>
  </si>
  <si>
    <t>J81034</t>
  </si>
  <si>
    <t>J81612</t>
  </si>
  <si>
    <t>J81017</t>
  </si>
  <si>
    <t>J81058</t>
  </si>
  <si>
    <t>J81016</t>
  </si>
  <si>
    <t>J81039</t>
  </si>
  <si>
    <t>J81061</t>
  </si>
  <si>
    <t>J81082</t>
  </si>
  <si>
    <t>J81002</t>
  </si>
  <si>
    <t>J81028</t>
  </si>
  <si>
    <t>J81036</t>
  </si>
  <si>
    <t>J81010</t>
  </si>
  <si>
    <t>J81025</t>
  </si>
  <si>
    <t>J81011</t>
  </si>
  <si>
    <t>J81609</t>
  </si>
  <si>
    <t>J81035</t>
  </si>
  <si>
    <t>J81077</t>
  </si>
  <si>
    <t>J81045</t>
  </si>
  <si>
    <t>J81014</t>
  </si>
  <si>
    <t>J81018</t>
  </si>
  <si>
    <t>J81056</t>
  </si>
  <si>
    <t>J81049</t>
  </si>
  <si>
    <t>J81051</t>
  </si>
  <si>
    <t>J81052</t>
  </si>
  <si>
    <t>J81059</t>
  </si>
  <si>
    <t>J81053</t>
  </si>
  <si>
    <t>J81613</t>
  </si>
  <si>
    <t>J81621</t>
  </si>
  <si>
    <t>J81078</t>
  </si>
  <si>
    <t>J81072</t>
  </si>
  <si>
    <t>J81626</t>
  </si>
  <si>
    <t>J81042</t>
  </si>
  <si>
    <t>J81067</t>
  </si>
  <si>
    <t>J81027</t>
  </si>
  <si>
    <t>J81022</t>
  </si>
  <si>
    <t>J81637</t>
  </si>
  <si>
    <t>J81021</t>
  </si>
  <si>
    <t>J81081</t>
  </si>
  <si>
    <t>J81046</t>
  </si>
  <si>
    <t>J81003</t>
  </si>
  <si>
    <t>J81009</t>
  </si>
  <si>
    <t>J81648</t>
  </si>
  <si>
    <t>J81006</t>
  </si>
  <si>
    <t>J81646</t>
  </si>
  <si>
    <t>J81041</t>
  </si>
  <si>
    <t>J81064</t>
  </si>
  <si>
    <t>J81019</t>
  </si>
  <si>
    <t>J81087</t>
  </si>
  <si>
    <t>J81631</t>
  </si>
  <si>
    <t>J81012</t>
  </si>
  <si>
    <t>J81634</t>
  </si>
  <si>
    <t>J81644</t>
  </si>
  <si>
    <t>J81033</t>
  </si>
  <si>
    <t>J81029</t>
  </si>
  <si>
    <t>J81013</t>
  </si>
  <si>
    <t>J81073</t>
  </si>
  <si>
    <t>J81616</t>
  </si>
  <si>
    <t>J81030</t>
  </si>
  <si>
    <t>J81057</t>
  </si>
  <si>
    <t>J81620</t>
  </si>
  <si>
    <t>J81066</t>
  </si>
  <si>
    <t>J81068</t>
  </si>
  <si>
    <t>J81075</t>
  </si>
  <si>
    <t>J81633</t>
  </si>
  <si>
    <t>J81086</t>
  </si>
  <si>
    <t>L81644</t>
  </si>
  <si>
    <t>L81072</t>
  </si>
  <si>
    <t>L81010</t>
  </si>
  <si>
    <t>L81073</t>
  </si>
  <si>
    <t>L81122</t>
  </si>
  <si>
    <t>L81617</t>
  </si>
  <si>
    <t>L81059</t>
  </si>
  <si>
    <t>L81045</t>
  </si>
  <si>
    <t>Y04543</t>
  </si>
  <si>
    <t>L81065</t>
  </si>
  <si>
    <t>L81655</t>
  </si>
  <si>
    <t>L81030</t>
  </si>
  <si>
    <t>L81039</t>
  </si>
  <si>
    <t>L81027</t>
  </si>
  <si>
    <t>L81101</t>
  </si>
  <si>
    <t>L81020</t>
  </si>
  <si>
    <t>L81069</t>
  </si>
  <si>
    <t>L81068</t>
  </si>
  <si>
    <t>L81025</t>
  </si>
  <si>
    <t>L81071</t>
  </si>
  <si>
    <t>L81064</t>
  </si>
  <si>
    <t>L81070</t>
  </si>
  <si>
    <t>L81132</t>
  </si>
  <si>
    <t>L81123</t>
  </si>
  <si>
    <t>J82053</t>
  </si>
  <si>
    <t>J82192</t>
  </si>
  <si>
    <t>J82051</t>
  </si>
  <si>
    <t>J82059</t>
  </si>
  <si>
    <t>J82082</t>
  </si>
  <si>
    <t>J82063</t>
  </si>
  <si>
    <t>J82039</t>
  </si>
  <si>
    <t>J82214</t>
  </si>
  <si>
    <t>J82025</t>
  </si>
  <si>
    <t>J82169</t>
  </si>
  <si>
    <t>J82020</t>
  </si>
  <si>
    <t>J82145</t>
  </si>
  <si>
    <t>J82112</t>
  </si>
  <si>
    <t>J82036</t>
  </si>
  <si>
    <t>J82124</t>
  </si>
  <si>
    <t>J82150</t>
  </si>
  <si>
    <t>J82019</t>
  </si>
  <si>
    <t>J82071</t>
  </si>
  <si>
    <t>J82156</t>
  </si>
  <si>
    <t>J82074</t>
  </si>
  <si>
    <t>J82064</t>
  </si>
  <si>
    <t>J82132</t>
  </si>
  <si>
    <t>J82121</t>
  </si>
  <si>
    <t>J82050</t>
  </si>
  <si>
    <t>J82089</t>
  </si>
  <si>
    <t>J82035</t>
  </si>
  <si>
    <t>J82018</t>
  </si>
  <si>
    <t>J82188</t>
  </si>
  <si>
    <t>J82151</t>
  </si>
  <si>
    <t>J82056</t>
  </si>
  <si>
    <t>J82130</t>
  </si>
  <si>
    <t>J82017</t>
  </si>
  <si>
    <t>J82129</t>
  </si>
  <si>
    <t>J82103</t>
  </si>
  <si>
    <t>J82034</t>
  </si>
  <si>
    <t>J82016</t>
  </si>
  <si>
    <t>J82116</t>
  </si>
  <si>
    <t>J82106</t>
  </si>
  <si>
    <t>J82075</t>
  </si>
  <si>
    <t>J82131</t>
  </si>
  <si>
    <t>J82143</t>
  </si>
  <si>
    <t>J82072</t>
  </si>
  <si>
    <t>J82146</t>
  </si>
  <si>
    <t>J82007</t>
  </si>
  <si>
    <t>J82139</t>
  </si>
  <si>
    <t>J82008</t>
  </si>
  <si>
    <t>J82076</t>
  </si>
  <si>
    <t>J82081</t>
  </si>
  <si>
    <t>J82208</t>
  </si>
  <si>
    <t>J82080</t>
  </si>
  <si>
    <t>J82128</t>
  </si>
  <si>
    <t>J82663</t>
  </si>
  <si>
    <t>J82101</t>
  </si>
  <si>
    <t>J82092</t>
  </si>
  <si>
    <t>J82001</t>
  </si>
  <si>
    <t>J82122</t>
  </si>
  <si>
    <t>J82024</t>
  </si>
  <si>
    <t>J82622</t>
  </si>
  <si>
    <t>J82605</t>
  </si>
  <si>
    <t>J82213</t>
  </si>
  <si>
    <t>J82126</t>
  </si>
  <si>
    <t>J82062</t>
  </si>
  <si>
    <t>J82180</t>
  </si>
  <si>
    <t>J82002</t>
  </si>
  <si>
    <t>J82115</t>
  </si>
  <si>
    <t>J82022</t>
  </si>
  <si>
    <t>J82207</t>
  </si>
  <si>
    <t>J82088</t>
  </si>
  <si>
    <t>J82217</t>
  </si>
  <si>
    <t>J82087</t>
  </si>
  <si>
    <t>J82040</t>
  </si>
  <si>
    <t>J82183</t>
  </si>
  <si>
    <t>J82184</t>
  </si>
  <si>
    <t>J82005</t>
  </si>
  <si>
    <t>J82210</t>
  </si>
  <si>
    <t>J82201</t>
  </si>
  <si>
    <t>J82163</t>
  </si>
  <si>
    <t>J82633</t>
  </si>
  <si>
    <t>Y01281</t>
  </si>
  <si>
    <t>J82021</t>
  </si>
  <si>
    <t>J82147</t>
  </si>
  <si>
    <t>J82164</t>
  </si>
  <si>
    <t>J82646</t>
  </si>
  <si>
    <t>J82134</t>
  </si>
  <si>
    <t>J82010</t>
  </si>
  <si>
    <t>J82042</t>
  </si>
  <si>
    <t>J82196</t>
  </si>
  <si>
    <t>J82640</t>
  </si>
  <si>
    <t>J82041</t>
  </si>
  <si>
    <t>J82119</t>
  </si>
  <si>
    <t>J82009</t>
  </si>
  <si>
    <t>J82098</t>
  </si>
  <si>
    <t>J82149</t>
  </si>
  <si>
    <t>J82114</t>
  </si>
  <si>
    <t>J82028</t>
  </si>
  <si>
    <t>J82102</t>
  </si>
  <si>
    <t>J82199</t>
  </si>
  <si>
    <t>J82090</t>
  </si>
  <si>
    <t>J82073</t>
  </si>
  <si>
    <t>J82194</t>
  </si>
  <si>
    <t>Y00572</t>
  </si>
  <si>
    <t>J82085</t>
  </si>
  <si>
    <t>J82060</t>
  </si>
  <si>
    <t>J82155</t>
  </si>
  <si>
    <t>J82055</t>
  </si>
  <si>
    <t>Y02526</t>
  </si>
  <si>
    <t>K84006</t>
  </si>
  <si>
    <t>K84037</t>
  </si>
  <si>
    <t>K84034</t>
  </si>
  <si>
    <t>K84045</t>
  </si>
  <si>
    <t>K84051</t>
  </si>
  <si>
    <t>K84023</t>
  </si>
  <si>
    <t>K84021</t>
  </si>
  <si>
    <t>K84001</t>
  </si>
  <si>
    <t>K84062</t>
  </si>
  <si>
    <t>K84010</t>
  </si>
  <si>
    <t>K84007</t>
  </si>
  <si>
    <t>K84024</t>
  </si>
  <si>
    <t>K84027</t>
  </si>
  <si>
    <t>K84047</t>
  </si>
  <si>
    <t>K84048</t>
  </si>
  <si>
    <t>K84079</t>
  </si>
  <si>
    <t>K84058</t>
  </si>
  <si>
    <t>K84036</t>
  </si>
  <si>
    <t>K84025</t>
  </si>
  <si>
    <t>K84028</t>
  </si>
  <si>
    <t>K84043</t>
  </si>
  <si>
    <t>K84050</t>
  </si>
  <si>
    <t>K84015</t>
  </si>
  <si>
    <t>K84052</t>
  </si>
  <si>
    <t>K84008</t>
  </si>
  <si>
    <t>K84049</t>
  </si>
  <si>
    <t>K84013</t>
  </si>
  <si>
    <t>K84030</t>
  </si>
  <si>
    <t>K84056</t>
  </si>
  <si>
    <t>K84610</t>
  </si>
  <si>
    <t>K84054</t>
  </si>
  <si>
    <t>K84071</t>
  </si>
  <si>
    <t>K84080</t>
  </si>
  <si>
    <t>K84613</t>
  </si>
  <si>
    <t>K84014</t>
  </si>
  <si>
    <t>K84016</t>
  </si>
  <si>
    <t>K84038</t>
  </si>
  <si>
    <t>K84002</t>
  </si>
  <si>
    <t>K84041</t>
  </si>
  <si>
    <t>K84031</t>
  </si>
  <si>
    <t>K84075</t>
  </si>
  <si>
    <t>K84020</t>
  </si>
  <si>
    <t>K84065</t>
  </si>
  <si>
    <t>K84026</t>
  </si>
  <si>
    <t>K84004</t>
  </si>
  <si>
    <t>K84605</t>
  </si>
  <si>
    <t>K84033</t>
  </si>
  <si>
    <t>K84035</t>
  </si>
  <si>
    <t>K84042</t>
  </si>
  <si>
    <t>K84624</t>
  </si>
  <si>
    <t>K84003</t>
  </si>
  <si>
    <t>K84055</t>
  </si>
  <si>
    <t>K84011</t>
  </si>
  <si>
    <t>K84046</t>
  </si>
  <si>
    <t>K84618</t>
  </si>
  <si>
    <t>K84060</t>
  </si>
  <si>
    <t>K84044</t>
  </si>
  <si>
    <t>K84066</t>
  </si>
  <si>
    <t>K84009</t>
  </si>
  <si>
    <t>K84059</t>
  </si>
  <si>
    <t>K84072</t>
  </si>
  <si>
    <t>K84082</t>
  </si>
  <si>
    <t>K84078</t>
  </si>
  <si>
    <t>K84017</t>
  </si>
  <si>
    <t>K84019</t>
  </si>
  <si>
    <t>K84032</t>
  </si>
  <si>
    <t>K84063</t>
  </si>
  <si>
    <t>J84017</t>
  </si>
  <si>
    <t>J84012</t>
  </si>
  <si>
    <t>J84015</t>
  </si>
  <si>
    <t>J84004</t>
  </si>
  <si>
    <t>J84008</t>
  </si>
  <si>
    <t>J84003</t>
  </si>
  <si>
    <t>J84011</t>
  </si>
  <si>
    <t>J84013</t>
  </si>
  <si>
    <t>J84005</t>
  </si>
  <si>
    <t>J84016</t>
  </si>
  <si>
    <t>J84019</t>
  </si>
  <si>
    <t>J84007</t>
  </si>
  <si>
    <t>J82161</t>
  </si>
  <si>
    <t>J82215</t>
  </si>
  <si>
    <t>J82104</t>
  </si>
  <si>
    <t>J82026</t>
  </si>
  <si>
    <t>J82084</t>
  </si>
  <si>
    <t>J82012</t>
  </si>
  <si>
    <t>J82174</t>
  </si>
  <si>
    <t>J82006</t>
  </si>
  <si>
    <t>J82154</t>
  </si>
  <si>
    <t>J82033</t>
  </si>
  <si>
    <t>J82669</t>
  </si>
  <si>
    <t>J82216</t>
  </si>
  <si>
    <t>J82152</t>
  </si>
  <si>
    <t>J82083</t>
  </si>
  <si>
    <t>J82157</t>
  </si>
  <si>
    <t>J82069</t>
  </si>
  <si>
    <t>J82220</t>
  </si>
  <si>
    <t>J82061</t>
  </si>
  <si>
    <t>J82625</t>
  </si>
  <si>
    <t>J82639</t>
  </si>
  <si>
    <t>J82136</t>
  </si>
  <si>
    <t>J82197</t>
  </si>
  <si>
    <t>J82058</t>
  </si>
  <si>
    <t>J82144</t>
  </si>
  <si>
    <t>J82138</t>
  </si>
  <si>
    <t>J82218</t>
  </si>
  <si>
    <t>J82094</t>
  </si>
  <si>
    <t>J82079</t>
  </si>
  <si>
    <t>G82126</t>
  </si>
  <si>
    <t>G82052</t>
  </si>
  <si>
    <t>G82020</t>
  </si>
  <si>
    <t>G82219</t>
  </si>
  <si>
    <t>G82105</t>
  </si>
  <si>
    <t>G82150</t>
  </si>
  <si>
    <t>G82064</t>
  </si>
  <si>
    <t>G82107</t>
  </si>
  <si>
    <t>G82796</t>
  </si>
  <si>
    <t>G82650</t>
  </si>
  <si>
    <t>G82666</t>
  </si>
  <si>
    <t>G82046</t>
  </si>
  <si>
    <t>G82079</t>
  </si>
  <si>
    <t>G82066</t>
  </si>
  <si>
    <t>G82231</t>
  </si>
  <si>
    <t>G82671</t>
  </si>
  <si>
    <t>G82693</t>
  </si>
  <si>
    <t>G82799</t>
  </si>
  <si>
    <t>G82687</t>
  </si>
  <si>
    <t>Y02506</t>
  </si>
  <si>
    <t>G82057</t>
  </si>
  <si>
    <t>G82023</t>
  </si>
  <si>
    <t>G82634</t>
  </si>
  <si>
    <t>G82682</t>
  </si>
  <si>
    <t>G82035</t>
  </si>
  <si>
    <t>G82026</t>
  </si>
  <si>
    <t>G82702</t>
  </si>
  <si>
    <t>G82698</t>
  </si>
  <si>
    <t>H81075</t>
  </si>
  <si>
    <t>H81130</t>
  </si>
  <si>
    <t>H81013</t>
  </si>
  <si>
    <t>H81069</t>
  </si>
  <si>
    <t>H81082</t>
  </si>
  <si>
    <t>H81039</t>
  </si>
  <si>
    <t>H81040</t>
  </si>
  <si>
    <t>G82217</t>
  </si>
  <si>
    <t>G82038</t>
  </si>
  <si>
    <t>G82211</t>
  </si>
  <si>
    <t>G82696</t>
  </si>
  <si>
    <t>G82007</t>
  </si>
  <si>
    <t>G82227</t>
  </si>
  <si>
    <t>G82111</t>
  </si>
  <si>
    <t>G82652</t>
  </si>
  <si>
    <t>G82069</t>
  </si>
  <si>
    <t>G82700</t>
  </si>
  <si>
    <t>G82015</t>
  </si>
  <si>
    <t>G82160</t>
  </si>
  <si>
    <t>G82165</t>
  </si>
  <si>
    <t>G82117</t>
  </si>
  <si>
    <t>G82091</t>
  </si>
  <si>
    <t>G82729</t>
  </si>
  <si>
    <t>G82232</t>
  </si>
  <si>
    <t>G82018</t>
  </si>
  <si>
    <t>G82684</t>
  </si>
  <si>
    <t>G82121</t>
  </si>
  <si>
    <t>G82665</t>
  </si>
  <si>
    <t>G82147</t>
  </si>
  <si>
    <t>G82002</t>
  </si>
  <si>
    <t>G82036</t>
  </si>
  <si>
    <t>G82086</t>
  </si>
  <si>
    <t>H81104</t>
  </si>
  <si>
    <t>H81658</t>
  </si>
  <si>
    <t>H81015</t>
  </si>
  <si>
    <t>H81050</t>
  </si>
  <si>
    <t>H81019</t>
  </si>
  <si>
    <t>H81131</t>
  </si>
  <si>
    <t>H81642</t>
  </si>
  <si>
    <t>H81036</t>
  </si>
  <si>
    <t>H81009</t>
  </si>
  <si>
    <t>H81042</t>
  </si>
  <si>
    <t>H81032</t>
  </si>
  <si>
    <t>H81003</t>
  </si>
  <si>
    <t>H81643</t>
  </si>
  <si>
    <t>H81007</t>
  </si>
  <si>
    <t>H81065</t>
  </si>
  <si>
    <t>H81087</t>
  </si>
  <si>
    <t>H81034</t>
  </si>
  <si>
    <t>H81004</t>
  </si>
  <si>
    <t>H81094</t>
  </si>
  <si>
    <t>H81134</t>
  </si>
  <si>
    <t>H81057</t>
  </si>
  <si>
    <t>H81123</t>
  </si>
  <si>
    <t>H81641</t>
  </si>
  <si>
    <t>H81061</t>
  </si>
  <si>
    <t>H81033</t>
  </si>
  <si>
    <t>H81024</t>
  </si>
  <si>
    <t>H81095</t>
  </si>
  <si>
    <t>H81066</t>
  </si>
  <si>
    <t>H81632</t>
  </si>
  <si>
    <t>H81002</t>
  </si>
  <si>
    <t>H81122</t>
  </si>
  <si>
    <t>H81041</t>
  </si>
  <si>
    <t>H81129</t>
  </si>
  <si>
    <t>H81025</t>
  </si>
  <si>
    <t>H81663</t>
  </si>
  <si>
    <t>H81111</t>
  </si>
  <si>
    <t>H81073</t>
  </si>
  <si>
    <t>H81020</t>
  </si>
  <si>
    <t>H82027</t>
  </si>
  <si>
    <t>H82005</t>
  </si>
  <si>
    <t>H82615</t>
  </si>
  <si>
    <t>H82044</t>
  </si>
  <si>
    <t>H82089</t>
  </si>
  <si>
    <t>H82084</t>
  </si>
  <si>
    <t>H82640</t>
  </si>
  <si>
    <t>H82100</t>
  </si>
  <si>
    <t>H82017</t>
  </si>
  <si>
    <t>H82035</t>
  </si>
  <si>
    <t>H82003</t>
  </si>
  <si>
    <t>H82092</t>
  </si>
  <si>
    <t>H82063</t>
  </si>
  <si>
    <t>H82056</t>
  </si>
  <si>
    <t>H82004</t>
  </si>
  <si>
    <t>H82057</t>
  </si>
  <si>
    <t>H82072</t>
  </si>
  <si>
    <t>H82036</t>
  </si>
  <si>
    <t>H82028</t>
  </si>
  <si>
    <t>H82040</t>
  </si>
  <si>
    <t>G82762</t>
  </si>
  <si>
    <t>G82679</t>
  </si>
  <si>
    <t>G82139</t>
  </si>
  <si>
    <t>G82162</t>
  </si>
  <si>
    <t>G82154</t>
  </si>
  <si>
    <t>G82744</t>
  </si>
  <si>
    <t>G82697</t>
  </si>
  <si>
    <t>G82123</t>
  </si>
  <si>
    <t>G82161</t>
  </si>
  <si>
    <t>G82198</t>
  </si>
  <si>
    <t>G82706</t>
  </si>
  <si>
    <t>G82753</t>
  </si>
  <si>
    <t>G82635</t>
  </si>
  <si>
    <t>G82704</t>
  </si>
  <si>
    <t>G82708</t>
  </si>
  <si>
    <t>G82653</t>
  </si>
  <si>
    <t>G82226</t>
  </si>
  <si>
    <t>G82014</t>
  </si>
  <si>
    <t>G82100</t>
  </si>
  <si>
    <t>G82721</t>
  </si>
  <si>
    <t>G82233</t>
  </si>
  <si>
    <t>G82203</t>
  </si>
  <si>
    <t>G82719</t>
  </si>
  <si>
    <t>Y00449</t>
  </si>
  <si>
    <t>G82184</t>
  </si>
  <si>
    <t>G82631</t>
  </si>
  <si>
    <t>G82129</t>
  </si>
  <si>
    <t>G82113</t>
  </si>
  <si>
    <t>G82108</t>
  </si>
  <si>
    <t>G82763</t>
  </si>
  <si>
    <t>G82051</t>
  </si>
  <si>
    <t>G82741</t>
  </si>
  <si>
    <t>G82775</t>
  </si>
  <si>
    <t>G82077</t>
  </si>
  <si>
    <t>G82711</t>
  </si>
  <si>
    <t>G82095</t>
  </si>
  <si>
    <t>G82180</t>
  </si>
  <si>
    <t>G82106</t>
  </si>
  <si>
    <t>G82737</t>
  </si>
  <si>
    <t>G82600</t>
  </si>
  <si>
    <t>G81031</t>
  </si>
  <si>
    <t>G81085</t>
  </si>
  <si>
    <t>G81641</t>
  </si>
  <si>
    <t>G81077</t>
  </si>
  <si>
    <t>G81052</t>
  </si>
  <si>
    <t>G81084</t>
  </si>
  <si>
    <t>G81658</t>
  </si>
  <si>
    <t>G81023</t>
  </si>
  <si>
    <t>G81096</t>
  </si>
  <si>
    <t>G81057</t>
  </si>
  <si>
    <t>G81041</t>
  </si>
  <si>
    <t>G81051</t>
  </si>
  <si>
    <t>G81048</t>
  </si>
  <si>
    <t>G81703</t>
  </si>
  <si>
    <t>G81089</t>
  </si>
  <si>
    <t>G81074</t>
  </si>
  <si>
    <t>G81087</t>
  </si>
  <si>
    <t>G81082</t>
  </si>
  <si>
    <t>G81039</t>
  </si>
  <si>
    <t>G81095</t>
  </si>
  <si>
    <t>H81053</t>
  </si>
  <si>
    <t>H81090</t>
  </si>
  <si>
    <t>H81006</t>
  </si>
  <si>
    <t>H81076</t>
  </si>
  <si>
    <t>H81084</t>
  </si>
  <si>
    <t>H81022</t>
  </si>
  <si>
    <t>H81044</t>
  </si>
  <si>
    <t>H81021</t>
  </si>
  <si>
    <t>H81132</t>
  </si>
  <si>
    <t>H81085</t>
  </si>
  <si>
    <t>H81062</t>
  </si>
  <si>
    <t>H81026</t>
  </si>
  <si>
    <t>H81035</t>
  </si>
  <si>
    <t>H81064</t>
  </si>
  <si>
    <t>H81052</t>
  </si>
  <si>
    <t>H81029</t>
  </si>
  <si>
    <t>H81043</t>
  </si>
  <si>
    <t>H81031</t>
  </si>
  <si>
    <t>H81077</t>
  </si>
  <si>
    <t>H81010</t>
  </si>
  <si>
    <t>H81030</t>
  </si>
  <si>
    <t>H81037</t>
  </si>
  <si>
    <t>H81119</t>
  </si>
  <si>
    <t>H81089</t>
  </si>
  <si>
    <t>H81023</t>
  </si>
  <si>
    <t>H81060</t>
  </si>
  <si>
    <t>H81046</t>
  </si>
  <si>
    <t>H81638</t>
  </si>
  <si>
    <t>H81056</t>
  </si>
  <si>
    <t>H81048</t>
  </si>
  <si>
    <t>H81116</t>
  </si>
  <si>
    <t>H81083</t>
  </si>
  <si>
    <t>H81055</t>
  </si>
  <si>
    <t>H81005</t>
  </si>
  <si>
    <t>H81045</t>
  </si>
  <si>
    <t>H81058</t>
  </si>
  <si>
    <t>G82639</t>
  </si>
  <si>
    <t>G82044</t>
  </si>
  <si>
    <t>G82143</t>
  </si>
  <si>
    <t>G82218</t>
  </si>
  <si>
    <t>G82647</t>
  </si>
  <si>
    <t>G82073</t>
  </si>
  <si>
    <t>G82067</t>
  </si>
  <si>
    <t>G82032</t>
  </si>
  <si>
    <t>G82088</t>
  </si>
  <si>
    <t>G82097</t>
  </si>
  <si>
    <t>G82028</t>
  </si>
  <si>
    <t>G82021</t>
  </si>
  <si>
    <t>G82006</t>
  </si>
  <si>
    <t>G82225</t>
  </si>
  <si>
    <t>G82212</t>
  </si>
  <si>
    <t>G82185</t>
  </si>
  <si>
    <t>G82056</t>
  </si>
  <si>
    <t>G82648</t>
  </si>
  <si>
    <t>G82048</t>
  </si>
  <si>
    <t>G82122</t>
  </si>
  <si>
    <t>G82809</t>
  </si>
  <si>
    <t>G82780</t>
  </si>
  <si>
    <t>G82808</t>
  </si>
  <si>
    <t>G82062</t>
  </si>
  <si>
    <t>H82050</t>
  </si>
  <si>
    <t>H82064</t>
  </si>
  <si>
    <t>H82026</t>
  </si>
  <si>
    <t>H82088</t>
  </si>
  <si>
    <t>H82053</t>
  </si>
  <si>
    <t>H82052</t>
  </si>
  <si>
    <t>H82012</t>
  </si>
  <si>
    <t>H82047</t>
  </si>
  <si>
    <t>H82033</t>
  </si>
  <si>
    <t>H82025</t>
  </si>
  <si>
    <t>H82098</t>
  </si>
  <si>
    <t>Y00351</t>
  </si>
  <si>
    <t>H82034</t>
  </si>
  <si>
    <t>H82065</t>
  </si>
  <si>
    <t>H82051</t>
  </si>
  <si>
    <t>H82037</t>
  </si>
  <si>
    <t>H82048</t>
  </si>
  <si>
    <t>H82087</t>
  </si>
  <si>
    <t>H82076</t>
  </si>
  <si>
    <t>H82099</t>
  </si>
  <si>
    <t>H82066</t>
  </si>
  <si>
    <t>H82070</t>
  </si>
  <si>
    <t>H82049</t>
  </si>
  <si>
    <t>H82043</t>
  </si>
  <si>
    <t>H82058</t>
  </si>
  <si>
    <t>H82067</t>
  </si>
  <si>
    <t>H82030</t>
  </si>
  <si>
    <t>H82042</t>
  </si>
  <si>
    <t>H82020</t>
  </si>
  <si>
    <t>H82011</t>
  </si>
  <si>
    <t>H82013</t>
  </si>
  <si>
    <t>H82060</t>
  </si>
  <si>
    <t>H82059</t>
  </si>
  <si>
    <t>H82023</t>
  </si>
  <si>
    <t>H82095</t>
  </si>
  <si>
    <t>H82046</t>
  </si>
  <si>
    <t>H82006</t>
  </si>
  <si>
    <t>H82041</t>
  </si>
  <si>
    <t>H82091</t>
  </si>
  <si>
    <t>H82077</t>
  </si>
  <si>
    <t>H82016</t>
  </si>
  <si>
    <t>H82096</t>
  </si>
  <si>
    <t>H82061</t>
  </si>
  <si>
    <t>H82009</t>
  </si>
  <si>
    <t>H82039</t>
  </si>
  <si>
    <t>H82032</t>
  </si>
  <si>
    <t>H82014</t>
  </si>
  <si>
    <t>H82021</t>
  </si>
  <si>
    <t>H82055</t>
  </si>
  <si>
    <t>H82078</t>
  </si>
  <si>
    <t>H82045</t>
  </si>
  <si>
    <t>H82007</t>
  </si>
  <si>
    <t>H82038</t>
  </si>
  <si>
    <t>H82022</t>
  </si>
  <si>
    <t>H82031</t>
  </si>
  <si>
    <t>G81008</t>
  </si>
  <si>
    <t>G81050</t>
  </si>
  <si>
    <t>G81029</t>
  </si>
  <si>
    <t>G81004</t>
  </si>
  <si>
    <t>G81002</t>
  </si>
  <si>
    <t>G81059</t>
  </si>
  <si>
    <t>G81003</t>
  </si>
  <si>
    <t>G81104</t>
  </si>
  <si>
    <t>G81012</t>
  </si>
  <si>
    <t>G81032</t>
  </si>
  <si>
    <t>G81049</t>
  </si>
  <si>
    <t>G81098</t>
  </si>
  <si>
    <t>G81017</t>
  </si>
  <si>
    <t>G81634</t>
  </si>
  <si>
    <t>Y00372</t>
  </si>
  <si>
    <t>G81022</t>
  </si>
  <si>
    <t>G81099</t>
  </si>
  <si>
    <t>Y00080</t>
  </si>
  <si>
    <t>G82115</t>
  </si>
  <si>
    <t>G82082</t>
  </si>
  <si>
    <t>G82090</t>
  </si>
  <si>
    <t>G82140</t>
  </si>
  <si>
    <t>G82228</t>
  </si>
  <si>
    <t>G82039</t>
  </si>
  <si>
    <t>G82119</t>
  </si>
  <si>
    <t>G82027</t>
  </si>
  <si>
    <t>G82071</t>
  </si>
  <si>
    <t>G82060</t>
  </si>
  <si>
    <t>G82063</t>
  </si>
  <si>
    <t>G82790</t>
  </si>
  <si>
    <t>G82802</t>
  </si>
  <si>
    <t>G82138</t>
  </si>
  <si>
    <t>Y02676</t>
  </si>
  <si>
    <t>G81075</t>
  </si>
  <si>
    <t>G81042</t>
  </si>
  <si>
    <t>G81054</t>
  </si>
  <si>
    <t>G81070</t>
  </si>
  <si>
    <t>G81044</t>
  </si>
  <si>
    <t>G81663</t>
  </si>
  <si>
    <t>G81047</t>
  </si>
  <si>
    <t>G81028</t>
  </si>
  <si>
    <t>G81011</t>
  </si>
  <si>
    <t>G81680</t>
  </si>
  <si>
    <t>G81083</t>
  </si>
  <si>
    <t>G81638</t>
  </si>
  <si>
    <t>G81071</t>
  </si>
  <si>
    <t>G81646</t>
  </si>
  <si>
    <t>G81001</t>
  </si>
  <si>
    <t>G81038</t>
  </si>
  <si>
    <t>G81006</t>
  </si>
  <si>
    <t>G81073</t>
  </si>
  <si>
    <t>G81689</t>
  </si>
  <si>
    <t>G81667</t>
  </si>
  <si>
    <t>G81076</t>
  </si>
  <si>
    <t>G81036</t>
  </si>
  <si>
    <t>G81065</t>
  </si>
  <si>
    <t>G81034</t>
  </si>
  <si>
    <t>G81014</t>
  </si>
  <si>
    <t>G81018</t>
  </si>
  <si>
    <t>G81613</t>
  </si>
  <si>
    <t>G81694</t>
  </si>
  <si>
    <t>G81656</t>
  </si>
  <si>
    <t>G81046</t>
  </si>
  <si>
    <t>G81669</t>
  </si>
  <si>
    <t>G82094</t>
  </si>
  <si>
    <t>G82142</t>
  </si>
  <si>
    <t>G82087</t>
  </si>
  <si>
    <t>G82186</t>
  </si>
  <si>
    <t>G82730</t>
  </si>
  <si>
    <t>G82080</t>
  </si>
  <si>
    <t>G82049</t>
  </si>
  <si>
    <t>G82053</t>
  </si>
  <si>
    <t>G82658</t>
  </si>
  <si>
    <t>G82114</t>
  </si>
  <si>
    <t>G82050</t>
  </si>
  <si>
    <t>E87005</t>
  </si>
  <si>
    <t>Y00902</t>
  </si>
  <si>
    <t>E87006</t>
  </si>
  <si>
    <t>E87046</t>
  </si>
  <si>
    <t>E87772</t>
  </si>
  <si>
    <t>E87011</t>
  </si>
  <si>
    <t>E87737</t>
  </si>
  <si>
    <t>E87010</t>
  </si>
  <si>
    <t>E87756</t>
  </si>
  <si>
    <t>E87741</t>
  </si>
  <si>
    <t>Y00230</t>
  </si>
  <si>
    <t>E87714</t>
  </si>
  <si>
    <t>E87694</t>
  </si>
  <si>
    <t>E87681</t>
  </si>
  <si>
    <t>E87739</t>
  </si>
  <si>
    <t>E87066</t>
  </si>
  <si>
    <t>E87002</t>
  </si>
  <si>
    <t>E87754</t>
  </si>
  <si>
    <t>E87745</t>
  </si>
  <si>
    <t>E87753</t>
  </si>
  <si>
    <t>E87052</t>
  </si>
  <si>
    <t>E87609</t>
  </si>
  <si>
    <t>E87648</t>
  </si>
  <si>
    <t>E87768</t>
  </si>
  <si>
    <t>E87691</t>
  </si>
  <si>
    <t>E87070</t>
  </si>
  <si>
    <t>E87008</t>
  </si>
  <si>
    <t>E87069</t>
  </si>
  <si>
    <t>E87045</t>
  </si>
  <si>
    <t>E87037</t>
  </si>
  <si>
    <t>E87663</t>
  </si>
  <si>
    <t>E87740</t>
  </si>
  <si>
    <t>E87034</t>
  </si>
  <si>
    <t>E87677</t>
  </si>
  <si>
    <t>Y02260</t>
  </si>
  <si>
    <t>E87762</t>
  </si>
  <si>
    <t>E87009</t>
  </si>
  <si>
    <t>E87701</t>
  </si>
  <si>
    <t>E87048</t>
  </si>
  <si>
    <t>Y00200</t>
  </si>
  <si>
    <t>E87016</t>
  </si>
  <si>
    <t>E87665</t>
  </si>
  <si>
    <t>E87021</t>
  </si>
  <si>
    <t>E87063</t>
  </si>
  <si>
    <t>E87715</t>
  </si>
  <si>
    <t>E87711</t>
  </si>
  <si>
    <t>Y01011</t>
  </si>
  <si>
    <t>E87065</t>
  </si>
  <si>
    <t>E87742</t>
  </si>
  <si>
    <t>E87004</t>
  </si>
  <si>
    <t>E87755</t>
  </si>
  <si>
    <t>Y00507</t>
  </si>
  <si>
    <t>E87067</t>
  </si>
  <si>
    <t>E87702</t>
  </si>
  <si>
    <t>Y03441</t>
  </si>
  <si>
    <t>E87013</t>
  </si>
  <si>
    <t>E87706</t>
  </si>
  <si>
    <t>E87024</t>
  </si>
  <si>
    <t>E87720</t>
  </si>
  <si>
    <t>E87738</t>
  </si>
  <si>
    <t>E87029</t>
  </si>
  <si>
    <t>E87007</t>
  </si>
  <si>
    <t>E87047</t>
  </si>
  <si>
    <t>E87026</t>
  </si>
  <si>
    <t>E87637</t>
  </si>
  <si>
    <t>E87061</t>
  </si>
  <si>
    <t>E87751</t>
  </si>
  <si>
    <t>E87750</t>
  </si>
  <si>
    <t>E87043</t>
  </si>
  <si>
    <t>E87746</t>
  </si>
  <si>
    <t>E87003</t>
  </si>
  <si>
    <t>Y02842</t>
  </si>
  <si>
    <t>E87038</t>
  </si>
  <si>
    <t>E87733</t>
  </si>
  <si>
    <t>E87722</t>
  </si>
  <si>
    <t>H85005</t>
  </si>
  <si>
    <t>H85009</t>
  </si>
  <si>
    <t>H85065</t>
  </si>
  <si>
    <t>H85067</t>
  </si>
  <si>
    <t>H85075</t>
  </si>
  <si>
    <t>H85049</t>
  </si>
  <si>
    <t>H85111</t>
  </si>
  <si>
    <t>H85048</t>
  </si>
  <si>
    <t>H85100</t>
  </si>
  <si>
    <t>H85659</t>
  </si>
  <si>
    <t>H85061</t>
  </si>
  <si>
    <t>H85680</t>
  </si>
  <si>
    <t>H85011</t>
  </si>
  <si>
    <t>Y02423</t>
  </si>
  <si>
    <t>H85002</t>
  </si>
  <si>
    <t>H85008</t>
  </si>
  <si>
    <t>H85077</t>
  </si>
  <si>
    <t>H85047</t>
  </si>
  <si>
    <t>H85069</t>
  </si>
  <si>
    <t>H85088</t>
  </si>
  <si>
    <t>H85001</t>
  </si>
  <si>
    <t>H85082</t>
  </si>
  <si>
    <t>H85664</t>
  </si>
  <si>
    <t>H85637</t>
  </si>
  <si>
    <t>H85012</t>
  </si>
  <si>
    <t>H85057</t>
  </si>
  <si>
    <t>Y01132</t>
  </si>
  <si>
    <t>Y02946</t>
  </si>
  <si>
    <t>H85006</t>
  </si>
  <si>
    <t>H85066</t>
  </si>
  <si>
    <t>H85052</t>
  </si>
  <si>
    <t>H85003</t>
  </si>
  <si>
    <t>H85041</t>
  </si>
  <si>
    <t>H85695</t>
  </si>
  <si>
    <t>H85007</t>
  </si>
  <si>
    <t>H85691</t>
  </si>
  <si>
    <t>H85682</t>
  </si>
  <si>
    <t>H85114</t>
  </si>
  <si>
    <t>H85045</t>
  </si>
  <si>
    <t>H85087</t>
  </si>
  <si>
    <t>F86666</t>
  </si>
  <si>
    <t>F86038</t>
  </si>
  <si>
    <t>F86030</t>
  </si>
  <si>
    <t>F86607</t>
  </si>
  <si>
    <t>F86011</t>
  </si>
  <si>
    <t>F86078</t>
  </si>
  <si>
    <t>F86045</t>
  </si>
  <si>
    <t>F86700</t>
  </si>
  <si>
    <t>F86679</t>
  </si>
  <si>
    <t>F86062</t>
  </si>
  <si>
    <t>F86625</t>
  </si>
  <si>
    <t>F86006</t>
  </si>
  <si>
    <t>F86001</t>
  </si>
  <si>
    <t>F86026</t>
  </si>
  <si>
    <t>Y01839</t>
  </si>
  <si>
    <t>F86004</t>
  </si>
  <si>
    <t>F86708</t>
  </si>
  <si>
    <t>F86664</t>
  </si>
  <si>
    <t>F86626</t>
  </si>
  <si>
    <t>F86086</t>
  </si>
  <si>
    <t>F86018</t>
  </si>
  <si>
    <t>F86044</t>
  </si>
  <si>
    <t>F86705</t>
  </si>
  <si>
    <t>F86701</t>
  </si>
  <si>
    <t>F86005</t>
  </si>
  <si>
    <t>F86088</t>
  </si>
  <si>
    <t>F86689</t>
  </si>
  <si>
    <t>F86644</t>
  </si>
  <si>
    <t>F86650</t>
  </si>
  <si>
    <t>F86712</t>
  </si>
  <si>
    <t>Y01291</t>
  </si>
  <si>
    <t>F86036</t>
  </si>
  <si>
    <t>F86616</t>
  </si>
  <si>
    <t>F86638</t>
  </si>
  <si>
    <t>F86696</t>
  </si>
  <si>
    <t>F86627</t>
  </si>
  <si>
    <t>F86058</t>
  </si>
  <si>
    <t>F86621</t>
  </si>
  <si>
    <t>F86074</t>
  </si>
  <si>
    <t>F84718</t>
  </si>
  <si>
    <t>F84647</t>
  </si>
  <si>
    <t>F84122</t>
  </si>
  <si>
    <t>F84030</t>
  </si>
  <si>
    <t>F84698</t>
  </si>
  <si>
    <t>F84054</t>
  </si>
  <si>
    <t>F84747</t>
  </si>
  <si>
    <t>F84039</t>
  </si>
  <si>
    <t>F84079</t>
  </si>
  <si>
    <t>Y00212</t>
  </si>
  <si>
    <t>F84044</t>
  </si>
  <si>
    <t>F84676</t>
  </si>
  <si>
    <t>F84016</t>
  </si>
  <si>
    <t>F84034</t>
  </si>
  <si>
    <t>F84087</t>
  </si>
  <si>
    <t>F84114</t>
  </si>
  <si>
    <t>F84012</t>
  </si>
  <si>
    <t>F84083</t>
  </si>
  <si>
    <t>F84062</t>
  </si>
  <si>
    <t>F84055</t>
  </si>
  <si>
    <t>F84051</t>
  </si>
  <si>
    <t>F84656</t>
  </si>
  <si>
    <t>F84031</t>
  </si>
  <si>
    <t>F84714</t>
  </si>
  <si>
    <t>F84118</t>
  </si>
  <si>
    <t>Y03023</t>
  </si>
  <si>
    <t>F84733</t>
  </si>
  <si>
    <t>F84710</t>
  </si>
  <si>
    <t>F84731</t>
  </si>
  <si>
    <t>F84081</t>
  </si>
  <si>
    <t>F84025</t>
  </si>
  <si>
    <t>F84696</t>
  </si>
  <si>
    <t>F84123</t>
  </si>
  <si>
    <t>H85053</t>
  </si>
  <si>
    <t>H85025</t>
  </si>
  <si>
    <t>H85618</t>
  </si>
  <si>
    <t>H85063</t>
  </si>
  <si>
    <t>H85115</t>
  </si>
  <si>
    <t>H85686</t>
  </si>
  <si>
    <t>H85113</t>
  </si>
  <si>
    <t>H85116</t>
  </si>
  <si>
    <t>H85103</t>
  </si>
  <si>
    <t>H85683</t>
  </si>
  <si>
    <t>H85023</t>
  </si>
  <si>
    <t>H85662</t>
  </si>
  <si>
    <t>H85693</t>
  </si>
  <si>
    <t>H85022</t>
  </si>
  <si>
    <t>H85665</t>
  </si>
  <si>
    <t>H85653</t>
  </si>
  <si>
    <t>H85032</t>
  </si>
  <si>
    <t>H85018</t>
  </si>
  <si>
    <t>H85095</t>
  </si>
  <si>
    <t>H85030</t>
  </si>
  <si>
    <t>H85021</t>
  </si>
  <si>
    <t>H85031</t>
  </si>
  <si>
    <t>H85105</t>
  </si>
  <si>
    <t>H85649</t>
  </si>
  <si>
    <t>H85101</t>
  </si>
  <si>
    <t>H85110</t>
  </si>
  <si>
    <t>H85024</t>
  </si>
  <si>
    <t>H85029</t>
  </si>
  <si>
    <t>H85026</t>
  </si>
  <si>
    <t>H85027</t>
  </si>
  <si>
    <t>H85038</t>
  </si>
  <si>
    <t>H85033</t>
  </si>
  <si>
    <t>H85090</t>
  </si>
  <si>
    <t>H85076</t>
  </si>
  <si>
    <t>H85112</t>
  </si>
  <si>
    <t>H85070</t>
  </si>
  <si>
    <t>H85656</t>
  </si>
  <si>
    <t>H85037</t>
  </si>
  <si>
    <t>H85051</t>
  </si>
  <si>
    <t>H85035</t>
  </si>
  <si>
    <t>H85020</t>
  </si>
  <si>
    <t>H85092</t>
  </si>
  <si>
    <t>H85028</t>
  </si>
  <si>
    <t>H85078</t>
  </si>
  <si>
    <t>H85634</t>
  </si>
  <si>
    <t>G85705</t>
  </si>
  <si>
    <t>G85019</t>
  </si>
  <si>
    <t>G85052</t>
  </si>
  <si>
    <t>G85051</t>
  </si>
  <si>
    <t>G85001</t>
  </si>
  <si>
    <t>G85681</t>
  </si>
  <si>
    <t>G85632</t>
  </si>
  <si>
    <t>G85134</t>
  </si>
  <si>
    <t>G85034</t>
  </si>
  <si>
    <t>G85013</t>
  </si>
  <si>
    <t>G85087</t>
  </si>
  <si>
    <t>G85726</t>
  </si>
  <si>
    <t>G85125</t>
  </si>
  <si>
    <t>G85042</t>
  </si>
  <si>
    <t>G85119</t>
  </si>
  <si>
    <t>G85644</t>
  </si>
  <si>
    <t>G85651</t>
  </si>
  <si>
    <t>G85132</t>
  </si>
  <si>
    <t>G85138</t>
  </si>
  <si>
    <t>G85031</t>
  </si>
  <si>
    <t>G85685</t>
  </si>
  <si>
    <t>G85623</t>
  </si>
  <si>
    <t>G85030</t>
  </si>
  <si>
    <t>G85715</t>
  </si>
  <si>
    <t>G85642</t>
  </si>
  <si>
    <t>G85091</t>
  </si>
  <si>
    <t>G85006</t>
  </si>
  <si>
    <t>G85040</t>
  </si>
  <si>
    <t>G85029</t>
  </si>
  <si>
    <t>G85721</t>
  </si>
  <si>
    <t>G85084</t>
  </si>
  <si>
    <t>H84623</t>
  </si>
  <si>
    <t>H84639</t>
  </si>
  <si>
    <t>H84007</t>
  </si>
  <si>
    <t>H84032</t>
  </si>
  <si>
    <t>H84031</t>
  </si>
  <si>
    <t>H84060</t>
  </si>
  <si>
    <t>H84002</t>
  </si>
  <si>
    <t>H84006</t>
  </si>
  <si>
    <t>H84014</t>
  </si>
  <si>
    <t>H84048</t>
  </si>
  <si>
    <t>H84039</t>
  </si>
  <si>
    <t>H84055</t>
  </si>
  <si>
    <t>H84023</t>
  </si>
  <si>
    <t>Y01206</t>
  </si>
  <si>
    <t>H84005</t>
  </si>
  <si>
    <t>H84625</t>
  </si>
  <si>
    <t>H84630</t>
  </si>
  <si>
    <t>H84017</t>
  </si>
  <si>
    <t>H84044</t>
  </si>
  <si>
    <t>H84012</t>
  </si>
  <si>
    <t>H84041</t>
  </si>
  <si>
    <t>H84059</t>
  </si>
  <si>
    <t>H84018</t>
  </si>
  <si>
    <t>H84057</t>
  </si>
  <si>
    <t>H84040</t>
  </si>
  <si>
    <t>F86023</t>
  </si>
  <si>
    <t>F86702</t>
  </si>
  <si>
    <t>F86012</t>
  </si>
  <si>
    <t>F86703</t>
  </si>
  <si>
    <t>F86025</t>
  </si>
  <si>
    <t>F86731</t>
  </si>
  <si>
    <t>F86009</t>
  </si>
  <si>
    <t>F86085</t>
  </si>
  <si>
    <t>F86698</t>
  </si>
  <si>
    <t>F86064</t>
  </si>
  <si>
    <t>Y00155</t>
  </si>
  <si>
    <t>F86692</t>
  </si>
  <si>
    <t>F86641</t>
  </si>
  <si>
    <t>F86707</t>
  </si>
  <si>
    <t>F86082</t>
  </si>
  <si>
    <t>F86057</t>
  </si>
  <si>
    <t>F86081</t>
  </si>
  <si>
    <t>F86020</t>
  </si>
  <si>
    <t>F86013</t>
  </si>
  <si>
    <t>F86028</t>
  </si>
  <si>
    <t>F86010</t>
  </si>
  <si>
    <t>F86022</t>
  </si>
  <si>
    <t>F86060</t>
  </si>
  <si>
    <t>F86624</t>
  </si>
  <si>
    <t>F86066</t>
  </si>
  <si>
    <t>F86008</t>
  </si>
  <si>
    <t>F86657</t>
  </si>
  <si>
    <t>F86034</t>
  </si>
  <si>
    <t>F86658</t>
  </si>
  <si>
    <t>Y00090</t>
  </si>
  <si>
    <t>Y00918</t>
  </si>
  <si>
    <t>F86032</t>
  </si>
  <si>
    <t>F86087</t>
  </si>
  <si>
    <t>F86083</t>
  </si>
  <si>
    <t>F86642</t>
  </si>
  <si>
    <t>F86612</t>
  </si>
  <si>
    <t>F86691</t>
  </si>
  <si>
    <t>F86042</t>
  </si>
  <si>
    <t>F86637</t>
  </si>
  <si>
    <t>F86007</t>
  </si>
  <si>
    <t>Y02987</t>
  </si>
  <si>
    <t>F86652</t>
  </si>
  <si>
    <t>F84669</t>
  </si>
  <si>
    <t>F84717</t>
  </si>
  <si>
    <t>F84642</t>
  </si>
  <si>
    <t>F84729</t>
  </si>
  <si>
    <t>F84010</t>
  </si>
  <si>
    <t>F84660</t>
  </si>
  <si>
    <t>F84666</t>
  </si>
  <si>
    <t>F84047</t>
  </si>
  <si>
    <t>F84658</t>
  </si>
  <si>
    <t>F84070</t>
  </si>
  <si>
    <t>F84672</t>
  </si>
  <si>
    <t>Y02928</t>
  </si>
  <si>
    <t>F84009</t>
  </si>
  <si>
    <t>F84111</t>
  </si>
  <si>
    <t>F84014</t>
  </si>
  <si>
    <t>F84673</t>
  </si>
  <si>
    <t>F84741</t>
  </si>
  <si>
    <t>F84730</t>
  </si>
  <si>
    <t>F84121</t>
  </si>
  <si>
    <t>F84740</t>
  </si>
  <si>
    <t>F84735</t>
  </si>
  <si>
    <t>F84749</t>
  </si>
  <si>
    <t>F84077</t>
  </si>
  <si>
    <t>F84742</t>
  </si>
  <si>
    <t>F84053</t>
  </si>
  <si>
    <t>F84093</t>
  </si>
  <si>
    <t>F84004</t>
  </si>
  <si>
    <t>F84050</t>
  </si>
  <si>
    <t>F84724</t>
  </si>
  <si>
    <t>F84641</t>
  </si>
  <si>
    <t>F84739</t>
  </si>
  <si>
    <t>F84677</t>
  </si>
  <si>
    <t>F84088</t>
  </si>
  <si>
    <t>F84017</t>
  </si>
  <si>
    <t>F84052</t>
  </si>
  <si>
    <t>Y04273</t>
  </si>
  <si>
    <t>F84670</t>
  </si>
  <si>
    <t>F84092</t>
  </si>
  <si>
    <t>F84006</t>
  </si>
  <si>
    <t>F84097</t>
  </si>
  <si>
    <t>F84124</t>
  </si>
  <si>
    <t>F84657</t>
  </si>
  <si>
    <t>F84086</t>
  </si>
  <si>
    <t>F84022</t>
  </si>
  <si>
    <t>F84681</t>
  </si>
  <si>
    <t>F84074</t>
  </si>
  <si>
    <t>G85038</t>
  </si>
  <si>
    <t>G85105</t>
  </si>
  <si>
    <t>G85046</t>
  </si>
  <si>
    <t>G85114</t>
  </si>
  <si>
    <t>G85003</t>
  </si>
  <si>
    <t>G85722</t>
  </si>
  <si>
    <t>G85633</t>
  </si>
  <si>
    <t>G85120</t>
  </si>
  <si>
    <t>G85121</t>
  </si>
  <si>
    <t>G85057</t>
  </si>
  <si>
    <t>G85089</t>
  </si>
  <si>
    <t>G85124</t>
  </si>
  <si>
    <t>G85696</t>
  </si>
  <si>
    <t>G85727</t>
  </si>
  <si>
    <t>G85015</t>
  </si>
  <si>
    <t>G85005</t>
  </si>
  <si>
    <t>G85076</t>
  </si>
  <si>
    <t>G85061</t>
  </si>
  <si>
    <t>G85085</t>
  </si>
  <si>
    <t>G85698</t>
  </si>
  <si>
    <t>G85023</t>
  </si>
  <si>
    <t>G85711</t>
  </si>
  <si>
    <t>G85026</t>
  </si>
  <si>
    <t>G85716</t>
  </si>
  <si>
    <t>G85004</t>
  </si>
  <si>
    <t>G85055</t>
  </si>
  <si>
    <t>G85024</t>
  </si>
  <si>
    <t>G85736</t>
  </si>
  <si>
    <t>G85027</t>
  </si>
  <si>
    <t>G85032</t>
  </si>
  <si>
    <t>G85104</t>
  </si>
  <si>
    <t>G85035</t>
  </si>
  <si>
    <t>G85020</t>
  </si>
  <si>
    <t>G85028</t>
  </si>
  <si>
    <t>G85123</t>
  </si>
  <si>
    <t>G85096</t>
  </si>
  <si>
    <t>G85047</t>
  </si>
  <si>
    <t>G85054</t>
  </si>
  <si>
    <t>G85073</t>
  </si>
  <si>
    <t>G85647</t>
  </si>
  <si>
    <t>G85014</t>
  </si>
  <si>
    <t>G85695</t>
  </si>
  <si>
    <t>G85022</t>
  </si>
  <si>
    <t>G85674</t>
  </si>
  <si>
    <t>G85724</t>
  </si>
  <si>
    <t>G85129</t>
  </si>
  <si>
    <t>G85045</t>
  </si>
  <si>
    <t>G85086</t>
  </si>
  <si>
    <t>G85102</t>
  </si>
  <si>
    <t>G85137</t>
  </si>
  <si>
    <t>G85083</t>
  </si>
  <si>
    <t>G85673</t>
  </si>
  <si>
    <t>G85002</t>
  </si>
  <si>
    <t>G85044</t>
  </si>
  <si>
    <t>G85039</t>
  </si>
  <si>
    <t>G85706</t>
  </si>
  <si>
    <t>G85135</t>
  </si>
  <si>
    <t>G85130</t>
  </si>
  <si>
    <t>G85016</t>
  </si>
  <si>
    <t>G85025</t>
  </si>
  <si>
    <t>G85100</t>
  </si>
  <si>
    <t>G85041</t>
  </si>
  <si>
    <t>G85136</t>
  </si>
  <si>
    <t>G85690</t>
  </si>
  <si>
    <t>Y00020</t>
  </si>
  <si>
    <t>G85127</t>
  </si>
  <si>
    <t>G85011</t>
  </si>
  <si>
    <t>G85662</t>
  </si>
  <si>
    <t>G85708</t>
  </si>
  <si>
    <t>G85053</t>
  </si>
  <si>
    <t>G85109</t>
  </si>
  <si>
    <t>G85021</t>
  </si>
  <si>
    <t>Y03063</t>
  </si>
  <si>
    <t>H84030</t>
  </si>
  <si>
    <t>H84054</t>
  </si>
  <si>
    <t>H84027</t>
  </si>
  <si>
    <t>H84020</t>
  </si>
  <si>
    <t>H84635</t>
  </si>
  <si>
    <t>H84619</t>
  </si>
  <si>
    <t>H84629</t>
  </si>
  <si>
    <t>H84033</t>
  </si>
  <si>
    <t>H84015</t>
  </si>
  <si>
    <t>H84034</t>
  </si>
  <si>
    <t>H85055</t>
  </si>
  <si>
    <t>H84025</t>
  </si>
  <si>
    <t>H84050</t>
  </si>
  <si>
    <t>H84042</t>
  </si>
  <si>
    <t>H84053</t>
  </si>
  <si>
    <t>H84016</t>
  </si>
  <si>
    <t>H84051</t>
  </si>
  <si>
    <t>H84010</t>
  </si>
  <si>
    <t>H84062</t>
  </si>
  <si>
    <t>H84618</t>
  </si>
  <si>
    <t>H84061</t>
  </si>
  <si>
    <t>F83624</t>
  </si>
  <si>
    <t>F83033</t>
  </si>
  <si>
    <t>F83060</t>
  </si>
  <si>
    <t>F83034</t>
  </si>
  <si>
    <t>F83681</t>
  </si>
  <si>
    <t>F83674</t>
  </si>
  <si>
    <t>F83039</t>
  </si>
  <si>
    <t>F83007</t>
  </si>
  <si>
    <t>F83673</t>
  </si>
  <si>
    <t>F83666</t>
  </si>
  <si>
    <t>F83652</t>
  </si>
  <si>
    <t>F83064</t>
  </si>
  <si>
    <t>F83056</t>
  </si>
  <si>
    <t>F83045</t>
  </si>
  <si>
    <t>F83678</t>
  </si>
  <si>
    <t>F83660</t>
  </si>
  <si>
    <t>F83002</t>
  </si>
  <si>
    <t>F83032</t>
  </si>
  <si>
    <t>F83021</t>
  </si>
  <si>
    <t>F83671</t>
  </si>
  <si>
    <t>F83053</t>
  </si>
  <si>
    <t>F83015</t>
  </si>
  <si>
    <t>F83004</t>
  </si>
  <si>
    <t>Y01066</t>
  </si>
  <si>
    <t>F83063</t>
  </si>
  <si>
    <t>F83664</t>
  </si>
  <si>
    <t>F83008</t>
  </si>
  <si>
    <t>F83012</t>
  </si>
  <si>
    <t>F83680</t>
  </si>
  <si>
    <t>F83010</t>
  </si>
  <si>
    <t>F83027</t>
  </si>
  <si>
    <t>F83686</t>
  </si>
  <si>
    <t>E86610</t>
  </si>
  <si>
    <t>E86028</t>
  </si>
  <si>
    <t>E86006</t>
  </si>
  <si>
    <t>E86034</t>
  </si>
  <si>
    <t>E86026</t>
  </si>
  <si>
    <t>E86024</t>
  </si>
  <si>
    <t>E86632</t>
  </si>
  <si>
    <t>E86019</t>
  </si>
  <si>
    <t>E86017</t>
  </si>
  <si>
    <t>E86626</t>
  </si>
  <si>
    <t>E86615</t>
  </si>
  <si>
    <t>E86004</t>
  </si>
  <si>
    <t>E86640</t>
  </si>
  <si>
    <t>E86010</t>
  </si>
  <si>
    <t>E86605</t>
  </si>
  <si>
    <t>E86001</t>
  </si>
  <si>
    <t>E86618</t>
  </si>
  <si>
    <t>E86027</t>
  </si>
  <si>
    <t>E86022</t>
  </si>
  <si>
    <t>E86033</t>
  </si>
  <si>
    <t>E86609</t>
  </si>
  <si>
    <t>E86016</t>
  </si>
  <si>
    <t>E86620</t>
  </si>
  <si>
    <t>E86012</t>
  </si>
  <si>
    <t>E86042</t>
  </si>
  <si>
    <t>E86011</t>
  </si>
  <si>
    <t>E86029</t>
  </si>
  <si>
    <t>E86014</t>
  </si>
  <si>
    <t>E86036</t>
  </si>
  <si>
    <t>E86015</t>
  </si>
  <si>
    <t>E86041</t>
  </si>
  <si>
    <t>E86020</t>
  </si>
  <si>
    <t>E86612</t>
  </si>
  <si>
    <t>E86619</t>
  </si>
  <si>
    <t>Y00352</t>
  </si>
  <si>
    <t>E86625</t>
  </si>
  <si>
    <t>E86009</t>
  </si>
  <si>
    <t>E86005</t>
  </si>
  <si>
    <t>E86637</t>
  </si>
  <si>
    <t>E86629</t>
  </si>
  <si>
    <t>E86007</t>
  </si>
  <si>
    <t>E86018</t>
  </si>
  <si>
    <t>E86038</t>
  </si>
  <si>
    <t>E86030</t>
  </si>
  <si>
    <t>E86003</t>
  </si>
  <si>
    <t>F82011</t>
  </si>
  <si>
    <t>F82045</t>
  </si>
  <si>
    <t>F82666</t>
  </si>
  <si>
    <t>F82607</t>
  </si>
  <si>
    <t>F82055</t>
  </si>
  <si>
    <t>F82619</t>
  </si>
  <si>
    <t>Y00312</t>
  </si>
  <si>
    <t>F82030</t>
  </si>
  <si>
    <t>F82008</t>
  </si>
  <si>
    <t>F82031</t>
  </si>
  <si>
    <t>F82609</t>
  </si>
  <si>
    <t>Y02973</t>
  </si>
  <si>
    <t>F82016</t>
  </si>
  <si>
    <t>F82014</t>
  </si>
  <si>
    <t>F82039</t>
  </si>
  <si>
    <t>F82624</t>
  </si>
  <si>
    <t>F82013</t>
  </si>
  <si>
    <t>F82663</t>
  </si>
  <si>
    <t>F82627</t>
  </si>
  <si>
    <t>F82674</t>
  </si>
  <si>
    <t>F82671</t>
  </si>
  <si>
    <t>F82023</t>
  </si>
  <si>
    <t>F82675</t>
  </si>
  <si>
    <t>F82010</t>
  </si>
  <si>
    <t>F82033</t>
  </si>
  <si>
    <t>F82002</t>
  </si>
  <si>
    <t>F82019</t>
  </si>
  <si>
    <t>F82610</t>
  </si>
  <si>
    <t>F82006</t>
  </si>
  <si>
    <t>F82021</t>
  </si>
  <si>
    <t>F82009</t>
  </si>
  <si>
    <t>F82630</t>
  </si>
  <si>
    <t>F82007</t>
  </si>
  <si>
    <t>F82670</t>
  </si>
  <si>
    <t>F82648</t>
  </si>
  <si>
    <t>F82028</t>
  </si>
  <si>
    <t>F82649</t>
  </si>
  <si>
    <t>F82686</t>
  </si>
  <si>
    <t>F82022</t>
  </si>
  <si>
    <t>F82638</t>
  </si>
  <si>
    <t>F82053</t>
  </si>
  <si>
    <t>E84057</t>
  </si>
  <si>
    <t>E84680</t>
  </si>
  <si>
    <t>Y05080</t>
  </si>
  <si>
    <t>E84069</t>
  </si>
  <si>
    <t>Y03528</t>
  </si>
  <si>
    <t>E84040</t>
  </si>
  <si>
    <t>E84075</t>
  </si>
  <si>
    <t>E84005</t>
  </si>
  <si>
    <t>E84601</t>
  </si>
  <si>
    <t>E84647</t>
  </si>
  <si>
    <t>E84653</t>
  </si>
  <si>
    <t>E84039</t>
  </si>
  <si>
    <t>E84068</t>
  </si>
  <si>
    <t>E84009</t>
  </si>
  <si>
    <t>E84018</t>
  </si>
  <si>
    <t>E84004</t>
  </si>
  <si>
    <t>E84022</t>
  </si>
  <si>
    <t>E84617</t>
  </si>
  <si>
    <t>E84044</t>
  </si>
  <si>
    <t>E84646</t>
  </si>
  <si>
    <t>E84713</t>
  </si>
  <si>
    <t>E84014</t>
  </si>
  <si>
    <t>E84663</t>
  </si>
  <si>
    <t>E84676</t>
  </si>
  <si>
    <t>E84061</t>
  </si>
  <si>
    <t>E84070</t>
  </si>
  <si>
    <t>E84024</t>
  </si>
  <si>
    <t>E84008</t>
  </si>
  <si>
    <t>E84053</t>
  </si>
  <si>
    <t>E84058</t>
  </si>
  <si>
    <t>E84062</t>
  </si>
  <si>
    <t>E84681</t>
  </si>
  <si>
    <t>E84658</t>
  </si>
  <si>
    <t>E84693</t>
  </si>
  <si>
    <t>F85019</t>
  </si>
  <si>
    <t>F85064</t>
  </si>
  <si>
    <t>F85697</t>
  </si>
  <si>
    <t>F85014</t>
  </si>
  <si>
    <t>F85046</t>
  </si>
  <si>
    <t>F85640</t>
  </si>
  <si>
    <t>Y03035</t>
  </si>
  <si>
    <t>F85060</t>
  </si>
  <si>
    <t>F85688</t>
  </si>
  <si>
    <t>F85675</t>
  </si>
  <si>
    <t>F85063</t>
  </si>
  <si>
    <t>F85669</t>
  </si>
  <si>
    <t>F85061</t>
  </si>
  <si>
    <t>Y02117</t>
  </si>
  <si>
    <t>F85066</t>
  </si>
  <si>
    <t>F85034</t>
  </si>
  <si>
    <t>F85017</t>
  </si>
  <si>
    <t>F85013</t>
  </si>
  <si>
    <t>F85069</t>
  </si>
  <si>
    <t>F85628</t>
  </si>
  <si>
    <t>F85065</t>
  </si>
  <si>
    <t>F85711</t>
  </si>
  <si>
    <t>F85705</t>
  </si>
  <si>
    <t>F85008</t>
  </si>
  <si>
    <t>F85071</t>
  </si>
  <si>
    <t>F85031</t>
  </si>
  <si>
    <t>F85052</t>
  </si>
  <si>
    <t>F85615</t>
  </si>
  <si>
    <t>F85007</t>
  </si>
  <si>
    <t>Y05330</t>
  </si>
  <si>
    <t>Y01655</t>
  </si>
  <si>
    <t>F85623</t>
  </si>
  <si>
    <t>F85030</t>
  </si>
  <si>
    <t>F85028</t>
  </si>
  <si>
    <t>F85067</t>
  </si>
  <si>
    <t>Y03135</t>
  </si>
  <si>
    <t>E85118</t>
  </si>
  <si>
    <t>E85649</t>
  </si>
  <si>
    <t>E85048</t>
  </si>
  <si>
    <t>Y02906</t>
  </si>
  <si>
    <t>E85008</t>
  </si>
  <si>
    <t>E85032</t>
  </si>
  <si>
    <t>E85748</t>
  </si>
  <si>
    <t>E85125</t>
  </si>
  <si>
    <t>E85624</t>
  </si>
  <si>
    <t>Y02589</t>
  </si>
  <si>
    <t>E85033</t>
  </si>
  <si>
    <t>E85038</t>
  </si>
  <si>
    <t>E85055</t>
  </si>
  <si>
    <t>E85077</t>
  </si>
  <si>
    <t>E85042</t>
  </si>
  <si>
    <t>E85020</t>
  </si>
  <si>
    <t>E85005</t>
  </si>
  <si>
    <t>E85124</t>
  </si>
  <si>
    <t>E85719</t>
  </si>
  <si>
    <t>E85685</t>
  </si>
  <si>
    <t>E85659</t>
  </si>
  <si>
    <t>E85029</t>
  </si>
  <si>
    <t>E85016</t>
  </si>
  <si>
    <t>E85003</t>
  </si>
  <si>
    <t>E85025</t>
  </si>
  <si>
    <t>E85074</t>
  </si>
  <si>
    <t>E85636</t>
  </si>
  <si>
    <t>E85128</t>
  </si>
  <si>
    <t>G83016</t>
  </si>
  <si>
    <t>G83019</t>
  </si>
  <si>
    <t>G83001</t>
  </si>
  <si>
    <t>G83651</t>
  </si>
  <si>
    <t>G83654</t>
  </si>
  <si>
    <t>G83026</t>
  </si>
  <si>
    <t>G83631</t>
  </si>
  <si>
    <t>G83680</t>
  </si>
  <si>
    <t>G83065</t>
  </si>
  <si>
    <t>G83641</t>
  </si>
  <si>
    <t>G83058</t>
  </si>
  <si>
    <t>G83039</t>
  </si>
  <si>
    <t>G83635</t>
  </si>
  <si>
    <t>G83027</t>
  </si>
  <si>
    <t>G83012</t>
  </si>
  <si>
    <t>Y02222</t>
  </si>
  <si>
    <t>G83633</t>
  </si>
  <si>
    <t>G83031</t>
  </si>
  <si>
    <t>G83021</t>
  </si>
  <si>
    <t>Y02974</t>
  </si>
  <si>
    <t>G83067</t>
  </si>
  <si>
    <t>G83060</t>
  </si>
  <si>
    <t>G83628</t>
  </si>
  <si>
    <t>G83015</t>
  </si>
  <si>
    <t>Y03296</t>
  </si>
  <si>
    <t>G83673</t>
  </si>
  <si>
    <t>G83647</t>
  </si>
  <si>
    <t>Y03755</t>
  </si>
  <si>
    <t>G83044</t>
  </si>
  <si>
    <t>G83013</t>
  </si>
  <si>
    <t>G83030</t>
  </si>
  <si>
    <t>E85001</t>
  </si>
  <si>
    <t>E85708</t>
  </si>
  <si>
    <t>E85697</t>
  </si>
  <si>
    <t>E85736</t>
  </si>
  <si>
    <t>E85716</t>
  </si>
  <si>
    <t>E85059</t>
  </si>
  <si>
    <t>E85035</t>
  </si>
  <si>
    <t>E85713</t>
  </si>
  <si>
    <t>E85735</t>
  </si>
  <si>
    <t>E85056</t>
  </si>
  <si>
    <t>E85062</t>
  </si>
  <si>
    <t>E85696</t>
  </si>
  <si>
    <t>E85693</t>
  </si>
  <si>
    <t>E85692</t>
  </si>
  <si>
    <t>E85060</t>
  </si>
  <si>
    <t>E85707</t>
  </si>
  <si>
    <t>E85746</t>
  </si>
  <si>
    <t>E85040</t>
  </si>
  <si>
    <t>E85058</t>
  </si>
  <si>
    <t>E85004</t>
  </si>
  <si>
    <t>E85024</t>
  </si>
  <si>
    <t>E85126</t>
  </si>
  <si>
    <t>E85114</t>
  </si>
  <si>
    <t>E85115</t>
  </si>
  <si>
    <t>E85605</t>
  </si>
  <si>
    <t>E85625</t>
  </si>
  <si>
    <t>E85734</t>
  </si>
  <si>
    <t>E85744</t>
  </si>
  <si>
    <t>E85683</t>
  </si>
  <si>
    <t>E85052</t>
  </si>
  <si>
    <t>E85718</t>
  </si>
  <si>
    <t>E85658</t>
  </si>
  <si>
    <t>E85071</t>
  </si>
  <si>
    <t>E85681</t>
  </si>
  <si>
    <t>E85600</t>
  </si>
  <si>
    <t>E85699</t>
  </si>
  <si>
    <t>Y02672</t>
  </si>
  <si>
    <t>E85018</t>
  </si>
  <si>
    <t>E85045</t>
  </si>
  <si>
    <t>E85113</t>
  </si>
  <si>
    <t>E85007</t>
  </si>
  <si>
    <t>Y02671</t>
  </si>
  <si>
    <t>E85750</t>
  </si>
  <si>
    <t>E85015</t>
  </si>
  <si>
    <t>E85030</t>
  </si>
  <si>
    <t>E85739</t>
  </si>
  <si>
    <t>F85002</t>
  </si>
  <si>
    <t>F85701</t>
  </si>
  <si>
    <t>F85650</t>
  </si>
  <si>
    <t>Y00612</t>
  </si>
  <si>
    <t>F85023</t>
  </si>
  <si>
    <t>F85072</t>
  </si>
  <si>
    <t>F85010</t>
  </si>
  <si>
    <t>F85032</t>
  </si>
  <si>
    <t>Y03402</t>
  </si>
  <si>
    <t>F85058</t>
  </si>
  <si>
    <t>F85025</t>
  </si>
  <si>
    <t>F85043</t>
  </si>
  <si>
    <t>F85044</t>
  </si>
  <si>
    <t>Y00057</t>
  </si>
  <si>
    <t>F85700</t>
  </si>
  <si>
    <t>F85682</t>
  </si>
  <si>
    <t>F85678</t>
  </si>
  <si>
    <t>F85676</t>
  </si>
  <si>
    <t>F85035</t>
  </si>
  <si>
    <t>F85666</t>
  </si>
  <si>
    <t>F85663</t>
  </si>
  <si>
    <t>F85029</t>
  </si>
  <si>
    <t>F85625</t>
  </si>
  <si>
    <t>F85642</t>
  </si>
  <si>
    <t>F85020</t>
  </si>
  <si>
    <t>F85016</t>
  </si>
  <si>
    <t>F85634</t>
  </si>
  <si>
    <t>F85033</t>
  </si>
  <si>
    <t>F85039</t>
  </si>
  <si>
    <t>F85687</t>
  </si>
  <si>
    <t>F85004</t>
  </si>
  <si>
    <t>E85111</t>
  </si>
  <si>
    <t>E85635</t>
  </si>
  <si>
    <t>E85121</t>
  </si>
  <si>
    <t>E85088</t>
  </si>
  <si>
    <t>E85096</t>
  </si>
  <si>
    <t>E85098</t>
  </si>
  <si>
    <t>E85123</t>
  </si>
  <si>
    <t>E85091</t>
  </si>
  <si>
    <t>E85109</t>
  </si>
  <si>
    <t>E85083</t>
  </si>
  <si>
    <t>E85075</t>
  </si>
  <si>
    <t>E85682</t>
  </si>
  <si>
    <t>E85041</t>
  </si>
  <si>
    <t>E85129</t>
  </si>
  <si>
    <t>E85006</t>
  </si>
  <si>
    <t>E85740</t>
  </si>
  <si>
    <t>E85677</t>
  </si>
  <si>
    <t>E85725</t>
  </si>
  <si>
    <t>E85099</t>
  </si>
  <si>
    <t>E85061</t>
  </si>
  <si>
    <t>E84059</t>
  </si>
  <si>
    <t>Y02342</t>
  </si>
  <si>
    <t>E85050</t>
  </si>
  <si>
    <t>E85064</t>
  </si>
  <si>
    <t>E85120</t>
  </si>
  <si>
    <t>E85127</t>
  </si>
  <si>
    <t>E85630</t>
  </si>
  <si>
    <t>Y04225</t>
  </si>
  <si>
    <t>E85726</t>
  </si>
  <si>
    <t>E85051</t>
  </si>
  <si>
    <t>E85715</t>
  </si>
  <si>
    <t>E85054</t>
  </si>
  <si>
    <t>E85714</t>
  </si>
  <si>
    <t>E85049</t>
  </si>
  <si>
    <t>E85633</t>
  </si>
  <si>
    <t>E85014</t>
  </si>
  <si>
    <t>E85034</t>
  </si>
  <si>
    <t>E85112</t>
  </si>
  <si>
    <t>E85090</t>
  </si>
  <si>
    <t>E85019</t>
  </si>
  <si>
    <t>E85623</t>
  </si>
  <si>
    <t>E85028</t>
  </si>
  <si>
    <t>E85108</t>
  </si>
  <si>
    <t>E85745</t>
  </si>
  <si>
    <t>E85640</t>
  </si>
  <si>
    <t>E85130</t>
  </si>
  <si>
    <t>Y01221</t>
  </si>
  <si>
    <t>E85628</t>
  </si>
  <si>
    <t>E85066</t>
  </si>
  <si>
    <t>E85053</t>
  </si>
  <si>
    <t>E85122</t>
  </si>
  <si>
    <t>E85663</t>
  </si>
  <si>
    <t>E85046</t>
  </si>
  <si>
    <t>E85026</t>
  </si>
  <si>
    <t>E85069</t>
  </si>
  <si>
    <t>E85643</t>
  </si>
  <si>
    <t>E85617</t>
  </si>
  <si>
    <t>E85116</t>
  </si>
  <si>
    <t>E85107</t>
  </si>
  <si>
    <t>E85712</t>
  </si>
  <si>
    <t>E85694</t>
  </si>
  <si>
    <t>E85103</t>
  </si>
  <si>
    <t>E85013</t>
  </si>
  <si>
    <t>E85743</t>
  </si>
  <si>
    <t>E85021</t>
  </si>
  <si>
    <t>E85657</t>
  </si>
  <si>
    <t>E85687</t>
  </si>
  <si>
    <t>E85119</t>
  </si>
  <si>
    <t>E85680</t>
  </si>
  <si>
    <t>E85656</t>
  </si>
  <si>
    <t>E85012</t>
  </si>
  <si>
    <t>E85057</t>
  </si>
  <si>
    <t>E85023</t>
  </si>
  <si>
    <t>E85721</t>
  </si>
  <si>
    <t>H83024</t>
  </si>
  <si>
    <t>H83014</t>
  </si>
  <si>
    <t>H83043</t>
  </si>
  <si>
    <t>H83010</t>
  </si>
  <si>
    <t>H83016</t>
  </si>
  <si>
    <t>H83007</t>
  </si>
  <si>
    <t>H83028</t>
  </si>
  <si>
    <t>Y05317</t>
  </si>
  <si>
    <t>H83011</t>
  </si>
  <si>
    <t>H83609</t>
  </si>
  <si>
    <t>H83006</t>
  </si>
  <si>
    <t>H83052</t>
  </si>
  <si>
    <t>H83001</t>
  </si>
  <si>
    <t>H83023</t>
  </si>
  <si>
    <t>Y05318</t>
  </si>
  <si>
    <t>H83013</t>
  </si>
  <si>
    <t>H83608</t>
  </si>
  <si>
    <t>H83017</t>
  </si>
  <si>
    <t>H83020</t>
  </si>
  <si>
    <t>H83015</t>
  </si>
  <si>
    <t>H83044</t>
  </si>
  <si>
    <t>H83034</t>
  </si>
  <si>
    <t>H83051</t>
  </si>
  <si>
    <t>H83631</t>
  </si>
  <si>
    <t>H83030</t>
  </si>
  <si>
    <t>H83004</t>
  </si>
  <si>
    <t>H83039</t>
  </si>
  <si>
    <t>H83037</t>
  </si>
  <si>
    <t>H83022</t>
  </si>
  <si>
    <t>H83029</t>
  </si>
  <si>
    <t>H83624</t>
  </si>
  <si>
    <t>H83049</t>
  </si>
  <si>
    <t>H83627</t>
  </si>
  <si>
    <t>H83008</t>
  </si>
  <si>
    <t>H83019</t>
  </si>
  <si>
    <t>H83050</t>
  </si>
  <si>
    <t>H83611</t>
  </si>
  <si>
    <t>H83033</t>
  </si>
  <si>
    <t>H83021</t>
  </si>
  <si>
    <t>H83018</t>
  </si>
  <si>
    <t>H83009</t>
  </si>
  <si>
    <t>H83625</t>
  </si>
  <si>
    <t>H83040</t>
  </si>
  <si>
    <t>H83031</t>
  </si>
  <si>
    <t>H83042</t>
  </si>
  <si>
    <t>H83053</t>
  </si>
  <si>
    <t>H83012</t>
  </si>
  <si>
    <t>H83005</t>
  </si>
  <si>
    <t>Y00182</t>
  </si>
  <si>
    <t>Y02962</t>
  </si>
  <si>
    <t>F84720</t>
  </si>
  <si>
    <t>F84080</t>
  </si>
  <si>
    <t>F84640</t>
  </si>
  <si>
    <t>F84018</t>
  </si>
  <si>
    <t>F84621</t>
  </si>
  <si>
    <t>F84021</t>
  </si>
  <si>
    <t>F84063</t>
  </si>
  <si>
    <t>F84015</t>
  </si>
  <si>
    <t>F84035</t>
  </si>
  <si>
    <t>F84692</t>
  </si>
  <si>
    <t>F84694</t>
  </si>
  <si>
    <t>F84119</t>
  </si>
  <si>
    <t>F84105</t>
  </si>
  <si>
    <t>F84632</t>
  </si>
  <si>
    <t>F84008</t>
  </si>
  <si>
    <t>F84096</t>
  </si>
  <si>
    <t>F84033</t>
  </si>
  <si>
    <t>F84003</t>
  </si>
  <si>
    <t>F84013</t>
  </si>
  <si>
    <t>F84635</t>
  </si>
  <si>
    <t>F84038</t>
  </si>
  <si>
    <t>F84636</t>
  </si>
  <si>
    <t>F84601</t>
  </si>
  <si>
    <t>Y00403</t>
  </si>
  <si>
    <t>Y03049</t>
  </si>
  <si>
    <t>F84711</t>
  </si>
  <si>
    <t>F84668</t>
  </si>
  <si>
    <t>F84041</t>
  </si>
  <si>
    <t>F84620</t>
  </si>
  <si>
    <t>F84115</t>
  </si>
  <si>
    <t>F84686</t>
  </si>
  <si>
    <t>F84036</t>
  </si>
  <si>
    <t>F84716</t>
  </si>
  <si>
    <t>F84685</t>
  </si>
  <si>
    <t>F84117</t>
  </si>
  <si>
    <t>F84719</t>
  </si>
  <si>
    <t>F84060</t>
  </si>
  <si>
    <t>F84069</t>
  </si>
  <si>
    <t>F84619</t>
  </si>
  <si>
    <t>F84072</t>
  </si>
  <si>
    <t>F83058</t>
  </si>
  <si>
    <t>F83061</t>
  </si>
  <si>
    <t>F83018</t>
  </si>
  <si>
    <t>F83005</t>
  </si>
  <si>
    <t>F83023</t>
  </si>
  <si>
    <t>F83635</t>
  </si>
  <si>
    <t>F83043</t>
  </si>
  <si>
    <t>F83050</t>
  </si>
  <si>
    <t>F83658</t>
  </si>
  <si>
    <t>F83052</t>
  </si>
  <si>
    <t>F83022</t>
  </si>
  <si>
    <t>F83003</t>
  </si>
  <si>
    <t>F83011</t>
  </si>
  <si>
    <t>F83665</t>
  </si>
  <si>
    <t>F83055</t>
  </si>
  <si>
    <t>Y02674</t>
  </si>
  <si>
    <t>F83025</t>
  </si>
  <si>
    <t>F83057</t>
  </si>
  <si>
    <t>F83632</t>
  </si>
  <si>
    <t>F83042</t>
  </si>
  <si>
    <t>F83019</t>
  </si>
  <si>
    <t>F83633</t>
  </si>
  <si>
    <t>F83059</t>
  </si>
  <si>
    <t>F83672</t>
  </si>
  <si>
    <t>F83020</t>
  </si>
  <si>
    <t>F83615</t>
  </si>
  <si>
    <t>F83044</t>
  </si>
  <si>
    <t>F83683</t>
  </si>
  <si>
    <t>F83623</t>
  </si>
  <si>
    <t>F83006</t>
  </si>
  <si>
    <t>F83048</t>
  </si>
  <si>
    <t>F83017</t>
  </si>
  <si>
    <t>G84019</t>
  </si>
  <si>
    <t>G84017</t>
  </si>
  <si>
    <t>G84023</t>
  </si>
  <si>
    <t>G84032</t>
  </si>
  <si>
    <t>G84035</t>
  </si>
  <si>
    <t>G84015</t>
  </si>
  <si>
    <t>G84008</t>
  </si>
  <si>
    <t>G84607</t>
  </si>
  <si>
    <t>G84609</t>
  </si>
  <si>
    <t>G84041</t>
  </si>
  <si>
    <t>G84030</t>
  </si>
  <si>
    <t>G84039</t>
  </si>
  <si>
    <t>G84003</t>
  </si>
  <si>
    <t>G84629</t>
  </si>
  <si>
    <t>G84009</t>
  </si>
  <si>
    <t>G84025</t>
  </si>
  <si>
    <t>G84002</t>
  </si>
  <si>
    <t>G84018</t>
  </si>
  <si>
    <t>G84627</t>
  </si>
  <si>
    <t>G84040</t>
  </si>
  <si>
    <t>G84005</t>
  </si>
  <si>
    <t>G84624</t>
  </si>
  <si>
    <t>G84004</t>
  </si>
  <si>
    <t>G84011</t>
  </si>
  <si>
    <t>G84630</t>
  </si>
  <si>
    <t>G84033</t>
  </si>
  <si>
    <t>G84001</t>
  </si>
  <si>
    <t>G84020</t>
  </si>
  <si>
    <t>G84029</t>
  </si>
  <si>
    <t>G84016</t>
  </si>
  <si>
    <t>G84621</t>
  </si>
  <si>
    <t>G84027</t>
  </si>
  <si>
    <t>G84604</t>
  </si>
  <si>
    <t>G84007</t>
  </si>
  <si>
    <t>G84006</t>
  </si>
  <si>
    <t>G84024</t>
  </si>
  <si>
    <t>G84013</t>
  </si>
  <si>
    <t>G84010</t>
  </si>
  <si>
    <t>G84625</t>
  </si>
  <si>
    <t>Y02811</t>
  </si>
  <si>
    <t>Y00542</t>
  </si>
  <si>
    <t>G84028</t>
  </si>
  <si>
    <t>E84066</t>
  </si>
  <si>
    <t>E84074</t>
  </si>
  <si>
    <t>E84042</t>
  </si>
  <si>
    <t>E84701</t>
  </si>
  <si>
    <t>E84620</t>
  </si>
  <si>
    <t>E84011</t>
  </si>
  <si>
    <t>E84665</t>
  </si>
  <si>
    <t>E84645</t>
  </si>
  <si>
    <t>E84067</t>
  </si>
  <si>
    <t>E84033</t>
  </si>
  <si>
    <t>E84078</t>
  </si>
  <si>
    <t>E84626</t>
  </si>
  <si>
    <t>E84704</t>
  </si>
  <si>
    <t>E84684</t>
  </si>
  <si>
    <t>E84063</t>
  </si>
  <si>
    <t>E84076</t>
  </si>
  <si>
    <t>E84083</t>
  </si>
  <si>
    <t>E84086</t>
  </si>
  <si>
    <t>Y01090</t>
  </si>
  <si>
    <t>E84036</t>
  </si>
  <si>
    <t>E84699</t>
  </si>
  <si>
    <t>E84028</t>
  </si>
  <si>
    <t>E84025</t>
  </si>
  <si>
    <t>E84002</t>
  </si>
  <si>
    <t>E84020</t>
  </si>
  <si>
    <t>E84656</t>
  </si>
  <si>
    <t>E84638</t>
  </si>
  <si>
    <t>E84049</t>
  </si>
  <si>
    <t>E84637</t>
  </si>
  <si>
    <t>E84015</t>
  </si>
  <si>
    <t>E84012</t>
  </si>
  <si>
    <t>E84685</t>
  </si>
  <si>
    <t>E84006</t>
  </si>
  <si>
    <t>Y00206</t>
  </si>
  <si>
    <t>E84017</t>
  </si>
  <si>
    <t>E84031</t>
  </si>
  <si>
    <t>E84032</t>
  </si>
  <si>
    <t>E84674</t>
  </si>
  <si>
    <t>Y02692</t>
  </si>
  <si>
    <t>E84051</t>
  </si>
  <si>
    <t>E84003</t>
  </si>
  <si>
    <t>E84007</t>
  </si>
  <si>
    <t>E84030</t>
  </si>
  <si>
    <t>E84080</t>
  </si>
  <si>
    <t>E84013</t>
  </si>
  <si>
    <t>E84048</t>
  </si>
  <si>
    <t>E84021</t>
  </si>
  <si>
    <t>E84702</t>
  </si>
  <si>
    <t>E84678</t>
  </si>
  <si>
    <t>E84709</t>
  </si>
  <si>
    <t>E84635</t>
  </si>
  <si>
    <t>G83002</t>
  </si>
  <si>
    <t>G83033</t>
  </si>
  <si>
    <t>G83046</t>
  </si>
  <si>
    <t>G83047</t>
  </si>
  <si>
    <t>G83009</t>
  </si>
  <si>
    <t>G83630</t>
  </si>
  <si>
    <t>G83049</t>
  </si>
  <si>
    <t>G83029</t>
  </si>
  <si>
    <t>G83024</t>
  </si>
  <si>
    <t>G83006</t>
  </si>
  <si>
    <t>G83066</t>
  </si>
  <si>
    <t>G83062</t>
  </si>
  <si>
    <t>G83057</t>
  </si>
  <si>
    <t>G83010</t>
  </si>
  <si>
    <t>G83053</t>
  </si>
  <si>
    <t>G83025</t>
  </si>
  <si>
    <t>G83004</t>
  </si>
  <si>
    <t>G83018</t>
  </si>
  <si>
    <t>G83642</t>
  </si>
  <si>
    <t>G83052</t>
  </si>
  <si>
    <t>G83028</t>
  </si>
  <si>
    <t>E83600</t>
  </si>
  <si>
    <t>Y03664</t>
  </si>
  <si>
    <t>Y02986</t>
  </si>
  <si>
    <t>E83006</t>
  </si>
  <si>
    <t>E83012</t>
  </si>
  <si>
    <t>E83039</t>
  </si>
  <si>
    <t>E83041</t>
  </si>
  <si>
    <t>E83003</t>
  </si>
  <si>
    <t>E83017</t>
  </si>
  <si>
    <t>E83010</t>
  </si>
  <si>
    <t>E83657</t>
  </si>
  <si>
    <t>E83009</t>
  </si>
  <si>
    <t>E83021</t>
  </si>
  <si>
    <t>E83037</t>
  </si>
  <si>
    <t>E83046</t>
  </si>
  <si>
    <t>E83621</t>
  </si>
  <si>
    <t>E83024</t>
  </si>
  <si>
    <t>E83650</t>
  </si>
  <si>
    <t>E83653</t>
  </si>
  <si>
    <t>E83028</t>
  </si>
  <si>
    <t>E83034</t>
  </si>
  <si>
    <t>E83649</t>
  </si>
  <si>
    <t>E83044</t>
  </si>
  <si>
    <t>E83027</t>
  </si>
  <si>
    <t>Y00316</t>
  </si>
  <si>
    <t>E83045</t>
  </si>
  <si>
    <t>E83049</t>
  </si>
  <si>
    <t>E83031</t>
  </si>
  <si>
    <t>Y03663</t>
  </si>
  <si>
    <t>E83638</t>
  </si>
  <si>
    <t>E83026</t>
  </si>
  <si>
    <t>E83007</t>
  </si>
  <si>
    <t>E83053</t>
  </si>
  <si>
    <t>E83637</t>
  </si>
  <si>
    <t>E83025</t>
  </si>
  <si>
    <t>E83030</t>
  </si>
  <si>
    <t>E83020</t>
  </si>
  <si>
    <t>E83016</t>
  </si>
  <si>
    <t>E83032</t>
  </si>
  <si>
    <t>E83622</t>
  </si>
  <si>
    <t>E83013</t>
  </si>
  <si>
    <t>E83005</t>
  </si>
  <si>
    <t>E83018</t>
  </si>
  <si>
    <t>E83639</t>
  </si>
  <si>
    <t>E83035</t>
  </si>
  <si>
    <t>E83050</t>
  </si>
  <si>
    <t>E83038</t>
  </si>
  <si>
    <t>E83011</t>
  </si>
  <si>
    <t>E83668</t>
  </si>
  <si>
    <t>E83613</t>
  </si>
  <si>
    <t>E83008</t>
  </si>
  <si>
    <t>F82027</t>
  </si>
  <si>
    <t>F82612</t>
  </si>
  <si>
    <t>Y01795</t>
  </si>
  <si>
    <t>F82680</t>
  </si>
  <si>
    <t>F82038</t>
  </si>
  <si>
    <t>F82005</t>
  </si>
  <si>
    <t>F82001</t>
  </si>
  <si>
    <t>F82634</t>
  </si>
  <si>
    <t>F82677</t>
  </si>
  <si>
    <t>Y02575</t>
  </si>
  <si>
    <t>F82660</t>
  </si>
  <si>
    <t>F82679</t>
  </si>
  <si>
    <t>Y01719</t>
  </si>
  <si>
    <t>F82015</t>
  </si>
  <si>
    <t>F82025</t>
  </si>
  <si>
    <t>F82647</t>
  </si>
  <si>
    <t>F82003</t>
  </si>
  <si>
    <t>F82642</t>
  </si>
  <si>
    <t>F82621</t>
  </si>
  <si>
    <t>Y01280</t>
  </si>
  <si>
    <t>F82017</t>
  </si>
  <si>
    <t>F82051</t>
  </si>
  <si>
    <t>F82604</t>
  </si>
  <si>
    <t>F82625</t>
  </si>
  <si>
    <t>F82012</t>
  </si>
  <si>
    <t>F82678</t>
  </si>
  <si>
    <t>F86040</t>
  </si>
  <si>
    <t>F82650</t>
  </si>
  <si>
    <t>F82040</t>
  </si>
  <si>
    <t>F82661</t>
  </si>
  <si>
    <t>F82018</t>
  </si>
  <si>
    <t>F82034</t>
  </si>
  <si>
    <t>F82042</t>
  </si>
  <si>
    <t>D83014</t>
  </si>
  <si>
    <t>D83005</t>
  </si>
  <si>
    <t>D83029</t>
  </si>
  <si>
    <t>D83045</t>
  </si>
  <si>
    <t>D83060</t>
  </si>
  <si>
    <t>D83018</t>
  </si>
  <si>
    <t>D83076</t>
  </si>
  <si>
    <t>Y00774</t>
  </si>
  <si>
    <t>D83013</t>
  </si>
  <si>
    <t>D83070</t>
  </si>
  <si>
    <t>D83040</t>
  </si>
  <si>
    <t>D83033</t>
  </si>
  <si>
    <t>D83003</t>
  </si>
  <si>
    <t>D83021</t>
  </si>
  <si>
    <t>D83064</t>
  </si>
  <si>
    <t>D83078</t>
  </si>
  <si>
    <t>D83055</t>
  </si>
  <si>
    <t>D83062</t>
  </si>
  <si>
    <t>D83027</t>
  </si>
  <si>
    <t>D83038</t>
  </si>
  <si>
    <t>D83067</t>
  </si>
  <si>
    <t>D83610</t>
  </si>
  <si>
    <t>D83075</t>
  </si>
  <si>
    <t>D83012</t>
  </si>
  <si>
    <t>D82051</t>
  </si>
  <si>
    <t>Y03222</t>
  </si>
  <si>
    <t>D82044</t>
  </si>
  <si>
    <t>D82035</t>
  </si>
  <si>
    <t>D82604</t>
  </si>
  <si>
    <t>D82070</t>
  </si>
  <si>
    <t>D82105</t>
  </si>
  <si>
    <t>D82057</t>
  </si>
  <si>
    <t>D82010</t>
  </si>
  <si>
    <t>D82099</t>
  </si>
  <si>
    <t>D82068</t>
  </si>
  <si>
    <t>D82621</t>
  </si>
  <si>
    <t>D82072</t>
  </si>
  <si>
    <t>D82049</t>
  </si>
  <si>
    <t>D82043</t>
  </si>
  <si>
    <t>D82618</t>
  </si>
  <si>
    <t>D82065</t>
  </si>
  <si>
    <t>D82027</t>
  </si>
  <si>
    <t>Y00297</t>
  </si>
  <si>
    <t>D82015</t>
  </si>
  <si>
    <t>D82079</t>
  </si>
  <si>
    <t>F81136</t>
  </si>
  <si>
    <t>F81120</t>
  </si>
  <si>
    <t>F81216</t>
  </si>
  <si>
    <t>F81048</t>
  </si>
  <si>
    <t>F81106</t>
  </si>
  <si>
    <t>F81111</t>
  </si>
  <si>
    <t>F81062</t>
  </si>
  <si>
    <t>F81043</t>
  </si>
  <si>
    <t>F81009</t>
  </si>
  <si>
    <t>F81184</t>
  </si>
  <si>
    <t>F81053</t>
  </si>
  <si>
    <t>F81169</t>
  </si>
  <si>
    <t>F81619</t>
  </si>
  <si>
    <t>F81015</t>
  </si>
  <si>
    <t>F81034</t>
  </si>
  <si>
    <t>F81725</t>
  </si>
  <si>
    <t>F81004</t>
  </si>
  <si>
    <t>F81072</t>
  </si>
  <si>
    <t>F81749</t>
  </si>
  <si>
    <t>F81078</t>
  </si>
  <si>
    <t>F81152</t>
  </si>
  <si>
    <t>F81181</t>
  </si>
  <si>
    <t>F81131</t>
  </si>
  <si>
    <t>F81056</t>
  </si>
  <si>
    <t>F81027</t>
  </si>
  <si>
    <t>F81118</t>
  </si>
  <si>
    <t>F81090</t>
  </si>
  <si>
    <t>F81165</t>
  </si>
  <si>
    <t>F81049</t>
  </si>
  <si>
    <t>F81047</t>
  </si>
  <si>
    <t>F81708</t>
  </si>
  <si>
    <t>F81110</t>
  </si>
  <si>
    <t>F81219</t>
  </si>
  <si>
    <t>F81211</t>
  </si>
  <si>
    <t>Y00033</t>
  </si>
  <si>
    <t>F81632</t>
  </si>
  <si>
    <t>F81134</t>
  </si>
  <si>
    <t>F81198</t>
  </si>
  <si>
    <t>Y02807</t>
  </si>
  <si>
    <t>F81137</t>
  </si>
  <si>
    <t>F81218</t>
  </si>
  <si>
    <t>F81082</t>
  </si>
  <si>
    <t>F81623</t>
  </si>
  <si>
    <t>F81113</t>
  </si>
  <si>
    <t>F81010</t>
  </si>
  <si>
    <t>Y00999</t>
  </si>
  <si>
    <t>F81192</t>
  </si>
  <si>
    <t>F81206</t>
  </si>
  <si>
    <t>F81697</t>
  </si>
  <si>
    <t>F81088</t>
  </si>
  <si>
    <t>F81197</t>
  </si>
  <si>
    <t>F81652</t>
  </si>
  <si>
    <t>F81641</t>
  </si>
  <si>
    <t>F81155</t>
  </si>
  <si>
    <t>F81153</t>
  </si>
  <si>
    <t>F81177</t>
  </si>
  <si>
    <t>F81669</t>
  </si>
  <si>
    <t>D82063</t>
  </si>
  <si>
    <t>D82022</t>
  </si>
  <si>
    <t>D82020</t>
  </si>
  <si>
    <t>D82624</t>
  </si>
  <si>
    <t>D82078</t>
  </si>
  <si>
    <t>D82041</t>
  </si>
  <si>
    <t>D82002</t>
  </si>
  <si>
    <t>D82045</t>
  </si>
  <si>
    <t>D82031</t>
  </si>
  <si>
    <t>D82037</t>
  </si>
  <si>
    <t>Y05291</t>
  </si>
  <si>
    <t>D82085</t>
  </si>
  <si>
    <t>D82056</t>
  </si>
  <si>
    <t>D82042</t>
  </si>
  <si>
    <t>D82034</t>
  </si>
  <si>
    <t>D82100</t>
  </si>
  <si>
    <t>D82036</t>
  </si>
  <si>
    <t>Y01690</t>
  </si>
  <si>
    <t>D82046</t>
  </si>
  <si>
    <t>D82050</t>
  </si>
  <si>
    <t>D82084</t>
  </si>
  <si>
    <t>D82006</t>
  </si>
  <si>
    <t>D82064</t>
  </si>
  <si>
    <t>D82039</t>
  </si>
  <si>
    <t>D82047</t>
  </si>
  <si>
    <t>D82011</t>
  </si>
  <si>
    <t>D82013</t>
  </si>
  <si>
    <t>D82040</t>
  </si>
  <si>
    <t>D82073</t>
  </si>
  <si>
    <t>D82060</t>
  </si>
  <si>
    <t>D82106</t>
  </si>
  <si>
    <t>D82012</t>
  </si>
  <si>
    <t>D82076</t>
  </si>
  <si>
    <t>D82088</t>
  </si>
  <si>
    <t>D82026</t>
  </si>
  <si>
    <t>D82096</t>
  </si>
  <si>
    <t>D82087</t>
  </si>
  <si>
    <t>D82023</t>
  </si>
  <si>
    <t>D82024</t>
  </si>
  <si>
    <t>D82071</t>
  </si>
  <si>
    <t>D82017</t>
  </si>
  <si>
    <t>D82048</t>
  </si>
  <si>
    <t>D82018</t>
  </si>
  <si>
    <t>Y02751</t>
  </si>
  <si>
    <t>D82008</t>
  </si>
  <si>
    <t>Y03595</t>
  </si>
  <si>
    <t>D82053</t>
  </si>
  <si>
    <t>D82004</t>
  </si>
  <si>
    <t>D82029</t>
  </si>
  <si>
    <t>D82066</t>
  </si>
  <si>
    <t>D82059</t>
  </si>
  <si>
    <t>D82628</t>
  </si>
  <si>
    <t>D82062</t>
  </si>
  <si>
    <t>D82080</t>
  </si>
  <si>
    <t>D82005</t>
  </si>
  <si>
    <t>D82009</t>
  </si>
  <si>
    <t>D82016</t>
  </si>
  <si>
    <t>D82032</t>
  </si>
  <si>
    <t>D82001</t>
  </si>
  <si>
    <t>D82038</t>
  </si>
  <si>
    <t>D82025</t>
  </si>
  <si>
    <t>D82054</t>
  </si>
  <si>
    <t>D82104</t>
  </si>
  <si>
    <t>D82030</t>
  </si>
  <si>
    <t>D82028</t>
  </si>
  <si>
    <t>F81037</t>
  </si>
  <si>
    <t>F81012</t>
  </si>
  <si>
    <t>F81636</t>
  </si>
  <si>
    <t>F81221</t>
  </si>
  <si>
    <t>F81741</t>
  </si>
  <si>
    <t>F81019</t>
  </si>
  <si>
    <t>F81095</t>
  </si>
  <si>
    <t>F81746</t>
  </si>
  <si>
    <t>F81716</t>
  </si>
  <si>
    <t>F81757</t>
  </si>
  <si>
    <t>F81115</t>
  </si>
  <si>
    <t>F81681</t>
  </si>
  <si>
    <t>F81133</t>
  </si>
  <si>
    <t>Y02646</t>
  </si>
  <si>
    <t>F81044</t>
  </si>
  <si>
    <t>F81606</t>
  </si>
  <si>
    <t>F81116</t>
  </si>
  <si>
    <t>F81633</t>
  </si>
  <si>
    <t>F81156</t>
  </si>
  <si>
    <t>F81091</t>
  </si>
  <si>
    <t>F81069</t>
  </si>
  <si>
    <t>F81067</t>
  </si>
  <si>
    <t>F81028</t>
  </si>
  <si>
    <t>F81212</t>
  </si>
  <si>
    <t>F81213</t>
  </si>
  <si>
    <t>F81021</t>
  </si>
  <si>
    <t>F81141</t>
  </si>
  <si>
    <t>F81026</t>
  </si>
  <si>
    <t>F81679</t>
  </si>
  <si>
    <t>F81042</t>
  </si>
  <si>
    <t>F81017</t>
  </si>
  <si>
    <t>F81052</t>
  </si>
  <si>
    <t>F81173</t>
  </si>
  <si>
    <t>Y00293</t>
  </si>
  <si>
    <t>Y05023</t>
  </si>
  <si>
    <t>F81170</t>
  </si>
  <si>
    <t>F81132</t>
  </si>
  <si>
    <t>F81087</t>
  </si>
  <si>
    <t>F81730</t>
  </si>
  <si>
    <t>F81083</t>
  </si>
  <si>
    <t>F81193</t>
  </si>
  <si>
    <t>F81011</t>
  </si>
  <si>
    <t>F81068</t>
  </si>
  <si>
    <t>F81099</t>
  </si>
  <si>
    <t>F81098</t>
  </si>
  <si>
    <t>F81022</t>
  </si>
  <si>
    <t>F81105</t>
  </si>
  <si>
    <t>Y00589</t>
  </si>
  <si>
    <t>F81122</t>
  </si>
  <si>
    <t>F81020</t>
  </si>
  <si>
    <t>F81674</t>
  </si>
  <si>
    <t>F81635</t>
  </si>
  <si>
    <t>F81076</t>
  </si>
  <si>
    <t>F81014</t>
  </si>
  <si>
    <t>F81100</t>
  </si>
  <si>
    <t>F81126</t>
  </si>
  <si>
    <t>F81130</t>
  </si>
  <si>
    <t>F81751</t>
  </si>
  <si>
    <t>F81683</t>
  </si>
  <si>
    <t>F81040</t>
  </si>
  <si>
    <t>F81030</t>
  </si>
  <si>
    <t>F81183</t>
  </si>
  <si>
    <t>F81665</t>
  </si>
  <si>
    <t>F81114</t>
  </si>
  <si>
    <t>F81117</t>
  </si>
  <si>
    <t>F81057</t>
  </si>
  <si>
    <t>F81071</t>
  </si>
  <si>
    <t>F81024</t>
  </si>
  <si>
    <t>F81149</t>
  </si>
  <si>
    <t>F81119</t>
  </si>
  <si>
    <t>Y02611</t>
  </si>
  <si>
    <t>E81063</t>
  </si>
  <si>
    <t>E81631</t>
  </si>
  <si>
    <t>E81617</t>
  </si>
  <si>
    <t>E81041</t>
  </si>
  <si>
    <t>E81010</t>
  </si>
  <si>
    <t>E81632</t>
  </si>
  <si>
    <t>E81612</t>
  </si>
  <si>
    <t>E81026</t>
  </si>
  <si>
    <t>E81018</t>
  </si>
  <si>
    <t>E81040</t>
  </si>
  <si>
    <t>Y02463</t>
  </si>
  <si>
    <t>E81048</t>
  </si>
  <si>
    <t>E81032</t>
  </si>
  <si>
    <t>E81016</t>
  </si>
  <si>
    <t>E81633</t>
  </si>
  <si>
    <t>Y02332</t>
  </si>
  <si>
    <t>E81006</t>
  </si>
  <si>
    <t>E81028</t>
  </si>
  <si>
    <t>E81073</t>
  </si>
  <si>
    <t>E81013</t>
  </si>
  <si>
    <t>E81065</t>
  </si>
  <si>
    <t>E81025</t>
  </si>
  <si>
    <t>E81076</t>
  </si>
  <si>
    <t>E81064</t>
  </si>
  <si>
    <t>E81001</t>
  </si>
  <si>
    <t>E81005</t>
  </si>
  <si>
    <t>E82107</t>
  </si>
  <si>
    <t>E82043</t>
  </si>
  <si>
    <t>E82032</t>
  </si>
  <si>
    <t>E82644</t>
  </si>
  <si>
    <t>E82045</t>
  </si>
  <si>
    <t>E82009</t>
  </si>
  <si>
    <t>E82017</t>
  </si>
  <si>
    <t>E82657</t>
  </si>
  <si>
    <t>E82015</t>
  </si>
  <si>
    <t>E82084</t>
  </si>
  <si>
    <t>E82640</t>
  </si>
  <si>
    <t>E82077</t>
  </si>
  <si>
    <t>E82055</t>
  </si>
  <si>
    <t>E82027</t>
  </si>
  <si>
    <t>E82071</t>
  </si>
  <si>
    <t>E82014</t>
  </si>
  <si>
    <t>E82655</t>
  </si>
  <si>
    <t>E82031</t>
  </si>
  <si>
    <t>E82098</t>
  </si>
  <si>
    <t>E82050</t>
  </si>
  <si>
    <t>E82049</t>
  </si>
  <si>
    <t>E82020</t>
  </si>
  <si>
    <t>E82094</t>
  </si>
  <si>
    <t>E82124</t>
  </si>
  <si>
    <t>E82037</t>
  </si>
  <si>
    <t>E82117</t>
  </si>
  <si>
    <t>E82106</t>
  </si>
  <si>
    <t>E82059</t>
  </si>
  <si>
    <t>E82105</t>
  </si>
  <si>
    <t>E82129</t>
  </si>
  <si>
    <t>E82083</t>
  </si>
  <si>
    <t>E82643</t>
  </si>
  <si>
    <t>E82001</t>
  </si>
  <si>
    <t>E82013</t>
  </si>
  <si>
    <t>E82048</t>
  </si>
  <si>
    <t>E82073</t>
  </si>
  <si>
    <t>E82652</t>
  </si>
  <si>
    <t>E82046</t>
  </si>
  <si>
    <t>E82113</t>
  </si>
  <si>
    <t>E82012</t>
  </si>
  <si>
    <t>E82085</t>
  </si>
  <si>
    <t>E82068</t>
  </si>
  <si>
    <t>E82078</t>
  </si>
  <si>
    <t>E82060</t>
  </si>
  <si>
    <t>E82004</t>
  </si>
  <si>
    <t>E82022</t>
  </si>
  <si>
    <t>E82051</t>
  </si>
  <si>
    <t>E82064</t>
  </si>
  <si>
    <t>E82091</t>
  </si>
  <si>
    <t>E82069</t>
  </si>
  <si>
    <t>E82070</t>
  </si>
  <si>
    <t>Y01165</t>
  </si>
  <si>
    <t>E82096</t>
  </si>
  <si>
    <t>E82066</t>
  </si>
  <si>
    <t>D82007</t>
  </si>
  <si>
    <t>D83030</t>
  </si>
  <si>
    <t>D83023</t>
  </si>
  <si>
    <t>D83002</t>
  </si>
  <si>
    <t>D82058</t>
  </si>
  <si>
    <t>D82600</t>
  </si>
  <si>
    <t>D83608</t>
  </si>
  <si>
    <t>D82019</t>
  </si>
  <si>
    <t>D83010</t>
  </si>
  <si>
    <t>D82003</t>
  </si>
  <si>
    <t>D82067</t>
  </si>
  <si>
    <t>D83022</t>
  </si>
  <si>
    <t>D83011</t>
  </si>
  <si>
    <t>D83047</t>
  </si>
  <si>
    <t>D83009</t>
  </si>
  <si>
    <t>D83016</t>
  </si>
  <si>
    <t>D83034</t>
  </si>
  <si>
    <t>D83035</t>
  </si>
  <si>
    <t>D83080</t>
  </si>
  <si>
    <t>D83074</t>
  </si>
  <si>
    <t>D83061</t>
  </si>
  <si>
    <t>D83079</t>
  </si>
  <si>
    <t>D83019</t>
  </si>
  <si>
    <t>D83069</t>
  </si>
  <si>
    <t>D83041</t>
  </si>
  <si>
    <t>D83004</t>
  </si>
  <si>
    <t>D83053</t>
  </si>
  <si>
    <t>Y01794</t>
  </si>
  <si>
    <t>D83081</t>
  </si>
  <si>
    <t>D83006</t>
  </si>
  <si>
    <t>D83020</t>
  </si>
  <si>
    <t>D83084</t>
  </si>
  <si>
    <t>D83026</t>
  </si>
  <si>
    <t>D83028</t>
  </si>
  <si>
    <t>D83024</t>
  </si>
  <si>
    <t>D83051</t>
  </si>
  <si>
    <t>D83043</t>
  </si>
  <si>
    <t>D83001</t>
  </si>
  <si>
    <t>D83044</t>
  </si>
  <si>
    <t>D83054</t>
  </si>
  <si>
    <t>D83073</t>
  </si>
  <si>
    <t>D83007</t>
  </si>
  <si>
    <t>D83017</t>
  </si>
  <si>
    <t>D83049</t>
  </si>
  <si>
    <t>D83615</t>
  </si>
  <si>
    <t>D83050</t>
  </si>
  <si>
    <t>D83015</t>
  </si>
  <si>
    <t>D83037</t>
  </si>
  <si>
    <t>D83059</t>
  </si>
  <si>
    <t>D83057</t>
  </si>
  <si>
    <t>D83056</t>
  </si>
  <si>
    <t>D83046</t>
  </si>
  <si>
    <t>D83048</t>
  </si>
  <si>
    <t>D83008</t>
  </si>
  <si>
    <t>E82638</t>
  </si>
  <si>
    <t>E82038</t>
  </si>
  <si>
    <t>E82053</t>
  </si>
  <si>
    <t>E82018</t>
  </si>
  <si>
    <t>E82005</t>
  </si>
  <si>
    <t>E82093</t>
  </si>
  <si>
    <t>E82044</t>
  </si>
  <si>
    <t>E82123</t>
  </si>
  <si>
    <t>E82130</t>
  </si>
  <si>
    <t>Y01924</t>
  </si>
  <si>
    <t>E82041</t>
  </si>
  <si>
    <t>E82081</t>
  </si>
  <si>
    <t>E82111</t>
  </si>
  <si>
    <t>E82100</t>
  </si>
  <si>
    <t>E82023</t>
  </si>
  <si>
    <t>E82661</t>
  </si>
  <si>
    <t>E82056</t>
  </si>
  <si>
    <t>E82086</t>
  </si>
  <si>
    <t>E82088</t>
  </si>
  <si>
    <t>E82019</t>
  </si>
  <si>
    <t>E82654</t>
  </si>
  <si>
    <t>E82035</t>
  </si>
  <si>
    <t>D81047</t>
  </si>
  <si>
    <t>E82115</t>
  </si>
  <si>
    <t>E82007</t>
  </si>
  <si>
    <t>E82063</t>
  </si>
  <si>
    <t>E82021</t>
  </si>
  <si>
    <t>E82062</t>
  </si>
  <si>
    <t>E82104</t>
  </si>
  <si>
    <t>E82074</t>
  </si>
  <si>
    <t>E82102</t>
  </si>
  <si>
    <t>E82002</t>
  </si>
  <si>
    <t>E82061</t>
  </si>
  <si>
    <t>E82626</t>
  </si>
  <si>
    <t>E82075</t>
  </si>
  <si>
    <t>E82079</t>
  </si>
  <si>
    <t>E82024</t>
  </si>
  <si>
    <t>E82006</t>
  </si>
  <si>
    <t>E82099</t>
  </si>
  <si>
    <t>E82092</t>
  </si>
  <si>
    <t>E82067</t>
  </si>
  <si>
    <t>E82040</t>
  </si>
  <si>
    <t>E82089</t>
  </si>
  <si>
    <t>E82042</t>
  </si>
  <si>
    <t>E82082</t>
  </si>
  <si>
    <t>E82133</t>
  </si>
  <si>
    <t>E82121</t>
  </si>
  <si>
    <t>E82058</t>
  </si>
  <si>
    <t>E82008</t>
  </si>
  <si>
    <t>Y02639</t>
  </si>
  <si>
    <t>E82090</t>
  </si>
  <si>
    <t>D81073</t>
  </si>
  <si>
    <t>D81013</t>
  </si>
  <si>
    <t>D81612</t>
  </si>
  <si>
    <t>D81002</t>
  </si>
  <si>
    <t>D81028</t>
  </si>
  <si>
    <t>D81050</t>
  </si>
  <si>
    <t>D81018</t>
  </si>
  <si>
    <t>D81633</t>
  </si>
  <si>
    <t>D81010</t>
  </si>
  <si>
    <t>D81014</t>
  </si>
  <si>
    <t>D81081</t>
  </si>
  <si>
    <t>D81059</t>
  </si>
  <si>
    <t>D81066</t>
  </si>
  <si>
    <t>Y02769</t>
  </si>
  <si>
    <t>D81065</t>
  </si>
  <si>
    <t>D81041</t>
  </si>
  <si>
    <t>D81064</t>
  </si>
  <si>
    <t>D81005</t>
  </si>
  <si>
    <t>D81029</t>
  </si>
  <si>
    <t>D81085</t>
  </si>
  <si>
    <t>D81625</t>
  </si>
  <si>
    <t>D81055</t>
  </si>
  <si>
    <t>D81054</t>
  </si>
  <si>
    <t>D81629</t>
  </si>
  <si>
    <t>D81618</t>
  </si>
  <si>
    <t>D81637</t>
  </si>
  <si>
    <t>D81645</t>
  </si>
  <si>
    <t>D81037</t>
  </si>
  <si>
    <t>K83023</t>
  </si>
  <si>
    <t>D81026</t>
  </si>
  <si>
    <t>D81062</t>
  </si>
  <si>
    <t>D81070</t>
  </si>
  <si>
    <t>D81044</t>
  </si>
  <si>
    <t>D81035</t>
  </si>
  <si>
    <t>D81061</t>
  </si>
  <si>
    <t>E82072</t>
  </si>
  <si>
    <t>D81031</t>
  </si>
  <si>
    <t>Y00056</t>
  </si>
  <si>
    <t>D81086</t>
  </si>
  <si>
    <t>D81043</t>
  </si>
  <si>
    <t>D81611</t>
  </si>
  <si>
    <t>D81042</t>
  </si>
  <si>
    <t>D81030</t>
  </si>
  <si>
    <t>D81603</t>
  </si>
  <si>
    <t>D81027</t>
  </si>
  <si>
    <t>D81015</t>
  </si>
  <si>
    <t>D81058</t>
  </si>
  <si>
    <t>D81082</t>
  </si>
  <si>
    <t>D81003</t>
  </si>
  <si>
    <t>D81036</t>
  </si>
  <si>
    <t>D81022</t>
  </si>
  <si>
    <t>D81084</t>
  </si>
  <si>
    <t>D81049</t>
  </si>
  <si>
    <t>D81052</t>
  </si>
  <si>
    <t>E82132</t>
  </si>
  <si>
    <t>D81034</t>
  </si>
  <si>
    <t>D81016</t>
  </si>
  <si>
    <t>D81602</t>
  </si>
  <si>
    <t>D81615</t>
  </si>
  <si>
    <t>D81060</t>
  </si>
  <si>
    <t>D81023</t>
  </si>
  <si>
    <t>K83017</t>
  </si>
  <si>
    <t>D81057</t>
  </si>
  <si>
    <t>D81004</t>
  </si>
  <si>
    <t>D81001</t>
  </si>
  <si>
    <t>D81622</t>
  </si>
  <si>
    <t>D81630</t>
  </si>
  <si>
    <t>Y00486</t>
  </si>
  <si>
    <t>D81046</t>
  </si>
  <si>
    <t>D81038</t>
  </si>
  <si>
    <t>D81025</t>
  </si>
  <si>
    <t>D81051</t>
  </si>
  <si>
    <t>Y00185</t>
  </si>
  <si>
    <t>D81033</t>
  </si>
  <si>
    <t>D81045</t>
  </si>
  <si>
    <t>D81056</t>
  </si>
  <si>
    <t>D81606</t>
  </si>
  <si>
    <t>D81607</t>
  </si>
  <si>
    <t>D81011</t>
  </si>
  <si>
    <t>D81017</t>
  </si>
  <si>
    <t>D81631</t>
  </si>
  <si>
    <t>D81021</t>
  </si>
  <si>
    <t>D81012</t>
  </si>
  <si>
    <t>D81008</t>
  </si>
  <si>
    <t>D81078</t>
  </si>
  <si>
    <t>E81015</t>
  </si>
  <si>
    <t>E81047</t>
  </si>
  <si>
    <t>E81033</t>
  </si>
  <si>
    <t>E81004</t>
  </si>
  <si>
    <t>E81061</t>
  </si>
  <si>
    <t>E81060</t>
  </si>
  <si>
    <t>Y00560</t>
  </si>
  <si>
    <t>E81050</t>
  </si>
  <si>
    <t>Y00561</t>
  </si>
  <si>
    <t>E81069</t>
  </si>
  <si>
    <t>E81057</t>
  </si>
  <si>
    <t>E81043</t>
  </si>
  <si>
    <t>E81045</t>
  </si>
  <si>
    <t>E81022</t>
  </si>
  <si>
    <t>E81024</t>
  </si>
  <si>
    <t>E81019</t>
  </si>
  <si>
    <t>E81034</t>
  </si>
  <si>
    <t>E81007</t>
  </si>
  <si>
    <t>E81074</t>
  </si>
  <si>
    <t>E81052</t>
  </si>
  <si>
    <t>E81038</t>
  </si>
  <si>
    <t>E81030</t>
  </si>
  <si>
    <t>E81036</t>
  </si>
  <si>
    <t>E81035</t>
  </si>
  <si>
    <t>E81014</t>
  </si>
  <si>
    <t>E81615</t>
  </si>
  <si>
    <t>E81003</t>
  </si>
  <si>
    <t>E81009</t>
  </si>
  <si>
    <t>E81049</t>
  </si>
  <si>
    <t>E81635</t>
  </si>
  <si>
    <t>E81012</t>
  </si>
  <si>
    <t>E81029</t>
  </si>
  <si>
    <t>Y00260</t>
  </si>
  <si>
    <t>E81046</t>
  </si>
  <si>
    <t>E81037</t>
  </si>
  <si>
    <t>Y00522</t>
  </si>
  <si>
    <t>E81044</t>
  </si>
  <si>
    <t>E81008</t>
  </si>
  <si>
    <t>E81027</t>
  </si>
  <si>
    <t>E81077</t>
  </si>
  <si>
    <t>E81021</t>
  </si>
  <si>
    <t>E81002</t>
  </si>
  <si>
    <t>E81031</t>
  </si>
  <si>
    <t>Y00328</t>
  </si>
  <si>
    <t>M81015</t>
  </si>
  <si>
    <t>M81056</t>
  </si>
  <si>
    <t>M81068</t>
  </si>
  <si>
    <t>M81040</t>
  </si>
  <si>
    <t>M81057</t>
  </si>
  <si>
    <t>M81027</t>
  </si>
  <si>
    <t>M81005</t>
  </si>
  <si>
    <t>M81010</t>
  </si>
  <si>
    <t>M81090</t>
  </si>
  <si>
    <t>M81608</t>
  </si>
  <si>
    <t>M92011</t>
  </si>
  <si>
    <t>M92612</t>
  </si>
  <si>
    <t>M92028</t>
  </si>
  <si>
    <t>M92019</t>
  </si>
  <si>
    <t>M92629</t>
  </si>
  <si>
    <t>M92029</t>
  </si>
  <si>
    <t>M92015</t>
  </si>
  <si>
    <t>M92640</t>
  </si>
  <si>
    <t>M92004</t>
  </si>
  <si>
    <t>M92042</t>
  </si>
  <si>
    <t>M92009</t>
  </si>
  <si>
    <t>Y02757</t>
  </si>
  <si>
    <t>M92007</t>
  </si>
  <si>
    <t>Y02636</t>
  </si>
  <si>
    <t>M92630</t>
  </si>
  <si>
    <t>M92016</t>
  </si>
  <si>
    <t>M92010</t>
  </si>
  <si>
    <t>M92040</t>
  </si>
  <si>
    <t>M92012</t>
  </si>
  <si>
    <t>M92609</t>
  </si>
  <si>
    <t>M92002</t>
  </si>
  <si>
    <t>M92008</t>
  </si>
  <si>
    <t>M92044</t>
  </si>
  <si>
    <t>M92043</t>
  </si>
  <si>
    <t>M92039</t>
  </si>
  <si>
    <t>M92022</t>
  </si>
  <si>
    <t>M92654</t>
  </si>
  <si>
    <t>M92041</t>
  </si>
  <si>
    <t>Y02736</t>
  </si>
  <si>
    <t>M92607</t>
  </si>
  <si>
    <t>M92649</t>
  </si>
  <si>
    <t>M92013</t>
  </si>
  <si>
    <t>M92006</t>
  </si>
  <si>
    <t>M92001</t>
  </si>
  <si>
    <t>M92627</t>
  </si>
  <si>
    <t>M92014</t>
  </si>
  <si>
    <t>M92026</t>
  </si>
  <si>
    <t>M91623</t>
  </si>
  <si>
    <t>M91611</t>
  </si>
  <si>
    <t>Y00278</t>
  </si>
  <si>
    <t>M91616</t>
  </si>
  <si>
    <t>M91003</t>
  </si>
  <si>
    <t>M91614</t>
  </si>
  <si>
    <t>M91629</t>
  </si>
  <si>
    <t>M91034</t>
  </si>
  <si>
    <t>M91015</t>
  </si>
  <si>
    <t>M91609</t>
  </si>
  <si>
    <t>M91639</t>
  </si>
  <si>
    <t>M91612</t>
  </si>
  <si>
    <t>M91619</t>
  </si>
  <si>
    <t>M91654</t>
  </si>
  <si>
    <t>M91016</t>
  </si>
  <si>
    <t>M91021</t>
  </si>
  <si>
    <t>M91641</t>
  </si>
  <si>
    <t>Y02626</t>
  </si>
  <si>
    <t>M91036</t>
  </si>
  <si>
    <t>M91009</t>
  </si>
  <si>
    <t>M91621</t>
  </si>
  <si>
    <t>M91029</t>
  </si>
  <si>
    <t>Y02627</t>
  </si>
  <si>
    <t>M91006</t>
  </si>
  <si>
    <t>M91626</t>
  </si>
  <si>
    <t>M91008</t>
  </si>
  <si>
    <t>M91011</t>
  </si>
  <si>
    <t>M91004</t>
  </si>
  <si>
    <t>M91640</t>
  </si>
  <si>
    <t>M91613</t>
  </si>
  <si>
    <t>M91024</t>
  </si>
  <si>
    <t>M91602</t>
  </si>
  <si>
    <t>M91033</t>
  </si>
  <si>
    <t>M91019</t>
  </si>
  <si>
    <t>M91026</t>
  </si>
  <si>
    <t>M91650</t>
  </si>
  <si>
    <t>M91020</t>
  </si>
  <si>
    <t>M91013</t>
  </si>
  <si>
    <t>M91028</t>
  </si>
  <si>
    <t>M91018</t>
  </si>
  <si>
    <t>M91017</t>
  </si>
  <si>
    <t>M91032</t>
  </si>
  <si>
    <t>M91624</t>
  </si>
  <si>
    <t>M91007</t>
  </si>
  <si>
    <t>M91628</t>
  </si>
  <si>
    <t>M91659</t>
  </si>
  <si>
    <t>M91637</t>
  </si>
  <si>
    <t>M91660</t>
  </si>
  <si>
    <t>M91647</t>
  </si>
  <si>
    <t>M91010</t>
  </si>
  <si>
    <t>Y00228</t>
  </si>
  <si>
    <t>M91014</t>
  </si>
  <si>
    <t>M82057</t>
  </si>
  <si>
    <t>M82012</t>
  </si>
  <si>
    <t>M82042</t>
  </si>
  <si>
    <t>M82606</t>
  </si>
  <si>
    <t>M82003</t>
  </si>
  <si>
    <t>M82039</t>
  </si>
  <si>
    <t>M82616</t>
  </si>
  <si>
    <t>M82009</t>
  </si>
  <si>
    <t>M82007</t>
  </si>
  <si>
    <t>M82059</t>
  </si>
  <si>
    <t>Y01929</t>
  </si>
  <si>
    <t>M82028</t>
  </si>
  <si>
    <t>M82056</t>
  </si>
  <si>
    <t>M83094</t>
  </si>
  <si>
    <t>M83709</t>
  </si>
  <si>
    <t>M83066</t>
  </si>
  <si>
    <t>M83725</t>
  </si>
  <si>
    <t>M83068</t>
  </si>
  <si>
    <t>M83127</t>
  </si>
  <si>
    <t>M83102</t>
  </si>
  <si>
    <t>M83146</t>
  </si>
  <si>
    <t>M83625</t>
  </si>
  <si>
    <t>M83682</t>
  </si>
  <si>
    <t>M83632</t>
  </si>
  <si>
    <t>M83126</t>
  </si>
  <si>
    <t>M83082</t>
  </si>
  <si>
    <t>M83619</t>
  </si>
  <si>
    <t>M83038</t>
  </si>
  <si>
    <t>M83650</t>
  </si>
  <si>
    <t>M83100</t>
  </si>
  <si>
    <t>Y02521</t>
  </si>
  <si>
    <t>Y02867</t>
  </si>
  <si>
    <t>M83014</t>
  </si>
  <si>
    <t>M83661</t>
  </si>
  <si>
    <t>M83627</t>
  </si>
  <si>
    <t>M83601</t>
  </si>
  <si>
    <t>M83143</t>
  </si>
  <si>
    <t>M83061</t>
  </si>
  <si>
    <t>M83075</t>
  </si>
  <si>
    <t>M83711</t>
  </si>
  <si>
    <t>M83713</t>
  </si>
  <si>
    <t>M83138</t>
  </si>
  <si>
    <t>M83047</t>
  </si>
  <si>
    <t>M83028</t>
  </si>
  <si>
    <t>M83090</t>
  </si>
  <si>
    <t>M83021</t>
  </si>
  <si>
    <t>M83624</t>
  </si>
  <si>
    <t>M83076</t>
  </si>
  <si>
    <t>M83123</t>
  </si>
  <si>
    <t>M83004</t>
  </si>
  <si>
    <t>M83623</t>
  </si>
  <si>
    <t>M83020</t>
  </si>
  <si>
    <t>M83092</t>
  </si>
  <si>
    <t>M83057</t>
  </si>
  <si>
    <t>M83049</t>
  </si>
  <si>
    <t>M83052</t>
  </si>
  <si>
    <t>M83070</t>
  </si>
  <si>
    <t>M83044</t>
  </si>
  <si>
    <t>M83069</t>
  </si>
  <si>
    <t>M83050</t>
  </si>
  <si>
    <t>M83036</t>
  </si>
  <si>
    <t>M83009</t>
  </si>
  <si>
    <t>M83022</t>
  </si>
  <si>
    <t>M83024</t>
  </si>
  <si>
    <t>M83045</t>
  </si>
  <si>
    <t>M81035</t>
  </si>
  <si>
    <t>M81042</t>
  </si>
  <si>
    <t>M81075</t>
  </si>
  <si>
    <t>M81008</t>
  </si>
  <si>
    <t>M81037</t>
  </si>
  <si>
    <t>Y04968</t>
  </si>
  <si>
    <t>M81047</t>
  </si>
  <si>
    <t>M81627</t>
  </si>
  <si>
    <t>M81022</t>
  </si>
  <si>
    <t>M81091</t>
  </si>
  <si>
    <t>Y03602</t>
  </si>
  <si>
    <t>M81049</t>
  </si>
  <si>
    <t>M81094</t>
  </si>
  <si>
    <t>M81033</t>
  </si>
  <si>
    <t>M81034</t>
  </si>
  <si>
    <t>M81063</t>
  </si>
  <si>
    <t>M81004</t>
  </si>
  <si>
    <t>M81007</t>
  </si>
  <si>
    <t>M81072</t>
  </si>
  <si>
    <t>M81038</t>
  </si>
  <si>
    <t>M81017</t>
  </si>
  <si>
    <t>M81006</t>
  </si>
  <si>
    <t>M81011</t>
  </si>
  <si>
    <t>M81629</t>
  </si>
  <si>
    <t>M81046</t>
  </si>
  <si>
    <t>M81058</t>
  </si>
  <si>
    <t>M81074</t>
  </si>
  <si>
    <t>M81039</t>
  </si>
  <si>
    <t>M81081</t>
  </si>
  <si>
    <t>M81029</t>
  </si>
  <si>
    <t>M81045</t>
  </si>
  <si>
    <t>M84063</t>
  </si>
  <si>
    <t>M84026</t>
  </si>
  <si>
    <t>M84629</t>
  </si>
  <si>
    <t>M84009</t>
  </si>
  <si>
    <t>M84014</t>
  </si>
  <si>
    <t>M84025</t>
  </si>
  <si>
    <t>M84010</t>
  </si>
  <si>
    <t>M84066</t>
  </si>
  <si>
    <t>M84018</t>
  </si>
  <si>
    <t>M84029</t>
  </si>
  <si>
    <t>M84040</t>
  </si>
  <si>
    <t>M84062</t>
  </si>
  <si>
    <t>M84015</t>
  </si>
  <si>
    <t>M84620</t>
  </si>
  <si>
    <t>M84043</t>
  </si>
  <si>
    <t>M84044</t>
  </si>
  <si>
    <t>M84002</t>
  </si>
  <si>
    <t>M84036</t>
  </si>
  <si>
    <t>M84028</t>
  </si>
  <si>
    <t>M84047</t>
  </si>
  <si>
    <t>M84049</t>
  </si>
  <si>
    <t>M84030</t>
  </si>
  <si>
    <t>M84032</t>
  </si>
  <si>
    <t>M84021</t>
  </si>
  <si>
    <t>M84069</t>
  </si>
  <si>
    <t>M84064</t>
  </si>
  <si>
    <t>M84060</t>
  </si>
  <si>
    <t>M84013</t>
  </si>
  <si>
    <t>M84024</t>
  </si>
  <si>
    <t>M84070</t>
  </si>
  <si>
    <t>M84059</t>
  </si>
  <si>
    <t>M84017</t>
  </si>
  <si>
    <t>M83668</t>
  </si>
  <si>
    <t>M83097</t>
  </si>
  <si>
    <t>M83715</t>
  </si>
  <si>
    <t>M83117</t>
  </si>
  <si>
    <t>M83148</t>
  </si>
  <si>
    <t>M83693</t>
  </si>
  <si>
    <t>M83032</t>
  </si>
  <si>
    <t>M83132</t>
  </si>
  <si>
    <t>M83030</t>
  </si>
  <si>
    <t>M83072</t>
  </si>
  <si>
    <t>M83111</t>
  </si>
  <si>
    <t>M83088</t>
  </si>
  <si>
    <t>M83125</t>
  </si>
  <si>
    <t>M83062</t>
  </si>
  <si>
    <t>M83110</t>
  </si>
  <si>
    <t>M83018</t>
  </si>
  <si>
    <t>M83617</t>
  </si>
  <si>
    <t>M83093</t>
  </si>
  <si>
    <t>M83006</t>
  </si>
  <si>
    <t>M83706</t>
  </si>
  <si>
    <t>Y02414</t>
  </si>
  <si>
    <t>M83113</t>
  </si>
  <si>
    <t>M83031</t>
  </si>
  <si>
    <t>M82002</t>
  </si>
  <si>
    <t>M82006</t>
  </si>
  <si>
    <t>M82035</t>
  </si>
  <si>
    <t>M82620</t>
  </si>
  <si>
    <t>M82021</t>
  </si>
  <si>
    <t>M82031</t>
  </si>
  <si>
    <t>M82041</t>
  </si>
  <si>
    <t>M82014</t>
  </si>
  <si>
    <t>M82048</t>
  </si>
  <si>
    <t>M82013</t>
  </si>
  <si>
    <t>M82004</t>
  </si>
  <si>
    <t>M82026</t>
  </si>
  <si>
    <t>M82034</t>
  </si>
  <si>
    <t>M82025</t>
  </si>
  <si>
    <t>Y02495</t>
  </si>
  <si>
    <t>M82005</t>
  </si>
  <si>
    <t>M82032</t>
  </si>
  <si>
    <t>M82040</t>
  </si>
  <si>
    <t>M82051</t>
  </si>
  <si>
    <t>M82046</t>
  </si>
  <si>
    <t>M82601</t>
  </si>
  <si>
    <t>M82020</t>
  </si>
  <si>
    <t>M82019</t>
  </si>
  <si>
    <t>M82033</t>
  </si>
  <si>
    <t>M82058</t>
  </si>
  <si>
    <t>M82011</t>
  </si>
  <si>
    <t>M82018</t>
  </si>
  <si>
    <t>M82030</t>
  </si>
  <si>
    <t>M82043</t>
  </si>
  <si>
    <t>M82024</t>
  </si>
  <si>
    <t>M82022</t>
  </si>
  <si>
    <t>M82060</t>
  </si>
  <si>
    <t>M82008</t>
  </si>
  <si>
    <t>M82038</t>
  </si>
  <si>
    <t>M82010</t>
  </si>
  <si>
    <t>M82016</t>
  </si>
  <si>
    <t>M82017</t>
  </si>
  <si>
    <t>M82047</t>
  </si>
  <si>
    <t>M82023</t>
  </si>
  <si>
    <t>M85634</t>
  </si>
  <si>
    <t>M88639</t>
  </si>
  <si>
    <t>M85082</t>
  </si>
  <si>
    <t>M88635</t>
  </si>
  <si>
    <t>M85069</t>
  </si>
  <si>
    <t>Y00471</t>
  </si>
  <si>
    <t>M88625</t>
  </si>
  <si>
    <t>M88616</t>
  </si>
  <si>
    <t>Y00412</t>
  </si>
  <si>
    <t>M85178</t>
  </si>
  <si>
    <t>M85697</t>
  </si>
  <si>
    <t>M85019</t>
  </si>
  <si>
    <t>M88627</t>
  </si>
  <si>
    <t>M88041</t>
  </si>
  <si>
    <t>M88044</t>
  </si>
  <si>
    <t>M85164</t>
  </si>
  <si>
    <t>M88003</t>
  </si>
  <si>
    <t>M88013</t>
  </si>
  <si>
    <t>M88018</t>
  </si>
  <si>
    <t>M88645</t>
  </si>
  <si>
    <t>M88022</t>
  </si>
  <si>
    <t>M87013</t>
  </si>
  <si>
    <t>M88014</t>
  </si>
  <si>
    <t>M88008</t>
  </si>
  <si>
    <t>M88633</t>
  </si>
  <si>
    <t>M88628</t>
  </si>
  <si>
    <t>M88626</t>
  </si>
  <si>
    <t>M88038</t>
  </si>
  <si>
    <t>M88007</t>
  </si>
  <si>
    <t>M88016</t>
  </si>
  <si>
    <t>Y00492</t>
  </si>
  <si>
    <t>M85176</t>
  </si>
  <si>
    <t>M88009</t>
  </si>
  <si>
    <t>Y01057</t>
  </si>
  <si>
    <t>M88612</t>
  </si>
  <si>
    <t>M85684</t>
  </si>
  <si>
    <t>M88035</t>
  </si>
  <si>
    <t>M85676</t>
  </si>
  <si>
    <t>M88010</t>
  </si>
  <si>
    <t>Y02701</t>
  </si>
  <si>
    <t>M88004</t>
  </si>
  <si>
    <t>M88600</t>
  </si>
  <si>
    <t>M88646</t>
  </si>
  <si>
    <t>M88030</t>
  </si>
  <si>
    <t>M88618</t>
  </si>
  <si>
    <t>M85020</t>
  </si>
  <si>
    <t>M85721</t>
  </si>
  <si>
    <t>M85124</t>
  </si>
  <si>
    <t>M88610</t>
  </si>
  <si>
    <t>M85009</t>
  </si>
  <si>
    <t>M88002</t>
  </si>
  <si>
    <t>M85002</t>
  </si>
  <si>
    <t>M88643</t>
  </si>
  <si>
    <t>M88021</t>
  </si>
  <si>
    <t>M85145</t>
  </si>
  <si>
    <t>M88619</t>
  </si>
  <si>
    <t>M85098</t>
  </si>
  <si>
    <t>M88042</t>
  </si>
  <si>
    <t>M88630</t>
  </si>
  <si>
    <t>M88043</t>
  </si>
  <si>
    <t>M85715</t>
  </si>
  <si>
    <t>M88647</t>
  </si>
  <si>
    <t>M85778</t>
  </si>
  <si>
    <t>M88031</t>
  </si>
  <si>
    <t>M85757</t>
  </si>
  <si>
    <t>M88001</t>
  </si>
  <si>
    <t>M88019</t>
  </si>
  <si>
    <t>M88640</t>
  </si>
  <si>
    <t>M88026</t>
  </si>
  <si>
    <t>M88620</t>
  </si>
  <si>
    <t>M85797</t>
  </si>
  <si>
    <t>M88015</t>
  </si>
  <si>
    <t>M88040</t>
  </si>
  <si>
    <t>M88023</t>
  </si>
  <si>
    <t>M81070</t>
  </si>
  <si>
    <t>M81041</t>
  </si>
  <si>
    <t>M81019</t>
  </si>
  <si>
    <t>M81082</t>
  </si>
  <si>
    <t>M81078</t>
  </si>
  <si>
    <t>M81025</t>
  </si>
  <si>
    <t>M81077</t>
  </si>
  <si>
    <t>M81021</t>
  </si>
  <si>
    <t>M81020</t>
  </si>
  <si>
    <t>M81616</t>
  </si>
  <si>
    <t>M81617</t>
  </si>
  <si>
    <t>M81083</t>
  </si>
  <si>
    <t>M81084</t>
  </si>
  <si>
    <t>M81001</t>
  </si>
  <si>
    <t>M81055</t>
  </si>
  <si>
    <t>M81605</t>
  </si>
  <si>
    <t>M81069</t>
  </si>
  <si>
    <t>M81064</t>
  </si>
  <si>
    <t>M81092</t>
  </si>
  <si>
    <t>M81002</t>
  </si>
  <si>
    <t>M84011</t>
  </si>
  <si>
    <t>M84006</t>
  </si>
  <si>
    <t>M84034</t>
  </si>
  <si>
    <t>M84627</t>
  </si>
  <si>
    <t>M84615</t>
  </si>
  <si>
    <t>M84041</t>
  </si>
  <si>
    <t>Y04882</t>
  </si>
  <si>
    <t>M84037</t>
  </si>
  <si>
    <t>M84003</t>
  </si>
  <si>
    <t>M84061</t>
  </si>
  <si>
    <t>M84007</t>
  </si>
  <si>
    <t>Y04969</t>
  </si>
  <si>
    <t>M84051</t>
  </si>
  <si>
    <t>M84022</t>
  </si>
  <si>
    <t>M84618</t>
  </si>
  <si>
    <t>M84621</t>
  </si>
  <si>
    <t>M84042</t>
  </si>
  <si>
    <t>M84055</t>
  </si>
  <si>
    <t>M84001</t>
  </si>
  <si>
    <t>M84612</t>
  </si>
  <si>
    <t>M84019</t>
  </si>
  <si>
    <t>M84005</t>
  </si>
  <si>
    <t>M84008</t>
  </si>
  <si>
    <t>M84609</t>
  </si>
  <si>
    <t>Y04884</t>
  </si>
  <si>
    <t>M83005</t>
  </si>
  <si>
    <t>M83067</t>
  </si>
  <si>
    <t>M83723</t>
  </si>
  <si>
    <t>M83056</t>
  </si>
  <si>
    <t>M83121</t>
  </si>
  <si>
    <t>M83079</t>
  </si>
  <si>
    <t>M83701</t>
  </si>
  <si>
    <t>M83084</t>
  </si>
  <si>
    <t>M83023</t>
  </si>
  <si>
    <t>M83096</t>
  </si>
  <si>
    <t>M83103</t>
  </si>
  <si>
    <t>M83089</t>
  </si>
  <si>
    <t>M83108</t>
  </si>
  <si>
    <t>M83122</t>
  </si>
  <si>
    <t>M83697</t>
  </si>
  <si>
    <t>M83140</t>
  </si>
  <si>
    <t>M83640</t>
  </si>
  <si>
    <t>M83025</t>
  </si>
  <si>
    <t>M83046</t>
  </si>
  <si>
    <t>M83071</t>
  </si>
  <si>
    <t>M83054</t>
  </si>
  <si>
    <t>M83012</t>
  </si>
  <si>
    <t>M83034</t>
  </si>
  <si>
    <t>M83017</t>
  </si>
  <si>
    <t>M83011</t>
  </si>
  <si>
    <t>M83691</t>
  </si>
  <si>
    <t>M83015</t>
  </si>
  <si>
    <t>M83141</t>
  </si>
  <si>
    <t>M83007</t>
  </si>
  <si>
    <t>M83670</t>
  </si>
  <si>
    <t>M81044</t>
  </si>
  <si>
    <t>M81066</t>
  </si>
  <si>
    <t>M81054</t>
  </si>
  <si>
    <t>M81093</t>
  </si>
  <si>
    <t>M81600</t>
  </si>
  <si>
    <t>M81076</t>
  </si>
  <si>
    <t>M81604</t>
  </si>
  <si>
    <t>M81016</t>
  </si>
  <si>
    <t>M81043</t>
  </si>
  <si>
    <t>M81048</t>
  </si>
  <si>
    <t>M81009</t>
  </si>
  <si>
    <t>M81024</t>
  </si>
  <si>
    <t>M81026</t>
  </si>
  <si>
    <t>M81012</t>
  </si>
  <si>
    <t>M81061</t>
  </si>
  <si>
    <t>M81067</t>
  </si>
  <si>
    <t>M81032</t>
  </si>
  <si>
    <t>M81018</t>
  </si>
  <si>
    <t>M81003</t>
  </si>
  <si>
    <t>M83059</t>
  </si>
  <si>
    <t>C81018</t>
  </si>
  <si>
    <t>M83073</t>
  </si>
  <si>
    <t>Y00078</t>
  </si>
  <si>
    <t>M83718</t>
  </si>
  <si>
    <t>M83680</t>
  </si>
  <si>
    <t>M83074</t>
  </si>
  <si>
    <t>M83013</t>
  </si>
  <si>
    <t>M83010</t>
  </si>
  <si>
    <t>M83065</t>
  </si>
  <si>
    <t>M83681</t>
  </si>
  <si>
    <t>M83026</t>
  </si>
  <si>
    <t>M83027</t>
  </si>
  <si>
    <t>M83641</t>
  </si>
  <si>
    <t>M83042</t>
  </si>
  <si>
    <t>M83035</t>
  </si>
  <si>
    <t>M83051</t>
  </si>
  <si>
    <t>M83037</t>
  </si>
  <si>
    <t>M87008</t>
  </si>
  <si>
    <t>M87618</t>
  </si>
  <si>
    <t>M87021</t>
  </si>
  <si>
    <t>M87010</t>
  </si>
  <si>
    <t>M87605</t>
  </si>
  <si>
    <t>M87028</t>
  </si>
  <si>
    <t>M87602</t>
  </si>
  <si>
    <t>M87024</t>
  </si>
  <si>
    <t>M87023</t>
  </si>
  <si>
    <t>M87041</t>
  </si>
  <si>
    <t>M87036</t>
  </si>
  <si>
    <t>M87612</t>
  </si>
  <si>
    <t>M87620</t>
  </si>
  <si>
    <t>M87017</t>
  </si>
  <si>
    <t>M87007</t>
  </si>
  <si>
    <t>M87019</t>
  </si>
  <si>
    <t>M87016</t>
  </si>
  <si>
    <t>M87037</t>
  </si>
  <si>
    <t>M87018</t>
  </si>
  <si>
    <t>M87030</t>
  </si>
  <si>
    <t>Y02212</t>
  </si>
  <si>
    <t>M87012</t>
  </si>
  <si>
    <t>M87027</t>
  </si>
  <si>
    <t>M87001</t>
  </si>
  <si>
    <t>M87638</t>
  </si>
  <si>
    <t>M87601</t>
  </si>
  <si>
    <t>M87005</t>
  </si>
  <si>
    <t>M87026</t>
  </si>
  <si>
    <t>M87034</t>
  </si>
  <si>
    <t>M87020</t>
  </si>
  <si>
    <t>M87628</t>
  </si>
  <si>
    <t>M87003</t>
  </si>
  <si>
    <t>M87014</t>
  </si>
  <si>
    <t>M87006</t>
  </si>
  <si>
    <t>M87617</t>
  </si>
  <si>
    <t>M87025</t>
  </si>
  <si>
    <t>M87621</t>
  </si>
  <si>
    <t>M87015</t>
  </si>
  <si>
    <t>M87623</t>
  </si>
  <si>
    <t>M87009</t>
  </si>
  <si>
    <t>M87011</t>
  </si>
  <si>
    <t>Y02653</t>
  </si>
  <si>
    <t>Y01756</t>
  </si>
  <si>
    <t>M86622</t>
  </si>
  <si>
    <t>M84020</t>
  </si>
  <si>
    <t>M84031</t>
  </si>
  <si>
    <t>M86046</t>
  </si>
  <si>
    <t>M86006</t>
  </si>
  <si>
    <t>M86040</t>
  </si>
  <si>
    <t>M86039</t>
  </si>
  <si>
    <t>M86019</t>
  </si>
  <si>
    <t>M86617</t>
  </si>
  <si>
    <t>M86007</t>
  </si>
  <si>
    <t>M86627</t>
  </si>
  <si>
    <t>M86044</t>
  </si>
  <si>
    <t>M86027</t>
  </si>
  <si>
    <t>M86004</t>
  </si>
  <si>
    <t>M84065</t>
  </si>
  <si>
    <t>M86001</t>
  </si>
  <si>
    <t>M86005</t>
  </si>
  <si>
    <t>M86038</t>
  </si>
  <si>
    <t>M86008</t>
  </si>
  <si>
    <t>M86610</t>
  </si>
  <si>
    <t>M86018</t>
  </si>
  <si>
    <t>M86041</t>
  </si>
  <si>
    <t>M86032</t>
  </si>
  <si>
    <t>Y00996</t>
  </si>
  <si>
    <t>M84616</t>
  </si>
  <si>
    <t>M86612</t>
  </si>
  <si>
    <t>M86010</t>
  </si>
  <si>
    <t>M86012</t>
  </si>
  <si>
    <t>Y00060</t>
  </si>
  <si>
    <t>M86016</t>
  </si>
  <si>
    <t>M86015</t>
  </si>
  <si>
    <t>M86028</t>
  </si>
  <si>
    <t>M86034</t>
  </si>
  <si>
    <t>M86638</t>
  </si>
  <si>
    <t>M86002</t>
  </si>
  <si>
    <t>M86020</t>
  </si>
  <si>
    <t>M86037</t>
  </si>
  <si>
    <t>M84004</t>
  </si>
  <si>
    <t>M84012</t>
  </si>
  <si>
    <t>M86017</t>
  </si>
  <si>
    <t>M84067</t>
  </si>
  <si>
    <t>M86045</t>
  </si>
  <si>
    <t>M86035</t>
  </si>
  <si>
    <t>M84050</t>
  </si>
  <si>
    <t>M86009</t>
  </si>
  <si>
    <t>M86003</t>
  </si>
  <si>
    <t>M86021</t>
  </si>
  <si>
    <t>M86048</t>
  </si>
  <si>
    <t>M86030</t>
  </si>
  <si>
    <t>M86605</t>
  </si>
  <si>
    <t>M86029</t>
  </si>
  <si>
    <t>M86624</t>
  </si>
  <si>
    <t>M86014</t>
  </si>
  <si>
    <t>M86633</t>
  </si>
  <si>
    <t>M84023</t>
  </si>
  <si>
    <t>M84016</t>
  </si>
  <si>
    <t>Y00140</t>
  </si>
  <si>
    <t>M84035</t>
  </si>
  <si>
    <t>Y04965</t>
  </si>
  <si>
    <t>M86033</t>
  </si>
  <si>
    <t>M84046</t>
  </si>
  <si>
    <t>M83638</t>
  </si>
  <si>
    <t>M83129</t>
  </si>
  <si>
    <t>M83016</t>
  </si>
  <si>
    <t>Y02354</t>
  </si>
  <si>
    <t>M83107</t>
  </si>
  <si>
    <t>M83063</t>
  </si>
  <si>
    <t>M83608</t>
  </si>
  <si>
    <t>M83717</t>
  </si>
  <si>
    <t>M83719</t>
  </si>
  <si>
    <t>M83130</t>
  </si>
  <si>
    <t>M83738</t>
  </si>
  <si>
    <t>M83001</t>
  </si>
  <si>
    <t>M83139</t>
  </si>
  <si>
    <t>M83616</t>
  </si>
  <si>
    <t>M83727</t>
  </si>
  <si>
    <t>Y02594</t>
  </si>
  <si>
    <t>M83703</t>
  </si>
  <si>
    <t>M83033</t>
  </si>
  <si>
    <t>M83637</t>
  </si>
  <si>
    <t>M83698</t>
  </si>
  <si>
    <t>M83048</t>
  </si>
  <si>
    <t>M83109</t>
  </si>
  <si>
    <t>C82082</t>
  </si>
  <si>
    <t>C82032</t>
  </si>
  <si>
    <t>C82007</t>
  </si>
  <si>
    <t>C82035</t>
  </si>
  <si>
    <t>C82111</t>
  </si>
  <si>
    <t>C82028</t>
  </si>
  <si>
    <t>C82054</t>
  </si>
  <si>
    <t>C82034</t>
  </si>
  <si>
    <t>C82047</t>
  </si>
  <si>
    <t>C82062</t>
  </si>
  <si>
    <t>C82628</t>
  </si>
  <si>
    <t>C82600</t>
  </si>
  <si>
    <t>C82121</t>
  </si>
  <si>
    <t>C82011</t>
  </si>
  <si>
    <t>C82091</t>
  </si>
  <si>
    <t>C82095</t>
  </si>
  <si>
    <t>C82627</t>
  </si>
  <si>
    <t>C82026</t>
  </si>
  <si>
    <t>C82093</t>
  </si>
  <si>
    <t>C82634</t>
  </si>
  <si>
    <t>C82097</t>
  </si>
  <si>
    <t>C82041</t>
  </si>
  <si>
    <t>C82027</t>
  </si>
  <si>
    <t>C82070</t>
  </si>
  <si>
    <t>C82045</t>
  </si>
  <si>
    <t>C82012</t>
  </si>
  <si>
    <t>C82102</t>
  </si>
  <si>
    <t>C82120</t>
  </si>
  <si>
    <t>C82050</t>
  </si>
  <si>
    <t>C82061</t>
  </si>
  <si>
    <t>C82017</t>
  </si>
  <si>
    <t>C82678</t>
  </si>
  <si>
    <t>C82051</t>
  </si>
  <si>
    <t>C82064</t>
  </si>
  <si>
    <t>C82656</t>
  </si>
  <si>
    <t>C82014</t>
  </si>
  <si>
    <t>C82075</t>
  </si>
  <si>
    <t>C82650</t>
  </si>
  <si>
    <t>C82072</t>
  </si>
  <si>
    <t>C82644</t>
  </si>
  <si>
    <t>C82043</t>
  </si>
  <si>
    <t>C82103</t>
  </si>
  <si>
    <t>Y00252</t>
  </si>
  <si>
    <t>C82052</t>
  </si>
  <si>
    <t>C82096</t>
  </si>
  <si>
    <t>C82003</t>
  </si>
  <si>
    <t>C81060</t>
  </si>
  <si>
    <t>C81087</t>
  </si>
  <si>
    <t>Y05733</t>
  </si>
  <si>
    <t>C81037</t>
  </si>
  <si>
    <t>Y02442</t>
  </si>
  <si>
    <t>C81616</t>
  </si>
  <si>
    <t>C81005</t>
  </si>
  <si>
    <t>C81114</t>
  </si>
  <si>
    <t>C81075</t>
  </si>
  <si>
    <t>C81057</t>
  </si>
  <si>
    <t>C81048</t>
  </si>
  <si>
    <t>C81068</t>
  </si>
  <si>
    <t>C81042</t>
  </si>
  <si>
    <t>C81053</t>
  </si>
  <si>
    <t>C81009</t>
  </si>
  <si>
    <t>C81038</t>
  </si>
  <si>
    <t>C81046</t>
  </si>
  <si>
    <t>C81108</t>
  </si>
  <si>
    <t>C81014</t>
  </si>
  <si>
    <t>C81086</t>
  </si>
  <si>
    <t>C81072</t>
  </si>
  <si>
    <t>C81653</t>
  </si>
  <si>
    <t>C81066</t>
  </si>
  <si>
    <t>C81062</t>
  </si>
  <si>
    <t>C81054</t>
  </si>
  <si>
    <t>C81020</t>
  </si>
  <si>
    <t>C81004</t>
  </si>
  <si>
    <t>C81032</t>
  </si>
  <si>
    <t>C81040</t>
  </si>
  <si>
    <t>C81652</t>
  </si>
  <si>
    <t>C81069</t>
  </si>
  <si>
    <t>C81031</t>
  </si>
  <si>
    <t>C81027</t>
  </si>
  <si>
    <t>C81017</t>
  </si>
  <si>
    <t>C81113</t>
  </si>
  <si>
    <t>C81073</t>
  </si>
  <si>
    <t>C81049</t>
  </si>
  <si>
    <t>C81110</t>
  </si>
  <si>
    <t>C81059</t>
  </si>
  <si>
    <t>C81047</t>
  </si>
  <si>
    <t>C81118</t>
  </si>
  <si>
    <t>C81071</t>
  </si>
  <si>
    <t>C81007</t>
  </si>
  <si>
    <t>C81064</t>
  </si>
  <si>
    <t>C81006</t>
  </si>
  <si>
    <t>C81094</t>
  </si>
  <si>
    <t>Y01812</t>
  </si>
  <si>
    <t>C81036</t>
  </si>
  <si>
    <t>Y05286</t>
  </si>
  <si>
    <t>C81051</t>
  </si>
  <si>
    <t>C81052</t>
  </si>
  <si>
    <t>C81035</t>
  </si>
  <si>
    <t>C83008</t>
  </si>
  <si>
    <t>C83048</t>
  </si>
  <si>
    <t>C83011</t>
  </si>
  <si>
    <t>C83053</t>
  </si>
  <si>
    <t>C83080</t>
  </si>
  <si>
    <t>C83040</t>
  </si>
  <si>
    <t>C83649</t>
  </si>
  <si>
    <t>C83024</t>
  </si>
  <si>
    <t>C83013</t>
  </si>
  <si>
    <t>C82076</t>
  </si>
  <si>
    <t>C83023</t>
  </si>
  <si>
    <t>C83030</t>
  </si>
  <si>
    <t>C83653</t>
  </si>
  <si>
    <t>Y01652</t>
  </si>
  <si>
    <t>C83067</t>
  </si>
  <si>
    <t>C83075</t>
  </si>
  <si>
    <t>C83020</t>
  </si>
  <si>
    <t>C84028</t>
  </si>
  <si>
    <t>C84086</t>
  </si>
  <si>
    <t>C84084</t>
  </si>
  <si>
    <t>C84017</t>
  </si>
  <si>
    <t>C82040</t>
  </si>
  <si>
    <t>C84090</t>
  </si>
  <si>
    <t>C84605</t>
  </si>
  <si>
    <t>C84025</t>
  </si>
  <si>
    <t>C84703</t>
  </si>
  <si>
    <t>C84621</t>
  </si>
  <si>
    <t>C84005</t>
  </si>
  <si>
    <t>C84032</t>
  </si>
  <si>
    <t>C84030</t>
  </si>
  <si>
    <t>C84107</t>
  </si>
  <si>
    <t>C84065</t>
  </si>
  <si>
    <t>C84705</t>
  </si>
  <si>
    <t>C84624</t>
  </si>
  <si>
    <t>C84112</t>
  </si>
  <si>
    <t>C84120</t>
  </si>
  <si>
    <t>C84080</t>
  </si>
  <si>
    <t>C84042</t>
  </si>
  <si>
    <t>C84047</t>
  </si>
  <si>
    <t>C84095</t>
  </si>
  <si>
    <t>C84115</t>
  </si>
  <si>
    <t>C84026</t>
  </si>
  <si>
    <t>C84055</t>
  </si>
  <si>
    <t>C84033</t>
  </si>
  <si>
    <t>C84613</t>
  </si>
  <si>
    <t>C84696</t>
  </si>
  <si>
    <t>C84010</t>
  </si>
  <si>
    <t>C84667</t>
  </si>
  <si>
    <t>C84131</t>
  </si>
  <si>
    <t>C84150</t>
  </si>
  <si>
    <t>Y00026</t>
  </si>
  <si>
    <t>C84053</t>
  </si>
  <si>
    <t>C84066</t>
  </si>
  <si>
    <t>C84646</t>
  </si>
  <si>
    <t>C84034</t>
  </si>
  <si>
    <t>C84138</t>
  </si>
  <si>
    <t>C84144</t>
  </si>
  <si>
    <t>C84704</t>
  </si>
  <si>
    <t>C84044</t>
  </si>
  <si>
    <t>C84046</t>
  </si>
  <si>
    <t>C84717</t>
  </si>
  <si>
    <t>C84714</t>
  </si>
  <si>
    <t>C84004</t>
  </si>
  <si>
    <t>C84092</t>
  </si>
  <si>
    <t>C84691</t>
  </si>
  <si>
    <t>C84628</t>
  </si>
  <si>
    <t>C84676</t>
  </si>
  <si>
    <t>C84063</t>
  </si>
  <si>
    <t>C84105</t>
  </si>
  <si>
    <t>C84682</t>
  </si>
  <si>
    <t>C84085</t>
  </si>
  <si>
    <t>C84136</t>
  </si>
  <si>
    <t>C84116</t>
  </si>
  <si>
    <t>Y03124</t>
  </si>
  <si>
    <t>C84091</t>
  </si>
  <si>
    <t>C84664</t>
  </si>
  <si>
    <t>C84011</t>
  </si>
  <si>
    <t>C84619</t>
  </si>
  <si>
    <t>C84129</t>
  </si>
  <si>
    <t>C84060</t>
  </si>
  <si>
    <t>C84695</t>
  </si>
  <si>
    <t>C84683</t>
  </si>
  <si>
    <t>C84078</t>
  </si>
  <si>
    <t>C84135</t>
  </si>
  <si>
    <t>C84151</t>
  </si>
  <si>
    <t>C84103</t>
  </si>
  <si>
    <t>Y05622</t>
  </si>
  <si>
    <t>Y02847</t>
  </si>
  <si>
    <t>C84117</t>
  </si>
  <si>
    <t>C84072</t>
  </si>
  <si>
    <t>C84122</t>
  </si>
  <si>
    <t>C84720</t>
  </si>
  <si>
    <t>C84694</t>
  </si>
  <si>
    <t>C84081</t>
  </si>
  <si>
    <t>C84064</t>
  </si>
  <si>
    <t>C84043</t>
  </si>
  <si>
    <t>C84023</t>
  </si>
  <si>
    <t>C84018</t>
  </si>
  <si>
    <t>C84693</t>
  </si>
  <si>
    <t>C84039</t>
  </si>
  <si>
    <t>C84647</t>
  </si>
  <si>
    <t>C81089</t>
  </si>
  <si>
    <t>C81649</t>
  </si>
  <si>
    <t>C81634</t>
  </si>
  <si>
    <t>C81002</t>
  </si>
  <si>
    <t>C81058</t>
  </si>
  <si>
    <t>C81003</t>
  </si>
  <si>
    <t>C81082</t>
  </si>
  <si>
    <t>C81065</t>
  </si>
  <si>
    <t>C81091</t>
  </si>
  <si>
    <t>C81044</t>
  </si>
  <si>
    <t>C81101</t>
  </si>
  <si>
    <t>C81080</t>
  </si>
  <si>
    <t>C81041</t>
  </si>
  <si>
    <t>C81028</t>
  </si>
  <si>
    <t>C81084</t>
  </si>
  <si>
    <t>C81013</t>
  </si>
  <si>
    <t>C81611</t>
  </si>
  <si>
    <t>C81662</t>
  </si>
  <si>
    <t>C81045</t>
  </si>
  <si>
    <t>C81012</t>
  </si>
  <si>
    <t>C81034</t>
  </si>
  <si>
    <t>C81001</t>
  </si>
  <si>
    <t>C81092</t>
  </si>
  <si>
    <t>C81067</t>
  </si>
  <si>
    <t>C81074</t>
  </si>
  <si>
    <t>C81063</t>
  </si>
  <si>
    <t>Y04995</t>
  </si>
  <si>
    <t>C81070</t>
  </si>
  <si>
    <t>C81030</t>
  </si>
  <si>
    <t>C81016</t>
  </si>
  <si>
    <t>C81039</t>
  </si>
  <si>
    <t>C81015</t>
  </si>
  <si>
    <t>C81025</t>
  </si>
  <si>
    <t>C84087</t>
  </si>
  <si>
    <t>C84123</t>
  </si>
  <si>
    <t>Y05369</t>
  </si>
  <si>
    <t>C84029</t>
  </si>
  <si>
    <t>C84059</t>
  </si>
  <si>
    <t>C84021</t>
  </si>
  <si>
    <t>C84037</t>
  </si>
  <si>
    <t>C84656</t>
  </si>
  <si>
    <t>C84019</t>
  </si>
  <si>
    <t>C84045</t>
  </si>
  <si>
    <t>C84113</t>
  </si>
  <si>
    <t>C84660</t>
  </si>
  <si>
    <t>C84009</t>
  </si>
  <si>
    <t>C84049</t>
  </si>
  <si>
    <t>K83025</t>
  </si>
  <si>
    <t>K83022</t>
  </si>
  <si>
    <t>K83029</t>
  </si>
  <si>
    <t>K83026</t>
  </si>
  <si>
    <t>K83027</t>
  </si>
  <si>
    <t>K83013</t>
  </si>
  <si>
    <t>K83005</t>
  </si>
  <si>
    <t>K83024</t>
  </si>
  <si>
    <t>K83077</t>
  </si>
  <si>
    <t>K83019</t>
  </si>
  <si>
    <t>K83050</t>
  </si>
  <si>
    <t>K83021</t>
  </si>
  <si>
    <t>K83069</t>
  </si>
  <si>
    <t>K83056</t>
  </si>
  <si>
    <t>K83009</t>
  </si>
  <si>
    <t>K83043</t>
  </si>
  <si>
    <t>K83007</t>
  </si>
  <si>
    <t>K83048</t>
  </si>
  <si>
    <t>K83030</t>
  </si>
  <si>
    <t>K83032</t>
  </si>
  <si>
    <t>K83003</t>
  </si>
  <si>
    <t>K83028</t>
  </si>
  <si>
    <t>K83618</t>
  </si>
  <si>
    <t>K83625</t>
  </si>
  <si>
    <t>K83011</t>
  </si>
  <si>
    <t>K83081</t>
  </si>
  <si>
    <t>K83070</t>
  </si>
  <si>
    <t>K83041</t>
  </si>
  <si>
    <t>K83066</t>
  </si>
  <si>
    <t>K83049</t>
  </si>
  <si>
    <t>K83042</t>
  </si>
  <si>
    <t>K83040</t>
  </si>
  <si>
    <t>K83039</t>
  </si>
  <si>
    <t>K83044</t>
  </si>
  <si>
    <t>K83020</t>
  </si>
  <si>
    <t>K83014</t>
  </si>
  <si>
    <t>K83055</t>
  </si>
  <si>
    <t>K83006</t>
  </si>
  <si>
    <t>K83621</t>
  </si>
  <si>
    <t>K83010</t>
  </si>
  <si>
    <t>K83047</t>
  </si>
  <si>
    <t>K83065</t>
  </si>
  <si>
    <t>K83053</t>
  </si>
  <si>
    <t>K83610</t>
  </si>
  <si>
    <t>K83601</t>
  </si>
  <si>
    <t>K83051</t>
  </si>
  <si>
    <t>K83616</t>
  </si>
  <si>
    <t>K83064</t>
  </si>
  <si>
    <t>K83080</t>
  </si>
  <si>
    <t>K83015</t>
  </si>
  <si>
    <t>Y00399</t>
  </si>
  <si>
    <t>K83036</t>
  </si>
  <si>
    <t>K83012</t>
  </si>
  <si>
    <t>K83620</t>
  </si>
  <si>
    <t>K83068</t>
  </si>
  <si>
    <t>K83008</t>
  </si>
  <si>
    <t>K83052</t>
  </si>
  <si>
    <t>K83018</t>
  </si>
  <si>
    <t>K83076</t>
  </si>
  <si>
    <t>K83035</t>
  </si>
  <si>
    <t>K83079</t>
  </si>
  <si>
    <t>K83031</t>
  </si>
  <si>
    <t>K83037</t>
  </si>
  <si>
    <t>K82064</t>
  </si>
  <si>
    <t>K82610</t>
  </si>
  <si>
    <t>K82015</t>
  </si>
  <si>
    <t>Y02900</t>
  </si>
  <si>
    <t>K82617</t>
  </si>
  <si>
    <t>K82003</t>
  </si>
  <si>
    <t>K82026</t>
  </si>
  <si>
    <t>K82025</t>
  </si>
  <si>
    <t>K82032</t>
  </si>
  <si>
    <t>K82013</t>
  </si>
  <si>
    <t>K82039</t>
  </si>
  <si>
    <t>K82631</t>
  </si>
  <si>
    <t>K82076</t>
  </si>
  <si>
    <t>K82065</t>
  </si>
  <si>
    <t>K82067</t>
  </si>
  <si>
    <t>K82060</t>
  </si>
  <si>
    <t>K82027</t>
  </si>
  <si>
    <t>K82057</t>
  </si>
  <si>
    <t>K82615</t>
  </si>
  <si>
    <t>K82054</t>
  </si>
  <si>
    <t>K82009</t>
  </si>
  <si>
    <t>K82074</t>
  </si>
  <si>
    <t>K82059</t>
  </si>
  <si>
    <t>K82633</t>
  </si>
  <si>
    <t>K82016</t>
  </si>
  <si>
    <t>C84061</t>
  </si>
  <si>
    <t>C84036</t>
  </si>
  <si>
    <t>C84142</t>
  </si>
  <si>
    <t>C84067</t>
  </si>
  <si>
    <t>C84057</t>
  </si>
  <si>
    <t>C84014</t>
  </si>
  <si>
    <t>C84012</t>
  </si>
  <si>
    <t>C84016</t>
  </si>
  <si>
    <t>C84658</t>
  </si>
  <si>
    <t>C84020</t>
  </si>
  <si>
    <t>C84679</t>
  </si>
  <si>
    <t>C84031</t>
  </si>
  <si>
    <t>C84069</t>
  </si>
  <si>
    <t>C84076</t>
  </si>
  <si>
    <t>C84051</t>
  </si>
  <si>
    <t>C84106</t>
  </si>
  <si>
    <t>C84077</t>
  </si>
  <si>
    <t>C84140</t>
  </si>
  <si>
    <t>C84114</t>
  </si>
  <si>
    <t>C84127</t>
  </si>
  <si>
    <t>C84074</t>
  </si>
  <si>
    <t>C84629</t>
  </si>
  <si>
    <t>Y05690</t>
  </si>
  <si>
    <t>C84637</t>
  </si>
  <si>
    <t>C84654</t>
  </si>
  <si>
    <t>C83072</t>
  </si>
  <si>
    <t>C83051</t>
  </si>
  <si>
    <t>C83073</t>
  </si>
  <si>
    <t>C83031</t>
  </si>
  <si>
    <t>C83074</t>
  </si>
  <si>
    <t>C83626</t>
  </si>
  <si>
    <t>C83071</t>
  </si>
  <si>
    <t>Y04942</t>
  </si>
  <si>
    <t>C83001</t>
  </si>
  <si>
    <t>C83052</t>
  </si>
  <si>
    <t>C83014</t>
  </si>
  <si>
    <t>C83078</t>
  </si>
  <si>
    <t>C83002</t>
  </si>
  <si>
    <t>C83058</t>
  </si>
  <si>
    <t>C83029</t>
  </si>
  <si>
    <t>C83079</t>
  </si>
  <si>
    <t>C83033</t>
  </si>
  <si>
    <t>C83041</t>
  </si>
  <si>
    <t>C83046</t>
  </si>
  <si>
    <t>C83018</t>
  </si>
  <si>
    <t>C83641</t>
  </si>
  <si>
    <t>C83037</t>
  </si>
  <si>
    <t>C83038</t>
  </si>
  <si>
    <t>C83044</t>
  </si>
  <si>
    <t>C83611</t>
  </si>
  <si>
    <t>C83009</t>
  </si>
  <si>
    <t>C83025</t>
  </si>
  <si>
    <t>C83062</t>
  </si>
  <si>
    <t>C83082</t>
  </si>
  <si>
    <t>C82107</t>
  </si>
  <si>
    <t>C82053</t>
  </si>
  <si>
    <t>C82059</t>
  </si>
  <si>
    <t>C82086</t>
  </si>
  <si>
    <t>C82680</t>
  </si>
  <si>
    <t>C82114</t>
  </si>
  <si>
    <t>C82088</t>
  </si>
  <si>
    <t>C82676</t>
  </si>
  <si>
    <t>C82671</t>
  </si>
  <si>
    <t>C82667</t>
  </si>
  <si>
    <t>C82080</t>
  </si>
  <si>
    <t>Y02686</t>
  </si>
  <si>
    <t>C82046</t>
  </si>
  <si>
    <t>C82624</t>
  </si>
  <si>
    <t>C82073</t>
  </si>
  <si>
    <t>C82008</t>
  </si>
  <si>
    <t>C82639</t>
  </si>
  <si>
    <t>C82030</t>
  </si>
  <si>
    <t>C82084</t>
  </si>
  <si>
    <t>C82623</t>
  </si>
  <si>
    <t>C82643</t>
  </si>
  <si>
    <t>Y00137</t>
  </si>
  <si>
    <t>C82024</t>
  </si>
  <si>
    <t>C82659</t>
  </si>
  <si>
    <t>C82660</t>
  </si>
  <si>
    <t>C82100</t>
  </si>
  <si>
    <t>C82105</t>
  </si>
  <si>
    <t>C82642</t>
  </si>
  <si>
    <t>C82005</t>
  </si>
  <si>
    <t>C82094</t>
  </si>
  <si>
    <t>C82670</t>
  </si>
  <si>
    <t>C82037</t>
  </si>
  <si>
    <t>C82116</t>
  </si>
  <si>
    <t>C82122</t>
  </si>
  <si>
    <t>C82653</t>
  </si>
  <si>
    <t>C82063</t>
  </si>
  <si>
    <t>C82662</t>
  </si>
  <si>
    <t>C82669</t>
  </si>
  <si>
    <t>Y03587</t>
  </si>
  <si>
    <t>C82020</t>
  </si>
  <si>
    <t>C82099</t>
  </si>
  <si>
    <t>Y02469</t>
  </si>
  <si>
    <t>Y00344</t>
  </si>
  <si>
    <t>C82033</t>
  </si>
  <si>
    <t>C82018</t>
  </si>
  <si>
    <t>C82092</t>
  </si>
  <si>
    <t>C82029</t>
  </si>
  <si>
    <t>C82626</t>
  </si>
  <si>
    <t>C82620</t>
  </si>
  <si>
    <t>C82031</t>
  </si>
  <si>
    <t>C82060</t>
  </si>
  <si>
    <t>C82614</t>
  </si>
  <si>
    <t>C82651</t>
  </si>
  <si>
    <t>C82019</t>
  </si>
  <si>
    <t>C82610</t>
  </si>
  <si>
    <t>C82124</t>
  </si>
  <si>
    <t>C81655</t>
  </si>
  <si>
    <t>Y04977</t>
  </si>
  <si>
    <t>C81658</t>
  </si>
  <si>
    <t>C81647</t>
  </si>
  <si>
    <t>C81095</t>
  </si>
  <si>
    <t>C81661</t>
  </si>
  <si>
    <t>C81029</t>
  </si>
  <si>
    <t>C81099</t>
  </si>
  <si>
    <t>C81008</t>
  </si>
  <si>
    <t>C81050</t>
  </si>
  <si>
    <t>C81096</t>
  </si>
  <si>
    <t>C81056</t>
  </si>
  <si>
    <t>C81638</t>
  </si>
  <si>
    <t>C81055</t>
  </si>
  <si>
    <t>C81033</t>
  </si>
  <si>
    <t>C81604</t>
  </si>
  <si>
    <t>C81642</t>
  </si>
  <si>
    <t>C81010</t>
  </si>
  <si>
    <t>C81026</t>
  </si>
  <si>
    <t>C81097</t>
  </si>
  <si>
    <t>C81083</t>
  </si>
  <si>
    <t>C81115</t>
  </si>
  <si>
    <t>C81021</t>
  </si>
  <si>
    <t>C81090</t>
  </si>
  <si>
    <t>C81061</t>
  </si>
  <si>
    <t>C81022</t>
  </si>
  <si>
    <t>C81023</t>
  </si>
  <si>
    <t>C82079</t>
  </si>
  <si>
    <t>C82009</t>
  </si>
  <si>
    <t>C82055</t>
  </si>
  <si>
    <t>C82067</t>
  </si>
  <si>
    <t>C82044</t>
  </si>
  <si>
    <t>Y03584</t>
  </si>
  <si>
    <t>C82078</t>
  </si>
  <si>
    <t>C82649</t>
  </si>
  <si>
    <t>C82112</t>
  </si>
  <si>
    <t>C82002</t>
  </si>
  <si>
    <t>C82098</t>
  </si>
  <si>
    <t>C82022</t>
  </si>
  <si>
    <t>C82001</t>
  </si>
  <si>
    <t>C82038</t>
  </si>
  <si>
    <t>C82071</t>
  </si>
  <si>
    <t>C82042</t>
  </si>
  <si>
    <t>C82109</t>
  </si>
  <si>
    <t>C82631</t>
  </si>
  <si>
    <t>C82013</t>
  </si>
  <si>
    <t>C82077</t>
  </si>
  <si>
    <t>C82119</t>
  </si>
  <si>
    <t>C82611</t>
  </si>
  <si>
    <t>C82068</t>
  </si>
  <si>
    <t>C82048</t>
  </si>
  <si>
    <t>C82025</t>
  </si>
  <si>
    <t>C82056</t>
  </si>
  <si>
    <t>C82039</t>
  </si>
  <si>
    <t>C82016</t>
  </si>
  <si>
    <t>C82010</t>
  </si>
  <si>
    <t>Y05412</t>
  </si>
  <si>
    <t>C82066</t>
  </si>
  <si>
    <t>C82021</t>
  </si>
  <si>
    <t>K83614</t>
  </si>
  <si>
    <t>K83607</t>
  </si>
  <si>
    <t>K83059</t>
  </si>
  <si>
    <t>K83622</t>
  </si>
  <si>
    <t>K83002</t>
  </si>
  <si>
    <t>C83004</t>
  </si>
  <si>
    <t>C83043</t>
  </si>
  <si>
    <t>C83005</t>
  </si>
  <si>
    <t>C83049</t>
  </si>
  <si>
    <t>C83085</t>
  </si>
  <si>
    <t>C83061</t>
  </si>
  <si>
    <t>C83027</t>
  </si>
  <si>
    <t>C83028</t>
  </si>
  <si>
    <t>C83083</t>
  </si>
  <si>
    <t>C83010</t>
  </si>
  <si>
    <t>C83060</t>
  </si>
  <si>
    <t>C83057</t>
  </si>
  <si>
    <t>C83650</t>
  </si>
  <si>
    <t>C83635</t>
  </si>
  <si>
    <t>C83019</t>
  </si>
  <si>
    <t>C83055</t>
  </si>
  <si>
    <t>C83059</t>
  </si>
  <si>
    <t>C83064</t>
  </si>
  <si>
    <t>C83015</t>
  </si>
  <si>
    <t>C83613</t>
  </si>
  <si>
    <t>C83042</t>
  </si>
  <si>
    <t>C83643</t>
  </si>
  <si>
    <t>C83045</t>
  </si>
  <si>
    <t>C83032</t>
  </si>
  <si>
    <t>C83056</t>
  </si>
  <si>
    <t>C83634</t>
  </si>
  <si>
    <t>B87036</t>
  </si>
  <si>
    <t>B87004</t>
  </si>
  <si>
    <t>B87042</t>
  </si>
  <si>
    <t>B87001</t>
  </si>
  <si>
    <t>B87013</t>
  </si>
  <si>
    <t>B87006</t>
  </si>
  <si>
    <t>B87604</t>
  </si>
  <si>
    <t>B87007</t>
  </si>
  <si>
    <t>B87026</t>
  </si>
  <si>
    <t>B87018</t>
  </si>
  <si>
    <t>B87039</t>
  </si>
  <si>
    <t>B87032</t>
  </si>
  <si>
    <t>B87005</t>
  </si>
  <si>
    <t>B87003</t>
  </si>
  <si>
    <t>B87011</t>
  </si>
  <si>
    <t>B87002</t>
  </si>
  <si>
    <t>B87015</t>
  </si>
  <si>
    <t>B87028</t>
  </si>
  <si>
    <t>B87025</t>
  </si>
  <si>
    <t>B87030</t>
  </si>
  <si>
    <t>B87041</t>
  </si>
  <si>
    <t>B87009</t>
  </si>
  <si>
    <t>B87022</t>
  </si>
  <si>
    <t>B87012</t>
  </si>
  <si>
    <t>B87033</t>
  </si>
  <si>
    <t>B87031</t>
  </si>
  <si>
    <t>B87016</t>
  </si>
  <si>
    <t>B87008</t>
  </si>
  <si>
    <t>B87044</t>
  </si>
  <si>
    <t>B87027</t>
  </si>
  <si>
    <t>B87020</t>
  </si>
  <si>
    <t>B87602</t>
  </si>
  <si>
    <t>B87021</t>
  </si>
  <si>
    <t>B87600</t>
  </si>
  <si>
    <t>B87017</t>
  </si>
  <si>
    <t>B87019</t>
  </si>
  <si>
    <t>B82079</t>
  </si>
  <si>
    <t>B82619</t>
  </si>
  <si>
    <t>B82098</t>
  </si>
  <si>
    <t>B82005</t>
  </si>
  <si>
    <t>B82074</t>
  </si>
  <si>
    <t>B82026</t>
  </si>
  <si>
    <t>B82031</t>
  </si>
  <si>
    <t>B82041</t>
  </si>
  <si>
    <t>B82002</t>
  </si>
  <si>
    <t>B82068</t>
  </si>
  <si>
    <t>B82073</t>
  </si>
  <si>
    <t>B82081</t>
  </si>
  <si>
    <t>B82047</t>
  </si>
  <si>
    <t>B82097</t>
  </si>
  <si>
    <t>B82021</t>
  </si>
  <si>
    <t>B82064</t>
  </si>
  <si>
    <t>B82033</t>
  </si>
  <si>
    <t>B82080</t>
  </si>
  <si>
    <t>B82105</t>
  </si>
  <si>
    <t>B82071</t>
  </si>
  <si>
    <t>B82100</t>
  </si>
  <si>
    <t>B82077</t>
  </si>
  <si>
    <t>B82018</t>
  </si>
  <si>
    <t>B81036</t>
  </si>
  <si>
    <t>B82083</t>
  </si>
  <si>
    <t>C88020</t>
  </si>
  <si>
    <t>C88077</t>
  </si>
  <si>
    <t>C88074</t>
  </si>
  <si>
    <t>C88631</t>
  </si>
  <si>
    <t>C88025</t>
  </si>
  <si>
    <t>C88087</t>
  </si>
  <si>
    <t>C88014</t>
  </si>
  <si>
    <t>C88627</t>
  </si>
  <si>
    <t>C88045</t>
  </si>
  <si>
    <t>C88073</t>
  </si>
  <si>
    <t>C88050</t>
  </si>
  <si>
    <t>C88016</t>
  </si>
  <si>
    <t>C88006</t>
  </si>
  <si>
    <t>C88043</t>
  </si>
  <si>
    <t>C88088</t>
  </si>
  <si>
    <t>C88018</t>
  </si>
  <si>
    <t>C88048</t>
  </si>
  <si>
    <t>C88053</t>
  </si>
  <si>
    <t>C88072</t>
  </si>
  <si>
    <t>C88076</t>
  </si>
  <si>
    <t>C88054</t>
  </si>
  <si>
    <t>C88026</t>
  </si>
  <si>
    <t>C88092</t>
  </si>
  <si>
    <t>C88095</t>
  </si>
  <si>
    <t>C88023</t>
  </si>
  <si>
    <t>Y05349</t>
  </si>
  <si>
    <t>C88051</t>
  </si>
  <si>
    <t>C88011</t>
  </si>
  <si>
    <t>C88005</t>
  </si>
  <si>
    <t>C88028</t>
  </si>
  <si>
    <t>C88091</t>
  </si>
  <si>
    <t>C88059</t>
  </si>
  <si>
    <t>C88041</t>
  </si>
  <si>
    <t>C88019</t>
  </si>
  <si>
    <t>C88027</t>
  </si>
  <si>
    <t>C88622</t>
  </si>
  <si>
    <t>C88052</t>
  </si>
  <si>
    <t>C88647</t>
  </si>
  <si>
    <t>C88034</t>
  </si>
  <si>
    <t>C88648</t>
  </si>
  <si>
    <t>C88036</t>
  </si>
  <si>
    <t>C88031</t>
  </si>
  <si>
    <t>C88040</t>
  </si>
  <si>
    <t>C88060</t>
  </si>
  <si>
    <t>C88085</t>
  </si>
  <si>
    <t>C88047</t>
  </si>
  <si>
    <t>C88049</t>
  </si>
  <si>
    <t>C88069</t>
  </si>
  <si>
    <t>C88039</t>
  </si>
  <si>
    <t>C88062</t>
  </si>
  <si>
    <t>C88084</t>
  </si>
  <si>
    <t>C88082</t>
  </si>
  <si>
    <t>C88652</t>
  </si>
  <si>
    <t>C88038</t>
  </si>
  <si>
    <t>C88046</t>
  </si>
  <si>
    <t>C88655</t>
  </si>
  <si>
    <t>C88078</t>
  </si>
  <si>
    <t>C88021</t>
  </si>
  <si>
    <t>C88008</t>
  </si>
  <si>
    <t>C88079</t>
  </si>
  <si>
    <t>C88009</t>
  </si>
  <si>
    <t>C88007</t>
  </si>
  <si>
    <t>C88037</t>
  </si>
  <si>
    <t>C88015</t>
  </si>
  <si>
    <t>C88090</t>
  </si>
  <si>
    <t>C88083</t>
  </si>
  <si>
    <t>C88035</t>
  </si>
  <si>
    <t>C88656</t>
  </si>
  <si>
    <t>C88030</t>
  </si>
  <si>
    <t>C88070</t>
  </si>
  <si>
    <t>C88086</t>
  </si>
  <si>
    <t>C88010</t>
  </si>
  <si>
    <t>C88022</t>
  </si>
  <si>
    <t>C88096</t>
  </si>
  <si>
    <t>C88032</t>
  </si>
  <si>
    <t>C88044</t>
  </si>
  <si>
    <t>B82025</t>
  </si>
  <si>
    <t>Y02669</t>
  </si>
  <si>
    <t>B82037</t>
  </si>
  <si>
    <t>B82609</t>
  </si>
  <si>
    <t>B82628</t>
  </si>
  <si>
    <t>B82088</t>
  </si>
  <si>
    <t>B82011</t>
  </si>
  <si>
    <t>B82038</t>
  </si>
  <si>
    <t>B82106</t>
  </si>
  <si>
    <t>B82063</t>
  </si>
  <si>
    <t>B82054</t>
  </si>
  <si>
    <t>B82024</t>
  </si>
  <si>
    <t>C87016</t>
  </si>
  <si>
    <t>C87620</t>
  </si>
  <si>
    <t>C87029</t>
  </si>
  <si>
    <t>C87002</t>
  </si>
  <si>
    <t>C87616</t>
  </si>
  <si>
    <t>C87003</t>
  </si>
  <si>
    <t>C87018</t>
  </si>
  <si>
    <t>C87606</t>
  </si>
  <si>
    <t>C87031</t>
  </si>
  <si>
    <t>C87010</t>
  </si>
  <si>
    <t>C87007</t>
  </si>
  <si>
    <t>C87008</t>
  </si>
  <si>
    <t>C87017</t>
  </si>
  <si>
    <t>C87622</t>
  </si>
  <si>
    <t>C87015</t>
  </si>
  <si>
    <t>C87020</t>
  </si>
  <si>
    <t>C87005</t>
  </si>
  <si>
    <t>C87012</t>
  </si>
  <si>
    <t>C87013</t>
  </si>
  <si>
    <t>C87024</t>
  </si>
  <si>
    <t>C87004</t>
  </si>
  <si>
    <t>C87603</t>
  </si>
  <si>
    <t>C87014</t>
  </si>
  <si>
    <t>C87608</t>
  </si>
  <si>
    <t>C87604</t>
  </si>
  <si>
    <t>C87022</t>
  </si>
  <si>
    <t>C87006</t>
  </si>
  <si>
    <t>C87030</t>
  </si>
  <si>
    <t>C87009</t>
  </si>
  <si>
    <t>B81043</t>
  </si>
  <si>
    <t>B81090</t>
  </si>
  <si>
    <t>B81109</t>
  </si>
  <si>
    <t>B81628</t>
  </si>
  <si>
    <t>B81064</t>
  </si>
  <si>
    <t>B81022</t>
  </si>
  <si>
    <t>B81026</t>
  </si>
  <si>
    <t>B81118</t>
  </si>
  <si>
    <t>B81648</t>
  </si>
  <si>
    <t>B81617</t>
  </si>
  <si>
    <t>B81647</t>
  </si>
  <si>
    <t>B81007</t>
  </si>
  <si>
    <t>B81113</t>
  </si>
  <si>
    <t>B81005</t>
  </si>
  <si>
    <t>B81065</t>
  </si>
  <si>
    <t>Y02787</t>
  </si>
  <si>
    <t>B81099</t>
  </si>
  <si>
    <t>B81045</t>
  </si>
  <si>
    <t>B81063</t>
  </si>
  <si>
    <t>B85655</t>
  </si>
  <si>
    <t>B85612</t>
  </si>
  <si>
    <t>B85646</t>
  </si>
  <si>
    <t>B85606</t>
  </si>
  <si>
    <t>B85021</t>
  </si>
  <si>
    <t>B85620</t>
  </si>
  <si>
    <t>B85019</t>
  </si>
  <si>
    <t>B85640</t>
  </si>
  <si>
    <t>B85020</t>
  </si>
  <si>
    <t>B85030</t>
  </si>
  <si>
    <t>B85622</t>
  </si>
  <si>
    <t>B85008</t>
  </si>
  <si>
    <t>B85041</t>
  </si>
  <si>
    <t>B85619</t>
  </si>
  <si>
    <t>B85645</t>
  </si>
  <si>
    <t>B85055</t>
  </si>
  <si>
    <t>B85015</t>
  </si>
  <si>
    <t>B85025</t>
  </si>
  <si>
    <t>B85009</t>
  </si>
  <si>
    <t>B85001</t>
  </si>
  <si>
    <t>B85038</t>
  </si>
  <si>
    <t>B85014</t>
  </si>
  <si>
    <t>B85650</t>
  </si>
  <si>
    <t>B85004</t>
  </si>
  <si>
    <t>B85652</t>
  </si>
  <si>
    <t>Y00081</t>
  </si>
  <si>
    <t>B85012</t>
  </si>
  <si>
    <t>B85018</t>
  </si>
  <si>
    <t>B81012</t>
  </si>
  <si>
    <t>B81003</t>
  </si>
  <si>
    <t>B81108</t>
  </si>
  <si>
    <t>B81606</t>
  </si>
  <si>
    <t>B81023</t>
  </si>
  <si>
    <t>B81603</t>
  </si>
  <si>
    <t>B81620</t>
  </si>
  <si>
    <t>B81087</t>
  </si>
  <si>
    <t>B81642</t>
  </si>
  <si>
    <t>B81663</t>
  </si>
  <si>
    <t>Y02684</t>
  </si>
  <si>
    <t>B81015</t>
  </si>
  <si>
    <t>B81664</t>
  </si>
  <si>
    <t>B81077</t>
  </si>
  <si>
    <t>B81055</t>
  </si>
  <si>
    <t>B81655</t>
  </si>
  <si>
    <t>B81697</t>
  </si>
  <si>
    <t>B81091</t>
  </si>
  <si>
    <t>B81031</t>
  </si>
  <si>
    <t>B81039</t>
  </si>
  <si>
    <t>B81665</t>
  </si>
  <si>
    <t>Y01948</t>
  </si>
  <si>
    <t>B81656</t>
  </si>
  <si>
    <t>B81016</t>
  </si>
  <si>
    <t>B81030</t>
  </si>
  <si>
    <t>Y02344</t>
  </si>
  <si>
    <t>B81058</t>
  </si>
  <si>
    <t>B81635</t>
  </si>
  <si>
    <t>B81002</t>
  </si>
  <si>
    <t>B81645</t>
  </si>
  <si>
    <t>B81074</t>
  </si>
  <si>
    <t>B81048</t>
  </si>
  <si>
    <t>B81616</t>
  </si>
  <si>
    <t>B81047</t>
  </si>
  <si>
    <t>B81040</t>
  </si>
  <si>
    <t>B81075</t>
  </si>
  <si>
    <t>B81020</t>
  </si>
  <si>
    <t>B81038</t>
  </si>
  <si>
    <t>B81052</t>
  </si>
  <si>
    <t>B81675</t>
  </si>
  <si>
    <t>B81097</t>
  </si>
  <si>
    <t>B81046</t>
  </si>
  <si>
    <t>B81035</t>
  </si>
  <si>
    <t>B81027</t>
  </si>
  <si>
    <t>B81095</t>
  </si>
  <si>
    <t>B81011</t>
  </si>
  <si>
    <t>B81032</t>
  </si>
  <si>
    <t>B81104</t>
  </si>
  <si>
    <t>B81008</t>
  </si>
  <si>
    <t>B81054</t>
  </si>
  <si>
    <t>B81119</t>
  </si>
  <si>
    <t>B81085</t>
  </si>
  <si>
    <t>B81017</t>
  </si>
  <si>
    <t>B81631</t>
  </si>
  <si>
    <t>B81018</t>
  </si>
  <si>
    <t>Y02747</t>
  </si>
  <si>
    <t>B81112</t>
  </si>
  <si>
    <t>B82057</t>
  </si>
  <si>
    <t>B82014</t>
  </si>
  <si>
    <t>B82004</t>
  </si>
  <si>
    <t>B82010</t>
  </si>
  <si>
    <t>B82060</t>
  </si>
  <si>
    <t>B82091</t>
  </si>
  <si>
    <t>B82027</t>
  </si>
  <si>
    <t>B82016</t>
  </si>
  <si>
    <t>B82030</t>
  </si>
  <si>
    <t>B82012</t>
  </si>
  <si>
    <t>B82067</t>
  </si>
  <si>
    <t>B82036</t>
  </si>
  <si>
    <t>B82013</t>
  </si>
  <si>
    <t>B82069</t>
  </si>
  <si>
    <t>B82059</t>
  </si>
  <si>
    <t>B82032</t>
  </si>
  <si>
    <t>B82008</t>
  </si>
  <si>
    <t>B82029</t>
  </si>
  <si>
    <t>B82062</t>
  </si>
  <si>
    <t>B82075</t>
  </si>
  <si>
    <t>B82049</t>
  </si>
  <si>
    <t>B82042</t>
  </si>
  <si>
    <t>B82023</t>
  </si>
  <si>
    <t>B82622</t>
  </si>
  <si>
    <t>B82022</t>
  </si>
  <si>
    <t>B82050</t>
  </si>
  <si>
    <t>B82017</t>
  </si>
  <si>
    <t>B82044</t>
  </si>
  <si>
    <t>B82101</t>
  </si>
  <si>
    <t>B82078</t>
  </si>
  <si>
    <t>B82072</t>
  </si>
  <si>
    <t>B82086</t>
  </si>
  <si>
    <t>B82045</t>
  </si>
  <si>
    <t>B82035</t>
  </si>
  <si>
    <t>B82104</t>
  </si>
  <si>
    <t>B82046</t>
  </si>
  <si>
    <t>B82034</t>
  </si>
  <si>
    <t>B82019</t>
  </si>
  <si>
    <t>B82066</t>
  </si>
  <si>
    <t>B85006</t>
  </si>
  <si>
    <t>B85002</t>
  </si>
  <si>
    <t>B85022</t>
  </si>
  <si>
    <t>B85614</t>
  </si>
  <si>
    <t>B85042</t>
  </si>
  <si>
    <t>B85611</t>
  </si>
  <si>
    <t>B85051</t>
  </si>
  <si>
    <t>B85044</t>
  </si>
  <si>
    <t>B85036</t>
  </si>
  <si>
    <t>B85634</t>
  </si>
  <si>
    <t>B85026</t>
  </si>
  <si>
    <t>B85060</t>
  </si>
  <si>
    <t>B85016</t>
  </si>
  <si>
    <t>B85636</t>
  </si>
  <si>
    <t>B85623</t>
  </si>
  <si>
    <t>B85005</t>
  </si>
  <si>
    <t>B85023</t>
  </si>
  <si>
    <t>B85061</t>
  </si>
  <si>
    <t>B85033</t>
  </si>
  <si>
    <t>B85048</t>
  </si>
  <si>
    <t>B85027</t>
  </si>
  <si>
    <t>B85031</t>
  </si>
  <si>
    <t>B85610</t>
  </si>
  <si>
    <t>B85659</t>
  </si>
  <si>
    <t>B85037</t>
  </si>
  <si>
    <t>B85059</t>
  </si>
  <si>
    <t>B85058</t>
  </si>
  <si>
    <t>Y04266</t>
  </si>
  <si>
    <t>B85062</t>
  </si>
  <si>
    <t>B85054</t>
  </si>
  <si>
    <t>B85660</t>
  </si>
  <si>
    <t>B85010</t>
  </si>
  <si>
    <t>B85024</t>
  </si>
  <si>
    <t>B85028</t>
  </si>
  <si>
    <t>B85641</t>
  </si>
  <si>
    <t>B85032</t>
  </si>
  <si>
    <t>B81092</t>
  </si>
  <si>
    <t>B81653</t>
  </si>
  <si>
    <t>B81025</t>
  </si>
  <si>
    <t>B81666</t>
  </si>
  <si>
    <t>B81024</t>
  </si>
  <si>
    <t>B81029</t>
  </si>
  <si>
    <t>B81014</t>
  </si>
  <si>
    <t>B81088</t>
  </si>
  <si>
    <t>B81037</t>
  </si>
  <si>
    <t>B81009</t>
  </si>
  <si>
    <t>B81004</t>
  </si>
  <si>
    <t>B81041</t>
  </si>
  <si>
    <t>B81051</t>
  </si>
  <si>
    <t>B81013</t>
  </si>
  <si>
    <t>B81060</t>
  </si>
  <si>
    <t>B81100</t>
  </si>
  <si>
    <t>B81034</t>
  </si>
  <si>
    <t>B81061</t>
  </si>
  <si>
    <t>B81070</t>
  </si>
  <si>
    <t>B81658</t>
  </si>
  <si>
    <t>B81068</t>
  </si>
  <si>
    <t>B81101</t>
  </si>
  <si>
    <t>B81042</t>
  </si>
  <si>
    <t>B81619</t>
  </si>
  <si>
    <t>B81006</t>
  </si>
  <si>
    <t>Y02656</t>
  </si>
  <si>
    <t>B81069</t>
  </si>
  <si>
    <t>B81082</t>
  </si>
  <si>
    <t>B81010</t>
  </si>
  <si>
    <t>C86033</t>
  </si>
  <si>
    <t>C86605</t>
  </si>
  <si>
    <t>C86007</t>
  </si>
  <si>
    <t>C86006</t>
  </si>
  <si>
    <t>C86038</t>
  </si>
  <si>
    <t>C86003</t>
  </si>
  <si>
    <t>C86018</t>
  </si>
  <si>
    <t>C86016</t>
  </si>
  <si>
    <t>C86029</t>
  </si>
  <si>
    <t>C86012</t>
  </si>
  <si>
    <t>C86037</t>
  </si>
  <si>
    <t>C86616</t>
  </si>
  <si>
    <t>C86626</t>
  </si>
  <si>
    <t>C86013</t>
  </si>
  <si>
    <t>C86011</t>
  </si>
  <si>
    <t>C86614</t>
  </si>
  <si>
    <t>C86024</t>
  </si>
  <si>
    <t>C86022</t>
  </si>
  <si>
    <t>C86625</t>
  </si>
  <si>
    <t>C86606</t>
  </si>
  <si>
    <t>C86019</t>
  </si>
  <si>
    <t>C86621</t>
  </si>
  <si>
    <t>C86611</t>
  </si>
  <si>
    <t>C86021</t>
  </si>
  <si>
    <t>C86017</t>
  </si>
  <si>
    <t>C86026</t>
  </si>
  <si>
    <t>C86023</t>
  </si>
  <si>
    <t>C86020</t>
  </si>
  <si>
    <t>C86025</t>
  </si>
  <si>
    <t>C86015</t>
  </si>
  <si>
    <t>C86005</t>
  </si>
  <si>
    <t>C86034</t>
  </si>
  <si>
    <t>C86001</t>
  </si>
  <si>
    <t>Y05167</t>
  </si>
  <si>
    <t>C86002</t>
  </si>
  <si>
    <t>C86009</t>
  </si>
  <si>
    <t>C86032</t>
  </si>
  <si>
    <t>C86609</t>
  </si>
  <si>
    <t>B83626</t>
  </si>
  <si>
    <t>B83005</t>
  </si>
  <si>
    <t>B83058</t>
  </si>
  <si>
    <t>B83025</t>
  </si>
  <si>
    <t>B83604</t>
  </si>
  <si>
    <t>B83627</t>
  </si>
  <si>
    <t>B83622</t>
  </si>
  <si>
    <t>B83611</t>
  </si>
  <si>
    <t>B83016</t>
  </si>
  <si>
    <t>B83026</t>
  </si>
  <si>
    <t>B83628</t>
  </si>
  <si>
    <t>B83661</t>
  </si>
  <si>
    <t>B83629</t>
  </si>
  <si>
    <t>B83642</t>
  </si>
  <si>
    <t>B83653</t>
  </si>
  <si>
    <t>B83051</t>
  </si>
  <si>
    <t>B83034</t>
  </si>
  <si>
    <t>B83617</t>
  </si>
  <si>
    <t>B83657</t>
  </si>
  <si>
    <t>B83621</t>
  </si>
  <si>
    <t>B83659</t>
  </si>
  <si>
    <t>B83614</t>
  </si>
  <si>
    <t>B83660</t>
  </si>
  <si>
    <t>B83052</t>
  </si>
  <si>
    <t>Y05180</t>
  </si>
  <si>
    <t>B84007</t>
  </si>
  <si>
    <t>B84006</t>
  </si>
  <si>
    <t>B84016</t>
  </si>
  <si>
    <t>B84009</t>
  </si>
  <si>
    <t>Y02572</t>
  </si>
  <si>
    <t>B84003</t>
  </si>
  <si>
    <t>B84001</t>
  </si>
  <si>
    <t>B84021</t>
  </si>
  <si>
    <t>B84010</t>
  </si>
  <si>
    <t>B84019</t>
  </si>
  <si>
    <t>B84618</t>
  </si>
  <si>
    <t>B84612</t>
  </si>
  <si>
    <t>B84005</t>
  </si>
  <si>
    <t>B84008</t>
  </si>
  <si>
    <t>B84623</t>
  </si>
  <si>
    <t>B84613</t>
  </si>
  <si>
    <t>B84013</t>
  </si>
  <si>
    <t>B84011</t>
  </si>
  <si>
    <t>B84012</t>
  </si>
  <si>
    <t>B84004</t>
  </si>
  <si>
    <t>Y02645</t>
  </si>
  <si>
    <t>B84014</t>
  </si>
  <si>
    <t>B83056</t>
  </si>
  <si>
    <t>B83009</t>
  </si>
  <si>
    <t>B83029</t>
  </si>
  <si>
    <t>B83022</t>
  </si>
  <si>
    <t>B83028</t>
  </si>
  <si>
    <t>B83055</t>
  </si>
  <si>
    <t>B83038</t>
  </si>
  <si>
    <t>B83010</t>
  </si>
  <si>
    <t>B83030</t>
  </si>
  <si>
    <t>B83049</t>
  </si>
  <si>
    <t>B83062</t>
  </si>
  <si>
    <t>B83014</t>
  </si>
  <si>
    <t>B83017</t>
  </si>
  <si>
    <t>B83054</t>
  </si>
  <si>
    <t>Y01118</t>
  </si>
  <si>
    <t>B83641</t>
  </si>
  <si>
    <t>B83039</t>
  </si>
  <si>
    <t>B83020</t>
  </si>
  <si>
    <t>B83045</t>
  </si>
  <si>
    <t>B83015</t>
  </si>
  <si>
    <t>B83063</t>
  </si>
  <si>
    <t>B83041</t>
  </si>
  <si>
    <t>B83037</t>
  </si>
  <si>
    <t>B83032</t>
  </si>
  <si>
    <t>B83031</t>
  </si>
  <si>
    <t>B83018</t>
  </si>
  <si>
    <t>B83035</t>
  </si>
  <si>
    <t>B83064</t>
  </si>
  <si>
    <t>B83012</t>
  </si>
  <si>
    <t>B83067</t>
  </si>
  <si>
    <t>B83042</t>
  </si>
  <si>
    <t>C84692</t>
  </si>
  <si>
    <t>C84013</t>
  </si>
  <si>
    <t>C84094</t>
  </si>
  <si>
    <t>Y05346</t>
  </si>
  <si>
    <t>C84008</t>
  </si>
  <si>
    <t>C84101</t>
  </si>
  <si>
    <t>C84024</t>
  </si>
  <si>
    <t>C84035</t>
  </si>
  <si>
    <t>C84001</t>
  </si>
  <si>
    <t>C85614</t>
  </si>
  <si>
    <t>C85022</t>
  </si>
  <si>
    <t>C85010</t>
  </si>
  <si>
    <t>Y05363</t>
  </si>
  <si>
    <t>C85026</t>
  </si>
  <si>
    <t>C85628</t>
  </si>
  <si>
    <t>C85622</t>
  </si>
  <si>
    <t>C85033</t>
  </si>
  <si>
    <t>C85001</t>
  </si>
  <si>
    <t>C85008</t>
  </si>
  <si>
    <t>C85004</t>
  </si>
  <si>
    <t>C85623</t>
  </si>
  <si>
    <t>C85007</t>
  </si>
  <si>
    <t>C85003</t>
  </si>
  <si>
    <t>C85619</t>
  </si>
  <si>
    <t>C85014</t>
  </si>
  <si>
    <t>C85013</t>
  </si>
  <si>
    <t>Y05248</t>
  </si>
  <si>
    <t>C85017</t>
  </si>
  <si>
    <t>C85009</t>
  </si>
  <si>
    <t>C85019</t>
  </si>
  <si>
    <t>Y00411</t>
  </si>
  <si>
    <t>C85006</t>
  </si>
  <si>
    <t>C85016</t>
  </si>
  <si>
    <t>Y04809</t>
  </si>
  <si>
    <t>Y05364</t>
  </si>
  <si>
    <t>C85028</t>
  </si>
  <si>
    <t>C85005</t>
  </si>
  <si>
    <t>C85023</t>
  </si>
  <si>
    <t>C85018</t>
  </si>
  <si>
    <t>C85030</t>
  </si>
  <si>
    <t>C85024</t>
  </si>
  <si>
    <t>C85020</t>
  </si>
  <si>
    <t>B82020</t>
  </si>
  <si>
    <t>B82028</t>
  </si>
  <si>
    <t>B83602</t>
  </si>
  <si>
    <t>B83620</t>
  </si>
  <si>
    <t>B82053</t>
  </si>
  <si>
    <t>B83021</t>
  </si>
  <si>
    <t>B83624</t>
  </si>
  <si>
    <t>B82007</t>
  </si>
  <si>
    <t>B83002</t>
  </si>
  <si>
    <t>B83019</t>
  </si>
  <si>
    <t>B83023</t>
  </si>
  <si>
    <t>B83033</t>
  </si>
  <si>
    <t>B83027</t>
  </si>
  <si>
    <t>B83006</t>
  </si>
  <si>
    <t>B83061</t>
  </si>
  <si>
    <t>B83008</t>
  </si>
  <si>
    <t>P81077</t>
  </si>
  <si>
    <t>P81149</t>
  </si>
  <si>
    <t>P81191</t>
  </si>
  <si>
    <t>P81157</t>
  </si>
  <si>
    <t>P81668</t>
  </si>
  <si>
    <t>P81086</t>
  </si>
  <si>
    <t>P81737</t>
  </si>
  <si>
    <t>P81742</t>
  </si>
  <si>
    <t>P81150</t>
  </si>
  <si>
    <t>P81129</t>
  </si>
  <si>
    <t>P81031</t>
  </si>
  <si>
    <t>P81087</t>
  </si>
  <si>
    <t>P81037</t>
  </si>
  <si>
    <t>P81079</t>
  </si>
  <si>
    <t>P81128</t>
  </si>
  <si>
    <t>P81133</t>
  </si>
  <si>
    <t>P81089</t>
  </si>
  <si>
    <t>P92648</t>
  </si>
  <si>
    <t>P92002</t>
  </si>
  <si>
    <t>Y02885</t>
  </si>
  <si>
    <t>P92015</t>
  </si>
  <si>
    <t>Y02378</t>
  </si>
  <si>
    <t>Y00050</t>
  </si>
  <si>
    <t>P92006</t>
  </si>
  <si>
    <t>P92653</t>
  </si>
  <si>
    <t>P92001</t>
  </si>
  <si>
    <t>P92007</t>
  </si>
  <si>
    <t>P92017</t>
  </si>
  <si>
    <t>P92028</t>
  </si>
  <si>
    <t>P92633</t>
  </si>
  <si>
    <t>P92010</t>
  </si>
  <si>
    <t>P92042</t>
  </si>
  <si>
    <t>Y02886</t>
  </si>
  <si>
    <t>P92616</t>
  </si>
  <si>
    <t>P92005</t>
  </si>
  <si>
    <t>P92634</t>
  </si>
  <si>
    <t>P92012</t>
  </si>
  <si>
    <t>P92647</t>
  </si>
  <si>
    <t>P92038</t>
  </si>
  <si>
    <t>P92626</t>
  </si>
  <si>
    <t>P92642</t>
  </si>
  <si>
    <t>P92646</t>
  </si>
  <si>
    <t>P92029</t>
  </si>
  <si>
    <t>P92019</t>
  </si>
  <si>
    <t>P92004</t>
  </si>
  <si>
    <t>P92034</t>
  </si>
  <si>
    <t>P92003</t>
  </si>
  <si>
    <t>Y02321</t>
  </si>
  <si>
    <t>P92602</t>
  </si>
  <si>
    <t>P92605</t>
  </si>
  <si>
    <t>P92041</t>
  </si>
  <si>
    <t>P92630</t>
  </si>
  <si>
    <t>Y02322</t>
  </si>
  <si>
    <t>P92021</t>
  </si>
  <si>
    <t>P92651</t>
  </si>
  <si>
    <t>P92615</t>
  </si>
  <si>
    <t>P92016</t>
  </si>
  <si>
    <t>P92020</t>
  </si>
  <si>
    <t>P92024</t>
  </si>
  <si>
    <t>P92008</t>
  </si>
  <si>
    <t>P92023</t>
  </si>
  <si>
    <t>P92607</t>
  </si>
  <si>
    <t>P92011</t>
  </si>
  <si>
    <t>P92026</t>
  </si>
  <si>
    <t>P92014</t>
  </si>
  <si>
    <t>Y02274</t>
  </si>
  <si>
    <t>P92639</t>
  </si>
  <si>
    <t>P92620</t>
  </si>
  <si>
    <t>P92621</t>
  </si>
  <si>
    <t>P92635</t>
  </si>
  <si>
    <t>P92031</t>
  </si>
  <si>
    <t>P92030</t>
  </si>
  <si>
    <t>P92637</t>
  </si>
  <si>
    <t>P92033</t>
  </si>
  <si>
    <t>P81045</t>
  </si>
  <si>
    <t>P81138</t>
  </si>
  <si>
    <t>P81041</t>
  </si>
  <si>
    <t>P81014</t>
  </si>
  <si>
    <t>P81695</t>
  </si>
  <si>
    <t>P81710</t>
  </si>
  <si>
    <t>P81112</t>
  </si>
  <si>
    <t>P81096</t>
  </si>
  <si>
    <t>P81674</t>
  </si>
  <si>
    <t>P81208</t>
  </si>
  <si>
    <t>P81646</t>
  </si>
  <si>
    <t>P81201</t>
  </si>
  <si>
    <t>P81039</t>
  </si>
  <si>
    <t>P81084</t>
  </si>
  <si>
    <t>P81136</t>
  </si>
  <si>
    <t>N81060</t>
  </si>
  <si>
    <t>N81093</t>
  </si>
  <si>
    <t>N81102</t>
  </si>
  <si>
    <t>N81005</t>
  </si>
  <si>
    <t>N81101</t>
  </si>
  <si>
    <t>N81034</t>
  </si>
  <si>
    <t>N81009</t>
  </si>
  <si>
    <t>N81031</t>
  </si>
  <si>
    <t>N81624</t>
  </si>
  <si>
    <t>N81125</t>
  </si>
  <si>
    <t>N81030</t>
  </si>
  <si>
    <t>N81050</t>
  </si>
  <si>
    <t>N81063</t>
  </si>
  <si>
    <t>N81081</t>
  </si>
  <si>
    <t>N81626</t>
  </si>
  <si>
    <t>N81607</t>
  </si>
  <si>
    <t>N81018</t>
  </si>
  <si>
    <t>N81092</t>
  </si>
  <si>
    <t>Y04664</t>
  </si>
  <si>
    <t>N81046</t>
  </si>
  <si>
    <t>N81082</t>
  </si>
  <si>
    <t>N81117</t>
  </si>
  <si>
    <t>N81038</t>
  </si>
  <si>
    <t>N81115</t>
  </si>
  <si>
    <t>N81079</t>
  </si>
  <si>
    <t>N81080</t>
  </si>
  <si>
    <t>N81655</t>
  </si>
  <si>
    <t>N81100</t>
  </si>
  <si>
    <t>N81120</t>
  </si>
  <si>
    <t>N81006</t>
  </si>
  <si>
    <t>N81121</t>
  </si>
  <si>
    <t>N81059</t>
  </si>
  <si>
    <t>N81083</t>
  </si>
  <si>
    <t>N81089</t>
  </si>
  <si>
    <t>N81623</t>
  </si>
  <si>
    <t>N81108</t>
  </si>
  <si>
    <t>N81645</t>
  </si>
  <si>
    <t>N81028</t>
  </si>
  <si>
    <t>N81065</t>
  </si>
  <si>
    <t>N81041</t>
  </si>
  <si>
    <t>N81036</t>
  </si>
  <si>
    <t>Y04925</t>
  </si>
  <si>
    <t>N81014</t>
  </si>
  <si>
    <t>N81628</t>
  </si>
  <si>
    <t>N81007</t>
  </si>
  <si>
    <t>N81637</t>
  </si>
  <si>
    <t>N81056</t>
  </si>
  <si>
    <t>N81097</t>
  </si>
  <si>
    <t>N81020</t>
  </si>
  <si>
    <t>N81012</t>
  </si>
  <si>
    <t>N81107</t>
  </si>
  <si>
    <t>N81048</t>
  </si>
  <si>
    <t>N81109</t>
  </si>
  <si>
    <t>Y01108</t>
  </si>
  <si>
    <t>N81122</t>
  </si>
  <si>
    <t>N81114</t>
  </si>
  <si>
    <t>N81075</t>
  </si>
  <si>
    <t>N81025</t>
  </si>
  <si>
    <t>N81061</t>
  </si>
  <si>
    <t>N81051</t>
  </si>
  <si>
    <t>N81055</t>
  </si>
  <si>
    <t>N81024</t>
  </si>
  <si>
    <t>N81067</t>
  </si>
  <si>
    <t>N81040</t>
  </si>
  <si>
    <t>N81113</t>
  </si>
  <si>
    <t>N81087</t>
  </si>
  <si>
    <t>N81127</t>
  </si>
  <si>
    <t>N81123</t>
  </si>
  <si>
    <t>N81074</t>
  </si>
  <si>
    <t>P91617</t>
  </si>
  <si>
    <t>P91625</t>
  </si>
  <si>
    <t>P91003</t>
  </si>
  <si>
    <t>P91619</t>
  </si>
  <si>
    <t>P91020</t>
  </si>
  <si>
    <t>P91026</t>
  </si>
  <si>
    <t>P91007</t>
  </si>
  <si>
    <t>P91029</t>
  </si>
  <si>
    <t>P91013</t>
  </si>
  <si>
    <t>P91014</t>
  </si>
  <si>
    <t>P91012</t>
  </si>
  <si>
    <t>P91633</t>
  </si>
  <si>
    <t>P91631</t>
  </si>
  <si>
    <t>P91011</t>
  </si>
  <si>
    <t>P91017</t>
  </si>
  <si>
    <t>P91004</t>
  </si>
  <si>
    <t>P91008</t>
  </si>
  <si>
    <t>P91035</t>
  </si>
  <si>
    <t>P91629</t>
  </si>
  <si>
    <t>P91019</t>
  </si>
  <si>
    <t>P91016</t>
  </si>
  <si>
    <t>P91021</t>
  </si>
  <si>
    <t>P91032</t>
  </si>
  <si>
    <t>P91018</t>
  </si>
  <si>
    <t>P91006</t>
  </si>
  <si>
    <t>P91623</t>
  </si>
  <si>
    <t>P91604</t>
  </si>
  <si>
    <t>P91627</t>
  </si>
  <si>
    <t>P91603</t>
  </si>
  <si>
    <t>P91009</t>
  </si>
  <si>
    <t>P89030</t>
  </si>
  <si>
    <t>P89015</t>
  </si>
  <si>
    <t>P89018</t>
  </si>
  <si>
    <t>P89612</t>
  </si>
  <si>
    <t>P89025</t>
  </si>
  <si>
    <t>P89007</t>
  </si>
  <si>
    <t>P89004</t>
  </si>
  <si>
    <t>P89026</t>
  </si>
  <si>
    <t>P89008</t>
  </si>
  <si>
    <t>Y02586</t>
  </si>
  <si>
    <t>P89609</t>
  </si>
  <si>
    <t>C81640</t>
  </si>
  <si>
    <t>P89005</t>
  </si>
  <si>
    <t>C81615</t>
  </si>
  <si>
    <t>Y02936</t>
  </si>
  <si>
    <t>P89012</t>
  </si>
  <si>
    <t>P89029</t>
  </si>
  <si>
    <t>P89013</t>
  </si>
  <si>
    <t>C81081</t>
  </si>
  <si>
    <t>C81106</t>
  </si>
  <si>
    <t>P89618</t>
  </si>
  <si>
    <t>P89002</t>
  </si>
  <si>
    <t>P89010</t>
  </si>
  <si>
    <t>P89003</t>
  </si>
  <si>
    <t>P89023</t>
  </si>
  <si>
    <t>P89016</t>
  </si>
  <si>
    <t>Y02663</t>
  </si>
  <si>
    <t>P89011</t>
  </si>
  <si>
    <t>P89014</t>
  </si>
  <si>
    <t>P89020</t>
  </si>
  <si>
    <t>P89022</t>
  </si>
  <si>
    <t>C81660</t>
  </si>
  <si>
    <t>P89613</t>
  </si>
  <si>
    <t>Y02713</t>
  </si>
  <si>
    <t>C81077</t>
  </si>
  <si>
    <t>P89602</t>
  </si>
  <si>
    <t>P89021</t>
  </si>
  <si>
    <t>N83002</t>
  </si>
  <si>
    <t>N83045</t>
  </si>
  <si>
    <t>N83050</t>
  </si>
  <si>
    <t>N83053</t>
  </si>
  <si>
    <t>Y00475</t>
  </si>
  <si>
    <t>N83010</t>
  </si>
  <si>
    <t>N83006</t>
  </si>
  <si>
    <t>N83060</t>
  </si>
  <si>
    <t>N83005</t>
  </si>
  <si>
    <t>N83020</t>
  </si>
  <si>
    <t>N83003</t>
  </si>
  <si>
    <t>N83054</t>
  </si>
  <si>
    <t>Y02510</t>
  </si>
  <si>
    <t>N83614</t>
  </si>
  <si>
    <t>N83635</t>
  </si>
  <si>
    <t>N83624</t>
  </si>
  <si>
    <t>N83049</t>
  </si>
  <si>
    <t>N83620</t>
  </si>
  <si>
    <t>N83001</t>
  </si>
  <si>
    <t>N83007</t>
  </si>
  <si>
    <t>N83017</t>
  </si>
  <si>
    <t>N83021</t>
  </si>
  <si>
    <t>N83604</t>
  </si>
  <si>
    <t>N83041</t>
  </si>
  <si>
    <t>N83012</t>
  </si>
  <si>
    <t>N83027</t>
  </si>
  <si>
    <t>N83637</t>
  </si>
  <si>
    <t>N83023</t>
  </si>
  <si>
    <t>N83035</t>
  </si>
  <si>
    <t>N83026</t>
  </si>
  <si>
    <t>N83628</t>
  </si>
  <si>
    <t>N83008</t>
  </si>
  <si>
    <t>N83019</t>
  </si>
  <si>
    <t>P88623</t>
  </si>
  <si>
    <t>P88023</t>
  </si>
  <si>
    <t>P88016</t>
  </si>
  <si>
    <t>P88007</t>
  </si>
  <si>
    <t>P88020</t>
  </si>
  <si>
    <t>P88632</t>
  </si>
  <si>
    <t>P88009</t>
  </si>
  <si>
    <t>P88034</t>
  </si>
  <si>
    <t>P88610</t>
  </si>
  <si>
    <t>P88031</t>
  </si>
  <si>
    <t>P88019</t>
  </si>
  <si>
    <t>P88606</t>
  </si>
  <si>
    <t>P88011</t>
  </si>
  <si>
    <t>P88008</t>
  </si>
  <si>
    <t>Y00912</t>
  </si>
  <si>
    <t>P88013</t>
  </si>
  <si>
    <t>P88041</t>
  </si>
  <si>
    <t>P88042</t>
  </si>
  <si>
    <t>P88024</t>
  </si>
  <si>
    <t>P88005</t>
  </si>
  <si>
    <t>P88025</t>
  </si>
  <si>
    <t>P88002</t>
  </si>
  <si>
    <t>P88018</t>
  </si>
  <si>
    <t>P88026</t>
  </si>
  <si>
    <t>P88021</t>
  </si>
  <si>
    <t>P88015</t>
  </si>
  <si>
    <t>P88625</t>
  </si>
  <si>
    <t>P88012</t>
  </si>
  <si>
    <t>P88607</t>
  </si>
  <si>
    <t>P88615</t>
  </si>
  <si>
    <t>P88043</t>
  </si>
  <si>
    <t>P88044</t>
  </si>
  <si>
    <t>P88017</t>
  </si>
  <si>
    <t>P88006</t>
  </si>
  <si>
    <t>P88003</t>
  </si>
  <si>
    <t>P88014</t>
  </si>
  <si>
    <t>N84617</t>
  </si>
  <si>
    <t>N84014</t>
  </si>
  <si>
    <t>N84021</t>
  </si>
  <si>
    <t>N84613</t>
  </si>
  <si>
    <t>N84625</t>
  </si>
  <si>
    <t>N84614</t>
  </si>
  <si>
    <t>N84005</t>
  </si>
  <si>
    <t>N84037</t>
  </si>
  <si>
    <t>N84006</t>
  </si>
  <si>
    <t>N84012</t>
  </si>
  <si>
    <t>N84024</t>
  </si>
  <si>
    <t>N84017</t>
  </si>
  <si>
    <t>N84013</t>
  </si>
  <si>
    <t>N84018</t>
  </si>
  <si>
    <t>N84008</t>
  </si>
  <si>
    <t>N84618</t>
  </si>
  <si>
    <t>N84611</t>
  </si>
  <si>
    <t>N84626</t>
  </si>
  <si>
    <t>N84015</t>
  </si>
  <si>
    <t>N84041</t>
  </si>
  <si>
    <t>N84001</t>
  </si>
  <si>
    <t>N84007</t>
  </si>
  <si>
    <t>N84025</t>
  </si>
  <si>
    <t>N84035</t>
  </si>
  <si>
    <t>N84027</t>
  </si>
  <si>
    <t>N84630</t>
  </si>
  <si>
    <t>N84615</t>
  </si>
  <si>
    <t>N84010</t>
  </si>
  <si>
    <t>N84023</t>
  </si>
  <si>
    <t>N84026</t>
  </si>
  <si>
    <t>N84627</t>
  </si>
  <si>
    <t>N84038</t>
  </si>
  <si>
    <t>N84019</t>
  </si>
  <si>
    <t>N84605</t>
  </si>
  <si>
    <t>N84002</t>
  </si>
  <si>
    <t>N84034</t>
  </si>
  <si>
    <t>Y00446</t>
  </si>
  <si>
    <t>N84003</t>
  </si>
  <si>
    <t>N84016</t>
  </si>
  <si>
    <t>N84043</t>
  </si>
  <si>
    <t>N84029</t>
  </si>
  <si>
    <t>N84011</t>
  </si>
  <si>
    <t>N84028</t>
  </si>
  <si>
    <t>N84020</t>
  </si>
  <si>
    <t>N84621</t>
  </si>
  <si>
    <t>N84004</t>
  </si>
  <si>
    <t>N81008</t>
  </si>
  <si>
    <t>N81039</t>
  </si>
  <si>
    <t>N81010</t>
  </si>
  <si>
    <t>N81044</t>
  </si>
  <si>
    <t>N81016</t>
  </si>
  <si>
    <t>N81047</t>
  </si>
  <si>
    <t>N81032</t>
  </si>
  <si>
    <t>N81053</t>
  </si>
  <si>
    <t>N81084</t>
  </si>
  <si>
    <t>N81071</t>
  </si>
  <si>
    <t>N81001</t>
  </si>
  <si>
    <t>N81090</t>
  </si>
  <si>
    <t>N81642</t>
  </si>
  <si>
    <t>N81614</t>
  </si>
  <si>
    <t>N81043</t>
  </si>
  <si>
    <t>N81111</t>
  </si>
  <si>
    <t>N81068</t>
  </si>
  <si>
    <t>A82007</t>
  </si>
  <si>
    <t>A82053</t>
  </si>
  <si>
    <t>A82010</t>
  </si>
  <si>
    <t>Y01008</t>
  </si>
  <si>
    <t>A82650</t>
  </si>
  <si>
    <t>A82046</t>
  </si>
  <si>
    <t>A82003</t>
  </si>
  <si>
    <t>A82025</t>
  </si>
  <si>
    <t>A82033</t>
  </si>
  <si>
    <t>B82061</t>
  </si>
  <si>
    <t>P81113</t>
  </si>
  <si>
    <t>A82039</t>
  </si>
  <si>
    <t>A82608</t>
  </si>
  <si>
    <t>A82009</t>
  </si>
  <si>
    <t>A82068</t>
  </si>
  <si>
    <t>A82026</t>
  </si>
  <si>
    <t>A82071</t>
  </si>
  <si>
    <t>A82647</t>
  </si>
  <si>
    <t>A82070</t>
  </si>
  <si>
    <t>P81006</t>
  </si>
  <si>
    <t>A82651</t>
  </si>
  <si>
    <t>A82077</t>
  </si>
  <si>
    <t>P81013</t>
  </si>
  <si>
    <t>A82030</t>
  </si>
  <si>
    <t>A82613</t>
  </si>
  <si>
    <t>A82008</t>
  </si>
  <si>
    <t>P81002</t>
  </si>
  <si>
    <t>P81029</t>
  </si>
  <si>
    <t>A82027</t>
  </si>
  <si>
    <t>A82005</t>
  </si>
  <si>
    <t>A82629</t>
  </si>
  <si>
    <t>A82062</t>
  </si>
  <si>
    <t>A82072</t>
  </si>
  <si>
    <t>N83015</t>
  </si>
  <si>
    <t>N83014</t>
  </si>
  <si>
    <t>N83013</t>
  </si>
  <si>
    <t>N83608</t>
  </si>
  <si>
    <t>N83043</t>
  </si>
  <si>
    <t>N83024</t>
  </si>
  <si>
    <t>N83619</t>
  </si>
  <si>
    <t>N83009</t>
  </si>
  <si>
    <t>N83603</t>
  </si>
  <si>
    <t>N83609</t>
  </si>
  <si>
    <t>N83633</t>
  </si>
  <si>
    <t>N83033</t>
  </si>
  <si>
    <t>N83032</t>
  </si>
  <si>
    <t>N83622</t>
  </si>
  <si>
    <t>N83055</t>
  </si>
  <si>
    <t>N83047</t>
  </si>
  <si>
    <t>N83605</t>
  </si>
  <si>
    <t>N83031</t>
  </si>
  <si>
    <t>N83028</t>
  </si>
  <si>
    <t>N83621</t>
  </si>
  <si>
    <t>N83030</t>
  </si>
  <si>
    <t>N83025</t>
  </si>
  <si>
    <t>N83601</t>
  </si>
  <si>
    <t>N83610</t>
  </si>
  <si>
    <t>N83018</t>
  </si>
  <si>
    <t>A82014</t>
  </si>
  <si>
    <t>A82617</t>
  </si>
  <si>
    <t>A82022</t>
  </si>
  <si>
    <t>A82019</t>
  </si>
  <si>
    <t>A82021</t>
  </si>
  <si>
    <t>A82006</t>
  </si>
  <si>
    <t>A82028</t>
  </si>
  <si>
    <t>A82029</t>
  </si>
  <si>
    <t>A82037</t>
  </si>
  <si>
    <t>A82015</t>
  </si>
  <si>
    <t>A82654</t>
  </si>
  <si>
    <t>A82031</t>
  </si>
  <si>
    <t>A82620</t>
  </si>
  <si>
    <t>A82020</t>
  </si>
  <si>
    <t>A82045</t>
  </si>
  <si>
    <t>A82044</t>
  </si>
  <si>
    <t>A82024</t>
  </si>
  <si>
    <t>A82041</t>
  </si>
  <si>
    <t>A82035</t>
  </si>
  <si>
    <t>A82038</t>
  </si>
  <si>
    <t>A82004</t>
  </si>
  <si>
    <t>A82012</t>
  </si>
  <si>
    <t>A82018</t>
  </si>
  <si>
    <t>A82055</t>
  </si>
  <si>
    <t>A82631</t>
  </si>
  <si>
    <t>A82646</t>
  </si>
  <si>
    <t>A82075</t>
  </si>
  <si>
    <t>A82047</t>
  </si>
  <si>
    <t>A82016</t>
  </si>
  <si>
    <t>A82036</t>
  </si>
  <si>
    <t>A82064</t>
  </si>
  <si>
    <t>A82058</t>
  </si>
  <si>
    <t>A82032</t>
  </si>
  <si>
    <t>A82013</t>
  </si>
  <si>
    <t>A82023</t>
  </si>
  <si>
    <t>P87027</t>
  </si>
  <si>
    <t>P87654</t>
  </si>
  <si>
    <t>P87004</t>
  </si>
  <si>
    <t>P87016</t>
  </si>
  <si>
    <t>P87620</t>
  </si>
  <si>
    <t>P87015</t>
  </si>
  <si>
    <t>P87028</t>
  </si>
  <si>
    <t>P87639</t>
  </si>
  <si>
    <t>P87625</t>
  </si>
  <si>
    <t>P87610</t>
  </si>
  <si>
    <t>P87025</t>
  </si>
  <si>
    <t>P87658</t>
  </si>
  <si>
    <t>P87019</t>
  </si>
  <si>
    <t>P87002</t>
  </si>
  <si>
    <t>P87008</t>
  </si>
  <si>
    <t>P87618</t>
  </si>
  <si>
    <t>P87613</t>
  </si>
  <si>
    <t>Y00445</t>
  </si>
  <si>
    <t>P87026</t>
  </si>
  <si>
    <t>P87624</t>
  </si>
  <si>
    <t>P87040</t>
  </si>
  <si>
    <t>P87661</t>
  </si>
  <si>
    <t>P87657</t>
  </si>
  <si>
    <t>P87020</t>
  </si>
  <si>
    <t>P87651</t>
  </si>
  <si>
    <t>P87032</t>
  </si>
  <si>
    <t>P87035</t>
  </si>
  <si>
    <t>P87627</t>
  </si>
  <si>
    <t>P87649</t>
  </si>
  <si>
    <t>Y02767</t>
  </si>
  <si>
    <t>Y02625</t>
  </si>
  <si>
    <t>P87648</t>
  </si>
  <si>
    <t>P87634</t>
  </si>
  <si>
    <t>Y02622</t>
  </si>
  <si>
    <t>P87022</t>
  </si>
  <si>
    <t>P87017</t>
  </si>
  <si>
    <t>P87024</t>
  </si>
  <si>
    <t>P87630</t>
  </si>
  <si>
    <t>N81057</t>
  </si>
  <si>
    <t>N81066</t>
  </si>
  <si>
    <t>N81045</t>
  </si>
  <si>
    <t>N81011</t>
  </si>
  <si>
    <t>N81619</t>
  </si>
  <si>
    <t>N81054</t>
  </si>
  <si>
    <t>N81037</t>
  </si>
  <si>
    <t>N81019</t>
  </si>
  <si>
    <t>N81072</t>
  </si>
  <si>
    <t>N81035</t>
  </si>
  <si>
    <t>N81096</t>
  </si>
  <si>
    <t>N81651</t>
  </si>
  <si>
    <t>N81119</t>
  </si>
  <si>
    <t>N81064</t>
  </si>
  <si>
    <t>P81735</t>
  </si>
  <si>
    <t>P81107</t>
  </si>
  <si>
    <t>P81046</t>
  </si>
  <si>
    <t>P81119</t>
  </si>
  <si>
    <t>P81184</t>
  </si>
  <si>
    <t>P81071</t>
  </si>
  <si>
    <t>P81067</t>
  </si>
  <si>
    <t>P81055</t>
  </si>
  <si>
    <t>P81059</t>
  </si>
  <si>
    <t>P81103</t>
  </si>
  <si>
    <t>P81185</t>
  </si>
  <si>
    <t>P81770</t>
  </si>
  <si>
    <t>P81040</t>
  </si>
  <si>
    <t>P81213</t>
  </si>
  <si>
    <t>P81018</t>
  </si>
  <si>
    <t>P81169</t>
  </si>
  <si>
    <t>P81179</t>
  </si>
  <si>
    <t>P81685</t>
  </si>
  <si>
    <t>P81196</t>
  </si>
  <si>
    <t>P81748</t>
  </si>
  <si>
    <t>P81664</t>
  </si>
  <si>
    <t>P81015</t>
  </si>
  <si>
    <t>P81647</t>
  </si>
  <si>
    <t>P86614</t>
  </si>
  <si>
    <t>P86001</t>
  </si>
  <si>
    <t>P86003</t>
  </si>
  <si>
    <t>P86022</t>
  </si>
  <si>
    <t>Y02720</t>
  </si>
  <si>
    <t>P86004</t>
  </si>
  <si>
    <t>Y02721</t>
  </si>
  <si>
    <t>P86023</t>
  </si>
  <si>
    <t>P86608</t>
  </si>
  <si>
    <t>P86006</t>
  </si>
  <si>
    <t>P86602</t>
  </si>
  <si>
    <t>P86013</t>
  </si>
  <si>
    <t>P86005</t>
  </si>
  <si>
    <t>P86015</t>
  </si>
  <si>
    <t>P86609</t>
  </si>
  <si>
    <t>P86017</t>
  </si>
  <si>
    <t>P86002</t>
  </si>
  <si>
    <t>Y02718</t>
  </si>
  <si>
    <t>P86019</t>
  </si>
  <si>
    <t>P86008</t>
  </si>
  <si>
    <t>P86606</t>
  </si>
  <si>
    <t>P86012</t>
  </si>
  <si>
    <t>Y02795</t>
  </si>
  <si>
    <t>P86619</t>
  </si>
  <si>
    <t>P86014</t>
  </si>
  <si>
    <t>P86009</t>
  </si>
  <si>
    <t>P86026</t>
  </si>
  <si>
    <t>P86007</t>
  </si>
  <si>
    <t>P86011</t>
  </si>
  <si>
    <t>P86620</t>
  </si>
  <si>
    <t>P86021</t>
  </si>
  <si>
    <t>P86010</t>
  </si>
  <si>
    <t>P86018</t>
  </si>
  <si>
    <t>P86624</t>
  </si>
  <si>
    <t>P86016</t>
  </si>
  <si>
    <t>Y00726</t>
  </si>
  <si>
    <t>N81033</t>
  </si>
  <si>
    <t>N81088</t>
  </si>
  <si>
    <t>N81027</t>
  </si>
  <si>
    <t>N81049</t>
  </si>
  <si>
    <t>N81022</t>
  </si>
  <si>
    <t>Y02045</t>
  </si>
  <si>
    <t>N81118</t>
  </si>
  <si>
    <t>N81077</t>
  </si>
  <si>
    <t>N81002</t>
  </si>
  <si>
    <t>N81632</t>
  </si>
  <si>
    <t>N81085</t>
  </si>
  <si>
    <t>N81052</t>
  </si>
  <si>
    <t>N81029</t>
  </si>
  <si>
    <t>N81062</t>
  </si>
  <si>
    <t>N81069</t>
  </si>
  <si>
    <t>N81013</t>
  </si>
  <si>
    <t>N81086</t>
  </si>
  <si>
    <t>N81070</t>
  </si>
  <si>
    <t>P81160</t>
  </si>
  <si>
    <t>P81095</t>
  </si>
  <si>
    <t>P81003</t>
  </si>
  <si>
    <t>P81020</t>
  </si>
  <si>
    <t>P81736</t>
  </si>
  <si>
    <t>P81731</t>
  </si>
  <si>
    <t>P81726</t>
  </si>
  <si>
    <t>P81755</t>
  </si>
  <si>
    <t>P81757</t>
  </si>
  <si>
    <t>P81137</t>
  </si>
  <si>
    <t>P81065</t>
  </si>
  <si>
    <t>P81732</t>
  </si>
  <si>
    <t>P81182</t>
  </si>
  <si>
    <t>Y02605</t>
  </si>
  <si>
    <t>P81147</t>
  </si>
  <si>
    <t>P81017</t>
  </si>
  <si>
    <t>P81078</t>
  </si>
  <si>
    <t>P81070</t>
  </si>
  <si>
    <t>P81699</t>
  </si>
  <si>
    <t>P81123</t>
  </si>
  <si>
    <t>Y02606</t>
  </si>
  <si>
    <t>P81780</t>
  </si>
  <si>
    <t>P81032</t>
  </si>
  <si>
    <t>P81212</t>
  </si>
  <si>
    <t>P81686</t>
  </si>
  <si>
    <t>P81047</t>
  </si>
  <si>
    <t>P81069</t>
  </si>
  <si>
    <t>P81025</t>
  </si>
  <si>
    <t>P81711</t>
  </si>
  <si>
    <t>P81027</t>
  </si>
  <si>
    <t>P81099</t>
  </si>
  <si>
    <t>P81035</t>
  </si>
  <si>
    <t>P81118</t>
  </si>
  <si>
    <t>P81197</t>
  </si>
  <si>
    <t>P81218</t>
  </si>
  <si>
    <t>P81730</t>
  </si>
  <si>
    <t>P81008</t>
  </si>
  <si>
    <t>P81166</t>
  </si>
  <si>
    <t>P81036</t>
  </si>
  <si>
    <t>P81088</t>
  </si>
  <si>
    <t>P81738</t>
  </si>
  <si>
    <t>P81132</t>
  </si>
  <si>
    <t>P81620</t>
  </si>
  <si>
    <t>P81130</t>
  </si>
  <si>
    <t>P81100</t>
  </si>
  <si>
    <t>P81053</t>
  </si>
  <si>
    <t>P81170</t>
  </si>
  <si>
    <t>P81165</t>
  </si>
  <si>
    <t>P85010</t>
  </si>
  <si>
    <t>P85002</t>
  </si>
  <si>
    <t>P85615</t>
  </si>
  <si>
    <t>Y01124</t>
  </si>
  <si>
    <t>P85621</t>
  </si>
  <si>
    <t>P85007</t>
  </si>
  <si>
    <t>P85001</t>
  </si>
  <si>
    <t>Y02753</t>
  </si>
  <si>
    <t>P85605</t>
  </si>
  <si>
    <t>P85004</t>
  </si>
  <si>
    <t>Y02827</t>
  </si>
  <si>
    <t>P85012</t>
  </si>
  <si>
    <t>P85011</t>
  </si>
  <si>
    <t>P85014</t>
  </si>
  <si>
    <t>P85003</t>
  </si>
  <si>
    <t>P85013</t>
  </si>
  <si>
    <t>P85005</t>
  </si>
  <si>
    <t>P85602</t>
  </si>
  <si>
    <t>P85608</t>
  </si>
  <si>
    <t>P85019</t>
  </si>
  <si>
    <t>P85610</t>
  </si>
  <si>
    <t>P85026</t>
  </si>
  <si>
    <t>P85017</t>
  </si>
  <si>
    <t>P85018</t>
  </si>
  <si>
    <t>Y02875</t>
  </si>
  <si>
    <t>P85015</t>
  </si>
  <si>
    <t>P85612</t>
  </si>
  <si>
    <t>P85614</t>
  </si>
  <si>
    <t>P85021</t>
  </si>
  <si>
    <t>P85028</t>
  </si>
  <si>
    <t>P85620</t>
  </si>
  <si>
    <t>P85606</t>
  </si>
  <si>
    <t>P89006</t>
  </si>
  <si>
    <t>Y02933</t>
  </si>
  <si>
    <t>P85022</t>
  </si>
  <si>
    <t>P85016</t>
  </si>
  <si>
    <t>P85008</t>
  </si>
  <si>
    <t>P85601</t>
  </si>
  <si>
    <t>P85622</t>
  </si>
  <si>
    <t>P85020</t>
  </si>
  <si>
    <t>P81057</t>
  </si>
  <si>
    <t>P81127</t>
  </si>
  <si>
    <t>P81154</t>
  </si>
  <si>
    <t>P81044</t>
  </si>
  <si>
    <t>P81082</t>
  </si>
  <si>
    <t>P81186</t>
  </si>
  <si>
    <t>P81143</t>
  </si>
  <si>
    <t>P81692</t>
  </si>
  <si>
    <t>P81117</t>
  </si>
  <si>
    <t>P81171</t>
  </si>
  <si>
    <t>P81083</t>
  </si>
  <si>
    <t>Y00347</t>
  </si>
  <si>
    <t>P81701</t>
  </si>
  <si>
    <t>P81033</t>
  </si>
  <si>
    <t>P81655</t>
  </si>
  <si>
    <t>P81687</t>
  </si>
  <si>
    <t>P81181</t>
  </si>
  <si>
    <t>Y03656</t>
  </si>
  <si>
    <t>P81010</t>
  </si>
  <si>
    <t>P81038</t>
  </si>
  <si>
    <t>P81740</t>
  </si>
  <si>
    <t>Y02466</t>
  </si>
  <si>
    <t>P81741</t>
  </si>
  <si>
    <t>P81062</t>
  </si>
  <si>
    <t>P81076</t>
  </si>
  <si>
    <t>P81180</t>
  </si>
  <si>
    <t>P83005</t>
  </si>
  <si>
    <t>P83015</t>
  </si>
  <si>
    <t>Y02755</t>
  </si>
  <si>
    <t>P83027</t>
  </si>
  <si>
    <t>P83001</t>
  </si>
  <si>
    <t>P83603</t>
  </si>
  <si>
    <t>P83025</t>
  </si>
  <si>
    <t>P83017</t>
  </si>
  <si>
    <t>P83006</t>
  </si>
  <si>
    <t>P83020</t>
  </si>
  <si>
    <t>P83004</t>
  </si>
  <si>
    <t>P83612</t>
  </si>
  <si>
    <t>P83007</t>
  </si>
  <si>
    <t>P83620</t>
  </si>
  <si>
    <t>P83024</t>
  </si>
  <si>
    <t>P83009</t>
  </si>
  <si>
    <t>P83605</t>
  </si>
  <si>
    <t>P83010</t>
  </si>
  <si>
    <t>P83611</t>
  </si>
  <si>
    <t>P83621</t>
  </si>
  <si>
    <t>P83609</t>
  </si>
  <si>
    <t>P83608</t>
  </si>
  <si>
    <t>P83011</t>
  </si>
  <si>
    <t>P83012</t>
  </si>
  <si>
    <t>P83021</t>
  </si>
  <si>
    <t>P83623</t>
  </si>
  <si>
    <t>P82640</t>
  </si>
  <si>
    <t>P82001</t>
  </si>
  <si>
    <t>P82624</t>
  </si>
  <si>
    <t>P82008</t>
  </si>
  <si>
    <t>P82006</t>
  </si>
  <si>
    <t>P82613</t>
  </si>
  <si>
    <t>P82652</t>
  </si>
  <si>
    <t>P82609</t>
  </si>
  <si>
    <t>Y02319</t>
  </si>
  <si>
    <t>P82014</t>
  </si>
  <si>
    <t>Y00186</t>
  </si>
  <si>
    <t>P82643</t>
  </si>
  <si>
    <t>P82626</t>
  </si>
  <si>
    <t>P82021</t>
  </si>
  <si>
    <t>P82007</t>
  </si>
  <si>
    <t>P82031</t>
  </si>
  <si>
    <t>P82013</t>
  </si>
  <si>
    <t>P82010</t>
  </si>
  <si>
    <t>P82634</t>
  </si>
  <si>
    <t>P82016</t>
  </si>
  <si>
    <t>P82015</t>
  </si>
  <si>
    <t>Y02790</t>
  </si>
  <si>
    <t>P82036</t>
  </si>
  <si>
    <t>Y03366</t>
  </si>
  <si>
    <t>Y03079</t>
  </si>
  <si>
    <t>P82012</t>
  </si>
  <si>
    <t>P82034</t>
  </si>
  <si>
    <t>P82629</t>
  </si>
  <si>
    <t>P82616</t>
  </si>
  <si>
    <t>P82037</t>
  </si>
  <si>
    <t>P82030</t>
  </si>
  <si>
    <t>P82018</t>
  </si>
  <si>
    <t>P82009</t>
  </si>
  <si>
    <t>P82633</t>
  </si>
  <si>
    <t>P82022</t>
  </si>
  <si>
    <t>P82660</t>
  </si>
  <si>
    <t>P82002</t>
  </si>
  <si>
    <t>P82020</t>
  </si>
  <si>
    <t>P82005</t>
  </si>
  <si>
    <t>P82607</t>
  </si>
  <si>
    <t>P82004</t>
  </si>
  <si>
    <t>P82023</t>
  </si>
  <si>
    <t>P82003</t>
  </si>
  <si>
    <t>P82627</t>
  </si>
  <si>
    <t>P82029</t>
  </si>
  <si>
    <t>P82025</t>
  </si>
  <si>
    <t>P82011</t>
  </si>
  <si>
    <t>P82625</t>
  </si>
  <si>
    <t>P82033</t>
  </si>
  <si>
    <t>P81092</t>
  </si>
  <si>
    <t>P81115</t>
  </si>
  <si>
    <t>P81043</t>
  </si>
  <si>
    <t>P81081</t>
  </si>
  <si>
    <t>P81004</t>
  </si>
  <si>
    <t>P81714</t>
  </si>
  <si>
    <t>P81054</t>
  </si>
  <si>
    <t>P81016</t>
  </si>
  <si>
    <t>P81042</t>
  </si>
  <si>
    <t>P81074</t>
  </si>
  <si>
    <t>P81159</t>
  </si>
  <si>
    <t>P81073</t>
  </si>
  <si>
    <t>P81063</t>
  </si>
  <si>
    <t>P81681</t>
  </si>
  <si>
    <t>Y02157</t>
  </si>
  <si>
    <t>P81072</t>
  </si>
  <si>
    <t>P81066</t>
  </si>
  <si>
    <t>P81172</t>
  </si>
  <si>
    <t>P81058</t>
  </si>
  <si>
    <t>P81155</t>
  </si>
  <si>
    <t>P81005</t>
  </si>
  <si>
    <t>P81704</t>
  </si>
  <si>
    <t>P81125</t>
  </si>
  <si>
    <t>P81622</t>
  </si>
  <si>
    <t>P81633</t>
  </si>
  <si>
    <t>P81022</t>
  </si>
  <si>
    <t>P81724</t>
  </si>
  <si>
    <t>P81167</t>
  </si>
  <si>
    <t>P81214</t>
  </si>
  <si>
    <t>P81734</t>
  </si>
  <si>
    <t>P81707</t>
  </si>
  <si>
    <t>P81683</t>
  </si>
  <si>
    <t>P81140</t>
  </si>
  <si>
    <t>P81694</t>
  </si>
  <si>
    <t>P81709</t>
  </si>
  <si>
    <t>P81061</t>
  </si>
  <si>
    <t>Y02657</t>
  </si>
  <si>
    <t>P81721</t>
  </si>
  <si>
    <t>P81771</t>
  </si>
  <si>
    <t>P81051</t>
  </si>
  <si>
    <t>A89041</t>
  </si>
  <si>
    <t>A89012</t>
  </si>
  <si>
    <t>A89011</t>
  </si>
  <si>
    <t>A89031</t>
  </si>
  <si>
    <t>A89008</t>
  </si>
  <si>
    <t>A89032</t>
  </si>
  <si>
    <t>A89007</t>
  </si>
  <si>
    <t>A89017</t>
  </si>
  <si>
    <t>A89018</t>
  </si>
  <si>
    <t>A89623</t>
  </si>
  <si>
    <t>A89023</t>
  </si>
  <si>
    <t>A89010</t>
  </si>
  <si>
    <t>A89036</t>
  </si>
  <si>
    <t>A89005</t>
  </si>
  <si>
    <t>A89024</t>
  </si>
  <si>
    <t>A89020</t>
  </si>
  <si>
    <t>A89019</t>
  </si>
  <si>
    <t>A89002</t>
  </si>
  <si>
    <t>A89027</t>
  </si>
  <si>
    <t>A89001</t>
  </si>
  <si>
    <t>A89614</t>
  </si>
  <si>
    <t>A89016</t>
  </si>
  <si>
    <t>A89616</t>
  </si>
  <si>
    <t>A89022</t>
  </si>
  <si>
    <t>A89025</t>
  </si>
  <si>
    <t>A89035</t>
  </si>
  <si>
    <t>Y01262</t>
  </si>
  <si>
    <t>A89026</t>
  </si>
  <si>
    <t>A89013</t>
  </si>
  <si>
    <t>A89021</t>
  </si>
  <si>
    <t>A89004</t>
  </si>
  <si>
    <t>A89040</t>
  </si>
  <si>
    <t>A89034</t>
  </si>
  <si>
    <t>A89006</t>
  </si>
  <si>
    <t>A89617</t>
  </si>
  <si>
    <t>A89015</t>
  </si>
  <si>
    <t>A89028</t>
  </si>
  <si>
    <t>A89009</t>
  </si>
  <si>
    <t>A89030</t>
  </si>
  <si>
    <t>A88025</t>
  </si>
  <si>
    <t>A88007</t>
  </si>
  <si>
    <t>A88001</t>
  </si>
  <si>
    <t>A88016</t>
  </si>
  <si>
    <t>A88004</t>
  </si>
  <si>
    <t>A88601</t>
  </si>
  <si>
    <t>A88006</t>
  </si>
  <si>
    <t>A88013</t>
  </si>
  <si>
    <t>A88613</t>
  </si>
  <si>
    <t>A88608</t>
  </si>
  <si>
    <t>A88008</t>
  </si>
  <si>
    <t>A88022</t>
  </si>
  <si>
    <t>A88003</t>
  </si>
  <si>
    <t>A88023</t>
  </si>
  <si>
    <t>A88015</t>
  </si>
  <si>
    <t>A88014</t>
  </si>
  <si>
    <t>A88009</t>
  </si>
  <si>
    <t>A88010</t>
  </si>
  <si>
    <t>A88012</t>
  </si>
  <si>
    <t>A88005</t>
  </si>
  <si>
    <t>A88002</t>
  </si>
  <si>
    <t>A81051</t>
  </si>
  <si>
    <t>A81049</t>
  </si>
  <si>
    <t>A81020</t>
  </si>
  <si>
    <t>A81043</t>
  </si>
  <si>
    <t>A81048</t>
  </si>
  <si>
    <t>A81037</t>
  </si>
  <si>
    <t>A81633</t>
  </si>
  <si>
    <t>A81054</t>
  </si>
  <si>
    <t>A81042</t>
  </si>
  <si>
    <t>A81630</t>
  </si>
  <si>
    <t>A81022</t>
  </si>
  <si>
    <t>A81064</t>
  </si>
  <si>
    <t>A81035</t>
  </si>
  <si>
    <t>A81038</t>
  </si>
  <si>
    <t>A81018</t>
  </si>
  <si>
    <t>Y00286</t>
  </si>
  <si>
    <t>A81013</t>
  </si>
  <si>
    <t>A81004</t>
  </si>
  <si>
    <t>A81032</t>
  </si>
  <si>
    <t>A81029</t>
  </si>
  <si>
    <t>A81052</t>
  </si>
  <si>
    <t>Y03303</t>
  </si>
  <si>
    <t>A81621</t>
  </si>
  <si>
    <t>A81618</t>
  </si>
  <si>
    <t>A81023</t>
  </si>
  <si>
    <t>A81065</t>
  </si>
  <si>
    <t>A81053</t>
  </si>
  <si>
    <t>A81012</t>
  </si>
  <si>
    <t>A81026</t>
  </si>
  <si>
    <t>A81030</t>
  </si>
  <si>
    <t>A81045</t>
  </si>
  <si>
    <t>A81005</t>
  </si>
  <si>
    <t>A81019</t>
  </si>
  <si>
    <t>A81058</t>
  </si>
  <si>
    <t>A81611</t>
  </si>
  <si>
    <t>A81021</t>
  </si>
  <si>
    <t>A81009</t>
  </si>
  <si>
    <t>A81016</t>
  </si>
  <si>
    <t>A84035</t>
  </si>
  <si>
    <t>A84002</t>
  </si>
  <si>
    <t>A84609</t>
  </si>
  <si>
    <t>A84037</t>
  </si>
  <si>
    <t>A84016</t>
  </si>
  <si>
    <t>A84033</t>
  </si>
  <si>
    <t>A84047</t>
  </si>
  <si>
    <t>A84027</t>
  </si>
  <si>
    <t>A84044</t>
  </si>
  <si>
    <t>A84022</t>
  </si>
  <si>
    <t>A84619</t>
  </si>
  <si>
    <t>A84604</t>
  </si>
  <si>
    <t>A84006</t>
  </si>
  <si>
    <t>A84032</t>
  </si>
  <si>
    <t>A84045</t>
  </si>
  <si>
    <t>A84614</t>
  </si>
  <si>
    <t>A84011</t>
  </si>
  <si>
    <t>A84029</t>
  </si>
  <si>
    <t>A84009</t>
  </si>
  <si>
    <t>A84042</t>
  </si>
  <si>
    <t>A84039</t>
  </si>
  <si>
    <t>A84020</t>
  </si>
  <si>
    <t>A84007</t>
  </si>
  <si>
    <t>A84040</t>
  </si>
  <si>
    <t>A84024</t>
  </si>
  <si>
    <t>A84025</t>
  </si>
  <si>
    <t>A84013</t>
  </si>
  <si>
    <t>A84005</t>
  </si>
  <si>
    <t>A84028</t>
  </si>
  <si>
    <t>A84026</t>
  </si>
  <si>
    <t>A84014</t>
  </si>
  <si>
    <t>A84034</t>
  </si>
  <si>
    <t>A84036</t>
  </si>
  <si>
    <t>A84038</t>
  </si>
  <si>
    <t>A84018</t>
  </si>
  <si>
    <t>A84030</t>
  </si>
  <si>
    <t>A84031</t>
  </si>
  <si>
    <t>A84008</t>
  </si>
  <si>
    <t>A81034</t>
  </si>
  <si>
    <t>A81041</t>
  </si>
  <si>
    <t>A81006</t>
  </si>
  <si>
    <t>A81063</t>
  </si>
  <si>
    <t>A81602</t>
  </si>
  <si>
    <t>A81014</t>
  </si>
  <si>
    <t>A81634</t>
  </si>
  <si>
    <t>A81011</t>
  </si>
  <si>
    <t>A81631</t>
  </si>
  <si>
    <t>A81629</t>
  </si>
  <si>
    <t>A81007</t>
  </si>
  <si>
    <t>A81025</t>
  </si>
  <si>
    <t>A81056</t>
  </si>
  <si>
    <t>A81066</t>
  </si>
  <si>
    <t>A81608</t>
  </si>
  <si>
    <t>A81622</t>
  </si>
  <si>
    <t>A81067</t>
  </si>
  <si>
    <t>A81610</t>
  </si>
  <si>
    <t>A81612</t>
  </si>
  <si>
    <t>A81036</t>
  </si>
  <si>
    <t>A81046</t>
  </si>
  <si>
    <t>A81027</t>
  </si>
  <si>
    <t>A81001</t>
  </si>
  <si>
    <t>A81070</t>
  </si>
  <si>
    <t>A81057</t>
  </si>
  <si>
    <t>A81017</t>
  </si>
  <si>
    <t>A81039</t>
  </si>
  <si>
    <t>A81040</t>
  </si>
  <si>
    <t>A81031</t>
  </si>
  <si>
    <t>A81044</t>
  </si>
  <si>
    <t>A81060</t>
  </si>
  <si>
    <t>A81002</t>
  </si>
  <si>
    <t>A83014</t>
  </si>
  <si>
    <t>A83617</t>
  </si>
  <si>
    <t>A83618</t>
  </si>
  <si>
    <t>A83055</t>
  </si>
  <si>
    <t>A83073</t>
  </si>
  <si>
    <t>A83033</t>
  </si>
  <si>
    <t>A83018</t>
  </si>
  <si>
    <t>A83026</t>
  </si>
  <si>
    <t>A83636</t>
  </si>
  <si>
    <t>A83029</t>
  </si>
  <si>
    <t>A83023</t>
  </si>
  <si>
    <t>A83644</t>
  </si>
  <si>
    <t>A83036</t>
  </si>
  <si>
    <t>A83009</t>
  </si>
  <si>
    <t>A83072</t>
  </si>
  <si>
    <t>A83049</t>
  </si>
  <si>
    <t>A83050</t>
  </si>
  <si>
    <t>A83030</t>
  </si>
  <si>
    <t>A83016</t>
  </si>
  <si>
    <t>A83038</t>
  </si>
  <si>
    <t>A83637</t>
  </si>
  <si>
    <t>A83024</t>
  </si>
  <si>
    <t>A83027</t>
  </si>
  <si>
    <t>A83022</t>
  </si>
  <si>
    <t>A83011</t>
  </si>
  <si>
    <t>A83622</t>
  </si>
  <si>
    <t>A83635</t>
  </si>
  <si>
    <t>A83028</t>
  </si>
  <si>
    <t>A83071</t>
  </si>
  <si>
    <t>A83075</t>
  </si>
  <si>
    <t>A83035</t>
  </si>
  <si>
    <t>A83015</t>
  </si>
  <si>
    <t>A83044</t>
  </si>
  <si>
    <t>A83032</t>
  </si>
  <si>
    <t>A83051</t>
  </si>
  <si>
    <t>A83634</t>
  </si>
  <si>
    <t>A83616</t>
  </si>
  <si>
    <t>A83054</t>
  </si>
  <si>
    <t>A83046</t>
  </si>
  <si>
    <t>A83057</t>
  </si>
  <si>
    <t>A83003</t>
  </si>
  <si>
    <t>A83619</t>
  </si>
  <si>
    <t>A83025</t>
  </si>
  <si>
    <t>A83021</t>
  </si>
  <si>
    <t>A83012</t>
  </si>
  <si>
    <t>A83074</t>
  </si>
  <si>
    <t>A83001</t>
  </si>
  <si>
    <t>A83626</t>
  </si>
  <si>
    <t>A83052</t>
  </si>
  <si>
    <t>A83041</t>
  </si>
  <si>
    <t>A83043</t>
  </si>
  <si>
    <t>A83008</t>
  </si>
  <si>
    <t>A83037</t>
  </si>
  <si>
    <t>A83627</t>
  </si>
  <si>
    <t>A83045</t>
  </si>
  <si>
    <t>A83060</t>
  </si>
  <si>
    <t>A83020</t>
  </si>
  <si>
    <t>A83066</t>
  </si>
  <si>
    <t>A83061</t>
  </si>
  <si>
    <t>A83610</t>
  </si>
  <si>
    <t>A83007</t>
  </si>
  <si>
    <t>A83005</t>
  </si>
  <si>
    <t>A83031</t>
  </si>
  <si>
    <t>A83048</t>
  </si>
  <si>
    <t>A83641</t>
  </si>
  <si>
    <t>A83047</t>
  </si>
  <si>
    <t>A83013</t>
  </si>
  <si>
    <t>A83040</t>
  </si>
  <si>
    <t>A83034</t>
  </si>
  <si>
    <t>A83070</t>
  </si>
  <si>
    <t>A83010</t>
  </si>
  <si>
    <t>A83006</t>
  </si>
  <si>
    <t>Description of worksheets in this document</t>
  </si>
  <si>
    <t>notes</t>
  </si>
  <si>
    <t>inputs</t>
  </si>
  <si>
    <t>outputs</t>
  </si>
  <si>
    <t>Y06007</t>
  </si>
  <si>
    <t>Y06113</t>
  </si>
  <si>
    <t>Y03103</t>
  </si>
  <si>
    <t>Y05750</t>
  </si>
  <si>
    <t>Y05788</t>
  </si>
  <si>
    <t>/*</t>
  </si>
  <si>
    <t>Workbook C2 - District Nursing activity</t>
  </si>
  <si>
    <t>Apply age-sex-deprivation district nursing utilisation rates to registered patient data</t>
  </si>
  <si>
    <t>match using GPxSexAgexIMDshare20174Q.dta</t>
  </si>
  <si>
    <t>see' File structures' worksheet columns V and W for a list of the fields included in the datafile</t>
  </si>
  <si>
    <t>contact activity normalised into weighted patients - GP and CCG level</t>
  </si>
  <si>
    <t>*/</t>
  </si>
  <si>
    <t>use "A Registration by GP Practice.dta", clear</t>
  </si>
  <si>
    <t>rename gp_code GPCode</t>
  </si>
  <si>
    <t>drop m0 m0to4 m0to4 m1to4 m5to9 m10to14</t>
  </si>
  <si>
    <t>drop f0 f0to4 f0to4 f1to4 f5to9 f10to14</t>
  </si>
  <si>
    <t>drop males females allpats</t>
  </si>
  <si>
    <t>rename m85plus m85</t>
  </si>
  <si>
    <t>rename f85plus f85</t>
  </si>
  <si>
    <t>drop m15to19 - m60to64 f15to19 - f60to64</t>
  </si>
  <si>
    <t>foreach var of varlist ( m15to64 - f85) {</t>
  </si>
  <si>
    <t>rename `var' pop`var'</t>
  </si>
  <si>
    <t>}</t>
  </si>
  <si>
    <t>save "C2 GPCodexSexAgePop.dta", replace</t>
  </si>
  <si>
    <t>///read in IMD distribution within sex-age band within GP practice</t>
  </si>
  <si>
    <t>gen str7 cohort = ""</t>
  </si>
  <si>
    <t>replace cohort = "f15to64" if SexAge == "01 01"</t>
  </si>
  <si>
    <t>replace cohort = "f65to69" if SexAge == "01 02"</t>
  </si>
  <si>
    <t>replace cohort = "f70to74" if SexAge == "01 03"</t>
  </si>
  <si>
    <t>replace cohort = "f75to79" if SexAge == "01 04"</t>
  </si>
  <si>
    <t>replace cohort = "f80to84" if SexAge == "01 05"</t>
  </si>
  <si>
    <t>replace cohort = "f85" if SexAge == "01 06"</t>
  </si>
  <si>
    <t>replace cohort = "m15to64" if SexAge == "02 01"</t>
  </si>
  <si>
    <t>replace cohort = "m65to69" if SexAge == "02 02"</t>
  </si>
  <si>
    <t>replace cohort = "m70to74" if SexAge == "02 03"</t>
  </si>
  <si>
    <t>replace cohort = "m75to79" if SexAge == "02 04"</t>
  </si>
  <si>
    <t>replace cohort = "m80to84" if SexAge == "02 05"</t>
  </si>
  <si>
    <t>replace cohort = "m85" if SexAge == "02 06"</t>
  </si>
  <si>
    <t>rename gpcode GPCode</t>
  </si>
  <si>
    <t>table SexAge cohort</t>
  </si>
  <si>
    <t>sort GPCode cohort</t>
  </si>
  <si>
    <t>drop SexAge nqtrs CheckTotalShare</t>
  </si>
  <si>
    <t>order GPCode cohort Share1-Share10</t>
  </si>
  <si>
    <t>save "GPxcohortMix.dta", replace</t>
  </si>
  <si>
    <t>///merge the two files</t>
  </si>
  <si>
    <t>use "C2 GPCodexSexAgePop.dta", clear</t>
  </si>
  <si>
    <t>merge 1:1 GPCode cohort using "GPxcohortMix.dta"</t>
  </si>
  <si>
    <t>save "C2 Temp1.dta", replace</t>
  </si>
  <si>
    <t>gen rowcount = 1</t>
  </si>
  <si>
    <t>collapse (sum) rowcount, by( GPCode _merge)</t>
  </si>
  <si>
    <t>sort GPCode _merge</t>
  </si>
  <si>
    <t>by GPCode: gen NStates = _N</t>
  </si>
  <si>
    <t>table _merge NStates, row col</t>
  </si>
  <si>
    <t>replace NStates = 0 if (_merge == 1 &amp; NStates == 1)</t>
  </si>
  <si>
    <t>collapse (count) NRows = NStates (sum) NStates, by( GPCode)</t>
  </si>
  <si>
    <t>table NStates</t>
  </si>
  <si>
    <t>gen status = 1 if NStates == 1</t>
  </si>
  <si>
    <t>replace status = 2  if NStates &gt; 1</t>
  </si>
  <si>
    <t>replace status = 3 if NStates == 0</t>
  </si>
  <si>
    <t>label values status labstat</t>
  </si>
  <si>
    <t>keep GPCode status</t>
  </si>
  <si>
    <t>use "C2 Temp1.dta", clear</t>
  </si>
  <si>
    <t>merge m:1 GPCode using "C2 Temp2.dta"</t>
  </si>
  <si>
    <t>drop if _merge == 1</t>
  </si>
  <si>
    <t>drop _merge*</t>
  </si>
  <si>
    <t>save "C2 Temp3.dta", replace</t>
  </si>
  <si>
    <t xml:space="preserve">///use full matched practices </t>
  </si>
  <si>
    <t>use "C2 Temp3.dta", clear</t>
  </si>
  <si>
    <t>keep if status == 1</t>
  </si>
  <si>
    <t>save "C2 - GPxFullShare.dta", replace</t>
  </si>
  <si>
    <t>forvalues i = 1/10 {</t>
  </si>
  <si>
    <t>gen PopIMD`i' = pop * Share`i'</t>
  </si>
  <si>
    <t>save "C2 - GPxFullMatch.dta", replace</t>
  </si>
  <si>
    <t>merge 1:1 GPCode cohort using "C2 - GPxFullShare.dta"</t>
  </si>
  <si>
    <t>table status _merge</t>
  </si>
  <si>
    <t>drop _merge</t>
  </si>
  <si>
    <t>codebook GPCode</t>
  </si>
  <si>
    <t>replace status = 99 if status == .</t>
  </si>
  <si>
    <t>gen PopIMD`i' = pop * Share`i' if status == 1</t>
  </si>
  <si>
    <t>save "C2 GPxcohortxIMD_pop.dta", replace</t>
  </si>
  <si>
    <t>///cohort contact rates</t>
  </si>
  <si>
    <t>order cohort IMD contactrate</t>
  </si>
  <si>
    <t>sort cohort IMD</t>
  </si>
  <si>
    <t>save "C2 CohortContactRate.dta", replace</t>
  </si>
  <si>
    <t>use "C2 GPxcohortxIMD_pop.dta", replace</t>
  </si>
  <si>
    <t>merge m:1 cohort IMD using "C2 CohortContactRate.dta"</t>
  </si>
  <si>
    <t>gen contacts = PopIMD * contactrate</t>
  </si>
  <si>
    <t>///convert contacts to weighted patients</t>
  </si>
  <si>
    <t xml:space="preserve">rename GPCode gp_code </t>
  </si>
  <si>
    <t>save "C2 GPxContacts.dta", replace</t>
  </si>
  <si>
    <t>merge 1:1 gp_code using "A Registration by GP Practice.dta"</t>
  </si>
  <si>
    <t>qui sum allpats</t>
  </si>
  <si>
    <t>local totpats = r(sum)</t>
  </si>
  <si>
    <t>qui sum contacts</t>
  </si>
  <si>
    <t>local totcontacts = r(sum)</t>
  </si>
  <si>
    <t>gen WgtPats = contacts * (`totpats' / `totcontacts')</t>
  </si>
  <si>
    <t>save "C2 Community Services - GP.dta", replace</t>
  </si>
  <si>
    <t>export excel using "C2 Community Services - GP.xlsx", firstrow(variables) replace</t>
  </si>
  <si>
    <t>qui sum WgtPats</t>
  </si>
  <si>
    <t>di r(sum)</t>
  </si>
  <si>
    <t>Technical Guidance Documentation</t>
  </si>
  <si>
    <t>Stata code used to automate data calculations in this wookbook</t>
  </si>
  <si>
    <t>See also Technical Guidance Documentation</t>
  </si>
  <si>
    <t>www.england.nhs.uk/allocations</t>
  </si>
  <si>
    <t>For queries please contact</t>
  </si>
  <si>
    <t>england.revenue-allocations@nhs.net</t>
  </si>
  <si>
    <t>Community Services</t>
  </si>
  <si>
    <t>Practice</t>
  </si>
  <si>
    <t>GP practice level weights by age-sex cohort</t>
  </si>
  <si>
    <t>calculations</t>
  </si>
  <si>
    <t>Calculations are now performed using this Stata code (comments describe process)</t>
  </si>
  <si>
    <t>f15-64</t>
  </si>
  <si>
    <t>f65-69</t>
  </si>
  <si>
    <t>f70-74</t>
  </si>
  <si>
    <t>f75-79</t>
  </si>
  <si>
    <t>f80-84</t>
  </si>
  <si>
    <t>f85+</t>
  </si>
  <si>
    <t>m15-64</t>
  </si>
  <si>
    <t>m65-69</t>
  </si>
  <si>
    <t>m70-74</t>
  </si>
  <si>
    <t>m75-79</t>
  </si>
  <si>
    <t>m80-84</t>
  </si>
  <si>
    <t>m85+</t>
  </si>
  <si>
    <t>Stata code</t>
  </si>
  <si>
    <t>Normalised weighted population</t>
  </si>
  <si>
    <t>GP practice weighted populations for community services</t>
  </si>
  <si>
    <t>Contact rate within each GP practice by age-sex (based on age-sex-deprivation)</t>
  </si>
  <si>
    <t>Stata code used to automate data calculations in this workbook</t>
  </si>
  <si>
    <t>Normalised weighted population / registered population</t>
  </si>
  <si>
    <t>Need index</t>
  </si>
  <si>
    <t>QYG</t>
  </si>
  <si>
    <t>QXU</t>
  </si>
  <si>
    <t>QWU</t>
  </si>
  <si>
    <t>QWO</t>
  </si>
  <si>
    <t>QWE</t>
  </si>
  <si>
    <t>QVV</t>
  </si>
  <si>
    <t>QUY</t>
  </si>
  <si>
    <t>QUE</t>
  </si>
  <si>
    <t>QUA</t>
  </si>
  <si>
    <t>QU9</t>
  </si>
  <si>
    <t>QT6</t>
  </si>
  <si>
    <t>QT1</t>
  </si>
  <si>
    <t>QSL</t>
  </si>
  <si>
    <t>QRV</t>
  </si>
  <si>
    <t>QRL</t>
  </si>
  <si>
    <t>QR1</t>
  </si>
  <si>
    <t>QPM</t>
  </si>
  <si>
    <t>QOX</t>
  </si>
  <si>
    <t>QOQ</t>
  </si>
  <si>
    <t>QOP</t>
  </si>
  <si>
    <t>QOC</t>
  </si>
  <si>
    <t>QNX</t>
  </si>
  <si>
    <t>QNQ</t>
  </si>
  <si>
    <t>QNC</t>
  </si>
  <si>
    <t>QMM</t>
  </si>
  <si>
    <t>QMJ</t>
  </si>
  <si>
    <t>QMF</t>
  </si>
  <si>
    <t>QM7</t>
  </si>
  <si>
    <t>QKS</t>
  </si>
  <si>
    <t>QKK</t>
  </si>
  <si>
    <t>QK1</t>
  </si>
  <si>
    <t>QJM</t>
  </si>
  <si>
    <t>QJK</t>
  </si>
  <si>
    <t>QJG</t>
  </si>
  <si>
    <t>QJ2</t>
  </si>
  <si>
    <t>QHM</t>
  </si>
  <si>
    <t>QHL</t>
  </si>
  <si>
    <t>QHG</t>
  </si>
  <si>
    <t>QH8</t>
  </si>
  <si>
    <t>QGH</t>
  </si>
  <si>
    <t>QF7</t>
  </si>
  <si>
    <t>QE1</t>
  </si>
  <si>
    <t>E09000028</t>
  </si>
  <si>
    <t>Y07020</t>
  </si>
  <si>
    <t>E06000033</t>
  </si>
  <si>
    <t>Y07016</t>
  </si>
  <si>
    <t>E07000084</t>
  </si>
  <si>
    <t>Y07014</t>
  </si>
  <si>
    <t>E06000042</t>
  </si>
  <si>
    <t>Y06810</t>
  </si>
  <si>
    <t>E06000018</t>
  </si>
  <si>
    <t>Y06792</t>
  </si>
  <si>
    <t>E08000034</t>
  </si>
  <si>
    <t>Y06659</t>
  </si>
  <si>
    <t>E09000023</t>
  </si>
  <si>
    <t>Y06592</t>
  </si>
  <si>
    <t>Y06545</t>
  </si>
  <si>
    <t>E07000173</t>
  </si>
  <si>
    <t>Y06507</t>
  </si>
  <si>
    <t>E07000202</t>
  </si>
  <si>
    <t>Y06499</t>
  </si>
  <si>
    <t>E08000025</t>
  </si>
  <si>
    <t>Y06487</t>
  </si>
  <si>
    <t>E07000170</t>
  </si>
  <si>
    <t>Y06443</t>
  </si>
  <si>
    <t>Y06389</t>
  </si>
  <si>
    <t>Y06378</t>
  </si>
  <si>
    <t>Y06356</t>
  </si>
  <si>
    <t>E09000006</t>
  </si>
  <si>
    <t>Y06345</t>
  </si>
  <si>
    <t>E07000145</t>
  </si>
  <si>
    <t>Y06275</t>
  </si>
  <si>
    <t>E07000220</t>
  </si>
  <si>
    <t>Y06218</t>
  </si>
  <si>
    <t>E07000099</t>
  </si>
  <si>
    <t>Y06095</t>
  </si>
  <si>
    <t>E06000043</t>
  </si>
  <si>
    <t>E09000032</t>
  </si>
  <si>
    <t>Y05857</t>
  </si>
  <si>
    <t>E06000009</t>
  </si>
  <si>
    <t>E06000049</t>
  </si>
  <si>
    <t>E06000015</t>
  </si>
  <si>
    <t>E06000016</t>
  </si>
  <si>
    <t>E07000175</t>
  </si>
  <si>
    <t>E08000016</t>
  </si>
  <si>
    <t>E08000019</t>
  </si>
  <si>
    <t>E07000171</t>
  </si>
  <si>
    <t>E09000014</t>
  </si>
  <si>
    <t>E09000008</t>
  </si>
  <si>
    <t>E07000143</t>
  </si>
  <si>
    <t>E07000078</t>
  </si>
  <si>
    <t>E08000017</t>
  </si>
  <si>
    <t>E09000015</t>
  </si>
  <si>
    <t>E07000067</t>
  </si>
  <si>
    <t>E07000034</t>
  </si>
  <si>
    <t>E07000033</t>
  </si>
  <si>
    <t>E07000219</t>
  </si>
  <si>
    <t>E07000237</t>
  </si>
  <si>
    <t>E08000026</t>
  </si>
  <si>
    <t>E06000052</t>
  </si>
  <si>
    <t>E07000138</t>
  </si>
  <si>
    <t>E06000007</t>
  </si>
  <si>
    <t>E07000218</t>
  </si>
  <si>
    <t>E06000050</t>
  </si>
  <si>
    <t>E07000040</t>
  </si>
  <si>
    <t>E06000022</t>
  </si>
  <si>
    <t>E09000025</t>
  </si>
  <si>
    <t>E09000009</t>
  </si>
  <si>
    <t>E09000011</t>
  </si>
  <si>
    <t>E06000030</t>
  </si>
  <si>
    <t>E09000003</t>
  </si>
  <si>
    <t>E07000126</t>
  </si>
  <si>
    <t>E07000238</t>
  </si>
  <si>
    <t>E07000149</t>
  </si>
  <si>
    <t>E07000129</t>
  </si>
  <si>
    <t>E09000020</t>
  </si>
  <si>
    <t>E09000010</t>
  </si>
  <si>
    <t>E08000001</t>
  </si>
  <si>
    <t>E06000002</t>
  </si>
  <si>
    <t>E07000146</t>
  </si>
  <si>
    <t>E09000007</t>
  </si>
  <si>
    <t>E09000022</t>
  </si>
  <si>
    <t>E07000066</t>
  </si>
  <si>
    <t>E09000012</t>
  </si>
  <si>
    <t>E09000030</t>
  </si>
  <si>
    <t>E09000026</t>
  </si>
  <si>
    <t>E09000016</t>
  </si>
  <si>
    <t>E08000003</t>
  </si>
  <si>
    <t>E08000008</t>
  </si>
  <si>
    <t>E08000004</t>
  </si>
  <si>
    <t>E09000013</t>
  </si>
  <si>
    <t>E08000010</t>
  </si>
  <si>
    <t>E06000023</t>
  </si>
  <si>
    <t>E06000021</t>
  </si>
  <si>
    <t>E09000033</t>
  </si>
  <si>
    <t>E06000034</t>
  </si>
  <si>
    <t>E08000005</t>
  </si>
  <si>
    <t>E06000013</t>
  </si>
  <si>
    <t>E07000011</t>
  </si>
  <si>
    <t>E08000006</t>
  </si>
  <si>
    <t>E08000031</t>
  </si>
  <si>
    <t>E08000002</t>
  </si>
  <si>
    <t>E07000148</t>
  </si>
  <si>
    <t>E06000010</t>
  </si>
  <si>
    <t>E08000028</t>
  </si>
  <si>
    <t>E09000005</t>
  </si>
  <si>
    <t>E06000012</t>
  </si>
  <si>
    <t>E09000018</t>
  </si>
  <si>
    <t>E07000168</t>
  </si>
  <si>
    <t>E08000037</t>
  </si>
  <si>
    <t>E06000008</t>
  </si>
  <si>
    <t>E06000011</t>
  </si>
  <si>
    <t>E08000027</t>
  </si>
  <si>
    <t>E07000071</t>
  </si>
  <si>
    <t>E07000241</t>
  </si>
  <si>
    <t>E07000042</t>
  </si>
  <si>
    <t>E08000030</t>
  </si>
  <si>
    <t>E07000070</t>
  </si>
  <si>
    <t>E07000125</t>
  </si>
  <si>
    <t>E07000120</t>
  </si>
  <si>
    <t>E07000196</t>
  </si>
  <si>
    <t>E09000002</t>
  </si>
  <si>
    <t>E08000033</t>
  </si>
  <si>
    <t>E07000094</t>
  </si>
  <si>
    <t>E07000081</t>
  </si>
  <si>
    <t>E08000013</t>
  </si>
  <si>
    <t>E07000113</t>
  </si>
  <si>
    <t>E06000051</t>
  </si>
  <si>
    <t>E08000035</t>
  </si>
  <si>
    <t>E06000038</t>
  </si>
  <si>
    <t>E07000118</t>
  </si>
  <si>
    <t>E06000032</t>
  </si>
  <si>
    <t>E07000194</t>
  </si>
  <si>
    <t>E07000192</t>
  </si>
  <si>
    <t>E06000060</t>
  </si>
  <si>
    <t>E06000020</t>
  </si>
  <si>
    <t>E07000242</t>
  </si>
  <si>
    <t>E06000054</t>
  </si>
  <si>
    <t>E09000031</t>
  </si>
  <si>
    <t>E07000039</t>
  </si>
  <si>
    <t>E07000141</t>
  </si>
  <si>
    <t>E07000090</t>
  </si>
  <si>
    <t>E08000024</t>
  </si>
  <si>
    <t>E09000027</t>
  </si>
  <si>
    <t>E07000102</t>
  </si>
  <si>
    <t>E07000189</t>
  </si>
  <si>
    <t>E08000032</t>
  </si>
  <si>
    <t>E09000019</t>
  </si>
  <si>
    <t>E07000121</t>
  </si>
  <si>
    <t>E08000007</t>
  </si>
  <si>
    <t>E07000245</t>
  </si>
  <si>
    <t>E06000044</t>
  </si>
  <si>
    <t>E07000041</t>
  </si>
  <si>
    <t>E06000055</t>
  </si>
  <si>
    <t>E06000031</t>
  </si>
  <si>
    <t>E06000035</t>
  </si>
  <si>
    <t>E08000014</t>
  </si>
  <si>
    <t>E06000039</t>
  </si>
  <si>
    <t>E06000061</t>
  </si>
  <si>
    <t>E07000061</t>
  </si>
  <si>
    <t>E09000017</t>
  </si>
  <si>
    <t>E07000226</t>
  </si>
  <si>
    <t>E06000003</t>
  </si>
  <si>
    <t>E06000056</t>
  </si>
  <si>
    <t>E07000130</t>
  </si>
  <si>
    <t>E07000009</t>
  </si>
  <si>
    <t>E08000021</t>
  </si>
  <si>
    <t>E08000012</t>
  </si>
  <si>
    <t>E07000193</t>
  </si>
  <si>
    <t>E07000008</t>
  </si>
  <si>
    <t>E08000009</t>
  </si>
  <si>
    <t>E07000117</t>
  </si>
  <si>
    <t>E07000123</t>
  </si>
  <si>
    <t>E07000122</t>
  </si>
  <si>
    <t>E07000128</t>
  </si>
  <si>
    <t>E07000119</t>
  </si>
  <si>
    <t>E07000127</t>
  </si>
  <si>
    <t>E07000124</t>
  </si>
  <si>
    <t>E07000031</t>
  </si>
  <si>
    <t>E08000015</t>
  </si>
  <si>
    <t>E08000011</t>
  </si>
  <si>
    <t>E06000006</t>
  </si>
  <si>
    <t>E08000029</t>
  </si>
  <si>
    <t>E07000221</t>
  </si>
  <si>
    <t>E07000222</t>
  </si>
  <si>
    <t>E07000195</t>
  </si>
  <si>
    <t>E07000199</t>
  </si>
  <si>
    <t>E07000198</t>
  </si>
  <si>
    <t>E07000197</t>
  </si>
  <si>
    <t>E07000235</t>
  </si>
  <si>
    <t>E07000236</t>
  </si>
  <si>
    <t>E07000239</t>
  </si>
  <si>
    <t>E07000234</t>
  </si>
  <si>
    <t>E06000019</t>
  </si>
  <si>
    <t>E07000187</t>
  </si>
  <si>
    <t>E07000246</t>
  </si>
  <si>
    <t>E07000188</t>
  </si>
  <si>
    <t>E07000080</t>
  </si>
  <si>
    <t>E07000082</t>
  </si>
  <si>
    <t>E07000083</t>
  </si>
  <si>
    <t>E07000079</t>
  </si>
  <si>
    <t>E07000045</t>
  </si>
  <si>
    <t>E07000046</t>
  </si>
  <si>
    <t>E06000026</t>
  </si>
  <si>
    <t>E07000044</t>
  </si>
  <si>
    <t>E06000027</t>
  </si>
  <si>
    <t>E07000043</t>
  </si>
  <si>
    <t>E07000047</t>
  </si>
  <si>
    <t>E06000053</t>
  </si>
  <si>
    <t>E06000024</t>
  </si>
  <si>
    <t>E06000025</t>
  </si>
  <si>
    <t>E07000179</t>
  </si>
  <si>
    <t>E07000181</t>
  </si>
  <si>
    <t>E07000177</t>
  </si>
  <si>
    <t>E07000178</t>
  </si>
  <si>
    <t>E07000180</t>
  </si>
  <si>
    <t>E06000062</t>
  </si>
  <si>
    <t>E06000036</t>
  </si>
  <si>
    <t>E06000040</t>
  </si>
  <si>
    <t>E06000041</t>
  </si>
  <si>
    <t>E06000037</t>
  </si>
  <si>
    <t>E06000046</t>
  </si>
  <si>
    <t>E06000059</t>
  </si>
  <si>
    <t>E07000088</t>
  </si>
  <si>
    <t>E06000045</t>
  </si>
  <si>
    <t>E07000085</t>
  </si>
  <si>
    <t>E07000092</t>
  </si>
  <si>
    <t>E07000089</t>
  </si>
  <si>
    <t>E07000087</t>
  </si>
  <si>
    <t>E07000086</t>
  </si>
  <si>
    <t>E07000091</t>
  </si>
  <si>
    <t>E07000093</t>
  </si>
  <si>
    <t>E06000058</t>
  </si>
  <si>
    <t>E09000029</t>
  </si>
  <si>
    <t>E09000024</t>
  </si>
  <si>
    <t>E09000021</t>
  </si>
  <si>
    <t>E07000227</t>
  </si>
  <si>
    <t>E07000228</t>
  </si>
  <si>
    <t>E07000224</t>
  </si>
  <si>
    <t>E07000223</t>
  </si>
  <si>
    <t>E07000225</t>
  </si>
  <si>
    <t>E07000229</t>
  </si>
  <si>
    <t>E07000207</t>
  </si>
  <si>
    <t>E07000212</t>
  </si>
  <si>
    <t>E07000208</t>
  </si>
  <si>
    <t>E07000217</t>
  </si>
  <si>
    <t>E07000213</t>
  </si>
  <si>
    <t>E07000215</t>
  </si>
  <si>
    <t>E07000210</t>
  </si>
  <si>
    <t>E07000216</t>
  </si>
  <si>
    <t>E07000214</t>
  </si>
  <si>
    <t>E07000209</t>
  </si>
  <si>
    <t>E07000211</t>
  </si>
  <si>
    <t>E09000004</t>
  </si>
  <si>
    <t>E07000111</t>
  </si>
  <si>
    <t>E07000109</t>
  </si>
  <si>
    <t>E07000106</t>
  </si>
  <si>
    <t>E07000114</t>
  </si>
  <si>
    <t>E07000116</t>
  </si>
  <si>
    <t>E07000115</t>
  </si>
  <si>
    <t>E07000105</t>
  </si>
  <si>
    <t>E07000108</t>
  </si>
  <si>
    <t>E07000110</t>
  </si>
  <si>
    <t>E07000112</t>
  </si>
  <si>
    <t>E07000107</t>
  </si>
  <si>
    <t>E07000062</t>
  </si>
  <si>
    <t>E07000065</t>
  </si>
  <si>
    <t>E07000063</t>
  </si>
  <si>
    <t>E07000064</t>
  </si>
  <si>
    <t>E09000001</t>
  </si>
  <si>
    <t>E07000076</t>
  </si>
  <si>
    <t>E07000074</t>
  </si>
  <si>
    <t>E07000072</t>
  </si>
  <si>
    <t>E07000069</t>
  </si>
  <si>
    <t>E07000068</t>
  </si>
  <si>
    <t>E07000075</t>
  </si>
  <si>
    <t>E07000073</t>
  </si>
  <si>
    <t>E07000077</t>
  </si>
  <si>
    <t>E07000098</t>
  </si>
  <si>
    <t>E07000096</t>
  </si>
  <si>
    <t>E07000095</t>
  </si>
  <si>
    <t>E07000240</t>
  </si>
  <si>
    <t>E07000243</t>
  </si>
  <si>
    <t>E07000103</t>
  </si>
  <si>
    <t>E07000203</t>
  </si>
  <si>
    <t>E07000244</t>
  </si>
  <si>
    <t>E07000200</t>
  </si>
  <si>
    <t>E07000147</t>
  </si>
  <si>
    <t>E07000144</t>
  </si>
  <si>
    <t>E07000012</t>
  </si>
  <si>
    <t>E07000010</t>
  </si>
  <si>
    <t>E08000018</t>
  </si>
  <si>
    <t>E07000172</t>
  </si>
  <si>
    <t>E07000176</t>
  </si>
  <si>
    <t>E07000174</t>
  </si>
  <si>
    <t>E07000133</t>
  </si>
  <si>
    <t>E07000137</t>
  </si>
  <si>
    <t>E07000142</t>
  </si>
  <si>
    <t>E07000140</t>
  </si>
  <si>
    <t>E07000136</t>
  </si>
  <si>
    <t>E07000139</t>
  </si>
  <si>
    <t>E07000132</t>
  </si>
  <si>
    <t>E06000017</t>
  </si>
  <si>
    <t>E07000131</t>
  </si>
  <si>
    <t>E07000134</t>
  </si>
  <si>
    <t>E07000135</t>
  </si>
  <si>
    <t>E07000037</t>
  </si>
  <si>
    <t>E07000038</t>
  </si>
  <si>
    <t>E07000036</t>
  </si>
  <si>
    <t>E07000035</t>
  </si>
  <si>
    <t>E07000032</t>
  </si>
  <si>
    <t>E08000036</t>
  </si>
  <si>
    <t>E07000166</t>
  </si>
  <si>
    <t>E07000167</t>
  </si>
  <si>
    <t>E07000169</t>
  </si>
  <si>
    <t>E06000014</t>
  </si>
  <si>
    <t>E07000165</t>
  </si>
  <si>
    <t>E07000164</t>
  </si>
  <si>
    <t>E07000163</t>
  </si>
  <si>
    <t>E08000023</t>
  </si>
  <si>
    <t>E08000022</t>
  </si>
  <si>
    <t>E06000057</t>
  </si>
  <si>
    <t>E06000047</t>
  </si>
  <si>
    <t>E06000005</t>
  </si>
  <si>
    <t>E07000028</t>
  </si>
  <si>
    <t>E07000030</t>
  </si>
  <si>
    <t>E07000027</t>
  </si>
  <si>
    <t>E07000029</t>
  </si>
  <si>
    <t>E07000026</t>
  </si>
  <si>
    <t>E06000004</t>
  </si>
  <si>
    <t>E06000001</t>
  </si>
  <si>
    <t>NHS England - ICB allocations 2022/23</t>
  </si>
  <si>
    <t>ICB weighted populations for community services</t>
  </si>
  <si>
    <t>Aggregated population by ICB</t>
  </si>
  <si>
    <t>Steps:</t>
  </si>
  <si>
    <t>1. Read in Population file (sex and age bands) - adjust age bands to district nursing bands</t>
  </si>
  <si>
    <t>2. Match GP practices to sex/age-band/IMD district nursing utilisation dataset</t>
  </si>
  <si>
    <t>3. Where GP practice common to both datasets use GP specific weights</t>
  </si>
  <si>
    <t>4. For same set of GP practices derived CCG average weights</t>
  </si>
  <si>
    <t>4. Where GP practice is current but not part of district nursing utilisation use CCG average rates</t>
  </si>
  <si>
    <t>Source note:</t>
  </si>
  <si>
    <t>C2 CohortContactRate.dta was created using script "Analyse Kent New KID incl WMids 20181012 v2"</t>
  </si>
  <si>
    <t>in 'Kent data' folder - based on model8 (50:50 split of Kent and WMids multiplicative regression models)</t>
  </si>
  <si>
    <t>ensure the following file(s) is included in each subfolder (this is created in the script 'script 0.000 GPxSexAgeDeprivation v2.do')</t>
  </si>
  <si>
    <t>GPxSexAgexIMDshare2021_1Q_Oct21.dta</t>
  </si>
  <si>
    <t>v2 - updated for October 2021 registrations</t>
  </si>
  <si>
    <t>set type double</t>
  </si>
  <si>
    <t>*** Run all the code below for each folder in turn</t>
  </si>
  <si>
    <t>drop CCG21CDH Region22CD</t>
  </si>
  <si>
    <t>///AgeBands 15-64, 65-69, 70-74, 75-79, 80-84, 85+</t>
  </si>
  <si>
    <t>egen m15to64 = rowtotal( m15to19- m60to64)</t>
  </si>
  <si>
    <t>egen f15to64 = rowtotal( f15to19 - f60to64)</t>
  </si>
  <si>
    <t>order GPCode ICS22CD LTLA21CD m15to64 m65to69 - m85 f15to64 f65to69 - f85</t>
  </si>
  <si>
    <t>reshape long pop, i(GPCode ICS22CD LTLA21CD) j(cohort, string)</t>
  </si>
  <si>
    <t>use "GPxSexAgexIMDshare2021_1Q_Oct21.dta", clear</t>
  </si>
  <si>
    <t>//drop if _merge == 2  ///drop if 'using only'</t>
  </si>
  <si>
    <t>label define labstat 1 "GP specific" 2 "Incomplete cohort match" 3 "New GP"</t>
  </si>
  <si>
    <t>save "C2 Temp2.dta", replace // 6,579 practices</t>
  </si>
  <si>
    <t>rename _merge _mergeTemp1</t>
  </si>
  <si>
    <t>table _mergeTemp1 _merge</t>
  </si>
  <si>
    <t>*use "C2 Temp3.dta", clear</t>
  </si>
  <si>
    <t>*use "C2 - GPxFullShare.dta", clear</t>
  </si>
  <si>
    <t>keep if pop == .</t>
  </si>
  <si>
    <t>// merge on the LTLA21 codes using the epraccur mapping file</t>
  </si>
  <si>
    <t>drop LTLA21CD</t>
  </si>
  <si>
    <t>rename GPCode gp_code</t>
  </si>
  <si>
    <t>order LTLA21CD, after (ICS22CD)</t>
  </si>
  <si>
    <t>// merge on the practice-cohort populations from October 2018 base</t>
  </si>
  <si>
    <t>drop pop</t>
  </si>
  <si>
    <t>order pop, after (cohort)</t>
  </si>
  <si>
    <t>drop CCG19CDH _merge</t>
  </si>
  <si>
    <t>append using "C2 - GPxFullMatch.dta"</t>
  </si>
  <si>
    <t>*use "C2 - GPxFullMatch.dta", clear</t>
  </si>
  <si>
    <t>sort LTLA21CD cohort</t>
  </si>
  <si>
    <t>collapse (sum) pop PopIMD1-PopIMD10, by( LTLA21CD cohort)</t>
  </si>
  <si>
    <t>gen LAShare`i' = PopIMD`i' / pop</t>
  </si>
  <si>
    <t>keep LTLA21CD cohort LAShare*</t>
  </si>
  <si>
    <t>save "C2 - LAxFullShare.dta", replace</t>
  </si>
  <si>
    <t>///match GP and LTLA Full Share to list of GP practices worksheet A</t>
  </si>
  <si>
    <t>merge m:1 LTLA21CD cohort using "C2 - LAxFullShare.dta"</t>
  </si>
  <si>
    <t>replace PopIMD`i' = pop * LAShare`i' if status != 1</t>
  </si>
  <si>
    <t>keep GPCode LTLA21CD cohort PopIMD*</t>
  </si>
  <si>
    <t>reshape long PopIMD, i(GPCode LTLA21CD cohort) j(IMD)</t>
  </si>
  <si>
    <t>collapse (sum) contacts, by( GPCode LTLA21CD)</t>
  </si>
  <si>
    <t>keep gp_code LTLA21CD ICS22CD contacts allpats</t>
  </si>
  <si>
    <t>order ICS22CD, after (gp_code)</t>
  </si>
  <si>
    <t>collapse (sum) WgtPats, by(ICS22CD)</t>
  </si>
  <si>
    <t>save "C2 Community Services - ICS.dta", replace</t>
  </si>
  <si>
    <t>export excel using "C2 Community Services - ICS.xlsx", firstrow(variables) replace</t>
  </si>
  <si>
    <t xml:space="preserve">drop if pop == . </t>
  </si>
  <si>
    <t>// drop the practices that don't have a population i.e they don't match to GP practices in worksheet A so have since closed</t>
  </si>
  <si>
    <t>// interim file, non matching practices appended later</t>
  </si>
  <si>
    <t>// 6,554 practices</t>
  </si>
  <si>
    <t xml:space="preserve">keep if _merge == 3 </t>
  </si>
  <si>
    <t>save "C2 - non-matching practices.dta", replace</t>
  </si>
  <si>
    <t xml:space="preserve">save "C2 - GPxFullMatch.dta", replace </t>
  </si>
  <si>
    <t xml:space="preserve">codebook LTLA21CD </t>
  </si>
  <si>
    <t xml:space="preserve">codebook GPCode </t>
  </si>
  <si>
    <t>ICB22</t>
  </si>
  <si>
    <t>R22</t>
  </si>
  <si>
    <t>NHS Bath and North East Somerset, Swindon and Wiltshire ICB</t>
  </si>
  <si>
    <t>Y58</t>
  </si>
  <si>
    <t>South West</t>
  </si>
  <si>
    <t>NHS Bedfordshire, Luton and Milton Keynes ICB</t>
  </si>
  <si>
    <t>Y61</t>
  </si>
  <si>
    <t>East of England</t>
  </si>
  <si>
    <t>NHS Birmingham and Solihull ICB</t>
  </si>
  <si>
    <t>Y60</t>
  </si>
  <si>
    <t>Midlands</t>
  </si>
  <si>
    <t>NHS Black Country ICB</t>
  </si>
  <si>
    <t>NHS Bristol, North Somerset and South Gloucestershire ICB</t>
  </si>
  <si>
    <t>NHS Buckinghamshire, Oxfordshire and Berkshire West ICB</t>
  </si>
  <si>
    <t>Y59</t>
  </si>
  <si>
    <t>South East</t>
  </si>
  <si>
    <t>NHS Cambridgeshire and Peterborough ICB</t>
  </si>
  <si>
    <t>NHS Cheshire and Merseyside ICB</t>
  </si>
  <si>
    <t>Y62</t>
  </si>
  <si>
    <t>North West</t>
  </si>
  <si>
    <t>NHS Cornwall and The Isles Of Scilly ICB</t>
  </si>
  <si>
    <t>NHS Coventry and Warwickshire ICB</t>
  </si>
  <si>
    <t>NHS Derby and Derbyshire ICB</t>
  </si>
  <si>
    <t>NHS Devon ICB</t>
  </si>
  <si>
    <t>NHS Dorset ICB</t>
  </si>
  <si>
    <t>NHS Frimley ICB</t>
  </si>
  <si>
    <t>NHS Gloucestershire ICB</t>
  </si>
  <si>
    <t>NHS Greater Manchester ICB</t>
  </si>
  <si>
    <t>NHS Hampshire and Isle Of Wight ICB</t>
  </si>
  <si>
    <t>NHS Herefordshire and Worcestershire ICB</t>
  </si>
  <si>
    <t>NHS Hertfordshire and West Essex ICB</t>
  </si>
  <si>
    <t>NHS Humber and North Yorkshire ICB</t>
  </si>
  <si>
    <t>Y63</t>
  </si>
  <si>
    <t>North East and Yorkshire</t>
  </si>
  <si>
    <t>NHS Kent and Medway ICB</t>
  </si>
  <si>
    <t>NHS Lancashire and South Cumbria ICB</t>
  </si>
  <si>
    <t>NHS Leicester, Leicestershire and Rutland ICB</t>
  </si>
  <si>
    <t>NHS Lincolnshire ICB</t>
  </si>
  <si>
    <t>NHS Mid and South Essex ICB</t>
  </si>
  <si>
    <t>NHS Norfolk and Waveney ICB</t>
  </si>
  <si>
    <t>NHS North Central London ICB</t>
  </si>
  <si>
    <t>Y56</t>
  </si>
  <si>
    <t>London</t>
  </si>
  <si>
    <t>NHS North East and North Cumbria ICB</t>
  </si>
  <si>
    <t>NHS North East London ICB</t>
  </si>
  <si>
    <t>NHS North West London ICB</t>
  </si>
  <si>
    <t>NHS Northamptonshire ICB</t>
  </si>
  <si>
    <t>NHS Nottingham and Nottinghamshire ICB</t>
  </si>
  <si>
    <t>NHS Shropshire, Telford and Wrekin ICB</t>
  </si>
  <si>
    <t>NHS Somerset ICB</t>
  </si>
  <si>
    <t>NHS South East London ICB</t>
  </si>
  <si>
    <t>NHS South West London ICB</t>
  </si>
  <si>
    <t>NHS South Yorkshire ICB</t>
  </si>
  <si>
    <t>NHS Staffordshire and Stoke-on-Trent ICB</t>
  </si>
  <si>
    <t>NHS Suffolk and North East Essex ICB</t>
  </si>
  <si>
    <t>NHS Surrey Heartlands ICB</t>
  </si>
  <si>
    <t>NHS Sussex ICB</t>
  </si>
  <si>
    <t>NHS West Yorkshire ICB</t>
  </si>
  <si>
    <t>LAD21</t>
  </si>
  <si>
    <t>Community services need index</t>
  </si>
  <si>
    <t>LTLA21CD</t>
  </si>
  <si>
    <t>*cd "\Oct 2021 base"</t>
  </si>
  <si>
    <t>*cd "\Oct 2021 Year 1"</t>
  </si>
  <si>
    <t>*cd "\Oct 2021 Year 2"</t>
  </si>
  <si>
    <t>cd "\Oct 2021 Year 3"</t>
  </si>
  <si>
    <t>merge m:1 gp_code using "epraccur sept 2021 mapped to LAD (2021).dta"</t>
  </si>
  <si>
    <t>merge 1:1 GPCode cohort using "Oct 2018 12M baseyear\C2 GPCodexSexAgePop.dta"</t>
  </si>
  <si>
    <t>use "Community services\Kent Data\C2 CohortContactRate.dta", clear</t>
  </si>
  <si>
    <t>*** comment: Isolate the 25 practices that don't match so we can use their IMD shares in the LTLA averages</t>
  </si>
  <si>
    <t>Normalised WP / registered population</t>
  </si>
  <si>
    <t>Projected patients registered with GP practice</t>
  </si>
  <si>
    <t>WP scaled to total population</t>
  </si>
  <si>
    <t>GP need index</t>
  </si>
  <si>
    <t>ICB need index</t>
  </si>
  <si>
    <t>District nursing contact rate</t>
  </si>
  <si>
    <t>Projected population 2022/23</t>
  </si>
  <si>
    <t>Community services need Index</t>
  </si>
  <si>
    <t>Sum of normalised weighted population by ICB</t>
  </si>
  <si>
    <t>(GP contact rate x population) by age-sex groups</t>
  </si>
  <si>
    <t>GPCode</t>
  </si>
  <si>
    <t>LAD average contact rate</t>
  </si>
  <si>
    <t>District nursing contact rates by GP Practice, sex and age</t>
  </si>
  <si>
    <t>District nursing contact rates by LAD, sex and age</t>
  </si>
  <si>
    <t>LAD level weights by age-sex cohort for new GP practices and missing values</t>
  </si>
  <si>
    <t>Estimated district nursing contacts</t>
  </si>
  <si>
    <t>Integrated Care Board</t>
  </si>
  <si>
    <t>NHS England and Improvement may update or supplement this document</t>
  </si>
  <si>
    <t xml:space="preserve">and elements of it are subject to change until the Health and Care Bill </t>
  </si>
  <si>
    <t>passes through parliament and receives Royal Assent.</t>
  </si>
  <si>
    <t>C2 - Community Services Need</t>
  </si>
  <si>
    <t>NHS Region</t>
  </si>
  <si>
    <t>ENGLAND</t>
  </si>
  <si>
    <t>ENGLAND (checksum)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</si>
</sst>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0%;[Red]\-0%;\-"/>
    <numFmt numFmtId="165" formatCode="#,##0;;\-"/>
    <numFmt numFmtId="166" formatCode="0.000"/>
    <numFmt numFmtId="167" formatCode="#,##0.000"/>
  </numFmts>
  <fonts count="76">
    <font>
      <sz val="11"/>
      <name val="Calibri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name val="Calibri"/>
      <family val="2"/>
    </font>
    <font>
      <sz val="10"/>
      <name val="Arial"/>
      <family val="2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b/>
      <sz val="1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sz val="10"/>
      <color theme="0"/>
      <name val="Arial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theme="0"/>
      <name val="Calibri"/>
      <family val="2"/>
      <scheme val="minor"/>
    </font>
    <font>
      <sz val="11"/>
      <color indexed="9"/>
      <name val="Calibri"/>
      <family val="2"/>
    </font>
    <font>
      <sz val="8"/>
      <name val="Arial"/>
      <family val="2"/>
    </font>
    <font>
      <sz val="11"/>
      <color rgb="FF9C0006"/>
      <name val="Calibri"/>
      <family val="2"/>
      <scheme val="minor"/>
    </font>
    <font>
      <sz val="11"/>
      <color indexed="20"/>
      <name val="Calibri"/>
      <family val="2"/>
    </font>
    <font>
      <b/>
      <sz val="11"/>
      <color rgb="FFFA7D00"/>
      <name val="Calibri"/>
      <family val="2"/>
      <scheme val="minor"/>
    </font>
    <font>
      <b/>
      <sz val="11"/>
      <color indexed="52"/>
      <name val="Calibri"/>
      <family val="2"/>
    </font>
    <font>
      <b/>
      <sz val="11"/>
      <color theme="0"/>
      <name val="Calibri"/>
      <family val="2"/>
      <scheme val="minor"/>
    </font>
    <font>
      <b/>
      <sz val="11"/>
      <color indexed="9"/>
      <name val="Calibri"/>
      <family val="2"/>
    </font>
    <font>
      <sz val="10"/>
      <color theme="1"/>
      <name val="Calibri"/>
      <family val="2"/>
      <scheme val="minor"/>
    </font>
    <font>
      <sz val="11"/>
      <color indexed="8"/>
      <name val="Calibri"/>
      <family val="2"/>
      <charset val="1"/>
    </font>
    <font>
      <i/>
      <sz val="11"/>
      <color rgb="FF7F7F7F"/>
      <name val="Calibri"/>
      <family val="2"/>
      <scheme val="minor"/>
    </font>
    <font>
      <i/>
      <sz val="11"/>
      <color indexed="23"/>
      <name val="Calibri"/>
      <family val="2"/>
    </font>
    <font>
      <b/>
      <sz val="10"/>
      <color indexed="21"/>
      <name val="Arial"/>
      <family val="2"/>
    </font>
    <font>
      <sz val="11"/>
      <color rgb="FF006100"/>
      <name val="Calibri"/>
      <family val="2"/>
      <scheme val="minor"/>
    </font>
    <font>
      <sz val="11"/>
      <color indexed="17"/>
      <name val="Calibri"/>
      <family val="2"/>
    </font>
    <font>
      <b/>
      <sz val="15"/>
      <color theme="3"/>
      <name val="Calibri"/>
      <family val="2"/>
      <scheme val="minor"/>
    </font>
    <font>
      <b/>
      <sz val="15"/>
      <color indexed="56"/>
      <name val="Calibri"/>
      <family val="2"/>
    </font>
    <font>
      <b/>
      <sz val="13"/>
      <color theme="3"/>
      <name val="Calibri"/>
      <family val="2"/>
      <scheme val="minor"/>
    </font>
    <font>
      <b/>
      <sz val="13"/>
      <color indexed="56"/>
      <name val="Calibri"/>
      <family val="2"/>
    </font>
    <font>
      <b/>
      <sz val="11"/>
      <color theme="3"/>
      <name val="Calibri"/>
      <family val="2"/>
      <scheme val="minor"/>
    </font>
    <font>
      <b/>
      <sz val="11"/>
      <color indexed="56"/>
      <name val="Calibri"/>
      <family val="2"/>
    </font>
    <font>
      <u/>
      <sz val="10"/>
      <color indexed="12"/>
      <name val="Arial"/>
      <family val="2"/>
    </font>
    <font>
      <u/>
      <sz val="11"/>
      <color indexed="12"/>
      <name val="Arial MT"/>
      <family val="2"/>
    </font>
    <font>
      <u/>
      <sz val="11"/>
      <color indexed="12"/>
      <name val="Calibri"/>
      <family val="2"/>
    </font>
    <font>
      <u/>
      <sz val="11"/>
      <color indexed="12"/>
      <name val="Arial MT"/>
    </font>
    <font>
      <u/>
      <sz val="11"/>
      <color theme="10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indexed="62"/>
      <name val="Calibri"/>
      <family val="2"/>
    </font>
    <font>
      <sz val="11"/>
      <color rgb="FFFA7D00"/>
      <name val="Calibri"/>
      <family val="2"/>
      <scheme val="minor"/>
    </font>
    <font>
      <sz val="11"/>
      <color indexed="52"/>
      <name val="Calibri"/>
      <family val="2"/>
    </font>
    <font>
      <sz val="11"/>
      <color rgb="FF9C6500"/>
      <name val="Calibri"/>
      <family val="2"/>
      <scheme val="minor"/>
    </font>
    <font>
      <sz val="11"/>
      <color indexed="60"/>
      <name val="Calibri"/>
      <family val="2"/>
    </font>
    <font>
      <sz val="9"/>
      <color theme="1"/>
      <name val="Arial"/>
      <family val="2"/>
    </font>
    <font>
      <sz val="12"/>
      <color theme="1"/>
      <name val="Arial"/>
      <family val="2"/>
    </font>
    <font>
      <sz val="12"/>
      <name val="Arial"/>
      <family val="2"/>
    </font>
    <font>
      <sz val="10"/>
      <color indexed="8"/>
      <name val="Calibri"/>
      <family val="2"/>
    </font>
    <font>
      <sz val="10"/>
      <name val="MS Sans Serif"/>
      <family val="2"/>
    </font>
    <font>
      <sz val="11"/>
      <color theme="1"/>
      <name val="Arial"/>
      <family val="2"/>
    </font>
    <font>
      <b/>
      <sz val="11"/>
      <color rgb="FF3F3F3F"/>
      <name val="Calibri"/>
      <family val="2"/>
      <scheme val="minor"/>
    </font>
    <font>
      <b/>
      <sz val="11"/>
      <color indexed="63"/>
      <name val="Calibri"/>
      <family val="2"/>
    </font>
    <font>
      <sz val="10"/>
      <color indexed="8"/>
      <name val="Arial"/>
      <family val="2"/>
    </font>
    <font>
      <sz val="12"/>
      <color theme="1"/>
      <name val="Calibri"/>
      <family val="2"/>
      <scheme val="minor"/>
    </font>
    <font>
      <b/>
      <sz val="18"/>
      <color indexed="56"/>
      <name val="Cambria"/>
      <family val="2"/>
    </font>
    <font>
      <b/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sz val="11"/>
      <color rgb="FFFF0000"/>
      <name val="Calibri"/>
      <family val="2"/>
      <scheme val="minor"/>
    </font>
    <font>
      <sz val="11"/>
      <color indexed="10"/>
      <name val="Calibri"/>
      <family val="2"/>
    </font>
    <font>
      <b/>
      <sz val="10"/>
      <color theme="4"/>
      <name val="Arial"/>
      <family val="2"/>
    </font>
    <font>
      <sz val="18"/>
      <name val="Arial"/>
      <family val="2"/>
    </font>
    <font>
      <sz val="10"/>
      <color rgb="FF7C2855"/>
      <name val="Arial"/>
      <family val="2"/>
    </font>
    <font>
      <b/>
      <sz val="10"/>
      <color rgb="FF7C2855"/>
      <name val="Arial"/>
      <family val="2"/>
    </font>
    <font>
      <sz val="10"/>
      <color rgb="FF009639"/>
      <name val="Arial"/>
      <family val="2"/>
    </font>
    <font>
      <b/>
      <u/>
      <sz val="10"/>
      <name val="Arial"/>
      <family val="2"/>
    </font>
    <font>
      <b/>
      <sz val="10"/>
      <color rgb="FF005EB8"/>
      <name val="Arial"/>
      <family val="2"/>
    </font>
    <font>
      <sz val="10"/>
      <name val="Arial"/>
      <family val="2"/>
    </font>
    <font>
      <b/>
      <sz val="10"/>
      <color theme="0" tint="-0.499984740745262"/>
      <name val="Arial"/>
      <family val="2"/>
    </font>
    <font>
      <sz val="10"/>
      <color theme="0" tint="-0.499984740745262"/>
      <name val="Arial"/>
      <family val="2"/>
    </font>
    <font>
      <b/>
      <sz val="10"/>
      <color indexed="25"/>
      <name val="Arial"/>
      <family val="2"/>
    </font>
    <font>
      <sz val="20"/>
      <color rgb="FF7C2855"/>
      <name val="Arial"/>
      <family val="2"/>
    </font>
    <font>
      <i/>
      <sz val="10"/>
      <name val="Arial"/>
      <family val="2"/>
    </font>
    <font>
      <sz val="10"/>
      <color theme="0" tint="-0.34998626667073579"/>
      <name val="Arial"/>
      <family val="2"/>
    </font>
  </fonts>
  <fills count="6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</patternFill>
    </fill>
    <fill>
      <patternFill patternType="solid">
        <fgColor indexed="10"/>
        <bgColor indexed="60"/>
      </patternFill>
    </fill>
    <fill>
      <patternFill patternType="solid">
        <fgColor rgb="FF7C2855"/>
        <bgColor indexed="64"/>
      </patternFill>
    </fill>
    <fill>
      <patternFill patternType="solid">
        <fgColor rgb="FFF9EBF2"/>
        <bgColor indexed="64"/>
      </patternFill>
    </fill>
    <fill>
      <patternFill patternType="solid">
        <fgColor rgb="FF005EB8"/>
        <bgColor indexed="64"/>
      </patternFill>
    </fill>
    <fill>
      <patternFill patternType="solid">
        <fgColor rgb="FFE5F2FF"/>
        <bgColor indexed="64"/>
      </patternFill>
    </fill>
    <fill>
      <patternFill patternType="solid">
        <fgColor rgb="FF009639"/>
        <bgColor indexed="64"/>
      </patternFill>
    </fill>
    <fill>
      <patternFill patternType="solid">
        <fgColor rgb="FFDDFFEA"/>
        <bgColor indexed="64"/>
      </patternFill>
    </fill>
    <fill>
      <patternFill patternType="solid">
        <fgColor theme="0" tint="-0.14999847407452621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/>
      <bottom style="medium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/>
      <bottom/>
      <diagonal/>
    </border>
  </borders>
  <cellStyleXfs count="365">
    <xf numFmtId="0" fontId="0" fillId="0" borderId="0"/>
    <xf numFmtId="0" fontId="4" fillId="0" borderId="0"/>
    <xf numFmtId="0" fontId="6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2" fillId="10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2" fillId="14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2" fillId="18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2" fillId="22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12" fillId="26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2" fillId="3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2" fillId="1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2" fillId="15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2" fillId="19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2" fillId="23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12" fillId="27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2" fillId="31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4" fillId="12" borderId="0" applyNumberFormat="0" applyBorder="0" applyAlignment="0" applyProtection="0"/>
    <xf numFmtId="0" fontId="15" fillId="45" borderId="0" applyNumberFormat="0" applyBorder="0" applyAlignment="0" applyProtection="0"/>
    <xf numFmtId="0" fontId="15" fillId="45" borderId="0" applyNumberFormat="0" applyBorder="0" applyAlignment="0" applyProtection="0"/>
    <xf numFmtId="0" fontId="15" fillId="45" borderId="0" applyNumberFormat="0" applyBorder="0" applyAlignment="0" applyProtection="0"/>
    <xf numFmtId="0" fontId="15" fillId="45" borderId="0" applyNumberFormat="0" applyBorder="0" applyAlignment="0" applyProtection="0"/>
    <xf numFmtId="0" fontId="15" fillId="45" borderId="0" applyNumberFormat="0" applyBorder="0" applyAlignment="0" applyProtection="0"/>
    <xf numFmtId="0" fontId="14" fillId="16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4" fillId="20" borderId="0" applyNumberFormat="0" applyBorder="0" applyAlignment="0" applyProtection="0"/>
    <xf numFmtId="0" fontId="15" fillId="43" borderId="0" applyNumberFormat="0" applyBorder="0" applyAlignment="0" applyProtection="0"/>
    <xf numFmtId="0" fontId="15" fillId="43" borderId="0" applyNumberFormat="0" applyBorder="0" applyAlignment="0" applyProtection="0"/>
    <xf numFmtId="0" fontId="15" fillId="43" borderId="0" applyNumberFormat="0" applyBorder="0" applyAlignment="0" applyProtection="0"/>
    <xf numFmtId="0" fontId="15" fillId="43" borderId="0" applyNumberFormat="0" applyBorder="0" applyAlignment="0" applyProtection="0"/>
    <xf numFmtId="0" fontId="15" fillId="43" borderId="0" applyNumberFormat="0" applyBorder="0" applyAlignment="0" applyProtection="0"/>
    <xf numFmtId="0" fontId="14" fillId="24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4" fillId="28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4" fillId="32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4" fillId="9" borderId="0" applyNumberFormat="0" applyBorder="0" applyAlignment="0" applyProtection="0"/>
    <xf numFmtId="0" fontId="15" fillId="49" borderId="0" applyNumberFormat="0" applyBorder="0" applyAlignment="0" applyProtection="0"/>
    <xf numFmtId="0" fontId="15" fillId="49" borderId="0" applyNumberFormat="0" applyBorder="0" applyAlignment="0" applyProtection="0"/>
    <xf numFmtId="0" fontId="15" fillId="49" borderId="0" applyNumberFormat="0" applyBorder="0" applyAlignment="0" applyProtection="0"/>
    <xf numFmtId="0" fontId="15" fillId="49" borderId="0" applyNumberFormat="0" applyBorder="0" applyAlignment="0" applyProtection="0"/>
    <xf numFmtId="0" fontId="15" fillId="49" borderId="0" applyNumberFormat="0" applyBorder="0" applyAlignment="0" applyProtection="0"/>
    <xf numFmtId="0" fontId="14" fillId="13" borderId="0" applyNumberFormat="0" applyBorder="0" applyAlignment="0" applyProtection="0"/>
    <xf numFmtId="0" fontId="15" fillId="50" borderId="0" applyNumberFormat="0" applyBorder="0" applyAlignment="0" applyProtection="0"/>
    <xf numFmtId="0" fontId="15" fillId="50" borderId="0" applyNumberFormat="0" applyBorder="0" applyAlignment="0" applyProtection="0"/>
    <xf numFmtId="0" fontId="15" fillId="50" borderId="0" applyNumberFormat="0" applyBorder="0" applyAlignment="0" applyProtection="0"/>
    <xf numFmtId="0" fontId="15" fillId="50" borderId="0" applyNumberFormat="0" applyBorder="0" applyAlignment="0" applyProtection="0"/>
    <xf numFmtId="0" fontId="15" fillId="50" borderId="0" applyNumberFormat="0" applyBorder="0" applyAlignment="0" applyProtection="0"/>
    <xf numFmtId="0" fontId="14" fillId="17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4" fillId="21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4" fillId="25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4" fillId="29" borderId="0" applyNumberFormat="0" applyBorder="0" applyAlignment="0" applyProtection="0"/>
    <xf numFmtId="0" fontId="15" fillId="52" borderId="0" applyNumberFormat="0" applyBorder="0" applyAlignment="0" applyProtection="0"/>
    <xf numFmtId="0" fontId="15" fillId="52" borderId="0" applyNumberFormat="0" applyBorder="0" applyAlignment="0" applyProtection="0"/>
    <xf numFmtId="0" fontId="15" fillId="52" borderId="0" applyNumberFormat="0" applyBorder="0" applyAlignment="0" applyProtection="0"/>
    <xf numFmtId="0" fontId="15" fillId="52" borderId="0" applyNumberFormat="0" applyBorder="0" applyAlignment="0" applyProtection="0"/>
    <xf numFmtId="0" fontId="15" fillId="52" borderId="0" applyNumberFormat="0" applyBorder="0" applyAlignment="0" applyProtection="0"/>
    <xf numFmtId="0" fontId="16" fillId="0" borderId="0"/>
    <xf numFmtId="0" fontId="17" fillId="3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9" fillId="6" borderId="4" applyNumberFormat="0" applyAlignment="0" applyProtection="0"/>
    <xf numFmtId="0" fontId="20" fillId="53" borderId="10" applyNumberFormat="0" applyAlignment="0" applyProtection="0"/>
    <xf numFmtId="0" fontId="20" fillId="53" borderId="10" applyNumberFormat="0" applyAlignment="0" applyProtection="0"/>
    <xf numFmtId="0" fontId="20" fillId="53" borderId="10" applyNumberFormat="0" applyAlignment="0" applyProtection="0"/>
    <xf numFmtId="0" fontId="20" fillId="53" borderId="10" applyNumberFormat="0" applyAlignment="0" applyProtection="0"/>
    <xf numFmtId="0" fontId="20" fillId="53" borderId="10" applyNumberFormat="0" applyAlignment="0" applyProtection="0"/>
    <xf numFmtId="0" fontId="21" fillId="7" borderId="7" applyNumberFormat="0" applyAlignment="0" applyProtection="0"/>
    <xf numFmtId="0" fontId="22" fillId="54" borderId="11" applyNumberFormat="0" applyAlignment="0" applyProtection="0"/>
    <xf numFmtId="0" fontId="22" fillId="54" borderId="11" applyNumberFormat="0" applyAlignment="0" applyProtection="0"/>
    <xf numFmtId="0" fontId="22" fillId="54" borderId="11" applyNumberFormat="0" applyAlignment="0" applyProtection="0"/>
    <xf numFmtId="0" fontId="22" fillId="54" borderId="11" applyNumberFormat="0" applyAlignment="0" applyProtection="0"/>
    <xf numFmtId="0" fontId="22" fillId="54" borderId="11" applyNumberFormat="0" applyAlignment="0" applyProtection="0"/>
    <xf numFmtId="43" fontId="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4" fillId="0" borderId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12" applyFill="0" applyProtection="0">
      <alignment horizontal="left" textRotation="60" wrapText="1"/>
    </xf>
    <xf numFmtId="0" fontId="28" fillId="2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30" fillId="0" borderId="1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2" fillId="0" borderId="2" applyNumberFormat="0" applyFill="0" applyAlignment="0" applyProtection="0"/>
    <xf numFmtId="0" fontId="33" fillId="0" borderId="14" applyNumberFormat="0" applyFill="0" applyAlignment="0" applyProtection="0"/>
    <xf numFmtId="0" fontId="33" fillId="0" borderId="14" applyNumberFormat="0" applyFill="0" applyAlignment="0" applyProtection="0"/>
    <xf numFmtId="0" fontId="33" fillId="0" borderId="14" applyNumberFormat="0" applyFill="0" applyAlignment="0" applyProtection="0"/>
    <xf numFmtId="0" fontId="33" fillId="0" borderId="14" applyNumberFormat="0" applyFill="0" applyAlignment="0" applyProtection="0"/>
    <xf numFmtId="0" fontId="33" fillId="0" borderId="14" applyNumberFormat="0" applyFill="0" applyAlignment="0" applyProtection="0"/>
    <xf numFmtId="0" fontId="34" fillId="0" borderId="3" applyNumberFormat="0" applyFill="0" applyAlignment="0" applyProtection="0"/>
    <xf numFmtId="0" fontId="35" fillId="0" borderId="15" applyNumberFormat="0" applyFill="0" applyAlignment="0" applyProtection="0"/>
    <xf numFmtId="0" fontId="35" fillId="0" borderId="15" applyNumberFormat="0" applyFill="0" applyAlignment="0" applyProtection="0"/>
    <xf numFmtId="0" fontId="35" fillId="0" borderId="15" applyNumberFormat="0" applyFill="0" applyAlignment="0" applyProtection="0"/>
    <xf numFmtId="0" fontId="35" fillId="0" borderId="15" applyNumberFormat="0" applyFill="0" applyAlignment="0" applyProtection="0"/>
    <xf numFmtId="0" fontId="35" fillId="0" borderId="15" applyNumberFormat="0" applyFill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40" fillId="0" borderId="0" applyNumberFormat="0" applyFill="0" applyBorder="0" applyAlignment="0" applyProtection="0"/>
    <xf numFmtId="0" fontId="41" fillId="5" borderId="4" applyNumberFormat="0" applyAlignment="0" applyProtection="0"/>
    <xf numFmtId="0" fontId="42" fillId="40" borderId="10" applyNumberFormat="0" applyAlignment="0" applyProtection="0"/>
    <xf numFmtId="0" fontId="42" fillId="40" borderId="10" applyNumberFormat="0" applyAlignment="0" applyProtection="0"/>
    <xf numFmtId="0" fontId="42" fillId="40" borderId="10" applyNumberFormat="0" applyAlignment="0" applyProtection="0"/>
    <xf numFmtId="0" fontId="42" fillId="40" borderId="10" applyNumberFormat="0" applyAlignment="0" applyProtection="0"/>
    <xf numFmtId="0" fontId="42" fillId="40" borderId="10" applyNumberFormat="0" applyAlignment="0" applyProtection="0"/>
    <xf numFmtId="37" fontId="5" fillId="0" borderId="0" applyBorder="0" applyAlignment="0">
      <alignment horizontal="left"/>
      <protection locked="0"/>
    </xf>
    <xf numFmtId="0" fontId="43" fillId="0" borderId="6" applyNumberFormat="0" applyFill="0" applyAlignment="0" applyProtection="0"/>
    <xf numFmtId="0" fontId="44" fillId="0" borderId="16" applyNumberFormat="0" applyFill="0" applyAlignment="0" applyProtection="0"/>
    <xf numFmtId="0" fontId="44" fillId="0" borderId="16" applyNumberFormat="0" applyFill="0" applyAlignment="0" applyProtection="0"/>
    <xf numFmtId="0" fontId="44" fillId="0" borderId="16" applyNumberFormat="0" applyFill="0" applyAlignment="0" applyProtection="0"/>
    <xf numFmtId="0" fontId="44" fillId="0" borderId="16" applyNumberFormat="0" applyFill="0" applyAlignment="0" applyProtection="0"/>
    <xf numFmtId="0" fontId="44" fillId="0" borderId="16" applyNumberFormat="0" applyFill="0" applyAlignment="0" applyProtection="0"/>
    <xf numFmtId="0" fontId="45" fillId="4" borderId="0" applyNumberFormat="0" applyBorder="0" applyAlignment="0" applyProtection="0"/>
    <xf numFmtId="0" fontId="46" fillId="55" borderId="0" applyNumberFormat="0" applyBorder="0" applyAlignment="0" applyProtection="0"/>
    <xf numFmtId="0" fontId="46" fillId="55" borderId="0" applyNumberFormat="0" applyBorder="0" applyAlignment="0" applyProtection="0"/>
    <xf numFmtId="0" fontId="46" fillId="55" borderId="0" applyNumberFormat="0" applyBorder="0" applyAlignment="0" applyProtection="0"/>
    <xf numFmtId="0" fontId="46" fillId="55" borderId="0" applyNumberFormat="0" applyBorder="0" applyAlignment="0" applyProtection="0"/>
    <xf numFmtId="0" fontId="46" fillId="5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12" fillId="0" borderId="0"/>
    <xf numFmtId="0" fontId="47" fillId="0" borderId="0"/>
    <xf numFmtId="0" fontId="12" fillId="0" borderId="0"/>
    <xf numFmtId="0" fontId="48" fillId="0" borderId="0"/>
    <xf numFmtId="0" fontId="5" fillId="0" borderId="0"/>
    <xf numFmtId="0" fontId="3" fillId="0" borderId="0"/>
    <xf numFmtId="0" fontId="3" fillId="0" borderId="0"/>
    <xf numFmtId="0" fontId="23" fillId="0" borderId="0"/>
    <xf numFmtId="0" fontId="3" fillId="0" borderId="0"/>
    <xf numFmtId="0" fontId="12" fillId="0" borderId="0"/>
    <xf numFmtId="0" fontId="49" fillId="0" borderId="0"/>
    <xf numFmtId="0" fontId="5" fillId="0" borderId="0"/>
    <xf numFmtId="0" fontId="12" fillId="0" borderId="0"/>
    <xf numFmtId="0" fontId="23" fillId="0" borderId="0"/>
    <xf numFmtId="0" fontId="23" fillId="0" borderId="0"/>
    <xf numFmtId="0" fontId="2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3" fillId="0" borderId="0"/>
    <xf numFmtId="0" fontId="5" fillId="0" borderId="0"/>
    <xf numFmtId="0" fontId="12" fillId="0" borderId="0"/>
    <xf numFmtId="0" fontId="12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" fillId="0" borderId="0"/>
    <xf numFmtId="0" fontId="3" fillId="0" borderId="0"/>
    <xf numFmtId="0" fontId="50" fillId="0" borderId="0"/>
    <xf numFmtId="0" fontId="3" fillId="0" borderId="0"/>
    <xf numFmtId="0" fontId="3" fillId="0" borderId="0"/>
    <xf numFmtId="0" fontId="3" fillId="0" borderId="0"/>
    <xf numFmtId="0" fontId="4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1" fillId="0" borderId="0"/>
    <xf numFmtId="0" fontId="52" fillId="0" borderId="0"/>
    <xf numFmtId="0" fontId="47" fillId="8" borderId="8" applyNumberFormat="0" applyFont="0" applyAlignment="0" applyProtection="0"/>
    <xf numFmtId="0" fontId="5" fillId="56" borderId="17" applyNumberFormat="0" applyFont="0" applyAlignment="0" applyProtection="0"/>
    <xf numFmtId="0" fontId="5" fillId="56" borderId="17" applyNumberFormat="0" applyFont="0" applyAlignment="0" applyProtection="0"/>
    <xf numFmtId="0" fontId="5" fillId="56" borderId="17" applyNumberFormat="0" applyFont="0" applyAlignment="0" applyProtection="0"/>
    <xf numFmtId="0" fontId="5" fillId="56" borderId="17" applyNumberFormat="0" applyFont="0" applyAlignment="0" applyProtection="0"/>
    <xf numFmtId="0" fontId="5" fillId="56" borderId="17" applyNumberFormat="0" applyFont="0" applyAlignment="0" applyProtection="0"/>
    <xf numFmtId="0" fontId="53" fillId="6" borderId="5" applyNumberFormat="0" applyAlignment="0" applyProtection="0"/>
    <xf numFmtId="0" fontId="54" fillId="53" borderId="18" applyNumberFormat="0" applyAlignment="0" applyProtection="0"/>
    <xf numFmtId="0" fontId="54" fillId="53" borderId="18" applyNumberFormat="0" applyAlignment="0" applyProtection="0"/>
    <xf numFmtId="0" fontId="54" fillId="53" borderId="18" applyNumberFormat="0" applyAlignment="0" applyProtection="0"/>
    <xf numFmtId="0" fontId="54" fillId="53" borderId="18" applyNumberFormat="0" applyAlignment="0" applyProtection="0"/>
    <xf numFmtId="0" fontId="54" fillId="53" borderId="18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/>
    <xf numFmtId="164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6" fillId="57" borderId="19">
      <alignment horizontal="left" vertical="top" wrapText="1"/>
    </xf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37" fontId="5" fillId="0" borderId="0" applyNumberFormat="0" applyFont="0" applyBorder="0">
      <alignment horizontal="centerContinuous" vertical="top" wrapText="1"/>
      <protection locked="0"/>
    </xf>
    <xf numFmtId="0" fontId="58" fillId="0" borderId="9" applyNumberFormat="0" applyFill="0" applyAlignment="0" applyProtection="0"/>
    <xf numFmtId="0" fontId="59" fillId="0" borderId="20" applyNumberFormat="0" applyFill="0" applyAlignment="0" applyProtection="0"/>
    <xf numFmtId="0" fontId="59" fillId="0" borderId="20" applyNumberFormat="0" applyFill="0" applyAlignment="0" applyProtection="0"/>
    <xf numFmtId="0" fontId="59" fillId="0" borderId="20" applyNumberFormat="0" applyFill="0" applyAlignment="0" applyProtection="0"/>
    <xf numFmtId="0" fontId="59" fillId="0" borderId="20" applyNumberFormat="0" applyFill="0" applyAlignment="0" applyProtection="0"/>
    <xf numFmtId="0" fontId="59" fillId="0" borderId="20" applyNumberFormat="0" applyFill="0" applyAlignment="0" applyProtection="0"/>
    <xf numFmtId="0" fontId="8" fillId="58" borderId="0" applyNumberFormat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4" fillId="0" borderId="0"/>
    <xf numFmtId="0" fontId="2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2" fillId="0" borderId="0"/>
    <xf numFmtId="0" fontId="69" fillId="0" borderId="0"/>
  </cellStyleXfs>
  <cellXfs count="85">
    <xf numFmtId="0" fontId="0" fillId="0" borderId="0" xfId="0"/>
    <xf numFmtId="0" fontId="5" fillId="0" borderId="0" xfId="1" applyFont="1"/>
    <xf numFmtId="0" fontId="5" fillId="33" borderId="0" xfId="1" applyFont="1" applyFill="1"/>
    <xf numFmtId="0" fontId="5" fillId="34" borderId="0" xfId="1" applyFont="1" applyFill="1"/>
    <xf numFmtId="0" fontId="5" fillId="34" borderId="0" xfId="1" applyFont="1" applyFill="1" applyAlignment="1">
      <alignment horizontal="right"/>
    </xf>
    <xf numFmtId="0" fontId="63" fillId="34" borderId="0" xfId="1" applyFont="1" applyFill="1"/>
    <xf numFmtId="0" fontId="5" fillId="0" borderId="0" xfId="0" applyFont="1"/>
    <xf numFmtId="3" fontId="5" fillId="0" borderId="0" xfId="0" applyNumberFormat="1" applyFont="1"/>
    <xf numFmtId="3" fontId="62" fillId="0" borderId="0" xfId="0" applyNumberFormat="1" applyFont="1" applyBorder="1"/>
    <xf numFmtId="0" fontId="3" fillId="0" borderId="0" xfId="271"/>
    <xf numFmtId="0" fontId="10" fillId="0" borderId="0" xfId="271" applyFont="1"/>
    <xf numFmtId="0" fontId="64" fillId="0" borderId="0" xfId="271" applyFont="1"/>
    <xf numFmtId="3" fontId="65" fillId="0" borderId="0" xfId="271" applyNumberFormat="1" applyFont="1" applyAlignment="1">
      <alignment horizontal="left"/>
    </xf>
    <xf numFmtId="0" fontId="65" fillId="0" borderId="0" xfId="271" applyFont="1"/>
    <xf numFmtId="0" fontId="66" fillId="0" borderId="0" xfId="271" applyFont="1"/>
    <xf numFmtId="0" fontId="9" fillId="59" borderId="0" xfId="0" applyFont="1" applyFill="1"/>
    <xf numFmtId="0" fontId="11" fillId="59" borderId="0" xfId="0" applyFont="1" applyFill="1"/>
    <xf numFmtId="0" fontId="11" fillId="59" borderId="0" xfId="0" applyFont="1" applyFill="1" applyAlignment="1">
      <alignment horizontal="right"/>
    </xf>
    <xf numFmtId="0" fontId="8" fillId="60" borderId="0" xfId="0" applyFont="1" applyFill="1"/>
    <xf numFmtId="0" fontId="5" fillId="60" borderId="0" xfId="0" applyFont="1" applyFill="1"/>
    <xf numFmtId="0" fontId="67" fillId="60" borderId="0" xfId="2" applyFont="1" applyFill="1"/>
    <xf numFmtId="0" fontId="9" fillId="61" borderId="0" xfId="0" applyFont="1" applyFill="1"/>
    <xf numFmtId="0" fontId="11" fillId="61" borderId="0" xfId="0" applyFont="1" applyFill="1"/>
    <xf numFmtId="0" fontId="11" fillId="61" borderId="0" xfId="0" applyFont="1" applyFill="1" applyAlignment="1">
      <alignment horizontal="right"/>
    </xf>
    <xf numFmtId="0" fontId="5" fillId="62" borderId="0" xfId="0" applyFont="1" applyFill="1"/>
    <xf numFmtId="0" fontId="5" fillId="62" borderId="0" xfId="0" applyFont="1" applyFill="1" applyAlignment="1">
      <alignment horizontal="right"/>
    </xf>
    <xf numFmtId="0" fontId="5" fillId="62" borderId="0" xfId="359" applyFont="1" applyFill="1"/>
    <xf numFmtId="0" fontId="5" fillId="33" borderId="0" xfId="0" applyFont="1" applyFill="1"/>
    <xf numFmtId="0" fontId="67" fillId="33" borderId="0" xfId="213" applyFont="1" applyFill="1" applyAlignment="1" applyProtection="1"/>
    <xf numFmtId="0" fontId="5" fillId="33" borderId="0" xfId="359" applyFont="1" applyFill="1"/>
    <xf numFmtId="0" fontId="67" fillId="33" borderId="0" xfId="238" applyFont="1" applyFill="1"/>
    <xf numFmtId="0" fontId="8" fillId="33" borderId="0" xfId="0" applyFont="1" applyFill="1"/>
    <xf numFmtId="0" fontId="9" fillId="63" borderId="0" xfId="0" applyFont="1" applyFill="1"/>
    <xf numFmtId="0" fontId="11" fillId="63" borderId="0" xfId="0" applyFont="1" applyFill="1"/>
    <xf numFmtId="0" fontId="11" fillId="63" borderId="0" xfId="0" applyFont="1" applyFill="1" applyAlignment="1">
      <alignment horizontal="right"/>
    </xf>
    <xf numFmtId="0" fontId="8" fillId="64" borderId="0" xfId="0" applyFont="1" applyFill="1"/>
    <xf numFmtId="0" fontId="5" fillId="64" borderId="0" xfId="0" applyFont="1" applyFill="1"/>
    <xf numFmtId="0" fontId="8" fillId="62" borderId="0" xfId="0" applyFont="1" applyFill="1"/>
    <xf numFmtId="0" fontId="67" fillId="62" borderId="0" xfId="2" applyFont="1" applyFill="1"/>
    <xf numFmtId="0" fontId="65" fillId="0" borderId="0" xfId="0" applyFont="1"/>
    <xf numFmtId="0" fontId="64" fillId="0" borderId="0" xfId="0" applyFont="1"/>
    <xf numFmtId="3" fontId="65" fillId="0" borderId="0" xfId="0" applyNumberFormat="1" applyFont="1" applyBorder="1"/>
    <xf numFmtId="0" fontId="5" fillId="0" borderId="0" xfId="1" applyFont="1" applyBorder="1"/>
    <xf numFmtId="3" fontId="68" fillId="0" borderId="0" xfId="0" applyNumberFormat="1" applyFont="1" applyAlignment="1">
      <alignment horizontal="right" wrapText="1"/>
    </xf>
    <xf numFmtId="0" fontId="68" fillId="0" borderId="0" xfId="0" applyFont="1" applyAlignment="1">
      <alignment horizontal="right" wrapText="1"/>
    </xf>
    <xf numFmtId="0" fontId="8" fillId="65" borderId="0" xfId="0" applyFont="1" applyFill="1" applyAlignment="1">
      <alignment horizontal="right" wrapText="1"/>
    </xf>
    <xf numFmtId="0" fontId="65" fillId="0" borderId="0" xfId="271" applyFont="1" applyFill="1"/>
    <xf numFmtId="0" fontId="66" fillId="0" borderId="0" xfId="271" applyFont="1" applyFill="1"/>
    <xf numFmtId="0" fontId="10" fillId="0" borderId="0" xfId="271" applyFont="1" applyFill="1"/>
    <xf numFmtId="0" fontId="3" fillId="0" borderId="0" xfId="271" applyFill="1"/>
    <xf numFmtId="0" fontId="64" fillId="0" borderId="0" xfId="271" applyFont="1" applyFill="1"/>
    <xf numFmtId="0" fontId="70" fillId="0" borderId="0" xfId="0" applyFont="1" applyFill="1"/>
    <xf numFmtId="0" fontId="71" fillId="0" borderId="0" xfId="0" applyFont="1" applyFill="1"/>
    <xf numFmtId="0" fontId="5" fillId="0" borderId="0" xfId="0" applyFont="1" applyFill="1"/>
    <xf numFmtId="0" fontId="65" fillId="0" borderId="0" xfId="0" applyNumberFormat="1" applyFont="1"/>
    <xf numFmtId="0" fontId="64" fillId="0" borderId="0" xfId="0" applyNumberFormat="1" applyFont="1"/>
    <xf numFmtId="0" fontId="65" fillId="65" borderId="0" xfId="0" applyFont="1" applyFill="1"/>
    <xf numFmtId="3" fontId="64" fillId="0" borderId="0" xfId="0" applyNumberFormat="1" applyFont="1"/>
    <xf numFmtId="0" fontId="5" fillId="0" borderId="0" xfId="258" applyFont="1"/>
    <xf numFmtId="0" fontId="64" fillId="0" borderId="0" xfId="258" applyFont="1"/>
    <xf numFmtId="0" fontId="65" fillId="0" borderId="0" xfId="258" applyFont="1"/>
    <xf numFmtId="0" fontId="72" fillId="0" borderId="0" xfId="258" applyFont="1"/>
    <xf numFmtId="0" fontId="8" fillId="0" borderId="0" xfId="258" applyFont="1"/>
    <xf numFmtId="166" fontId="68" fillId="0" borderId="0" xfId="264" applyNumberFormat="1" applyFont="1" applyBorder="1" applyAlignment="1">
      <alignment horizontal="right"/>
    </xf>
    <xf numFmtId="166" fontId="68" fillId="0" borderId="0" xfId="264" applyNumberFormat="1" applyFont="1" applyAlignment="1">
      <alignment horizontal="right"/>
    </xf>
    <xf numFmtId="166" fontId="65" fillId="0" borderId="21" xfId="264" applyNumberFormat="1" applyFont="1" applyBorder="1" applyAlignment="1">
      <alignment horizontal="right"/>
    </xf>
    <xf numFmtId="166" fontId="65" fillId="0" borderId="0" xfId="264" applyNumberFormat="1" applyFont="1" applyAlignment="1">
      <alignment horizontal="right"/>
    </xf>
    <xf numFmtId="166" fontId="5" fillId="0" borderId="0" xfId="258" applyNumberFormat="1" applyFont="1"/>
    <xf numFmtId="166" fontId="5" fillId="0" borderId="21" xfId="258" applyNumberFormat="1" applyFont="1" applyBorder="1"/>
    <xf numFmtId="166" fontId="5" fillId="0" borderId="0" xfId="258" applyNumberFormat="1" applyFont="1" applyBorder="1"/>
    <xf numFmtId="166" fontId="8" fillId="0" borderId="0" xfId="0" applyNumberFormat="1" applyFont="1"/>
    <xf numFmtId="0" fontId="8" fillId="0" borderId="0" xfId="0" applyFont="1"/>
    <xf numFmtId="0" fontId="1" fillId="0" borderId="0" xfId="271" applyFont="1"/>
    <xf numFmtId="0" fontId="55" fillId="0" borderId="0" xfId="271" applyFont="1"/>
    <xf numFmtId="0" fontId="73" fillId="0" borderId="0" xfId="0" applyFont="1"/>
    <xf numFmtId="0" fontId="65" fillId="0" borderId="0" xfId="0" applyFont="1" applyFill="1"/>
    <xf numFmtId="3" fontId="5" fillId="0" borderId="0" xfId="0" applyNumberFormat="1" applyFont="1" applyFill="1" applyAlignment="1">
      <alignment horizontal="right" wrapText="1"/>
    </xf>
    <xf numFmtId="167" fontId="8" fillId="0" borderId="0" xfId="0" applyNumberFormat="1" applyFont="1" applyFill="1" applyAlignment="1">
      <alignment horizontal="right" wrapText="1"/>
    </xf>
    <xf numFmtId="0" fontId="5" fillId="0" borderId="0" xfId="359" applyFont="1"/>
    <xf numFmtId="0" fontId="74" fillId="33" borderId="0" xfId="359" applyFont="1" applyFill="1"/>
    <xf numFmtId="0" fontId="75" fillId="0" borderId="0" xfId="0" applyFont="1"/>
    <xf numFmtId="0" fontId="65" fillId="65" borderId="0" xfId="0" applyFont="1" applyFill="1" applyAlignment="1">
      <alignment wrapText="1"/>
    </xf>
    <xf numFmtId="3" fontId="68" fillId="65" borderId="0" xfId="0" applyNumberFormat="1" applyFont="1" applyFill="1" applyAlignment="1">
      <alignment horizontal="right" wrapText="1"/>
    </xf>
    <xf numFmtId="167" fontId="68" fillId="65" borderId="0" xfId="0" applyNumberFormat="1" applyFont="1" applyFill="1" applyAlignment="1">
      <alignment horizontal="right" wrapText="1"/>
    </xf>
    <xf numFmtId="167" fontId="8" fillId="0" borderId="0" xfId="0" applyNumberFormat="1" applyFont="1"/>
  </cellXfs>
  <cellStyles count="365">
    <cellStyle name="%" xfId="4" xr:uid="{00000000-0005-0000-0000-000000000000}"/>
    <cellStyle name="%_A2 Common National NHS &amp; Other" xfId="5" xr:uid="{00000000-0005-0000-0000-000001000000}"/>
    <cellStyle name="0,0_x000d__x000a_NA_x000d__x000a_" xfId="6" xr:uid="{00000000-0005-0000-0000-000002000000}"/>
    <cellStyle name="20% - Accent1 2" xfId="7" xr:uid="{00000000-0005-0000-0000-000003000000}"/>
    <cellStyle name="20% - Accent1 3" xfId="8" xr:uid="{00000000-0005-0000-0000-000004000000}"/>
    <cellStyle name="20% - Accent1 4" xfId="9" xr:uid="{00000000-0005-0000-0000-000005000000}"/>
    <cellStyle name="20% - Accent1 5" xfId="10" xr:uid="{00000000-0005-0000-0000-000006000000}"/>
    <cellStyle name="20% - Accent1 6" xfId="11" xr:uid="{00000000-0005-0000-0000-000007000000}"/>
    <cellStyle name="20% - Accent1 7" xfId="12" xr:uid="{00000000-0005-0000-0000-000008000000}"/>
    <cellStyle name="20% - Accent2 2" xfId="13" xr:uid="{00000000-0005-0000-0000-000009000000}"/>
    <cellStyle name="20% - Accent2 3" xfId="14" xr:uid="{00000000-0005-0000-0000-00000A000000}"/>
    <cellStyle name="20% - Accent2 4" xfId="15" xr:uid="{00000000-0005-0000-0000-00000B000000}"/>
    <cellStyle name="20% - Accent2 5" xfId="16" xr:uid="{00000000-0005-0000-0000-00000C000000}"/>
    <cellStyle name="20% - Accent2 6" xfId="17" xr:uid="{00000000-0005-0000-0000-00000D000000}"/>
    <cellStyle name="20% - Accent2 7" xfId="18" xr:uid="{00000000-0005-0000-0000-00000E000000}"/>
    <cellStyle name="20% - Accent3 2" xfId="19" xr:uid="{00000000-0005-0000-0000-00000F000000}"/>
    <cellStyle name="20% - Accent3 3" xfId="20" xr:uid="{00000000-0005-0000-0000-000010000000}"/>
    <cellStyle name="20% - Accent3 4" xfId="21" xr:uid="{00000000-0005-0000-0000-000011000000}"/>
    <cellStyle name="20% - Accent3 5" xfId="22" xr:uid="{00000000-0005-0000-0000-000012000000}"/>
    <cellStyle name="20% - Accent3 6" xfId="23" xr:uid="{00000000-0005-0000-0000-000013000000}"/>
    <cellStyle name="20% - Accent3 7" xfId="24" xr:uid="{00000000-0005-0000-0000-000014000000}"/>
    <cellStyle name="20% - Accent4 2" xfId="25" xr:uid="{00000000-0005-0000-0000-000015000000}"/>
    <cellStyle name="20% - Accent4 3" xfId="26" xr:uid="{00000000-0005-0000-0000-000016000000}"/>
    <cellStyle name="20% - Accent4 4" xfId="27" xr:uid="{00000000-0005-0000-0000-000017000000}"/>
    <cellStyle name="20% - Accent4 5" xfId="28" xr:uid="{00000000-0005-0000-0000-000018000000}"/>
    <cellStyle name="20% - Accent4 6" xfId="29" xr:uid="{00000000-0005-0000-0000-000019000000}"/>
    <cellStyle name="20% - Accent4 7" xfId="30" xr:uid="{00000000-0005-0000-0000-00001A000000}"/>
    <cellStyle name="20% - Accent5 2" xfId="31" xr:uid="{00000000-0005-0000-0000-00001B000000}"/>
    <cellStyle name="20% - Accent5 3" xfId="32" xr:uid="{00000000-0005-0000-0000-00001C000000}"/>
    <cellStyle name="20% - Accent5 4" xfId="33" xr:uid="{00000000-0005-0000-0000-00001D000000}"/>
    <cellStyle name="20% - Accent5 5" xfId="34" xr:uid="{00000000-0005-0000-0000-00001E000000}"/>
    <cellStyle name="20% - Accent5 6" xfId="35" xr:uid="{00000000-0005-0000-0000-00001F000000}"/>
    <cellStyle name="20% - Accent5 7" xfId="36" xr:uid="{00000000-0005-0000-0000-000020000000}"/>
    <cellStyle name="20% - Accent6 2" xfId="37" xr:uid="{00000000-0005-0000-0000-000021000000}"/>
    <cellStyle name="20% - Accent6 3" xfId="38" xr:uid="{00000000-0005-0000-0000-000022000000}"/>
    <cellStyle name="20% - Accent6 4" xfId="39" xr:uid="{00000000-0005-0000-0000-000023000000}"/>
    <cellStyle name="20% - Accent6 5" xfId="40" xr:uid="{00000000-0005-0000-0000-000024000000}"/>
    <cellStyle name="20% - Accent6 6" xfId="41" xr:uid="{00000000-0005-0000-0000-000025000000}"/>
    <cellStyle name="20% - Accent6 7" xfId="42" xr:uid="{00000000-0005-0000-0000-000026000000}"/>
    <cellStyle name="40% - Accent1 2" xfId="43" xr:uid="{00000000-0005-0000-0000-000027000000}"/>
    <cellStyle name="40% - Accent1 3" xfId="44" xr:uid="{00000000-0005-0000-0000-000028000000}"/>
    <cellStyle name="40% - Accent1 4" xfId="45" xr:uid="{00000000-0005-0000-0000-000029000000}"/>
    <cellStyle name="40% - Accent1 5" xfId="46" xr:uid="{00000000-0005-0000-0000-00002A000000}"/>
    <cellStyle name="40% - Accent1 6" xfId="47" xr:uid="{00000000-0005-0000-0000-00002B000000}"/>
    <cellStyle name="40% - Accent1 7" xfId="48" xr:uid="{00000000-0005-0000-0000-00002C000000}"/>
    <cellStyle name="40% - Accent2 2" xfId="49" xr:uid="{00000000-0005-0000-0000-00002D000000}"/>
    <cellStyle name="40% - Accent2 3" xfId="50" xr:uid="{00000000-0005-0000-0000-00002E000000}"/>
    <cellStyle name="40% - Accent2 4" xfId="51" xr:uid="{00000000-0005-0000-0000-00002F000000}"/>
    <cellStyle name="40% - Accent2 5" xfId="52" xr:uid="{00000000-0005-0000-0000-000030000000}"/>
    <cellStyle name="40% - Accent2 6" xfId="53" xr:uid="{00000000-0005-0000-0000-000031000000}"/>
    <cellStyle name="40% - Accent2 7" xfId="54" xr:uid="{00000000-0005-0000-0000-000032000000}"/>
    <cellStyle name="40% - Accent3 2" xfId="55" xr:uid="{00000000-0005-0000-0000-000033000000}"/>
    <cellStyle name="40% - Accent3 3" xfId="56" xr:uid="{00000000-0005-0000-0000-000034000000}"/>
    <cellStyle name="40% - Accent3 4" xfId="57" xr:uid="{00000000-0005-0000-0000-000035000000}"/>
    <cellStyle name="40% - Accent3 5" xfId="58" xr:uid="{00000000-0005-0000-0000-000036000000}"/>
    <cellStyle name="40% - Accent3 6" xfId="59" xr:uid="{00000000-0005-0000-0000-000037000000}"/>
    <cellStyle name="40% - Accent3 7" xfId="60" xr:uid="{00000000-0005-0000-0000-000038000000}"/>
    <cellStyle name="40% - Accent4 2" xfId="61" xr:uid="{00000000-0005-0000-0000-000039000000}"/>
    <cellStyle name="40% - Accent4 3" xfId="62" xr:uid="{00000000-0005-0000-0000-00003A000000}"/>
    <cellStyle name="40% - Accent4 4" xfId="63" xr:uid="{00000000-0005-0000-0000-00003B000000}"/>
    <cellStyle name="40% - Accent4 5" xfId="64" xr:uid="{00000000-0005-0000-0000-00003C000000}"/>
    <cellStyle name="40% - Accent4 6" xfId="65" xr:uid="{00000000-0005-0000-0000-00003D000000}"/>
    <cellStyle name="40% - Accent4 7" xfId="66" xr:uid="{00000000-0005-0000-0000-00003E000000}"/>
    <cellStyle name="40% - Accent5 2" xfId="67" xr:uid="{00000000-0005-0000-0000-00003F000000}"/>
    <cellStyle name="40% - Accent5 3" xfId="68" xr:uid="{00000000-0005-0000-0000-000040000000}"/>
    <cellStyle name="40% - Accent5 4" xfId="69" xr:uid="{00000000-0005-0000-0000-000041000000}"/>
    <cellStyle name="40% - Accent5 5" xfId="70" xr:uid="{00000000-0005-0000-0000-000042000000}"/>
    <cellStyle name="40% - Accent5 6" xfId="71" xr:uid="{00000000-0005-0000-0000-000043000000}"/>
    <cellStyle name="40% - Accent5 7" xfId="72" xr:uid="{00000000-0005-0000-0000-000044000000}"/>
    <cellStyle name="40% - Accent6 2" xfId="73" xr:uid="{00000000-0005-0000-0000-000045000000}"/>
    <cellStyle name="40% - Accent6 3" xfId="74" xr:uid="{00000000-0005-0000-0000-000046000000}"/>
    <cellStyle name="40% - Accent6 4" xfId="75" xr:uid="{00000000-0005-0000-0000-000047000000}"/>
    <cellStyle name="40% - Accent6 5" xfId="76" xr:uid="{00000000-0005-0000-0000-000048000000}"/>
    <cellStyle name="40% - Accent6 6" xfId="77" xr:uid="{00000000-0005-0000-0000-000049000000}"/>
    <cellStyle name="40% - Accent6 7" xfId="78" xr:uid="{00000000-0005-0000-0000-00004A000000}"/>
    <cellStyle name="60% - Accent1 2" xfId="79" xr:uid="{00000000-0005-0000-0000-00004B000000}"/>
    <cellStyle name="60% - Accent1 3" xfId="80" xr:uid="{00000000-0005-0000-0000-00004C000000}"/>
    <cellStyle name="60% - Accent1 4" xfId="81" xr:uid="{00000000-0005-0000-0000-00004D000000}"/>
    <cellStyle name="60% - Accent1 5" xfId="82" xr:uid="{00000000-0005-0000-0000-00004E000000}"/>
    <cellStyle name="60% - Accent1 6" xfId="83" xr:uid="{00000000-0005-0000-0000-00004F000000}"/>
    <cellStyle name="60% - Accent1 7" xfId="84" xr:uid="{00000000-0005-0000-0000-000050000000}"/>
    <cellStyle name="60% - Accent2 2" xfId="85" xr:uid="{00000000-0005-0000-0000-000051000000}"/>
    <cellStyle name="60% - Accent2 3" xfId="86" xr:uid="{00000000-0005-0000-0000-000052000000}"/>
    <cellStyle name="60% - Accent2 4" xfId="87" xr:uid="{00000000-0005-0000-0000-000053000000}"/>
    <cellStyle name="60% - Accent2 5" xfId="88" xr:uid="{00000000-0005-0000-0000-000054000000}"/>
    <cellStyle name="60% - Accent2 6" xfId="89" xr:uid="{00000000-0005-0000-0000-000055000000}"/>
    <cellStyle name="60% - Accent2 7" xfId="90" xr:uid="{00000000-0005-0000-0000-000056000000}"/>
    <cellStyle name="60% - Accent3 2" xfId="91" xr:uid="{00000000-0005-0000-0000-000057000000}"/>
    <cellStyle name="60% - Accent3 3" xfId="92" xr:uid="{00000000-0005-0000-0000-000058000000}"/>
    <cellStyle name="60% - Accent3 4" xfId="93" xr:uid="{00000000-0005-0000-0000-000059000000}"/>
    <cellStyle name="60% - Accent3 5" xfId="94" xr:uid="{00000000-0005-0000-0000-00005A000000}"/>
    <cellStyle name="60% - Accent3 6" xfId="95" xr:uid="{00000000-0005-0000-0000-00005B000000}"/>
    <cellStyle name="60% - Accent3 7" xfId="96" xr:uid="{00000000-0005-0000-0000-00005C000000}"/>
    <cellStyle name="60% - Accent4 2" xfId="97" xr:uid="{00000000-0005-0000-0000-00005D000000}"/>
    <cellStyle name="60% - Accent4 3" xfId="98" xr:uid="{00000000-0005-0000-0000-00005E000000}"/>
    <cellStyle name="60% - Accent4 4" xfId="99" xr:uid="{00000000-0005-0000-0000-00005F000000}"/>
    <cellStyle name="60% - Accent4 5" xfId="100" xr:uid="{00000000-0005-0000-0000-000060000000}"/>
    <cellStyle name="60% - Accent4 6" xfId="101" xr:uid="{00000000-0005-0000-0000-000061000000}"/>
    <cellStyle name="60% - Accent4 7" xfId="102" xr:uid="{00000000-0005-0000-0000-000062000000}"/>
    <cellStyle name="60% - Accent5 2" xfId="103" xr:uid="{00000000-0005-0000-0000-000063000000}"/>
    <cellStyle name="60% - Accent5 3" xfId="104" xr:uid="{00000000-0005-0000-0000-000064000000}"/>
    <cellStyle name="60% - Accent5 4" xfId="105" xr:uid="{00000000-0005-0000-0000-000065000000}"/>
    <cellStyle name="60% - Accent5 5" xfId="106" xr:uid="{00000000-0005-0000-0000-000066000000}"/>
    <cellStyle name="60% - Accent5 6" xfId="107" xr:uid="{00000000-0005-0000-0000-000067000000}"/>
    <cellStyle name="60% - Accent5 7" xfId="108" xr:uid="{00000000-0005-0000-0000-000068000000}"/>
    <cellStyle name="60% - Accent6 2" xfId="109" xr:uid="{00000000-0005-0000-0000-000069000000}"/>
    <cellStyle name="60% - Accent6 3" xfId="110" xr:uid="{00000000-0005-0000-0000-00006A000000}"/>
    <cellStyle name="60% - Accent6 4" xfId="111" xr:uid="{00000000-0005-0000-0000-00006B000000}"/>
    <cellStyle name="60% - Accent6 5" xfId="112" xr:uid="{00000000-0005-0000-0000-00006C000000}"/>
    <cellStyle name="60% - Accent6 6" xfId="113" xr:uid="{00000000-0005-0000-0000-00006D000000}"/>
    <cellStyle name="60% - Accent6 7" xfId="114" xr:uid="{00000000-0005-0000-0000-00006E000000}"/>
    <cellStyle name="Accent1 2" xfId="115" xr:uid="{00000000-0005-0000-0000-00006F000000}"/>
    <cellStyle name="Accent1 3" xfId="116" xr:uid="{00000000-0005-0000-0000-000070000000}"/>
    <cellStyle name="Accent1 4" xfId="117" xr:uid="{00000000-0005-0000-0000-000071000000}"/>
    <cellStyle name="Accent1 5" xfId="118" xr:uid="{00000000-0005-0000-0000-000072000000}"/>
    <cellStyle name="Accent1 6" xfId="119" xr:uid="{00000000-0005-0000-0000-000073000000}"/>
    <cellStyle name="Accent1 7" xfId="120" xr:uid="{00000000-0005-0000-0000-000074000000}"/>
    <cellStyle name="Accent2 2" xfId="121" xr:uid="{00000000-0005-0000-0000-000075000000}"/>
    <cellStyle name="Accent2 3" xfId="122" xr:uid="{00000000-0005-0000-0000-000076000000}"/>
    <cellStyle name="Accent2 4" xfId="123" xr:uid="{00000000-0005-0000-0000-000077000000}"/>
    <cellStyle name="Accent2 5" xfId="124" xr:uid="{00000000-0005-0000-0000-000078000000}"/>
    <cellStyle name="Accent2 6" xfId="125" xr:uid="{00000000-0005-0000-0000-000079000000}"/>
    <cellStyle name="Accent2 7" xfId="126" xr:uid="{00000000-0005-0000-0000-00007A000000}"/>
    <cellStyle name="Accent3 2" xfId="127" xr:uid="{00000000-0005-0000-0000-00007B000000}"/>
    <cellStyle name="Accent3 3" xfId="128" xr:uid="{00000000-0005-0000-0000-00007C000000}"/>
    <cellStyle name="Accent3 4" xfId="129" xr:uid="{00000000-0005-0000-0000-00007D000000}"/>
    <cellStyle name="Accent3 5" xfId="130" xr:uid="{00000000-0005-0000-0000-00007E000000}"/>
    <cellStyle name="Accent3 6" xfId="131" xr:uid="{00000000-0005-0000-0000-00007F000000}"/>
    <cellStyle name="Accent3 7" xfId="132" xr:uid="{00000000-0005-0000-0000-000080000000}"/>
    <cellStyle name="Accent4 2" xfId="133" xr:uid="{00000000-0005-0000-0000-000081000000}"/>
    <cellStyle name="Accent4 3" xfId="134" xr:uid="{00000000-0005-0000-0000-000082000000}"/>
    <cellStyle name="Accent4 4" xfId="135" xr:uid="{00000000-0005-0000-0000-000083000000}"/>
    <cellStyle name="Accent4 5" xfId="136" xr:uid="{00000000-0005-0000-0000-000084000000}"/>
    <cellStyle name="Accent4 6" xfId="137" xr:uid="{00000000-0005-0000-0000-000085000000}"/>
    <cellStyle name="Accent4 7" xfId="138" xr:uid="{00000000-0005-0000-0000-000086000000}"/>
    <cellStyle name="Accent5 2" xfId="139" xr:uid="{00000000-0005-0000-0000-000087000000}"/>
    <cellStyle name="Accent5 3" xfId="140" xr:uid="{00000000-0005-0000-0000-000088000000}"/>
    <cellStyle name="Accent5 4" xfId="141" xr:uid="{00000000-0005-0000-0000-000089000000}"/>
    <cellStyle name="Accent5 5" xfId="142" xr:uid="{00000000-0005-0000-0000-00008A000000}"/>
    <cellStyle name="Accent5 6" xfId="143" xr:uid="{00000000-0005-0000-0000-00008B000000}"/>
    <cellStyle name="Accent5 7" xfId="144" xr:uid="{00000000-0005-0000-0000-00008C000000}"/>
    <cellStyle name="Accent6 2" xfId="145" xr:uid="{00000000-0005-0000-0000-00008D000000}"/>
    <cellStyle name="Accent6 3" xfId="146" xr:uid="{00000000-0005-0000-0000-00008E000000}"/>
    <cellStyle name="Accent6 4" xfId="147" xr:uid="{00000000-0005-0000-0000-00008F000000}"/>
    <cellStyle name="Accent6 5" xfId="148" xr:uid="{00000000-0005-0000-0000-000090000000}"/>
    <cellStyle name="Accent6 6" xfId="149" xr:uid="{00000000-0005-0000-0000-000091000000}"/>
    <cellStyle name="Accent6 7" xfId="150" xr:uid="{00000000-0005-0000-0000-000092000000}"/>
    <cellStyle name="ariel" xfId="151" xr:uid="{00000000-0005-0000-0000-000093000000}"/>
    <cellStyle name="Bad 2" xfId="152" xr:uid="{00000000-0005-0000-0000-000094000000}"/>
    <cellStyle name="Bad 3" xfId="153" xr:uid="{00000000-0005-0000-0000-000095000000}"/>
    <cellStyle name="Bad 4" xfId="154" xr:uid="{00000000-0005-0000-0000-000096000000}"/>
    <cellStyle name="Bad 5" xfId="155" xr:uid="{00000000-0005-0000-0000-000097000000}"/>
    <cellStyle name="Bad 6" xfId="156" xr:uid="{00000000-0005-0000-0000-000098000000}"/>
    <cellStyle name="Bad 7" xfId="157" xr:uid="{00000000-0005-0000-0000-000099000000}"/>
    <cellStyle name="Calculation 2" xfId="158" xr:uid="{00000000-0005-0000-0000-00009A000000}"/>
    <cellStyle name="Calculation 3" xfId="159" xr:uid="{00000000-0005-0000-0000-00009B000000}"/>
    <cellStyle name="Calculation 4" xfId="160" xr:uid="{00000000-0005-0000-0000-00009C000000}"/>
    <cellStyle name="Calculation 5" xfId="161" xr:uid="{00000000-0005-0000-0000-00009D000000}"/>
    <cellStyle name="Calculation 6" xfId="162" xr:uid="{00000000-0005-0000-0000-00009E000000}"/>
    <cellStyle name="Calculation 7" xfId="163" xr:uid="{00000000-0005-0000-0000-00009F000000}"/>
    <cellStyle name="Check Cell 2" xfId="164" xr:uid="{00000000-0005-0000-0000-0000A0000000}"/>
    <cellStyle name="Check Cell 3" xfId="165" xr:uid="{00000000-0005-0000-0000-0000A1000000}"/>
    <cellStyle name="Check Cell 4" xfId="166" xr:uid="{00000000-0005-0000-0000-0000A2000000}"/>
    <cellStyle name="Check Cell 5" xfId="167" xr:uid="{00000000-0005-0000-0000-0000A3000000}"/>
    <cellStyle name="Check Cell 6" xfId="168" xr:uid="{00000000-0005-0000-0000-0000A4000000}"/>
    <cellStyle name="Check Cell 7" xfId="169" xr:uid="{00000000-0005-0000-0000-0000A5000000}"/>
    <cellStyle name="Comma 2" xfId="170" xr:uid="{00000000-0005-0000-0000-0000A6000000}"/>
    <cellStyle name="Comma 2 2" xfId="171" xr:uid="{00000000-0005-0000-0000-0000A7000000}"/>
    <cellStyle name="Comma 2 3" xfId="172" xr:uid="{00000000-0005-0000-0000-0000A8000000}"/>
    <cellStyle name="Comma 2 4" xfId="173" xr:uid="{00000000-0005-0000-0000-0000A9000000}"/>
    <cellStyle name="Comma 3" xfId="174" xr:uid="{00000000-0005-0000-0000-0000AA000000}"/>
    <cellStyle name="Comma 4" xfId="361" xr:uid="{00000000-0005-0000-0000-0000AB000000}"/>
    <cellStyle name="Excel Built-in Normal" xfId="175" xr:uid="{00000000-0005-0000-0000-0000AC000000}"/>
    <cellStyle name="Explanatory Text 2" xfId="176" xr:uid="{00000000-0005-0000-0000-0000AD000000}"/>
    <cellStyle name="Explanatory Text 3" xfId="177" xr:uid="{00000000-0005-0000-0000-0000AE000000}"/>
    <cellStyle name="Explanatory Text 4" xfId="178" xr:uid="{00000000-0005-0000-0000-0000AF000000}"/>
    <cellStyle name="Explanatory Text 5" xfId="179" xr:uid="{00000000-0005-0000-0000-0000B0000000}"/>
    <cellStyle name="Explanatory Text 6" xfId="180" xr:uid="{00000000-0005-0000-0000-0000B1000000}"/>
    <cellStyle name="Explanatory Text 7" xfId="181" xr:uid="{00000000-0005-0000-0000-0000B2000000}"/>
    <cellStyle name="ExportHeaderStyle" xfId="182" xr:uid="{00000000-0005-0000-0000-0000B3000000}"/>
    <cellStyle name="Good 2" xfId="183" xr:uid="{00000000-0005-0000-0000-0000B4000000}"/>
    <cellStyle name="Good 3" xfId="184" xr:uid="{00000000-0005-0000-0000-0000B5000000}"/>
    <cellStyle name="Good 4" xfId="185" xr:uid="{00000000-0005-0000-0000-0000B6000000}"/>
    <cellStyle name="Good 5" xfId="186" xr:uid="{00000000-0005-0000-0000-0000B7000000}"/>
    <cellStyle name="Good 6" xfId="187" xr:uid="{00000000-0005-0000-0000-0000B8000000}"/>
    <cellStyle name="Good 7" xfId="188" xr:uid="{00000000-0005-0000-0000-0000B9000000}"/>
    <cellStyle name="Heading 1 2" xfId="189" xr:uid="{00000000-0005-0000-0000-0000BA000000}"/>
    <cellStyle name="Heading 1 3" xfId="190" xr:uid="{00000000-0005-0000-0000-0000BB000000}"/>
    <cellStyle name="Heading 1 4" xfId="191" xr:uid="{00000000-0005-0000-0000-0000BC000000}"/>
    <cellStyle name="Heading 1 5" xfId="192" xr:uid="{00000000-0005-0000-0000-0000BD000000}"/>
    <cellStyle name="Heading 1 6" xfId="193" xr:uid="{00000000-0005-0000-0000-0000BE000000}"/>
    <cellStyle name="Heading 1 7" xfId="194" xr:uid="{00000000-0005-0000-0000-0000BF000000}"/>
    <cellStyle name="Heading 2 2" xfId="195" xr:uid="{00000000-0005-0000-0000-0000C0000000}"/>
    <cellStyle name="Heading 2 3" xfId="196" xr:uid="{00000000-0005-0000-0000-0000C1000000}"/>
    <cellStyle name="Heading 2 4" xfId="197" xr:uid="{00000000-0005-0000-0000-0000C2000000}"/>
    <cellStyle name="Heading 2 5" xfId="198" xr:uid="{00000000-0005-0000-0000-0000C3000000}"/>
    <cellStyle name="Heading 2 6" xfId="199" xr:uid="{00000000-0005-0000-0000-0000C4000000}"/>
    <cellStyle name="Heading 2 7" xfId="200" xr:uid="{00000000-0005-0000-0000-0000C5000000}"/>
    <cellStyle name="Heading 3 2" xfId="201" xr:uid="{00000000-0005-0000-0000-0000C6000000}"/>
    <cellStyle name="Heading 3 3" xfId="202" xr:uid="{00000000-0005-0000-0000-0000C7000000}"/>
    <cellStyle name="Heading 3 4" xfId="203" xr:uid="{00000000-0005-0000-0000-0000C8000000}"/>
    <cellStyle name="Heading 3 5" xfId="204" xr:uid="{00000000-0005-0000-0000-0000C9000000}"/>
    <cellStyle name="Heading 3 6" xfId="205" xr:uid="{00000000-0005-0000-0000-0000CA000000}"/>
    <cellStyle name="Heading 3 7" xfId="206" xr:uid="{00000000-0005-0000-0000-0000CB000000}"/>
    <cellStyle name="Heading 4 2" xfId="207" xr:uid="{00000000-0005-0000-0000-0000CC000000}"/>
    <cellStyle name="Heading 4 3" xfId="208" xr:uid="{00000000-0005-0000-0000-0000CD000000}"/>
    <cellStyle name="Heading 4 4" xfId="209" xr:uid="{00000000-0005-0000-0000-0000CE000000}"/>
    <cellStyle name="Heading 4 5" xfId="210" xr:uid="{00000000-0005-0000-0000-0000CF000000}"/>
    <cellStyle name="Heading 4 6" xfId="211" xr:uid="{00000000-0005-0000-0000-0000D0000000}"/>
    <cellStyle name="Heading 4 7" xfId="212" xr:uid="{00000000-0005-0000-0000-0000D1000000}"/>
    <cellStyle name="Hyperlink" xfId="2" builtinId="8"/>
    <cellStyle name="Hyperlink 2" xfId="213" xr:uid="{00000000-0005-0000-0000-0000D3000000}"/>
    <cellStyle name="Hyperlink 2 2" xfId="214" xr:uid="{00000000-0005-0000-0000-0000D4000000}"/>
    <cellStyle name="Hyperlink 2 2 2" xfId="215" xr:uid="{00000000-0005-0000-0000-0000D5000000}"/>
    <cellStyle name="Hyperlink 2 2 3" xfId="216" xr:uid="{00000000-0005-0000-0000-0000D6000000}"/>
    <cellStyle name="Hyperlink 2 2 4" xfId="217" xr:uid="{00000000-0005-0000-0000-0000D7000000}"/>
    <cellStyle name="Hyperlink 2 2 5" xfId="218" xr:uid="{00000000-0005-0000-0000-0000D8000000}"/>
    <cellStyle name="Hyperlink 2 2 6" xfId="219" xr:uid="{00000000-0005-0000-0000-0000D9000000}"/>
    <cellStyle name="Hyperlink 2 3" xfId="220" xr:uid="{00000000-0005-0000-0000-0000DA000000}"/>
    <cellStyle name="Hyperlink 2 4" xfId="221" xr:uid="{00000000-0005-0000-0000-0000DB000000}"/>
    <cellStyle name="Hyperlink 2 5" xfId="222" xr:uid="{00000000-0005-0000-0000-0000DC000000}"/>
    <cellStyle name="Hyperlink 2 6" xfId="223" xr:uid="{00000000-0005-0000-0000-0000DD000000}"/>
    <cellStyle name="Hyperlink 3" xfId="224" xr:uid="{00000000-0005-0000-0000-0000DE000000}"/>
    <cellStyle name="Hyperlink 3 2" xfId="225" xr:uid="{00000000-0005-0000-0000-0000DF000000}"/>
    <cellStyle name="Hyperlink 3 2 2" xfId="226" xr:uid="{00000000-0005-0000-0000-0000E0000000}"/>
    <cellStyle name="Hyperlink 3 2 3" xfId="227" xr:uid="{00000000-0005-0000-0000-0000E1000000}"/>
    <cellStyle name="Hyperlink 3 2 4" xfId="228" xr:uid="{00000000-0005-0000-0000-0000E2000000}"/>
    <cellStyle name="Hyperlink 3 2 5" xfId="229" xr:uid="{00000000-0005-0000-0000-0000E3000000}"/>
    <cellStyle name="Hyperlink 3 2 6" xfId="230" xr:uid="{00000000-0005-0000-0000-0000E4000000}"/>
    <cellStyle name="Hyperlink 3 3" xfId="231" xr:uid="{00000000-0005-0000-0000-0000E5000000}"/>
    <cellStyle name="Hyperlink 3 4" xfId="232" xr:uid="{00000000-0005-0000-0000-0000E6000000}"/>
    <cellStyle name="Hyperlink 3 5" xfId="233" xr:uid="{00000000-0005-0000-0000-0000E7000000}"/>
    <cellStyle name="Hyperlink 3 6" xfId="234" xr:uid="{00000000-0005-0000-0000-0000E8000000}"/>
    <cellStyle name="Hyperlink 4" xfId="235" xr:uid="{00000000-0005-0000-0000-0000E9000000}"/>
    <cellStyle name="Hyperlink 4 2" xfId="236" xr:uid="{00000000-0005-0000-0000-0000EA000000}"/>
    <cellStyle name="Hyperlink 5" xfId="237" xr:uid="{00000000-0005-0000-0000-0000EB000000}"/>
    <cellStyle name="Hyperlink 6" xfId="238" xr:uid="{00000000-0005-0000-0000-0000EC000000}"/>
    <cellStyle name="Input 2" xfId="239" xr:uid="{00000000-0005-0000-0000-0000ED000000}"/>
    <cellStyle name="Input 3" xfId="240" xr:uid="{00000000-0005-0000-0000-0000EE000000}"/>
    <cellStyle name="Input 4" xfId="241" xr:uid="{00000000-0005-0000-0000-0000EF000000}"/>
    <cellStyle name="Input 5" xfId="242" xr:uid="{00000000-0005-0000-0000-0000F0000000}"/>
    <cellStyle name="Input 6" xfId="243" xr:uid="{00000000-0005-0000-0000-0000F1000000}"/>
    <cellStyle name="Input 7" xfId="244" xr:uid="{00000000-0005-0000-0000-0000F2000000}"/>
    <cellStyle name="Large" xfId="245" xr:uid="{00000000-0005-0000-0000-0000F3000000}"/>
    <cellStyle name="Linked Cell 2" xfId="246" xr:uid="{00000000-0005-0000-0000-0000F4000000}"/>
    <cellStyle name="Linked Cell 3" xfId="247" xr:uid="{00000000-0005-0000-0000-0000F5000000}"/>
    <cellStyle name="Linked Cell 4" xfId="248" xr:uid="{00000000-0005-0000-0000-0000F6000000}"/>
    <cellStyle name="Linked Cell 5" xfId="249" xr:uid="{00000000-0005-0000-0000-0000F7000000}"/>
    <cellStyle name="Linked Cell 6" xfId="250" xr:uid="{00000000-0005-0000-0000-0000F8000000}"/>
    <cellStyle name="Linked Cell 7" xfId="251" xr:uid="{00000000-0005-0000-0000-0000F9000000}"/>
    <cellStyle name="Neutral 2" xfId="252" xr:uid="{00000000-0005-0000-0000-0000FA000000}"/>
    <cellStyle name="Neutral 3" xfId="253" xr:uid="{00000000-0005-0000-0000-0000FB000000}"/>
    <cellStyle name="Neutral 4" xfId="254" xr:uid="{00000000-0005-0000-0000-0000FC000000}"/>
    <cellStyle name="Neutral 5" xfId="255" xr:uid="{00000000-0005-0000-0000-0000FD000000}"/>
    <cellStyle name="Neutral 6" xfId="256" xr:uid="{00000000-0005-0000-0000-0000FE000000}"/>
    <cellStyle name="Neutral 7" xfId="257" xr:uid="{00000000-0005-0000-0000-0000FF000000}"/>
    <cellStyle name="Normal" xfId="0" builtinId="0"/>
    <cellStyle name="Normal 10" xfId="258" xr:uid="{00000000-0005-0000-0000-000001010000}"/>
    <cellStyle name="Normal 10 2" xfId="259" xr:uid="{00000000-0005-0000-0000-000002010000}"/>
    <cellStyle name="Normal 11" xfId="260" xr:uid="{00000000-0005-0000-0000-000003010000}"/>
    <cellStyle name="Normal 11 2" xfId="261" xr:uid="{00000000-0005-0000-0000-000004010000}"/>
    <cellStyle name="Normal 12" xfId="262" xr:uid="{00000000-0005-0000-0000-000005010000}"/>
    <cellStyle name="Normal 13" xfId="263" xr:uid="{00000000-0005-0000-0000-000006010000}"/>
    <cellStyle name="Normal 14" xfId="264" xr:uid="{00000000-0005-0000-0000-000007010000}"/>
    <cellStyle name="Normal 15" xfId="364" xr:uid="{012CB097-B02F-4F95-AE86-C78A091E6220}"/>
    <cellStyle name="Normal 16" xfId="360" xr:uid="{00000000-0005-0000-0000-000008010000}"/>
    <cellStyle name="Normal 2" xfId="1" xr:uid="{00000000-0005-0000-0000-000009010000}"/>
    <cellStyle name="Normal 2 2" xfId="265" xr:uid="{00000000-0005-0000-0000-00000A010000}"/>
    <cellStyle name="Normal 2 2 2" xfId="266" xr:uid="{00000000-0005-0000-0000-00000B010000}"/>
    <cellStyle name="Normal 2 3" xfId="267" xr:uid="{00000000-0005-0000-0000-00000C010000}"/>
    <cellStyle name="Normal 2 3 2" xfId="268" xr:uid="{00000000-0005-0000-0000-00000D010000}"/>
    <cellStyle name="Normal 2 4" xfId="269" xr:uid="{00000000-0005-0000-0000-00000E010000}"/>
    <cellStyle name="Normal 2 4 2" xfId="270" xr:uid="{00000000-0005-0000-0000-00000F010000}"/>
    <cellStyle name="Normal 2 5" xfId="271" xr:uid="{00000000-0005-0000-0000-000010010000}"/>
    <cellStyle name="Normal 2 5 2" xfId="272" xr:uid="{00000000-0005-0000-0000-000011010000}"/>
    <cellStyle name="Normal 2 6" xfId="273" xr:uid="{00000000-0005-0000-0000-000012010000}"/>
    <cellStyle name="Normal 2 7" xfId="359" xr:uid="{00000000-0005-0000-0000-000013010000}"/>
    <cellStyle name="Normal 20" xfId="363" xr:uid="{071AF86C-7D1E-4C07-8128-1D2A718632DB}"/>
    <cellStyle name="Normal 3" xfId="274" xr:uid="{00000000-0005-0000-0000-000014010000}"/>
    <cellStyle name="Normal 3 2" xfId="275" xr:uid="{00000000-0005-0000-0000-000015010000}"/>
    <cellStyle name="Normal 3 2 2" xfId="276" xr:uid="{00000000-0005-0000-0000-000016010000}"/>
    <cellStyle name="Normal 3 3" xfId="277" xr:uid="{00000000-0005-0000-0000-000017010000}"/>
    <cellStyle name="Normal 37" xfId="278" xr:uid="{00000000-0005-0000-0000-000018010000}"/>
    <cellStyle name="Normal 4" xfId="279" xr:uid="{00000000-0005-0000-0000-000019010000}"/>
    <cellStyle name="Normal 4 2" xfId="280" xr:uid="{00000000-0005-0000-0000-00001A010000}"/>
    <cellStyle name="Normal 4 2 2" xfId="281" xr:uid="{00000000-0005-0000-0000-00001B010000}"/>
    <cellStyle name="Normal 4 3" xfId="282" xr:uid="{00000000-0005-0000-0000-00001C010000}"/>
    <cellStyle name="Normal 4 4" xfId="283" xr:uid="{00000000-0005-0000-0000-00001D010000}"/>
    <cellStyle name="Normal 4 5" xfId="284" xr:uid="{00000000-0005-0000-0000-00001E010000}"/>
    <cellStyle name="Normal 4 6" xfId="285" xr:uid="{00000000-0005-0000-0000-00001F010000}"/>
    <cellStyle name="Normal 4 7" xfId="286" xr:uid="{00000000-0005-0000-0000-000020010000}"/>
    <cellStyle name="Normal 4 8" xfId="287" xr:uid="{00000000-0005-0000-0000-000021010000}"/>
    <cellStyle name="Normal 4 9" xfId="288" xr:uid="{00000000-0005-0000-0000-000022010000}"/>
    <cellStyle name="Normal 40" xfId="289" xr:uid="{00000000-0005-0000-0000-000023010000}"/>
    <cellStyle name="Normal 5" xfId="3" xr:uid="{00000000-0005-0000-0000-000024010000}"/>
    <cellStyle name="Normal 5 2" xfId="290" xr:uid="{00000000-0005-0000-0000-000025010000}"/>
    <cellStyle name="Normal 5 2 2" xfId="291" xr:uid="{00000000-0005-0000-0000-000026010000}"/>
    <cellStyle name="Normal 5 2 3" xfId="292" xr:uid="{00000000-0005-0000-0000-000027010000}"/>
    <cellStyle name="Normal 5 2 4" xfId="293" xr:uid="{00000000-0005-0000-0000-000028010000}"/>
    <cellStyle name="Normal 5 2 5" xfId="294" xr:uid="{00000000-0005-0000-0000-000029010000}"/>
    <cellStyle name="Normal 5 2 6" xfId="295" xr:uid="{00000000-0005-0000-0000-00002A010000}"/>
    <cellStyle name="Normal 5 3" xfId="296" xr:uid="{00000000-0005-0000-0000-00002B010000}"/>
    <cellStyle name="Normal 5 4" xfId="297" xr:uid="{00000000-0005-0000-0000-00002C010000}"/>
    <cellStyle name="Normal 5 5" xfId="298" xr:uid="{00000000-0005-0000-0000-00002D010000}"/>
    <cellStyle name="Normal 5 6" xfId="299" xr:uid="{00000000-0005-0000-0000-00002E010000}"/>
    <cellStyle name="Normal 5 7" xfId="300" xr:uid="{00000000-0005-0000-0000-00002F010000}"/>
    <cellStyle name="Normal 5 8" xfId="301" xr:uid="{00000000-0005-0000-0000-000030010000}"/>
    <cellStyle name="Normal 6" xfId="302" xr:uid="{00000000-0005-0000-0000-000031010000}"/>
    <cellStyle name="Normal 6 2" xfId="303" xr:uid="{00000000-0005-0000-0000-000032010000}"/>
    <cellStyle name="Normal 6 2 2" xfId="304" xr:uid="{00000000-0005-0000-0000-000033010000}"/>
    <cellStyle name="Normal 6 2 2 2" xfId="305" xr:uid="{00000000-0005-0000-0000-000034010000}"/>
    <cellStyle name="Normal 7" xfId="306" xr:uid="{00000000-0005-0000-0000-000035010000}"/>
    <cellStyle name="Normal 7 2" xfId="307" xr:uid="{00000000-0005-0000-0000-000036010000}"/>
    <cellStyle name="Normal 7 2 2" xfId="308" xr:uid="{00000000-0005-0000-0000-000037010000}"/>
    <cellStyle name="Normal 7 2 2 2" xfId="309" xr:uid="{00000000-0005-0000-0000-000038010000}"/>
    <cellStyle name="Normal 7 2 3" xfId="310" xr:uid="{00000000-0005-0000-0000-000039010000}"/>
    <cellStyle name="Normal 7 2 3 2" xfId="311" xr:uid="{00000000-0005-0000-0000-00003A010000}"/>
    <cellStyle name="Normal 7 2 4" xfId="312" xr:uid="{00000000-0005-0000-0000-00003B010000}"/>
    <cellStyle name="Normal 7 2 4 2" xfId="313" xr:uid="{00000000-0005-0000-0000-00003C010000}"/>
    <cellStyle name="Normal 7 2 5" xfId="314" xr:uid="{00000000-0005-0000-0000-00003D010000}"/>
    <cellStyle name="Normal 8" xfId="315" xr:uid="{00000000-0005-0000-0000-00003E010000}"/>
    <cellStyle name="Normal 9" xfId="316" xr:uid="{00000000-0005-0000-0000-00003F010000}"/>
    <cellStyle name="Note 2" xfId="317" xr:uid="{00000000-0005-0000-0000-000040010000}"/>
    <cellStyle name="Note 3" xfId="318" xr:uid="{00000000-0005-0000-0000-000041010000}"/>
    <cellStyle name="Note 4" xfId="319" xr:uid="{00000000-0005-0000-0000-000042010000}"/>
    <cellStyle name="Note 5" xfId="320" xr:uid="{00000000-0005-0000-0000-000043010000}"/>
    <cellStyle name="Note 6" xfId="321" xr:uid="{00000000-0005-0000-0000-000044010000}"/>
    <cellStyle name="Note 7" xfId="322" xr:uid="{00000000-0005-0000-0000-000045010000}"/>
    <cellStyle name="Output 2" xfId="323" xr:uid="{00000000-0005-0000-0000-000046010000}"/>
    <cellStyle name="Output 3" xfId="324" xr:uid="{00000000-0005-0000-0000-000047010000}"/>
    <cellStyle name="Output 4" xfId="325" xr:uid="{00000000-0005-0000-0000-000048010000}"/>
    <cellStyle name="Output 5" xfId="326" xr:uid="{00000000-0005-0000-0000-000049010000}"/>
    <cellStyle name="Output 6" xfId="327" xr:uid="{00000000-0005-0000-0000-00004A010000}"/>
    <cellStyle name="Output 7" xfId="328" xr:uid="{00000000-0005-0000-0000-00004B010000}"/>
    <cellStyle name="Percent 2" xfId="329" xr:uid="{00000000-0005-0000-0000-00004C010000}"/>
    <cellStyle name="Percent 2 2" xfId="330" xr:uid="{00000000-0005-0000-0000-00004D010000}"/>
    <cellStyle name="Percent 2 3" xfId="331" xr:uid="{00000000-0005-0000-0000-00004E010000}"/>
    <cellStyle name="Percent 3" xfId="332" xr:uid="{00000000-0005-0000-0000-00004F010000}"/>
    <cellStyle name="Percent 3 2" xfId="333" xr:uid="{00000000-0005-0000-0000-000050010000}"/>
    <cellStyle name="Percent 4" xfId="334" xr:uid="{00000000-0005-0000-0000-000051010000}"/>
    <cellStyle name="Percent 5" xfId="335" xr:uid="{00000000-0005-0000-0000-000052010000}"/>
    <cellStyle name="Percent 6" xfId="362" xr:uid="{00000000-0005-0000-0000-000053010000}"/>
    <cellStyle name="percent%" xfId="336" xr:uid="{00000000-0005-0000-0000-000054010000}"/>
    <cellStyle name="population" xfId="337" xr:uid="{00000000-0005-0000-0000-000055010000}"/>
    <cellStyle name="Style 1" xfId="338" xr:uid="{00000000-0005-0000-0000-000056010000}"/>
    <cellStyle name="Title 2" xfId="339" xr:uid="{00000000-0005-0000-0000-000057010000}"/>
    <cellStyle name="Title 3" xfId="340" xr:uid="{00000000-0005-0000-0000-000058010000}"/>
    <cellStyle name="Title 4" xfId="341" xr:uid="{00000000-0005-0000-0000-000059010000}"/>
    <cellStyle name="Title 5" xfId="342" xr:uid="{00000000-0005-0000-0000-00005A010000}"/>
    <cellStyle name="Title 6" xfId="343" xr:uid="{00000000-0005-0000-0000-00005B010000}"/>
    <cellStyle name="Title 7" xfId="344" xr:uid="{00000000-0005-0000-0000-00005C010000}"/>
    <cellStyle name="Top_Wrap" xfId="345" xr:uid="{00000000-0005-0000-0000-00005D010000}"/>
    <cellStyle name="Total 2" xfId="346" xr:uid="{00000000-0005-0000-0000-00005E010000}"/>
    <cellStyle name="Total 3" xfId="347" xr:uid="{00000000-0005-0000-0000-00005F010000}"/>
    <cellStyle name="Total 4" xfId="348" xr:uid="{00000000-0005-0000-0000-000060010000}"/>
    <cellStyle name="Total 5" xfId="349" xr:uid="{00000000-0005-0000-0000-000061010000}"/>
    <cellStyle name="Total 6" xfId="350" xr:uid="{00000000-0005-0000-0000-000062010000}"/>
    <cellStyle name="Total 7" xfId="351" xr:uid="{00000000-0005-0000-0000-000063010000}"/>
    <cellStyle name="Untitled2" xfId="352" xr:uid="{00000000-0005-0000-0000-000064010000}"/>
    <cellStyle name="Warning Text 2" xfId="353" xr:uid="{00000000-0005-0000-0000-000065010000}"/>
    <cellStyle name="Warning Text 3" xfId="354" xr:uid="{00000000-0005-0000-0000-000066010000}"/>
    <cellStyle name="Warning Text 4" xfId="355" xr:uid="{00000000-0005-0000-0000-000067010000}"/>
    <cellStyle name="Warning Text 5" xfId="356" xr:uid="{00000000-0005-0000-0000-000068010000}"/>
    <cellStyle name="Warning Text 6" xfId="357" xr:uid="{00000000-0005-0000-0000-000069010000}"/>
    <cellStyle name="Warning Text 7" xfId="358" xr:uid="{00000000-0005-0000-0000-00006A010000}"/>
  </cellStyles>
  <dxfs count="0"/>
  <tableStyles count="0" defaultTableStyle="TableStyleMedium2" defaultPivotStyle="PivotStyleLight16"/>
  <colors>
    <mruColors>
      <color rgb="FF7C2855"/>
      <color rgb="FF005EB8"/>
      <color rgb="FF009639"/>
      <color rgb="FFDDFFEA"/>
      <color rgb="FFE5F2FF"/>
      <color rgb="FFF9EBF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586774</xdr:colOff>
      <xdr:row>0</xdr:row>
      <xdr:rowOff>0</xdr:rowOff>
    </xdr:from>
    <xdr:to>
      <xdr:col>8</xdr:col>
      <xdr:colOff>665744</xdr:colOff>
      <xdr:row>1</xdr:row>
      <xdr:rowOff>125730</xdr:rowOff>
    </xdr:to>
    <xdr:pic>
      <xdr:nvPicPr>
        <xdr:cNvPr id="2" name="Picture 1" descr="NHS England logo" title="Logo">
          <a:extLst>
            <a:ext uri="{FF2B5EF4-FFF2-40B4-BE49-F238E27FC236}">
              <a16:creationId xmlns:a16="http://schemas.microsoft.com/office/drawing/2014/main" id="{2039B2C8-AFE7-43F4-B06D-B8F17E7A33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b="46085"/>
        <a:stretch/>
      </xdr:blipFill>
      <xdr:spPr>
        <a:xfrm>
          <a:off x="4244374" y="0"/>
          <a:ext cx="688570" cy="28765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D-RAMA\RAMA1\Allocations\Rev%2013%20PH\July%202012%20onwards\MFF\PCT%20to%20LA%20overall%20MFF%2012%20Nov%202012%20Fin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HS%20CB\Finance\Strategic%20Finance\Allocations\Allocation%20Control%20SB%20Draft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ID-RAMA\RAMA1\Allocations\Publications_Final%20Versions%20Only\PCT%20Exposition%20Books\2011_12\2012ExpoBook_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D_Totals"/>
      <sheetName val="PCT_Totals"/>
      <sheetName val="LAs to PCTs"/>
      <sheetName val="PCTs to LAs"/>
      <sheetName val="ADS2010_Map"/>
    </sheetNames>
    <sheetDataSet>
      <sheetData sheetId="0"/>
      <sheetData sheetId="1"/>
      <sheetData sheetId="2"/>
      <sheetData sheetId="3">
        <row r="5">
          <cell r="L5" t="str">
            <v>OK</v>
          </cell>
        </row>
      </sheetData>
      <sheetData sheetId="4">
        <row r="7">
          <cell r="G7">
            <v>12911.28</v>
          </cell>
        </row>
        <row r="8">
          <cell r="G8">
            <v>175396.54000000056</v>
          </cell>
        </row>
        <row r="9">
          <cell r="G9">
            <v>349332.2300000008</v>
          </cell>
        </row>
        <row r="10">
          <cell r="G10">
            <v>228979.37000000032</v>
          </cell>
        </row>
        <row r="11">
          <cell r="G11">
            <v>251984.88000000041</v>
          </cell>
        </row>
        <row r="12">
          <cell r="G12">
            <v>315198.41999999702</v>
          </cell>
        </row>
        <row r="13">
          <cell r="G13">
            <v>237725.82999999847</v>
          </cell>
        </row>
        <row r="14">
          <cell r="G14">
            <v>346629.23000000184</v>
          </cell>
        </row>
        <row r="15">
          <cell r="G15">
            <v>316782.47000000038</v>
          </cell>
        </row>
        <row r="16">
          <cell r="G16">
            <v>294656.37000000052</v>
          </cell>
        </row>
        <row r="17">
          <cell r="G17">
            <v>227042.69000000108</v>
          </cell>
        </row>
        <row r="18">
          <cell r="G18">
            <v>215422.7599999978</v>
          </cell>
        </row>
        <row r="19">
          <cell r="G19">
            <v>168284.71000000072</v>
          </cell>
        </row>
        <row r="20">
          <cell r="G20">
            <v>227244.51999999801</v>
          </cell>
        </row>
        <row r="21">
          <cell r="G21">
            <v>232616.68000000008</v>
          </cell>
        </row>
        <row r="22">
          <cell r="G22">
            <v>237424.72999999992</v>
          </cell>
        </row>
        <row r="23">
          <cell r="G23">
            <v>264558.72000000387</v>
          </cell>
        </row>
        <row r="24">
          <cell r="G24">
            <v>237859.46000000034</v>
          </cell>
        </row>
        <row r="25">
          <cell r="G25">
            <v>192413.44999999832</v>
          </cell>
        </row>
        <row r="26">
          <cell r="G26">
            <v>175370.45000000013</v>
          </cell>
        </row>
        <row r="27">
          <cell r="G27">
            <v>172768.6000000005</v>
          </cell>
        </row>
        <row r="28">
          <cell r="G28">
            <v>286604.84000000049</v>
          </cell>
        </row>
        <row r="29">
          <cell r="G29">
            <v>269419.00999999943</v>
          </cell>
        </row>
        <row r="30">
          <cell r="G30">
            <v>210503.73999999961</v>
          </cell>
        </row>
        <row r="31">
          <cell r="G31">
            <v>238724.03999999983</v>
          </cell>
        </row>
        <row r="32">
          <cell r="G32">
            <v>273363.09999999864</v>
          </cell>
        </row>
        <row r="33">
          <cell r="G33">
            <v>194658.94000000096</v>
          </cell>
        </row>
        <row r="34">
          <cell r="G34">
            <v>296523.77</v>
          </cell>
        </row>
        <row r="35">
          <cell r="G35">
            <v>194639.67000000048</v>
          </cell>
        </row>
        <row r="36">
          <cell r="G36">
            <v>237079.97999999917</v>
          </cell>
        </row>
        <row r="37">
          <cell r="G37">
            <v>223055.57000000271</v>
          </cell>
        </row>
        <row r="38">
          <cell r="G38">
            <v>288796.60999999772</v>
          </cell>
        </row>
        <row r="39">
          <cell r="G39">
            <v>261459.48999999886</v>
          </cell>
        </row>
        <row r="40">
          <cell r="G40">
            <v>265325.06000000477</v>
          </cell>
        </row>
        <row r="41">
          <cell r="G41">
            <v>182640.97999999943</v>
          </cell>
        </row>
        <row r="42">
          <cell r="G42">
            <v>494956.58999999554</v>
          </cell>
        </row>
        <row r="43">
          <cell r="G43">
            <v>219772.75999999954</v>
          </cell>
        </row>
        <row r="44">
          <cell r="G44">
            <v>204043.31999999861</v>
          </cell>
        </row>
        <row r="45">
          <cell r="G45">
            <v>227863.00000000067</v>
          </cell>
        </row>
        <row r="46">
          <cell r="G46">
            <v>283608.13000000507</v>
          </cell>
        </row>
        <row r="47">
          <cell r="G47">
            <v>216320.50000000015</v>
          </cell>
        </row>
        <row r="48">
          <cell r="G48">
            <v>216845.7499999979</v>
          </cell>
        </row>
        <row r="49">
          <cell r="G49">
            <v>307626.93999999703</v>
          </cell>
        </row>
        <row r="50">
          <cell r="G50">
            <v>149969.31999999989</v>
          </cell>
        </row>
        <row r="51">
          <cell r="G51">
            <v>443629.01999999397</v>
          </cell>
        </row>
        <row r="52">
          <cell r="G52">
            <v>177266.71999999904</v>
          </cell>
        </row>
        <row r="53">
          <cell r="G53">
            <v>270870.25999999669</v>
          </cell>
        </row>
        <row r="54">
          <cell r="G54">
            <v>306589.36999999947</v>
          </cell>
        </row>
        <row r="55">
          <cell r="G55">
            <v>229392.70999999825</v>
          </cell>
        </row>
        <row r="56">
          <cell r="G56">
            <v>289047.90000000148</v>
          </cell>
        </row>
        <row r="57">
          <cell r="G57">
            <v>255484.24000000017</v>
          </cell>
        </row>
        <row r="58">
          <cell r="G58">
            <v>556984.77000000561</v>
          </cell>
        </row>
        <row r="59">
          <cell r="G59">
            <v>190852.23000000126</v>
          </cell>
        </row>
        <row r="60">
          <cell r="G60">
            <v>285393.1900000014</v>
          </cell>
        </row>
        <row r="61">
          <cell r="G61">
            <v>199673.53000000012</v>
          </cell>
        </row>
        <row r="62">
          <cell r="G62">
            <v>152468.29000000062</v>
          </cell>
        </row>
        <row r="63">
          <cell r="G63">
            <v>281253.38000000088</v>
          </cell>
        </row>
        <row r="64">
          <cell r="G64">
            <v>337535.4002340252</v>
          </cell>
        </row>
        <row r="65">
          <cell r="G65">
            <v>295727.12644938694</v>
          </cell>
        </row>
        <row r="66">
          <cell r="G66">
            <v>407943.01331659715</v>
          </cell>
        </row>
        <row r="67">
          <cell r="G67">
            <v>317263.20999999874</v>
          </cell>
        </row>
        <row r="68">
          <cell r="G68">
            <v>308244.07000000111</v>
          </cell>
        </row>
        <row r="69">
          <cell r="G69">
            <v>292157.34000000084</v>
          </cell>
        </row>
        <row r="70">
          <cell r="G70">
            <v>206704.16000000088</v>
          </cell>
        </row>
        <row r="71">
          <cell r="G71">
            <v>256880.9300000002</v>
          </cell>
        </row>
        <row r="72">
          <cell r="G72">
            <v>239848.56000000061</v>
          </cell>
        </row>
        <row r="73">
          <cell r="G73">
            <v>518610.83000000485</v>
          </cell>
        </row>
        <row r="74">
          <cell r="G74">
            <v>204474.06000000096</v>
          </cell>
        </row>
        <row r="75">
          <cell r="G75">
            <v>412375.58999999904</v>
          </cell>
        </row>
        <row r="76">
          <cell r="G76">
            <v>810930.35</v>
          </cell>
        </row>
        <row r="77">
          <cell r="G77">
            <v>326271.86000000057</v>
          </cell>
        </row>
        <row r="78">
          <cell r="G78">
            <v>91622.88999999981</v>
          </cell>
        </row>
        <row r="79">
          <cell r="G79">
            <v>141022.32</v>
          </cell>
        </row>
        <row r="80">
          <cell r="G80">
            <v>137493.2699999997</v>
          </cell>
        </row>
        <row r="81">
          <cell r="G81">
            <v>191951.06999999989</v>
          </cell>
        </row>
        <row r="82">
          <cell r="G82">
            <v>101423.20000000007</v>
          </cell>
        </row>
        <row r="83">
          <cell r="G83">
            <v>119223.11999999973</v>
          </cell>
        </row>
        <row r="84">
          <cell r="G84">
            <v>198173.97999999925</v>
          </cell>
        </row>
        <row r="85">
          <cell r="G85">
            <v>140104.73999999859</v>
          </cell>
        </row>
        <row r="86">
          <cell r="G86">
            <v>140176.09999999995</v>
          </cell>
        </row>
        <row r="87">
          <cell r="G87">
            <v>268105.0199999999</v>
          </cell>
        </row>
        <row r="88">
          <cell r="G88">
            <v>343256.85000000236</v>
          </cell>
        </row>
        <row r="89">
          <cell r="G89">
            <v>157593.23000000077</v>
          </cell>
        </row>
        <row r="90">
          <cell r="G90">
            <v>160208.79672936487</v>
          </cell>
        </row>
        <row r="91">
          <cell r="G91">
            <v>2410.0284151135993</v>
          </cell>
        </row>
        <row r="92">
          <cell r="G92">
            <v>1373.4548555211666</v>
          </cell>
        </row>
        <row r="93">
          <cell r="G93">
            <v>201930.90000000043</v>
          </cell>
        </row>
        <row r="94">
          <cell r="G94">
            <v>249259.38000000032</v>
          </cell>
        </row>
        <row r="95">
          <cell r="G95">
            <v>315074.74999999342</v>
          </cell>
        </row>
        <row r="96">
          <cell r="G96">
            <v>36411.330000000031</v>
          </cell>
        </row>
        <row r="97">
          <cell r="G97">
            <v>309973.02999999915</v>
          </cell>
        </row>
        <row r="98">
          <cell r="G98">
            <v>180137.03000000014</v>
          </cell>
        </row>
        <row r="99">
          <cell r="G99">
            <v>163142.09999999969</v>
          </cell>
        </row>
        <row r="100">
          <cell r="G100">
            <v>241085.98999999888</v>
          </cell>
        </row>
        <row r="101">
          <cell r="G101">
            <v>181841.07000000024</v>
          </cell>
        </row>
        <row r="102">
          <cell r="G102">
            <v>450236.85000000137</v>
          </cell>
        </row>
        <row r="103">
          <cell r="G103">
            <v>216566.19000000088</v>
          </cell>
        </row>
        <row r="104">
          <cell r="G104">
            <v>267823.90999999951</v>
          </cell>
        </row>
        <row r="105">
          <cell r="G105">
            <v>256291.77000000057</v>
          </cell>
        </row>
        <row r="106">
          <cell r="G106">
            <v>135898.47999999963</v>
          </cell>
        </row>
        <row r="107">
          <cell r="G107">
            <v>165983.55999999971</v>
          </cell>
        </row>
        <row r="108">
          <cell r="G108">
            <v>141992.41999999978</v>
          </cell>
        </row>
        <row r="109">
          <cell r="G109">
            <v>203646.08000000045</v>
          </cell>
        </row>
        <row r="110">
          <cell r="G110">
            <v>173212.58000000016</v>
          </cell>
        </row>
        <row r="111">
          <cell r="G111">
            <v>196221.67999999967</v>
          </cell>
        </row>
        <row r="112">
          <cell r="G112">
            <v>165968.95999999894</v>
          </cell>
        </row>
        <row r="113">
          <cell r="G113">
            <v>162145.37000000023</v>
          </cell>
        </row>
        <row r="114">
          <cell r="G114">
            <v>255002.35999999967</v>
          </cell>
        </row>
        <row r="115">
          <cell r="G115">
            <v>115301.56999999985</v>
          </cell>
        </row>
        <row r="116">
          <cell r="G116">
            <v>154828.6800000002</v>
          </cell>
        </row>
        <row r="117">
          <cell r="G117">
            <v>154547.89000000019</v>
          </cell>
        </row>
        <row r="118">
          <cell r="G118">
            <v>129640.50000000042</v>
          </cell>
        </row>
        <row r="119">
          <cell r="G119">
            <v>144709.46999999983</v>
          </cell>
        </row>
        <row r="120">
          <cell r="G120">
            <v>164971.30000000016</v>
          </cell>
        </row>
        <row r="121">
          <cell r="G121">
            <v>242561.709999999</v>
          </cell>
        </row>
        <row r="122">
          <cell r="G122">
            <v>258758.80999999921</v>
          </cell>
        </row>
        <row r="123">
          <cell r="G123">
            <v>203102.03000000081</v>
          </cell>
        </row>
        <row r="124">
          <cell r="G124">
            <v>242920.08000000173</v>
          </cell>
        </row>
        <row r="125">
          <cell r="G125">
            <v>142047.50999999978</v>
          </cell>
        </row>
        <row r="126">
          <cell r="G126">
            <v>137587.70000000016</v>
          </cell>
        </row>
        <row r="127">
          <cell r="G127">
            <v>159847.38999999966</v>
          </cell>
        </row>
        <row r="128">
          <cell r="G128">
            <v>119939.25000000016</v>
          </cell>
        </row>
        <row r="129">
          <cell r="G129">
            <v>5677.4631394139378</v>
          </cell>
        </row>
        <row r="130">
          <cell r="G130">
            <v>166979.10686058542</v>
          </cell>
        </row>
        <row r="131">
          <cell r="G131">
            <v>92591.969999999841</v>
          </cell>
        </row>
        <row r="132">
          <cell r="G132">
            <v>67717.459999999934</v>
          </cell>
        </row>
        <row r="133">
          <cell r="G133">
            <v>163019.97999999954</v>
          </cell>
        </row>
        <row r="134">
          <cell r="G134">
            <v>121819.67999999979</v>
          </cell>
        </row>
        <row r="135">
          <cell r="G135">
            <v>84889.740000000034</v>
          </cell>
        </row>
        <row r="136">
          <cell r="G136">
            <v>94484.059999999954</v>
          </cell>
        </row>
        <row r="137">
          <cell r="G137">
            <v>163842.38000000006</v>
          </cell>
        </row>
        <row r="138">
          <cell r="G138">
            <v>146540.37000000005</v>
          </cell>
        </row>
        <row r="139">
          <cell r="G139">
            <v>118335.45999999972</v>
          </cell>
        </row>
        <row r="140">
          <cell r="G140">
            <v>92947.220000000118</v>
          </cell>
        </row>
        <row r="141">
          <cell r="G141">
            <v>10114.848049223276</v>
          </cell>
        </row>
        <row r="142">
          <cell r="G142">
            <v>111105.40195077677</v>
          </cell>
        </row>
        <row r="143">
          <cell r="G143">
            <v>80244.160000000091</v>
          </cell>
        </row>
        <row r="144">
          <cell r="G144">
            <v>152743.4899999999</v>
          </cell>
        </row>
        <row r="145">
          <cell r="G145">
            <v>24795.312641321078</v>
          </cell>
        </row>
        <row r="146">
          <cell r="G146">
            <v>104191.31735867892</v>
          </cell>
        </row>
        <row r="147">
          <cell r="G147">
            <v>84043.050000000105</v>
          </cell>
        </row>
        <row r="148">
          <cell r="G148">
            <v>94939.709999999963</v>
          </cell>
        </row>
        <row r="149">
          <cell r="G149">
            <v>100387.75999999997</v>
          </cell>
        </row>
        <row r="150">
          <cell r="G150">
            <v>88738.08</v>
          </cell>
        </row>
        <row r="151">
          <cell r="G151">
            <v>64833.24000000002</v>
          </cell>
        </row>
        <row r="152">
          <cell r="G152">
            <v>104532.23000000029</v>
          </cell>
        </row>
        <row r="153">
          <cell r="G153">
            <v>2425.94</v>
          </cell>
        </row>
        <row r="154">
          <cell r="G154">
            <v>94519.05</v>
          </cell>
        </row>
        <row r="155">
          <cell r="G155">
            <v>70604.98000000004</v>
          </cell>
        </row>
        <row r="156">
          <cell r="G156">
            <v>107184.7000000001</v>
          </cell>
        </row>
        <row r="157">
          <cell r="G157">
            <v>70200.529999999955</v>
          </cell>
        </row>
        <row r="158">
          <cell r="G158">
            <v>52091.54000000003</v>
          </cell>
        </row>
        <row r="159">
          <cell r="G159">
            <v>104337.1</v>
          </cell>
        </row>
        <row r="160">
          <cell r="G160">
            <v>122749.42000000009</v>
          </cell>
        </row>
        <row r="161">
          <cell r="G161">
            <v>75217.430000000008</v>
          </cell>
        </row>
        <row r="162">
          <cell r="G162">
            <v>101696.19</v>
          </cell>
        </row>
        <row r="163">
          <cell r="G163">
            <v>69838.090000000069</v>
          </cell>
        </row>
        <row r="164">
          <cell r="G164">
            <v>111178.7399999997</v>
          </cell>
        </row>
        <row r="165">
          <cell r="G165">
            <v>34389.881510800114</v>
          </cell>
        </row>
        <row r="166">
          <cell r="G166">
            <v>59102.408489199821</v>
          </cell>
        </row>
        <row r="167">
          <cell r="G167">
            <v>98672.899999999805</v>
          </cell>
        </row>
        <row r="168">
          <cell r="G168">
            <v>94883.18000000008</v>
          </cell>
        </row>
        <row r="169">
          <cell r="G169">
            <v>134702.19000000026</v>
          </cell>
        </row>
        <row r="170">
          <cell r="G170">
            <v>121211.74000000033</v>
          </cell>
        </row>
        <row r="171">
          <cell r="G171">
            <v>77733.540000000037</v>
          </cell>
        </row>
        <row r="172">
          <cell r="G172">
            <v>92071.629999999917</v>
          </cell>
        </row>
        <row r="173">
          <cell r="G173">
            <v>83085.729999999967</v>
          </cell>
        </row>
        <row r="174">
          <cell r="G174">
            <v>128209.1499999997</v>
          </cell>
        </row>
        <row r="175">
          <cell r="G175">
            <v>67640.589999999982</v>
          </cell>
        </row>
        <row r="176">
          <cell r="G176">
            <v>53383.239999999962</v>
          </cell>
        </row>
        <row r="177">
          <cell r="G177">
            <v>47597.369999999981</v>
          </cell>
        </row>
        <row r="178">
          <cell r="G178">
            <v>88752.31000000007</v>
          </cell>
        </row>
        <row r="179">
          <cell r="G179">
            <v>63744.379999999932</v>
          </cell>
        </row>
        <row r="180">
          <cell r="G180">
            <v>45424.450000000026</v>
          </cell>
        </row>
        <row r="181">
          <cell r="G181">
            <v>96768.349999999933</v>
          </cell>
        </row>
        <row r="182">
          <cell r="G182">
            <v>62309.620000000075</v>
          </cell>
        </row>
        <row r="183">
          <cell r="G183">
            <v>53051.209999999875</v>
          </cell>
        </row>
        <row r="184">
          <cell r="G184">
            <v>90143.379999999932</v>
          </cell>
        </row>
        <row r="185">
          <cell r="G185">
            <v>95457.970000000147</v>
          </cell>
        </row>
        <row r="186">
          <cell r="G186">
            <v>97012.299999999785</v>
          </cell>
        </row>
        <row r="187">
          <cell r="G187">
            <v>87257.100000000108</v>
          </cell>
        </row>
        <row r="188">
          <cell r="G188">
            <v>24213.780000000006</v>
          </cell>
        </row>
        <row r="189">
          <cell r="G189">
            <v>64292.190000000024</v>
          </cell>
        </row>
        <row r="190">
          <cell r="G190">
            <v>99648.21999999987</v>
          </cell>
        </row>
        <row r="191">
          <cell r="G191">
            <v>87164.749999999884</v>
          </cell>
        </row>
        <row r="192">
          <cell r="G192">
            <v>97366.819999999992</v>
          </cell>
        </row>
        <row r="193">
          <cell r="G193">
            <v>91459.309999999794</v>
          </cell>
        </row>
        <row r="194">
          <cell r="G194">
            <v>142406.15472517884</v>
          </cell>
        </row>
        <row r="195">
          <cell r="G195">
            <v>2331.8652748207446</v>
          </cell>
        </row>
        <row r="196">
          <cell r="G196">
            <v>178527.54000000042</v>
          </cell>
        </row>
        <row r="197">
          <cell r="G197">
            <v>2550.0037969970394</v>
          </cell>
        </row>
        <row r="198">
          <cell r="G198">
            <v>144310.11620300307</v>
          </cell>
        </row>
        <row r="199">
          <cell r="G199">
            <v>74997.419999999925</v>
          </cell>
        </row>
        <row r="200">
          <cell r="G200">
            <v>89918.94000000009</v>
          </cell>
        </row>
        <row r="201">
          <cell r="G201">
            <v>171021.5500000008</v>
          </cell>
        </row>
        <row r="202">
          <cell r="G202">
            <v>181408.04000000088</v>
          </cell>
        </row>
        <row r="203">
          <cell r="G203">
            <v>124994.53999999985</v>
          </cell>
        </row>
        <row r="204">
          <cell r="G204">
            <v>81110.360000000015</v>
          </cell>
        </row>
        <row r="205">
          <cell r="G205">
            <v>64353.319999999956</v>
          </cell>
        </row>
        <row r="206">
          <cell r="G206">
            <v>85008.429999999484</v>
          </cell>
        </row>
        <row r="207">
          <cell r="G207">
            <v>152356.28000000026</v>
          </cell>
        </row>
        <row r="208">
          <cell r="G208">
            <v>76121.930000000022</v>
          </cell>
        </row>
        <row r="209">
          <cell r="G209">
            <v>115158.20000000029</v>
          </cell>
        </row>
        <row r="210">
          <cell r="G210">
            <v>84150.790000000139</v>
          </cell>
        </row>
        <row r="211">
          <cell r="G211">
            <v>83759.979999999981</v>
          </cell>
        </row>
        <row r="212">
          <cell r="G212">
            <v>119403.75999999988</v>
          </cell>
        </row>
        <row r="213">
          <cell r="G213">
            <v>111671.31999999993</v>
          </cell>
        </row>
        <row r="214">
          <cell r="G214">
            <v>80906.130000000034</v>
          </cell>
        </row>
        <row r="215">
          <cell r="G215">
            <v>165707.85000000033</v>
          </cell>
        </row>
        <row r="216">
          <cell r="G216">
            <v>110634.70999999985</v>
          </cell>
        </row>
        <row r="217">
          <cell r="G217">
            <v>122484.09999999999</v>
          </cell>
        </row>
        <row r="218">
          <cell r="G218">
            <v>109953.34000000014</v>
          </cell>
        </row>
        <row r="219">
          <cell r="G219">
            <v>78833.720000000161</v>
          </cell>
        </row>
        <row r="220">
          <cell r="G220">
            <v>91331.440000000162</v>
          </cell>
        </row>
        <row r="221">
          <cell r="G221">
            <v>116452.25999999975</v>
          </cell>
        </row>
        <row r="222">
          <cell r="G222">
            <v>178207.18999999992</v>
          </cell>
        </row>
        <row r="223">
          <cell r="G223">
            <v>88216.839999999909</v>
          </cell>
        </row>
        <row r="224">
          <cell r="G224">
            <v>114059.05</v>
          </cell>
        </row>
        <row r="225">
          <cell r="G225">
            <v>113082.25000000017</v>
          </cell>
        </row>
        <row r="226">
          <cell r="G226">
            <v>91073.340000000113</v>
          </cell>
        </row>
        <row r="227">
          <cell r="G227">
            <v>140809.14000000001</v>
          </cell>
        </row>
        <row r="228">
          <cell r="G228">
            <v>138111.76999999981</v>
          </cell>
        </row>
        <row r="229">
          <cell r="G229">
            <v>100117.81000000001</v>
          </cell>
        </row>
        <row r="230">
          <cell r="G230">
            <v>126515.00000000012</v>
          </cell>
        </row>
        <row r="231">
          <cell r="G231">
            <v>138684.83000000037</v>
          </cell>
        </row>
        <row r="232">
          <cell r="G232">
            <v>81063.920000000056</v>
          </cell>
        </row>
        <row r="233">
          <cell r="G233">
            <v>88563.330000000307</v>
          </cell>
        </row>
        <row r="234">
          <cell r="G234">
            <v>84957.830000000045</v>
          </cell>
        </row>
        <row r="235">
          <cell r="G235">
            <v>118176.42000000006</v>
          </cell>
        </row>
        <row r="236">
          <cell r="G236">
            <v>117606.02000000012</v>
          </cell>
        </row>
        <row r="237">
          <cell r="G237">
            <v>152214.7600000001</v>
          </cell>
        </row>
        <row r="238">
          <cell r="G238">
            <v>96693.549999999639</v>
          </cell>
        </row>
        <row r="239">
          <cell r="G239">
            <v>106695.4200000002</v>
          </cell>
        </row>
        <row r="240">
          <cell r="G240">
            <v>100873.66000000012</v>
          </cell>
        </row>
        <row r="241">
          <cell r="G241">
            <v>149709.26999999981</v>
          </cell>
        </row>
        <row r="242">
          <cell r="G242">
            <v>115065.68000000005</v>
          </cell>
        </row>
        <row r="243">
          <cell r="G243">
            <v>101142.39000000049</v>
          </cell>
        </row>
        <row r="244">
          <cell r="G244">
            <v>132779.94000000047</v>
          </cell>
        </row>
        <row r="245">
          <cell r="G245">
            <v>132265.95000000013</v>
          </cell>
        </row>
        <row r="246">
          <cell r="G246">
            <v>119221.85999999997</v>
          </cell>
        </row>
        <row r="247">
          <cell r="G247">
            <v>108298.58999999988</v>
          </cell>
        </row>
        <row r="248">
          <cell r="G248">
            <v>85152.769999999844</v>
          </cell>
        </row>
        <row r="249">
          <cell r="G249">
            <v>104518.62999999984</v>
          </cell>
        </row>
        <row r="250">
          <cell r="G250">
            <v>75338.820000000094</v>
          </cell>
        </row>
        <row r="251">
          <cell r="G251">
            <v>81178.949999999837</v>
          </cell>
        </row>
        <row r="252">
          <cell r="G252">
            <v>142304.49000000063</v>
          </cell>
        </row>
        <row r="253">
          <cell r="G253">
            <v>89615.070000000109</v>
          </cell>
        </row>
        <row r="254">
          <cell r="G254">
            <v>137222.81000000008</v>
          </cell>
        </row>
        <row r="255">
          <cell r="G255">
            <v>58505.489999999932</v>
          </cell>
        </row>
        <row r="256">
          <cell r="G256">
            <v>67262.100000000006</v>
          </cell>
        </row>
        <row r="257">
          <cell r="G257">
            <v>108942.02000000064</v>
          </cell>
        </row>
        <row r="258">
          <cell r="G258">
            <v>111260.12000000059</v>
          </cell>
        </row>
        <row r="259">
          <cell r="G259">
            <v>112453.94999999982</v>
          </cell>
        </row>
        <row r="260">
          <cell r="G260">
            <v>94574.00999999982</v>
          </cell>
        </row>
        <row r="261">
          <cell r="G261">
            <v>168019.36999999962</v>
          </cell>
        </row>
        <row r="262">
          <cell r="G262">
            <v>84031.579999999813</v>
          </cell>
        </row>
        <row r="263">
          <cell r="G263">
            <v>106437.53999999985</v>
          </cell>
        </row>
        <row r="264">
          <cell r="G264">
            <v>48908.429999999978</v>
          </cell>
        </row>
        <row r="265">
          <cell r="G265">
            <v>92268.490000000107</v>
          </cell>
        </row>
        <row r="266">
          <cell r="G266">
            <v>60229.910000000069</v>
          </cell>
        </row>
        <row r="267">
          <cell r="G267">
            <v>59871.770000000019</v>
          </cell>
        </row>
        <row r="268">
          <cell r="G268">
            <v>143212.93999999986</v>
          </cell>
        </row>
        <row r="269">
          <cell r="G269">
            <v>88342.089999999967</v>
          </cell>
        </row>
        <row r="270">
          <cell r="G270">
            <v>103890.00000000016</v>
          </cell>
        </row>
        <row r="271">
          <cell r="G271">
            <v>86256.46</v>
          </cell>
        </row>
        <row r="272">
          <cell r="G272">
            <v>131857.25999999992</v>
          </cell>
        </row>
        <row r="273">
          <cell r="G273">
            <v>90938.089999999807</v>
          </cell>
        </row>
        <row r="274">
          <cell r="G274">
            <v>128802.3199999998</v>
          </cell>
        </row>
        <row r="275">
          <cell r="G275">
            <v>124975.35000000005</v>
          </cell>
        </row>
        <row r="276">
          <cell r="G276">
            <v>98618.199999999822</v>
          </cell>
        </row>
        <row r="277">
          <cell r="G277">
            <v>143115.15000000008</v>
          </cell>
        </row>
        <row r="278">
          <cell r="G278">
            <v>102898.02</v>
          </cell>
        </row>
        <row r="279">
          <cell r="G279">
            <v>145127.50000000003</v>
          </cell>
        </row>
        <row r="280">
          <cell r="G280">
            <v>120991.98999999993</v>
          </cell>
        </row>
        <row r="281">
          <cell r="G281">
            <v>55619.829999999936</v>
          </cell>
        </row>
        <row r="282">
          <cell r="G282">
            <v>78957.95</v>
          </cell>
        </row>
        <row r="283">
          <cell r="G283">
            <v>86810.120000000097</v>
          </cell>
        </row>
        <row r="284">
          <cell r="G284">
            <v>92362.819999999847</v>
          </cell>
        </row>
        <row r="285">
          <cell r="G285">
            <v>217666.93999999992</v>
          </cell>
        </row>
        <row r="286">
          <cell r="G286">
            <v>91103.890000000072</v>
          </cell>
        </row>
        <row r="287">
          <cell r="G287">
            <v>76697.620000000155</v>
          </cell>
        </row>
        <row r="288">
          <cell r="G288">
            <v>32458.610000000015</v>
          </cell>
        </row>
        <row r="289">
          <cell r="G289">
            <v>26451.51</v>
          </cell>
        </row>
        <row r="290">
          <cell r="G290">
            <v>80992.390000000029</v>
          </cell>
        </row>
        <row r="291">
          <cell r="G291">
            <v>49353.010000000053</v>
          </cell>
        </row>
        <row r="292">
          <cell r="G292">
            <v>59406.170000000056</v>
          </cell>
        </row>
        <row r="293">
          <cell r="G293">
            <v>62446.760000000097</v>
          </cell>
        </row>
        <row r="294">
          <cell r="G294">
            <v>56475.000000000022</v>
          </cell>
        </row>
        <row r="295">
          <cell r="G295">
            <v>85427.950000000012</v>
          </cell>
        </row>
        <row r="296">
          <cell r="G296">
            <v>155256.23999999993</v>
          </cell>
        </row>
        <row r="297">
          <cell r="G297">
            <v>47339.600000000049</v>
          </cell>
        </row>
        <row r="298">
          <cell r="G298">
            <v>53919.620000000032</v>
          </cell>
        </row>
        <row r="299">
          <cell r="G299">
            <v>109572.27999999972</v>
          </cell>
        </row>
        <row r="300">
          <cell r="G300">
            <v>83830.070000000007</v>
          </cell>
        </row>
        <row r="301">
          <cell r="G301">
            <v>118080.96000000038</v>
          </cell>
        </row>
        <row r="302">
          <cell r="G302">
            <v>111725.77</v>
          </cell>
        </row>
        <row r="303">
          <cell r="G303">
            <v>112973.94000000013</v>
          </cell>
        </row>
        <row r="304">
          <cell r="G304">
            <v>113739.98000000007</v>
          </cell>
        </row>
        <row r="305">
          <cell r="G305">
            <v>100804.53000000023</v>
          </cell>
        </row>
        <row r="306">
          <cell r="G306">
            <v>114280.32000000001</v>
          </cell>
        </row>
        <row r="307">
          <cell r="G307">
            <v>112652.66999999963</v>
          </cell>
        </row>
        <row r="308">
          <cell r="G308">
            <v>140036.40000000014</v>
          </cell>
        </row>
        <row r="309">
          <cell r="G309">
            <v>150270.87000000037</v>
          </cell>
        </row>
        <row r="310">
          <cell r="G310">
            <v>19294.000276658669</v>
          </cell>
        </row>
        <row r="311">
          <cell r="G311">
            <v>110734.31972334131</v>
          </cell>
        </row>
        <row r="312">
          <cell r="G312">
            <v>4613.7348738315677</v>
          </cell>
        </row>
        <row r="313">
          <cell r="G313">
            <v>112765.47512616862</v>
          </cell>
        </row>
        <row r="314">
          <cell r="G314">
            <v>102315.42000000007</v>
          </cell>
        </row>
        <row r="315">
          <cell r="G315">
            <v>50350.93</v>
          </cell>
        </row>
        <row r="316">
          <cell r="G316">
            <v>60730.97999999996</v>
          </cell>
        </row>
        <row r="317">
          <cell r="G317">
            <v>41565.630000000041</v>
          </cell>
        </row>
        <row r="318">
          <cell r="G318">
            <v>95602.089999999938</v>
          </cell>
        </row>
        <row r="319">
          <cell r="G319">
            <v>43408.590000000026</v>
          </cell>
        </row>
        <row r="320">
          <cell r="G320">
            <v>109811.86000000004</v>
          </cell>
        </row>
        <row r="321">
          <cell r="G321">
            <v>114783.73999999989</v>
          </cell>
        </row>
        <row r="322">
          <cell r="G322">
            <v>159726.19999999981</v>
          </cell>
        </row>
        <row r="323">
          <cell r="G323">
            <v>109847.13000000022</v>
          </cell>
        </row>
        <row r="324">
          <cell r="G324">
            <v>35735.919999999976</v>
          </cell>
        </row>
        <row r="325">
          <cell r="G325">
            <v>95110.449999999677</v>
          </cell>
        </row>
        <row r="326">
          <cell r="G326">
            <v>109184.23999999985</v>
          </cell>
        </row>
        <row r="327">
          <cell r="G327">
            <v>99535.879999999874</v>
          </cell>
        </row>
        <row r="328">
          <cell r="G328">
            <v>125446.79000000001</v>
          </cell>
        </row>
        <row r="329">
          <cell r="G329">
            <v>105881.71000000008</v>
          </cell>
        </row>
        <row r="330">
          <cell r="G330">
            <v>126292.9200000001</v>
          </cell>
        </row>
        <row r="331">
          <cell r="G331">
            <v>87680.861573174989</v>
          </cell>
        </row>
        <row r="332">
          <cell r="G332">
            <v>8163.6884268250096</v>
          </cell>
        </row>
        <row r="333">
          <cell r="G333">
            <v>75862.709999999803</v>
          </cell>
        </row>
        <row r="334">
          <cell r="G334">
            <v>86801.049999999886</v>
          </cell>
        </row>
        <row r="335">
          <cell r="G335">
            <v>53673.709999999985</v>
          </cell>
        </row>
        <row r="336">
          <cell r="G336">
            <v>131010.62999999993</v>
          </cell>
        </row>
        <row r="337">
          <cell r="G337">
            <v>95658.14</v>
          </cell>
        </row>
        <row r="338">
          <cell r="G338">
            <v>102125.52000000022</v>
          </cell>
        </row>
        <row r="339">
          <cell r="G339">
            <v>128018.9799999997</v>
          </cell>
        </row>
        <row r="340">
          <cell r="G340">
            <v>120314.63</v>
          </cell>
        </row>
        <row r="341">
          <cell r="G341">
            <v>132289.96999999983</v>
          </cell>
        </row>
        <row r="342">
          <cell r="G342">
            <v>74296.150000000067</v>
          </cell>
        </row>
        <row r="343">
          <cell r="G343">
            <v>134371.18000000002</v>
          </cell>
        </row>
        <row r="344">
          <cell r="G344">
            <v>84252.889999999752</v>
          </cell>
        </row>
        <row r="345">
          <cell r="G345">
            <v>137561.06000000038</v>
          </cell>
        </row>
        <row r="346">
          <cell r="G346">
            <v>73393.23204089592</v>
          </cell>
        </row>
        <row r="347">
          <cell r="G347">
            <v>11417.467959104144</v>
          </cell>
        </row>
        <row r="348">
          <cell r="G348">
            <v>93232.09</v>
          </cell>
        </row>
        <row r="349">
          <cell r="G349">
            <v>82900.840000000215</v>
          </cell>
        </row>
        <row r="350">
          <cell r="G350">
            <v>82434.599999999889</v>
          </cell>
        </row>
        <row r="351">
          <cell r="G351">
            <v>119557.37000000034</v>
          </cell>
        </row>
        <row r="352">
          <cell r="G352">
            <v>93181.469999999943</v>
          </cell>
        </row>
        <row r="353">
          <cell r="G353">
            <v>62014.389999999919</v>
          </cell>
        </row>
        <row r="354">
          <cell r="G354">
            <v>123120.28000000038</v>
          </cell>
        </row>
        <row r="355">
          <cell r="G355">
            <v>94331.780000000072</v>
          </cell>
        </row>
        <row r="356">
          <cell r="G356">
            <v>121804.60000000033</v>
          </cell>
        </row>
        <row r="357">
          <cell r="G357">
            <v>143016.45000000086</v>
          </cell>
        </row>
        <row r="358">
          <cell r="G358">
            <v>61682.29999999993</v>
          </cell>
        </row>
        <row r="359">
          <cell r="G359">
            <v>152668.92999999973</v>
          </cell>
        </row>
        <row r="360">
          <cell r="G360">
            <v>114441.19000000016</v>
          </cell>
        </row>
        <row r="361">
          <cell r="G361">
            <v>107593.21000000006</v>
          </cell>
        </row>
        <row r="362">
          <cell r="G362">
            <v>131516.22000000018</v>
          </cell>
        </row>
        <row r="363">
          <cell r="G363">
            <v>132758.51000000015</v>
          </cell>
        </row>
        <row r="364">
          <cell r="G364">
            <v>104300.81999999995</v>
          </cell>
        </row>
        <row r="365">
          <cell r="G365">
            <v>75130.560000000056</v>
          </cell>
        </row>
        <row r="366">
          <cell r="G366">
            <v>131671.80000000037</v>
          </cell>
        </row>
        <row r="367">
          <cell r="G367">
            <v>112145.48000000001</v>
          </cell>
        </row>
        <row r="368">
          <cell r="G368">
            <v>128123.02999999996</v>
          </cell>
        </row>
        <row r="369">
          <cell r="G369">
            <v>93823.299999999901</v>
          </cell>
        </row>
        <row r="370">
          <cell r="G370">
            <v>75239.470000000161</v>
          </cell>
        </row>
        <row r="371">
          <cell r="G371">
            <v>79199.560000000114</v>
          </cell>
        </row>
        <row r="372">
          <cell r="G372">
            <v>94736.780000000013</v>
          </cell>
        </row>
        <row r="373">
          <cell r="G373">
            <v>117367.78999999992</v>
          </cell>
        </row>
        <row r="374">
          <cell r="G374">
            <v>99016.28000000013</v>
          </cell>
        </row>
        <row r="377">
          <cell r="G377">
            <v>91073.340000000113</v>
          </cell>
        </row>
        <row r="378">
          <cell r="G378">
            <v>140809.14000000001</v>
          </cell>
        </row>
        <row r="379">
          <cell r="G379">
            <v>138111.76999999981</v>
          </cell>
        </row>
        <row r="380">
          <cell r="G380">
            <v>100117.81000000001</v>
          </cell>
        </row>
        <row r="381">
          <cell r="G381">
            <v>126515.00000000012</v>
          </cell>
        </row>
        <row r="382">
          <cell r="G382">
            <v>138684.83000000037</v>
          </cell>
        </row>
        <row r="383">
          <cell r="G383">
            <v>81063.920000000056</v>
          </cell>
        </row>
        <row r="384">
          <cell r="G384">
            <v>88563.330000000307</v>
          </cell>
        </row>
        <row r="385">
          <cell r="G385">
            <v>84957.830000000045</v>
          </cell>
        </row>
        <row r="386">
          <cell r="G386">
            <v>118176.42000000006</v>
          </cell>
        </row>
        <row r="388">
          <cell r="G388">
            <v>140104.73999999859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ocation Summary by mandate"/>
      <sheetName val="Summary of Allocations by Geog"/>
      <sheetName val="Allocations"/>
      <sheetName val="final RCA"/>
      <sheetName val="Allocations sort"/>
      <sheetName val="Sheet5"/>
      <sheetName val="Sheet2"/>
      <sheetName val="Sheet1"/>
      <sheetName val="Sheet7"/>
      <sheetName val="CCG Cost Centre - Allocations"/>
      <sheetName val="CB Cost Centre Matrix"/>
      <sheetName val="Mandate Summary"/>
      <sheetName val="Sheet10"/>
      <sheetName val="Sheet9"/>
      <sheetName val="Frontsheet - Worksheet List"/>
      <sheetName val="Mandate Reconciliation"/>
      <sheetName val="Financial Directions"/>
      <sheetName val="Master File"/>
      <sheetName val="Programme Level Detail"/>
      <sheetName val="Report - National"/>
      <sheetName val="Report - By Area Team"/>
      <sheetName val="Report - By CCG"/>
      <sheetName val="Amendment Form"/>
      <sheetName val="Control Log"/>
      <sheetName val="CCG"/>
      <sheetName val="Local Auth"/>
      <sheetName val="DC 2013 05 22"/>
      <sheetName val="PT Rec summary"/>
      <sheetName val="Codes &amp; Organisations"/>
      <sheetName val="Timte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4">
          <cell r="D14">
            <v>6535291.9199999999</v>
          </cell>
        </row>
      </sheetData>
      <sheetData sheetId="16" refreshError="1"/>
      <sheetData sheetId="17">
        <row r="7">
          <cell r="C7" t="str">
            <v>01C</v>
          </cell>
          <cell r="D7" t="str">
            <v>NHS Eastern Cheshire CCG</v>
          </cell>
          <cell r="E7" t="str">
            <v>AT</v>
          </cell>
          <cell r="F7" t="str">
            <v>Q44</v>
          </cell>
          <cell r="G7" t="str">
            <v>Cheshire, Warrington &amp; Wirral</v>
          </cell>
          <cell r="H7" t="str">
            <v>RT</v>
          </cell>
          <cell r="I7" t="str">
            <v>Y54</v>
          </cell>
          <cell r="J7" t="str">
            <v>North</v>
          </cell>
          <cell r="K7">
            <v>219307</v>
          </cell>
          <cell r="L7">
            <v>4930</v>
          </cell>
          <cell r="AC7">
            <v>224237</v>
          </cell>
        </row>
        <row r="8">
          <cell r="C8" t="str">
            <v>01R</v>
          </cell>
          <cell r="D8" t="str">
            <v>NHS South Cheshire CCG</v>
          </cell>
          <cell r="E8" t="str">
            <v>AT</v>
          </cell>
          <cell r="F8" t="str">
            <v>Q44</v>
          </cell>
          <cell r="G8" t="str">
            <v>Cheshire, Warrington &amp; Wirral</v>
          </cell>
          <cell r="H8" t="str">
            <v>RT</v>
          </cell>
          <cell r="I8" t="str">
            <v>Y54</v>
          </cell>
          <cell r="J8" t="str">
            <v>North</v>
          </cell>
          <cell r="K8">
            <v>193566</v>
          </cell>
          <cell r="L8">
            <v>4260</v>
          </cell>
          <cell r="AC8">
            <v>197826</v>
          </cell>
        </row>
        <row r="9">
          <cell r="C9" t="str">
            <v>02D</v>
          </cell>
          <cell r="D9" t="str">
            <v>NHS Vale Royal CCG</v>
          </cell>
          <cell r="E9" t="str">
            <v>AT</v>
          </cell>
          <cell r="F9" t="str">
            <v>Q44</v>
          </cell>
          <cell r="G9" t="str">
            <v>Cheshire, Warrington &amp; Wirral</v>
          </cell>
          <cell r="H9" t="str">
            <v>RT</v>
          </cell>
          <cell r="I9" t="str">
            <v>Y54</v>
          </cell>
          <cell r="J9" t="str">
            <v>North</v>
          </cell>
          <cell r="K9">
            <v>120033</v>
          </cell>
          <cell r="L9">
            <v>2440</v>
          </cell>
          <cell r="AC9">
            <v>122473</v>
          </cell>
        </row>
        <row r="10">
          <cell r="C10" t="str">
            <v>02E</v>
          </cell>
          <cell r="D10" t="str">
            <v>NHS Warrington CCG</v>
          </cell>
          <cell r="E10" t="str">
            <v>AT</v>
          </cell>
          <cell r="F10" t="str">
            <v>Q44</v>
          </cell>
          <cell r="G10" t="str">
            <v>Cheshire, Warrington &amp; Wirral</v>
          </cell>
          <cell r="H10" t="str">
            <v>RT</v>
          </cell>
          <cell r="I10" t="str">
            <v>Y54</v>
          </cell>
          <cell r="J10" t="str">
            <v>North</v>
          </cell>
          <cell r="K10">
            <v>231588</v>
          </cell>
          <cell r="L10">
            <v>5120</v>
          </cell>
          <cell r="AC10">
            <v>236708</v>
          </cell>
        </row>
        <row r="11">
          <cell r="C11" t="str">
            <v>02F</v>
          </cell>
          <cell r="D11" t="str">
            <v>NHS West Cheshire CCG</v>
          </cell>
          <cell r="E11" t="str">
            <v>AT</v>
          </cell>
          <cell r="F11" t="str">
            <v>Q44</v>
          </cell>
          <cell r="G11" t="str">
            <v>Cheshire, Warrington &amp; Wirral</v>
          </cell>
          <cell r="H11" t="str">
            <v>RT</v>
          </cell>
          <cell r="I11" t="str">
            <v>Y54</v>
          </cell>
          <cell r="J11" t="str">
            <v>North</v>
          </cell>
          <cell r="K11">
            <v>308328</v>
          </cell>
          <cell r="L11">
            <v>6070</v>
          </cell>
          <cell r="AC11">
            <v>314398</v>
          </cell>
        </row>
        <row r="12">
          <cell r="C12" t="str">
            <v>12F</v>
          </cell>
          <cell r="D12" t="str">
            <v>NHS Wirral CCG</v>
          </cell>
          <cell r="E12" t="str">
            <v>AT</v>
          </cell>
          <cell r="F12" t="str">
            <v>Q44</v>
          </cell>
          <cell r="G12" t="str">
            <v>Cheshire, Warrington &amp; Wirral</v>
          </cell>
          <cell r="H12" t="str">
            <v>RT</v>
          </cell>
          <cell r="I12" t="str">
            <v>Y54</v>
          </cell>
          <cell r="J12" t="str">
            <v>North</v>
          </cell>
          <cell r="K12">
            <v>445168</v>
          </cell>
          <cell r="L12">
            <v>8000</v>
          </cell>
          <cell r="AC12">
            <v>453168</v>
          </cell>
        </row>
        <row r="13">
          <cell r="C13" t="str">
            <v>00C</v>
          </cell>
          <cell r="D13" t="str">
            <v>NHS Darlington CCG</v>
          </cell>
          <cell r="E13" t="str">
            <v>AT</v>
          </cell>
          <cell r="F13" t="str">
            <v>Q45</v>
          </cell>
          <cell r="G13" t="str">
            <v>Durham, Darlington &amp; Tees</v>
          </cell>
          <cell r="H13" t="str">
            <v>RT</v>
          </cell>
          <cell r="I13" t="str">
            <v>Y54</v>
          </cell>
          <cell r="J13" t="str">
            <v>North</v>
          </cell>
          <cell r="K13">
            <v>130336</v>
          </cell>
          <cell r="L13">
            <v>2610</v>
          </cell>
          <cell r="AC13">
            <v>132946</v>
          </cell>
        </row>
        <row r="14">
          <cell r="C14" t="str">
            <v>00D</v>
          </cell>
          <cell r="D14" t="str">
            <v>NHS Durham Dales, Easington and Sedgefield CCG</v>
          </cell>
          <cell r="E14" t="str">
            <v>AT</v>
          </cell>
          <cell r="F14" t="str">
            <v>Q45</v>
          </cell>
          <cell r="G14" t="str">
            <v>Durham, Darlington &amp; Tees</v>
          </cell>
          <cell r="H14" t="str">
            <v>RT</v>
          </cell>
          <cell r="I14" t="str">
            <v>Y54</v>
          </cell>
          <cell r="J14" t="str">
            <v>North</v>
          </cell>
          <cell r="K14">
            <v>398372</v>
          </cell>
          <cell r="L14">
            <v>7070</v>
          </cell>
          <cell r="AC14">
            <v>405442</v>
          </cell>
        </row>
        <row r="15">
          <cell r="C15" t="str">
            <v>00J</v>
          </cell>
          <cell r="D15" t="str">
            <v>NHS North Durham CCG</v>
          </cell>
          <cell r="E15" t="str">
            <v>AT</v>
          </cell>
          <cell r="F15" t="str">
            <v>Q45</v>
          </cell>
          <cell r="G15" t="str">
            <v>Durham, Darlington &amp; Tees</v>
          </cell>
          <cell r="H15" t="str">
            <v>RT</v>
          </cell>
          <cell r="I15" t="str">
            <v>Y54</v>
          </cell>
          <cell r="J15" t="str">
            <v>North</v>
          </cell>
          <cell r="K15">
            <v>307439</v>
          </cell>
          <cell r="L15">
            <v>6070</v>
          </cell>
          <cell r="AC15">
            <v>313509</v>
          </cell>
        </row>
        <row r="16">
          <cell r="C16" t="str">
            <v>00K</v>
          </cell>
          <cell r="D16" t="str">
            <v>NHS Hartlepool and Stockton-on-Tees CCG</v>
          </cell>
          <cell r="E16" t="str">
            <v>AT</v>
          </cell>
          <cell r="F16" t="str">
            <v>Q45</v>
          </cell>
          <cell r="G16" t="str">
            <v>Durham, Darlington &amp; Tees</v>
          </cell>
          <cell r="H16" t="str">
            <v>RT</v>
          </cell>
          <cell r="I16" t="str">
            <v>Y54</v>
          </cell>
          <cell r="J16" t="str">
            <v>North</v>
          </cell>
          <cell r="K16">
            <v>362855</v>
          </cell>
          <cell r="L16">
            <v>7140</v>
          </cell>
          <cell r="AC16">
            <v>369995</v>
          </cell>
        </row>
        <row r="17">
          <cell r="C17" t="str">
            <v>00M</v>
          </cell>
          <cell r="D17" t="str">
            <v>NHS South Tees CCG</v>
          </cell>
          <cell r="E17" t="str">
            <v>AT</v>
          </cell>
          <cell r="F17" t="str">
            <v>Q45</v>
          </cell>
          <cell r="G17" t="str">
            <v>Durham, Darlington &amp; Tees</v>
          </cell>
          <cell r="H17" t="str">
            <v>RT</v>
          </cell>
          <cell r="I17" t="str">
            <v>Y54</v>
          </cell>
          <cell r="J17" t="str">
            <v>North</v>
          </cell>
          <cell r="K17">
            <v>383116</v>
          </cell>
          <cell r="L17">
            <v>6850</v>
          </cell>
          <cell r="AC17">
            <v>389966</v>
          </cell>
        </row>
        <row r="18">
          <cell r="C18" t="str">
            <v>00T</v>
          </cell>
          <cell r="D18" t="str">
            <v>NHS Bolton CCG</v>
          </cell>
          <cell r="E18" t="str">
            <v>AT</v>
          </cell>
          <cell r="F18" t="str">
            <v>Q46</v>
          </cell>
          <cell r="G18" t="str">
            <v>Greater Manchester</v>
          </cell>
          <cell r="H18" t="str">
            <v>RT</v>
          </cell>
          <cell r="I18" t="str">
            <v>Y54</v>
          </cell>
          <cell r="J18" t="str">
            <v>North</v>
          </cell>
          <cell r="K18">
            <v>331159</v>
          </cell>
          <cell r="L18">
            <v>7000</v>
          </cell>
          <cell r="AC18">
            <v>338159</v>
          </cell>
        </row>
        <row r="19">
          <cell r="C19" t="str">
            <v>00V</v>
          </cell>
          <cell r="D19" t="str">
            <v>NHS Bury CCG</v>
          </cell>
          <cell r="E19" t="str">
            <v>AT</v>
          </cell>
          <cell r="F19" t="str">
            <v>Q46</v>
          </cell>
          <cell r="G19" t="str">
            <v>Greater Manchester</v>
          </cell>
          <cell r="H19" t="str">
            <v>RT</v>
          </cell>
          <cell r="I19" t="str">
            <v>Y54</v>
          </cell>
          <cell r="J19" t="str">
            <v>North</v>
          </cell>
          <cell r="K19">
            <v>215753</v>
          </cell>
          <cell r="L19">
            <v>4670</v>
          </cell>
          <cell r="AC19">
            <v>220423</v>
          </cell>
        </row>
        <row r="20">
          <cell r="C20" t="str">
            <v>00W</v>
          </cell>
          <cell r="D20" t="str">
            <v>NHS Central Manchester CCG</v>
          </cell>
          <cell r="E20" t="str">
            <v>AT</v>
          </cell>
          <cell r="F20" t="str">
            <v>Q46</v>
          </cell>
          <cell r="G20" t="str">
            <v>Greater Manchester</v>
          </cell>
          <cell r="H20" t="str">
            <v>RT</v>
          </cell>
          <cell r="I20" t="str">
            <v>Y54</v>
          </cell>
          <cell r="J20" t="str">
            <v>North</v>
          </cell>
          <cell r="K20">
            <v>233893</v>
          </cell>
          <cell r="L20">
            <v>5080</v>
          </cell>
          <cell r="AC20">
            <v>238973</v>
          </cell>
        </row>
        <row r="21">
          <cell r="C21" t="str">
            <v>00Y</v>
          </cell>
          <cell r="D21" t="str">
            <v>NHS Oldham CCG</v>
          </cell>
          <cell r="E21" t="str">
            <v>AT</v>
          </cell>
          <cell r="F21" t="str">
            <v>Q46</v>
          </cell>
          <cell r="G21" t="str">
            <v>Greater Manchester</v>
          </cell>
          <cell r="H21" t="str">
            <v>RT</v>
          </cell>
          <cell r="I21" t="str">
            <v>Y54</v>
          </cell>
          <cell r="J21" t="str">
            <v>North</v>
          </cell>
          <cell r="K21">
            <v>295824</v>
          </cell>
          <cell r="L21">
            <v>5770</v>
          </cell>
          <cell r="AC21">
            <v>301594</v>
          </cell>
        </row>
        <row r="22">
          <cell r="C22" t="str">
            <v>01D</v>
          </cell>
          <cell r="D22" t="str">
            <v>NHS Heywood, Middleton &amp; Rochdale CCG</v>
          </cell>
          <cell r="E22" t="str">
            <v>AT</v>
          </cell>
          <cell r="F22" t="str">
            <v>Q46</v>
          </cell>
          <cell r="G22" t="str">
            <v>Greater Manchester</v>
          </cell>
          <cell r="H22" t="str">
            <v>RT</v>
          </cell>
          <cell r="I22" t="str">
            <v>Y54</v>
          </cell>
          <cell r="J22" t="str">
            <v>North</v>
          </cell>
          <cell r="K22">
            <v>268553</v>
          </cell>
          <cell r="L22">
            <v>5310</v>
          </cell>
          <cell r="AC22">
            <v>273863</v>
          </cell>
        </row>
        <row r="23">
          <cell r="C23" t="str">
            <v>01G</v>
          </cell>
          <cell r="D23" t="str">
            <v>NHS Salford CCG</v>
          </cell>
          <cell r="E23" t="str">
            <v>AT</v>
          </cell>
          <cell r="F23" t="str">
            <v>Q46</v>
          </cell>
          <cell r="G23" t="str">
            <v>Greater Manchester</v>
          </cell>
          <cell r="H23" t="str">
            <v>RT</v>
          </cell>
          <cell r="I23" t="str">
            <v>Y54</v>
          </cell>
          <cell r="J23" t="str">
            <v>North</v>
          </cell>
          <cell r="K23">
            <v>321563</v>
          </cell>
          <cell r="L23">
            <v>6050</v>
          </cell>
          <cell r="AC23">
            <v>327613</v>
          </cell>
        </row>
        <row r="24">
          <cell r="C24" t="str">
            <v>01M</v>
          </cell>
          <cell r="D24" t="str">
            <v>NHS North Manchester CCG</v>
          </cell>
          <cell r="E24" t="str">
            <v>AT</v>
          </cell>
          <cell r="F24" t="str">
            <v>Q46</v>
          </cell>
          <cell r="G24" t="str">
            <v>Greater Manchester</v>
          </cell>
          <cell r="H24" t="str">
            <v>RT</v>
          </cell>
          <cell r="I24" t="str">
            <v>Y54</v>
          </cell>
          <cell r="J24" t="str">
            <v>North</v>
          </cell>
          <cell r="K24">
            <v>251571</v>
          </cell>
          <cell r="L24">
            <v>4440</v>
          </cell>
          <cell r="AC24">
            <v>256011</v>
          </cell>
        </row>
        <row r="25">
          <cell r="C25" t="str">
            <v>01N</v>
          </cell>
          <cell r="D25" t="str">
            <v>NHS South Manchester CCG</v>
          </cell>
          <cell r="E25" t="str">
            <v>AT</v>
          </cell>
          <cell r="F25" t="str">
            <v>Q46</v>
          </cell>
          <cell r="G25" t="str">
            <v>Greater Manchester</v>
          </cell>
          <cell r="H25" t="str">
            <v>RT</v>
          </cell>
          <cell r="I25" t="str">
            <v>Y54</v>
          </cell>
          <cell r="J25" t="str">
            <v>North</v>
          </cell>
          <cell r="K25">
            <v>204163</v>
          </cell>
          <cell r="L25">
            <v>3950</v>
          </cell>
          <cell r="AC25">
            <v>208113</v>
          </cell>
        </row>
        <row r="26">
          <cell r="C26" t="str">
            <v>01W</v>
          </cell>
          <cell r="D26" t="str">
            <v>NHS Stockport CCG</v>
          </cell>
          <cell r="E26" t="str">
            <v>AT</v>
          </cell>
          <cell r="F26" t="str">
            <v>Q46</v>
          </cell>
          <cell r="G26" t="str">
            <v>Greater Manchester</v>
          </cell>
          <cell r="H26" t="str">
            <v>RT</v>
          </cell>
          <cell r="I26" t="str">
            <v>Y54</v>
          </cell>
          <cell r="J26" t="str">
            <v>North</v>
          </cell>
          <cell r="K26">
            <v>349988</v>
          </cell>
          <cell r="L26">
            <v>7180</v>
          </cell>
          <cell r="AC26">
            <v>357168</v>
          </cell>
        </row>
        <row r="27">
          <cell r="C27" t="str">
            <v>01Y</v>
          </cell>
          <cell r="D27" t="str">
            <v>NHS Tameside and Glossop CCG</v>
          </cell>
          <cell r="E27" t="str">
            <v>AT</v>
          </cell>
          <cell r="F27" t="str">
            <v>Q46</v>
          </cell>
          <cell r="G27" t="str">
            <v>Greater Manchester</v>
          </cell>
          <cell r="H27" t="str">
            <v>RT</v>
          </cell>
          <cell r="I27" t="str">
            <v>Y54</v>
          </cell>
          <cell r="J27" t="str">
            <v>North</v>
          </cell>
          <cell r="K27">
            <v>305884</v>
          </cell>
          <cell r="L27">
            <v>5810</v>
          </cell>
          <cell r="AC27">
            <v>311694</v>
          </cell>
        </row>
        <row r="28">
          <cell r="C28" t="str">
            <v>02A</v>
          </cell>
          <cell r="D28" t="str">
            <v>NHS Trafford CCG</v>
          </cell>
          <cell r="E28" t="str">
            <v>AT</v>
          </cell>
          <cell r="F28" t="str">
            <v>Q46</v>
          </cell>
          <cell r="G28" t="str">
            <v>Greater Manchester</v>
          </cell>
          <cell r="H28" t="str">
            <v>RT</v>
          </cell>
          <cell r="I28" t="str">
            <v>Y54</v>
          </cell>
          <cell r="J28" t="str">
            <v>North</v>
          </cell>
          <cell r="K28">
            <v>267981</v>
          </cell>
          <cell r="L28">
            <v>5630</v>
          </cell>
          <cell r="AC28">
            <v>273611</v>
          </cell>
        </row>
        <row r="29">
          <cell r="C29" t="str">
            <v>02H</v>
          </cell>
          <cell r="D29" t="str">
            <v>NHS Wigan Borough CCG</v>
          </cell>
          <cell r="E29" t="str">
            <v>AT</v>
          </cell>
          <cell r="F29" t="str">
            <v>Q46</v>
          </cell>
          <cell r="G29" t="str">
            <v>Greater Manchester</v>
          </cell>
          <cell r="H29" t="str">
            <v>RT</v>
          </cell>
          <cell r="I29" t="str">
            <v>Y54</v>
          </cell>
          <cell r="J29" t="str">
            <v>North</v>
          </cell>
          <cell r="K29">
            <v>407316</v>
          </cell>
          <cell r="L29">
            <v>7910</v>
          </cell>
          <cell r="AC29">
            <v>415226</v>
          </cell>
        </row>
        <row r="30">
          <cell r="C30" t="str">
            <v>00Q</v>
          </cell>
          <cell r="D30" t="str">
            <v>NHS Blackburn with Darwen CCG</v>
          </cell>
          <cell r="E30" t="str">
            <v>AT</v>
          </cell>
          <cell r="F30" t="str">
            <v>Q47</v>
          </cell>
          <cell r="G30" t="str">
            <v>Lancashire</v>
          </cell>
          <cell r="H30" t="str">
            <v>RT</v>
          </cell>
          <cell r="I30" t="str">
            <v>Y54</v>
          </cell>
          <cell r="J30" t="str">
            <v>North</v>
          </cell>
          <cell r="K30">
            <v>189152</v>
          </cell>
          <cell r="L30">
            <v>3980</v>
          </cell>
          <cell r="AC30">
            <v>193132</v>
          </cell>
        </row>
        <row r="31">
          <cell r="C31" t="str">
            <v>00R</v>
          </cell>
          <cell r="D31" t="str">
            <v>NHS Blackpool CCG</v>
          </cell>
          <cell r="E31" t="str">
            <v>AT</v>
          </cell>
          <cell r="F31" t="str">
            <v>Q47</v>
          </cell>
          <cell r="G31" t="str">
            <v>Lancashire</v>
          </cell>
          <cell r="H31" t="str">
            <v>RT</v>
          </cell>
          <cell r="I31" t="str">
            <v>Y54</v>
          </cell>
          <cell r="J31" t="str">
            <v>North</v>
          </cell>
          <cell r="K31">
            <v>222925</v>
          </cell>
          <cell r="L31">
            <v>3950</v>
          </cell>
          <cell r="AC31">
            <v>226875</v>
          </cell>
        </row>
        <row r="32">
          <cell r="C32" t="str">
            <v>00X</v>
          </cell>
          <cell r="D32" t="str">
            <v>NHS Chorley and South Ribble CCG</v>
          </cell>
          <cell r="E32" t="str">
            <v>AT</v>
          </cell>
          <cell r="F32" t="str">
            <v>Q47</v>
          </cell>
          <cell r="G32" t="str">
            <v>Lancashire</v>
          </cell>
          <cell r="H32" t="str">
            <v>RT</v>
          </cell>
          <cell r="I32" t="str">
            <v>Y54</v>
          </cell>
          <cell r="J32" t="str">
            <v>North</v>
          </cell>
          <cell r="K32">
            <v>213438</v>
          </cell>
          <cell r="L32">
            <v>4280</v>
          </cell>
          <cell r="AC32">
            <v>217718</v>
          </cell>
        </row>
        <row r="33">
          <cell r="C33" t="str">
            <v>01A</v>
          </cell>
          <cell r="D33" t="str">
            <v>NHS East Lancashire CCG</v>
          </cell>
          <cell r="E33" t="str">
            <v>AT</v>
          </cell>
          <cell r="F33" t="str">
            <v>Q47</v>
          </cell>
          <cell r="G33" t="str">
            <v>Lancashire</v>
          </cell>
          <cell r="H33" t="str">
            <v>RT</v>
          </cell>
          <cell r="I33" t="str">
            <v>Y54</v>
          </cell>
          <cell r="J33" t="str">
            <v>North</v>
          </cell>
          <cell r="K33">
            <v>473501</v>
          </cell>
          <cell r="L33">
            <v>8880</v>
          </cell>
          <cell r="AC33">
            <v>482381</v>
          </cell>
        </row>
        <row r="34">
          <cell r="C34" t="str">
            <v>01E</v>
          </cell>
          <cell r="D34" t="str">
            <v>NHS Greater Preston CCG</v>
          </cell>
          <cell r="E34" t="str">
            <v>AT</v>
          </cell>
          <cell r="F34" t="str">
            <v>Q47</v>
          </cell>
          <cell r="G34" t="str">
            <v>Lancashire</v>
          </cell>
          <cell r="H34" t="str">
            <v>RT</v>
          </cell>
          <cell r="I34" t="str">
            <v>Y54</v>
          </cell>
          <cell r="J34" t="str">
            <v>North</v>
          </cell>
          <cell r="K34">
            <v>242376</v>
          </cell>
          <cell r="L34">
            <v>5040</v>
          </cell>
          <cell r="AC34">
            <v>247416</v>
          </cell>
        </row>
        <row r="35">
          <cell r="C35" t="str">
            <v>01K</v>
          </cell>
          <cell r="D35" t="str">
            <v>NHS Lancashire North CCG</v>
          </cell>
          <cell r="E35" t="str">
            <v>AT</v>
          </cell>
          <cell r="F35" t="str">
            <v>Q47</v>
          </cell>
          <cell r="G35" t="str">
            <v>Lancashire</v>
          </cell>
          <cell r="H35" t="str">
            <v>RT</v>
          </cell>
          <cell r="I35" t="str">
            <v>Y54</v>
          </cell>
          <cell r="J35" t="str">
            <v>North</v>
          </cell>
          <cell r="K35">
            <v>193315</v>
          </cell>
          <cell r="L35">
            <v>3730</v>
          </cell>
          <cell r="AC35">
            <v>197045</v>
          </cell>
        </row>
        <row r="36">
          <cell r="C36" t="str">
            <v>02G</v>
          </cell>
          <cell r="D36" t="str">
            <v>NHS West Lancashire CCG</v>
          </cell>
          <cell r="E36" t="str">
            <v>AT</v>
          </cell>
          <cell r="F36" t="str">
            <v>Q47</v>
          </cell>
          <cell r="G36" t="str">
            <v>Lancashire</v>
          </cell>
          <cell r="H36" t="str">
            <v>RT</v>
          </cell>
          <cell r="I36" t="str">
            <v>Y54</v>
          </cell>
          <cell r="J36" t="str">
            <v>North</v>
          </cell>
          <cell r="K36">
            <v>127486</v>
          </cell>
          <cell r="L36">
            <v>2680</v>
          </cell>
          <cell r="AC36">
            <v>130166</v>
          </cell>
        </row>
        <row r="37">
          <cell r="C37" t="str">
            <v>02M</v>
          </cell>
          <cell r="D37" t="str">
            <v>NHS Fylde &amp; Wyre CCG</v>
          </cell>
          <cell r="E37" t="str">
            <v>AT</v>
          </cell>
          <cell r="F37" t="str">
            <v>Q47</v>
          </cell>
          <cell r="G37" t="str">
            <v>Lancashire</v>
          </cell>
          <cell r="H37" t="str">
            <v>RT</v>
          </cell>
          <cell r="I37" t="str">
            <v>Y54</v>
          </cell>
          <cell r="J37" t="str">
            <v>North</v>
          </cell>
          <cell r="K37">
            <v>196071</v>
          </cell>
          <cell r="L37">
            <v>3630</v>
          </cell>
          <cell r="AC37">
            <v>199701</v>
          </cell>
        </row>
        <row r="38">
          <cell r="C38" t="str">
            <v>01F</v>
          </cell>
          <cell r="D38" t="str">
            <v>NHS Halton CCG</v>
          </cell>
          <cell r="E38" t="str">
            <v>AT</v>
          </cell>
          <cell r="F38" t="str">
            <v>Q48</v>
          </cell>
          <cell r="G38" t="str">
            <v>Merseyside</v>
          </cell>
          <cell r="H38" t="str">
            <v>RT</v>
          </cell>
          <cell r="I38" t="str">
            <v>Y54</v>
          </cell>
          <cell r="J38" t="str">
            <v>North</v>
          </cell>
          <cell r="K38">
            <v>176657</v>
          </cell>
          <cell r="L38">
            <v>3100</v>
          </cell>
          <cell r="AC38">
            <v>179757</v>
          </cell>
        </row>
        <row r="39">
          <cell r="C39" t="str">
            <v>01J</v>
          </cell>
          <cell r="D39" t="str">
            <v>NHS Knowsley CCG</v>
          </cell>
          <cell r="E39" t="str">
            <v>AT</v>
          </cell>
          <cell r="F39" t="str">
            <v>Q48</v>
          </cell>
          <cell r="G39" t="str">
            <v>Merseyside</v>
          </cell>
          <cell r="H39" t="str">
            <v>RT</v>
          </cell>
          <cell r="I39" t="str">
            <v>Y54</v>
          </cell>
          <cell r="J39" t="str">
            <v>North</v>
          </cell>
          <cell r="K39">
            <v>241456</v>
          </cell>
          <cell r="L39">
            <v>3730</v>
          </cell>
          <cell r="AC39">
            <v>245186</v>
          </cell>
        </row>
        <row r="40">
          <cell r="C40" t="str">
            <v>01T</v>
          </cell>
          <cell r="D40" t="str">
            <v>NHS South Sefton CCG</v>
          </cell>
          <cell r="E40" t="str">
            <v>AT</v>
          </cell>
          <cell r="F40" t="str">
            <v>Q48</v>
          </cell>
          <cell r="G40" t="str">
            <v>Merseyside</v>
          </cell>
          <cell r="H40" t="str">
            <v>RT</v>
          </cell>
          <cell r="I40" t="str">
            <v>Y54</v>
          </cell>
          <cell r="J40" t="str">
            <v>North</v>
          </cell>
          <cell r="K40">
            <v>234963</v>
          </cell>
          <cell r="L40">
            <v>3680</v>
          </cell>
          <cell r="AC40">
            <v>238643</v>
          </cell>
        </row>
        <row r="41">
          <cell r="C41" t="str">
            <v>01V</v>
          </cell>
          <cell r="D41" t="str">
            <v>NHS Southport and Formby CCG</v>
          </cell>
          <cell r="E41" t="str">
            <v>AT</v>
          </cell>
          <cell r="F41" t="str">
            <v>Q48</v>
          </cell>
          <cell r="G41" t="str">
            <v>Merseyside</v>
          </cell>
          <cell r="H41" t="str">
            <v>RT</v>
          </cell>
          <cell r="I41" t="str">
            <v>Y54</v>
          </cell>
          <cell r="J41" t="str">
            <v>North</v>
          </cell>
          <cell r="K41">
            <v>155791</v>
          </cell>
          <cell r="L41">
            <v>2980</v>
          </cell>
          <cell r="AC41">
            <v>158771</v>
          </cell>
        </row>
        <row r="42">
          <cell r="C42" t="str">
            <v>01X</v>
          </cell>
          <cell r="D42" t="str">
            <v>NHS St Helens CCG</v>
          </cell>
          <cell r="E42" t="str">
            <v>AT</v>
          </cell>
          <cell r="F42" t="str">
            <v>Q48</v>
          </cell>
          <cell r="G42" t="str">
            <v>Merseyside</v>
          </cell>
          <cell r="H42" t="str">
            <v>RT</v>
          </cell>
          <cell r="I42" t="str">
            <v>Y54</v>
          </cell>
          <cell r="J42" t="str">
            <v>North</v>
          </cell>
          <cell r="K42">
            <v>262206</v>
          </cell>
          <cell r="L42">
            <v>4670</v>
          </cell>
          <cell r="AC42">
            <v>266876</v>
          </cell>
        </row>
        <row r="43">
          <cell r="C43" t="str">
            <v>99A</v>
          </cell>
          <cell r="D43" t="str">
            <v>NHS Liverpool CCG</v>
          </cell>
          <cell r="E43" t="str">
            <v>AT</v>
          </cell>
          <cell r="F43" t="str">
            <v>Q48</v>
          </cell>
          <cell r="G43" t="str">
            <v>Merseyside</v>
          </cell>
          <cell r="H43" t="str">
            <v>RT</v>
          </cell>
          <cell r="I43" t="str">
            <v>Y54</v>
          </cell>
          <cell r="J43" t="str">
            <v>North</v>
          </cell>
          <cell r="K43">
            <v>703032</v>
          </cell>
          <cell r="L43">
            <v>11800</v>
          </cell>
          <cell r="AC43">
            <v>714832</v>
          </cell>
        </row>
        <row r="44">
          <cell r="C44" t="str">
            <v>00F</v>
          </cell>
          <cell r="D44" t="str">
            <v>NHS Gateshead CCG</v>
          </cell>
          <cell r="E44" t="str">
            <v>AT</v>
          </cell>
          <cell r="F44" t="str">
            <v>Q49</v>
          </cell>
          <cell r="G44" t="str">
            <v>Cumbria, Northumb, Tyne &amp; Wear</v>
          </cell>
          <cell r="H44" t="str">
            <v>RT</v>
          </cell>
          <cell r="I44" t="str">
            <v>Y54</v>
          </cell>
          <cell r="J44" t="str">
            <v>North</v>
          </cell>
          <cell r="K44">
            <v>280751</v>
          </cell>
          <cell r="L44">
            <v>5100</v>
          </cell>
          <cell r="AC44">
            <v>285851</v>
          </cell>
        </row>
        <row r="45">
          <cell r="C45" t="str">
            <v>00G</v>
          </cell>
          <cell r="D45" t="str">
            <v>NHS Newcastle North and East CCG</v>
          </cell>
          <cell r="E45" t="str">
            <v>AT</v>
          </cell>
          <cell r="F45" t="str">
            <v>Q49</v>
          </cell>
          <cell r="G45" t="str">
            <v>Cumbria, Northumb, Tyne &amp; Wear</v>
          </cell>
          <cell r="H45" t="str">
            <v>RT</v>
          </cell>
          <cell r="I45" t="str">
            <v>Y54</v>
          </cell>
          <cell r="J45" t="str">
            <v>North</v>
          </cell>
          <cell r="K45">
            <v>170135</v>
          </cell>
          <cell r="L45">
            <v>3670</v>
          </cell>
          <cell r="AC45">
            <v>173805</v>
          </cell>
        </row>
        <row r="46">
          <cell r="C46" t="str">
            <v>00H</v>
          </cell>
          <cell r="D46" t="str">
            <v>NHS Newcastle West CCG</v>
          </cell>
          <cell r="E46" t="str">
            <v>AT</v>
          </cell>
          <cell r="F46" t="str">
            <v>Q49</v>
          </cell>
          <cell r="G46" t="str">
            <v>Cumbria, Northumb, Tyne &amp; Wear</v>
          </cell>
          <cell r="H46" t="str">
            <v>RT</v>
          </cell>
          <cell r="I46" t="str">
            <v>Y54</v>
          </cell>
          <cell r="J46" t="str">
            <v>North</v>
          </cell>
          <cell r="K46">
            <v>179457</v>
          </cell>
          <cell r="L46">
            <v>3190</v>
          </cell>
          <cell r="AC46">
            <v>182647</v>
          </cell>
        </row>
        <row r="47">
          <cell r="C47" t="str">
            <v>00L</v>
          </cell>
          <cell r="D47" t="str">
            <v>NHS Northumberland CCG</v>
          </cell>
          <cell r="E47" t="str">
            <v>AT</v>
          </cell>
          <cell r="F47" t="str">
            <v>Q49</v>
          </cell>
          <cell r="G47" t="str">
            <v>Cumbria, Northumb, Tyne &amp; Wear</v>
          </cell>
          <cell r="H47" t="str">
            <v>RT</v>
          </cell>
          <cell r="I47" t="str">
            <v>Y54</v>
          </cell>
          <cell r="J47" t="str">
            <v>North</v>
          </cell>
          <cell r="K47">
            <v>409740</v>
          </cell>
          <cell r="L47">
            <v>7960</v>
          </cell>
          <cell r="AC47">
            <v>417700</v>
          </cell>
        </row>
        <row r="48">
          <cell r="C48" t="str">
            <v>00N</v>
          </cell>
          <cell r="D48" t="str">
            <v>NHS South Tyneside CCG</v>
          </cell>
          <cell r="E48" t="str">
            <v>AT</v>
          </cell>
          <cell r="F48" t="str">
            <v>Q49</v>
          </cell>
          <cell r="G48" t="str">
            <v>Cumbria, Northumb, Tyne &amp; Wear</v>
          </cell>
          <cell r="H48" t="str">
            <v>RT</v>
          </cell>
          <cell r="I48" t="str">
            <v>Y54</v>
          </cell>
          <cell r="J48" t="str">
            <v>North</v>
          </cell>
          <cell r="K48">
            <v>222276</v>
          </cell>
          <cell r="L48">
            <v>3720</v>
          </cell>
          <cell r="AC48">
            <v>225996</v>
          </cell>
        </row>
        <row r="49">
          <cell r="C49" t="str">
            <v>00P</v>
          </cell>
          <cell r="D49" t="str">
            <v>NHS Sunderland CCG</v>
          </cell>
          <cell r="E49" t="str">
            <v>AT</v>
          </cell>
          <cell r="F49" t="str">
            <v>Q49</v>
          </cell>
          <cell r="G49" t="str">
            <v>Cumbria, Northumb, Tyne &amp; Wear</v>
          </cell>
          <cell r="H49" t="str">
            <v>RT</v>
          </cell>
          <cell r="I49" t="str">
            <v>Y54</v>
          </cell>
          <cell r="J49" t="str">
            <v>North</v>
          </cell>
          <cell r="K49">
            <v>408290</v>
          </cell>
          <cell r="L49">
            <v>6770</v>
          </cell>
          <cell r="AC49">
            <v>415060</v>
          </cell>
        </row>
        <row r="50">
          <cell r="C50" t="str">
            <v>01H</v>
          </cell>
          <cell r="D50" t="str">
            <v>NHS Cumbria CCG</v>
          </cell>
          <cell r="E50" t="str">
            <v>AT</v>
          </cell>
          <cell r="F50" t="str">
            <v>Q49</v>
          </cell>
          <cell r="G50" t="str">
            <v>Cumbria, Northumb, Tyne &amp; Wear</v>
          </cell>
          <cell r="H50" t="str">
            <v>RT</v>
          </cell>
          <cell r="I50" t="str">
            <v>Y54</v>
          </cell>
          <cell r="J50" t="str">
            <v>North</v>
          </cell>
          <cell r="K50">
            <v>692122</v>
          </cell>
          <cell r="L50">
            <v>12800</v>
          </cell>
          <cell r="AC50">
            <v>704922</v>
          </cell>
        </row>
        <row r="51">
          <cell r="C51" t="str">
            <v>99C</v>
          </cell>
          <cell r="D51" t="str">
            <v>NHS North Tyneside CCG</v>
          </cell>
          <cell r="E51" t="str">
            <v>AT</v>
          </cell>
          <cell r="F51" t="str">
            <v>Q49</v>
          </cell>
          <cell r="G51" t="str">
            <v>Cumbria, Northumb, Tyne &amp; Wear</v>
          </cell>
          <cell r="H51" t="str">
            <v>RT</v>
          </cell>
          <cell r="I51" t="str">
            <v>Y54</v>
          </cell>
          <cell r="J51" t="str">
            <v>North</v>
          </cell>
          <cell r="K51">
            <v>281507</v>
          </cell>
          <cell r="L51">
            <v>5280</v>
          </cell>
          <cell r="AC51">
            <v>286787</v>
          </cell>
        </row>
        <row r="52">
          <cell r="C52" t="str">
            <v>02Y</v>
          </cell>
          <cell r="D52" t="str">
            <v>NHS East Riding of Yorkshire CCG</v>
          </cell>
          <cell r="E52" t="str">
            <v>AT</v>
          </cell>
          <cell r="F52" t="str">
            <v>Q50</v>
          </cell>
          <cell r="G52" t="str">
            <v>North Yorkshire and The Humber</v>
          </cell>
          <cell r="H52" t="str">
            <v>RT</v>
          </cell>
          <cell r="I52" t="str">
            <v>Y54</v>
          </cell>
          <cell r="J52" t="str">
            <v>North</v>
          </cell>
          <cell r="K52">
            <v>342974</v>
          </cell>
          <cell r="L52">
            <v>7410</v>
          </cell>
          <cell r="AC52">
            <v>350384</v>
          </cell>
        </row>
        <row r="53">
          <cell r="C53" t="str">
            <v>03D</v>
          </cell>
          <cell r="D53" t="str">
            <v>NHS Hambleton, Richmondshire and Whitby CCG</v>
          </cell>
          <cell r="E53" t="str">
            <v>AT</v>
          </cell>
          <cell r="F53" t="str">
            <v>Q50</v>
          </cell>
          <cell r="G53" t="str">
            <v>North Yorkshire and The Humber</v>
          </cell>
          <cell r="H53" t="str">
            <v>RT</v>
          </cell>
          <cell r="I53" t="str">
            <v>Y54</v>
          </cell>
          <cell r="J53" t="str">
            <v>North</v>
          </cell>
          <cell r="K53">
            <v>169381</v>
          </cell>
          <cell r="L53">
            <v>3560</v>
          </cell>
          <cell r="AC53">
            <v>172941</v>
          </cell>
        </row>
        <row r="54">
          <cell r="C54" t="str">
            <v>03E</v>
          </cell>
          <cell r="D54" t="str">
            <v>NHS Harrogate and Rural District CCG</v>
          </cell>
          <cell r="E54" t="str">
            <v>AT</v>
          </cell>
          <cell r="F54" t="str">
            <v>Q50</v>
          </cell>
          <cell r="G54" t="str">
            <v>North Yorkshire and The Humber</v>
          </cell>
          <cell r="H54" t="str">
            <v>RT</v>
          </cell>
          <cell r="I54" t="str">
            <v>Y54</v>
          </cell>
          <cell r="J54" t="str">
            <v>North</v>
          </cell>
          <cell r="K54">
            <v>173328</v>
          </cell>
          <cell r="L54">
            <v>3820</v>
          </cell>
          <cell r="AC54">
            <v>177148</v>
          </cell>
        </row>
        <row r="55">
          <cell r="C55" t="str">
            <v>03F</v>
          </cell>
          <cell r="D55" t="str">
            <v>NHS Hull CCG</v>
          </cell>
          <cell r="E55" t="str">
            <v>AT</v>
          </cell>
          <cell r="F55" t="str">
            <v>Q50</v>
          </cell>
          <cell r="G55" t="str">
            <v>North Yorkshire and The Humber</v>
          </cell>
          <cell r="H55" t="str">
            <v>RT</v>
          </cell>
          <cell r="I55" t="str">
            <v>Y54</v>
          </cell>
          <cell r="J55" t="str">
            <v>North</v>
          </cell>
          <cell r="K55">
            <v>347615</v>
          </cell>
          <cell r="L55">
            <v>7020</v>
          </cell>
          <cell r="AC55">
            <v>354635</v>
          </cell>
        </row>
        <row r="56">
          <cell r="C56" t="str">
            <v>03H</v>
          </cell>
          <cell r="D56" t="str">
            <v>NHS North East Lincolnshire CCG</v>
          </cell>
          <cell r="E56" t="str">
            <v>AT</v>
          </cell>
          <cell r="F56" t="str">
            <v>Q50</v>
          </cell>
          <cell r="G56" t="str">
            <v>North Yorkshire and The Humber</v>
          </cell>
          <cell r="H56" t="str">
            <v>RT</v>
          </cell>
          <cell r="I56" t="str">
            <v>Y54</v>
          </cell>
          <cell r="J56" t="str">
            <v>North</v>
          </cell>
          <cell r="K56">
            <v>201337</v>
          </cell>
          <cell r="L56">
            <v>4100</v>
          </cell>
          <cell r="AC56">
            <v>205437</v>
          </cell>
        </row>
        <row r="57">
          <cell r="C57" t="str">
            <v>03K</v>
          </cell>
          <cell r="D57" t="str">
            <v>NHS North Lincolnshire CCG</v>
          </cell>
          <cell r="E57" t="str">
            <v>AT</v>
          </cell>
          <cell r="F57" t="str">
            <v>Q50</v>
          </cell>
          <cell r="G57" t="str">
            <v>North Yorkshire and The Humber</v>
          </cell>
          <cell r="H57" t="str">
            <v>RT</v>
          </cell>
          <cell r="I57" t="str">
            <v>Y54</v>
          </cell>
          <cell r="J57" t="str">
            <v>North</v>
          </cell>
          <cell r="K57">
            <v>195881</v>
          </cell>
          <cell r="L57">
            <v>4230</v>
          </cell>
          <cell r="AC57">
            <v>200111</v>
          </cell>
        </row>
        <row r="58">
          <cell r="C58" t="str">
            <v>03M</v>
          </cell>
          <cell r="D58" t="str">
            <v>NHS Scarborough and Ryedale CCG</v>
          </cell>
          <cell r="E58" t="str">
            <v>AT</v>
          </cell>
          <cell r="F58" t="str">
            <v>Q50</v>
          </cell>
          <cell r="G58" t="str">
            <v>North Yorkshire and The Humber</v>
          </cell>
          <cell r="H58" t="str">
            <v>RT</v>
          </cell>
          <cell r="I58" t="str">
            <v>Y54</v>
          </cell>
          <cell r="J58" t="str">
            <v>North</v>
          </cell>
          <cell r="K58">
            <v>145696</v>
          </cell>
          <cell r="L58">
            <v>2850</v>
          </cell>
          <cell r="AC58">
            <v>148546</v>
          </cell>
        </row>
        <row r="59">
          <cell r="C59" t="str">
            <v>03Q</v>
          </cell>
          <cell r="D59" t="str">
            <v>NHS Vale of York CCG</v>
          </cell>
          <cell r="E59" t="str">
            <v>AT</v>
          </cell>
          <cell r="F59" t="str">
            <v>Q50</v>
          </cell>
          <cell r="G59" t="str">
            <v>North Yorkshire and The Humber</v>
          </cell>
          <cell r="H59" t="str">
            <v>RT</v>
          </cell>
          <cell r="I59" t="str">
            <v>Y54</v>
          </cell>
          <cell r="J59" t="str">
            <v>North</v>
          </cell>
          <cell r="K59">
            <v>357831</v>
          </cell>
          <cell r="L59">
            <v>8330</v>
          </cell>
          <cell r="AC59">
            <v>366161</v>
          </cell>
        </row>
        <row r="60">
          <cell r="C60" t="str">
            <v>02P</v>
          </cell>
          <cell r="D60" t="str">
            <v>NHS Barnsley CCG</v>
          </cell>
          <cell r="E60" t="str">
            <v>AT</v>
          </cell>
          <cell r="F60" t="str">
            <v>Q51</v>
          </cell>
          <cell r="G60" t="str">
            <v>South Yorkshire and Bassetlaw</v>
          </cell>
          <cell r="H60" t="str">
            <v>RT</v>
          </cell>
          <cell r="I60" t="str">
            <v>Y54</v>
          </cell>
          <cell r="J60" t="str">
            <v>North</v>
          </cell>
          <cell r="K60">
            <v>343604</v>
          </cell>
          <cell r="L60">
            <v>6100</v>
          </cell>
          <cell r="AC60">
            <v>349704</v>
          </cell>
        </row>
        <row r="61">
          <cell r="C61" t="str">
            <v>02Q</v>
          </cell>
          <cell r="D61" t="str">
            <v>NHS Bassetlaw CCG</v>
          </cell>
          <cell r="E61" t="str">
            <v>AT</v>
          </cell>
          <cell r="F61" t="str">
            <v>Q51</v>
          </cell>
          <cell r="G61" t="str">
            <v>South Yorkshire and Bassetlaw</v>
          </cell>
          <cell r="H61" t="str">
            <v>RT</v>
          </cell>
          <cell r="I61" t="str">
            <v>Y54</v>
          </cell>
          <cell r="J61" t="str">
            <v>North</v>
          </cell>
          <cell r="K61">
            <v>141839</v>
          </cell>
          <cell r="L61">
            <v>2750</v>
          </cell>
          <cell r="AC61">
            <v>144589</v>
          </cell>
        </row>
        <row r="62">
          <cell r="C62" t="str">
            <v>02X</v>
          </cell>
          <cell r="D62" t="str">
            <v>NHS Doncaster CCG</v>
          </cell>
          <cell r="E62" t="str">
            <v>AT</v>
          </cell>
          <cell r="F62" t="str">
            <v>Q51</v>
          </cell>
          <cell r="G62" t="str">
            <v>South Yorkshire and Bassetlaw</v>
          </cell>
          <cell r="H62" t="str">
            <v>RT</v>
          </cell>
          <cell r="I62" t="str">
            <v>Y54</v>
          </cell>
          <cell r="J62" t="str">
            <v>North</v>
          </cell>
          <cell r="K62">
            <v>409957</v>
          </cell>
          <cell r="L62">
            <v>7680</v>
          </cell>
          <cell r="AC62">
            <v>417637</v>
          </cell>
        </row>
        <row r="63">
          <cell r="C63" t="str">
            <v>03L</v>
          </cell>
          <cell r="D63" t="str">
            <v>NHS Rotherham CCG</v>
          </cell>
          <cell r="E63" t="str">
            <v>AT</v>
          </cell>
          <cell r="F63" t="str">
            <v>Q51</v>
          </cell>
          <cell r="G63" t="str">
            <v>South Yorkshire and Bassetlaw</v>
          </cell>
          <cell r="H63" t="str">
            <v>RT</v>
          </cell>
          <cell r="I63" t="str">
            <v>Y54</v>
          </cell>
          <cell r="J63" t="str">
            <v>North</v>
          </cell>
          <cell r="K63">
            <v>329086</v>
          </cell>
          <cell r="L63">
            <v>6200</v>
          </cell>
          <cell r="AC63">
            <v>335286</v>
          </cell>
        </row>
        <row r="64">
          <cell r="C64" t="str">
            <v>03N</v>
          </cell>
          <cell r="D64" t="str">
            <v>NHS Sheffield CCG</v>
          </cell>
          <cell r="E64" t="str">
            <v>AT</v>
          </cell>
          <cell r="F64" t="str">
            <v>Q51</v>
          </cell>
          <cell r="G64" t="str">
            <v>South Yorkshire and Bassetlaw</v>
          </cell>
          <cell r="H64" t="str">
            <v>RT</v>
          </cell>
          <cell r="I64" t="str">
            <v>Y54</v>
          </cell>
          <cell r="J64" t="str">
            <v>North</v>
          </cell>
          <cell r="K64">
            <v>690869</v>
          </cell>
          <cell r="L64">
            <v>14070</v>
          </cell>
          <cell r="AC64">
            <v>704939</v>
          </cell>
        </row>
        <row r="65">
          <cell r="C65" t="str">
            <v>02N</v>
          </cell>
          <cell r="D65" t="str">
            <v>NHS Airedale, Wharfedale and Craven CCG</v>
          </cell>
          <cell r="E65" t="str">
            <v>AT</v>
          </cell>
          <cell r="F65" t="str">
            <v>Q52</v>
          </cell>
          <cell r="G65" t="str">
            <v>West Yorkshire</v>
          </cell>
          <cell r="H65" t="str">
            <v>RT</v>
          </cell>
          <cell r="I65" t="str">
            <v>Y54</v>
          </cell>
          <cell r="J65" t="str">
            <v>North</v>
          </cell>
          <cell r="K65">
            <v>182619</v>
          </cell>
          <cell r="L65">
            <v>3750</v>
          </cell>
          <cell r="AC65">
            <v>186369</v>
          </cell>
        </row>
        <row r="66">
          <cell r="C66" t="str">
            <v>02R</v>
          </cell>
          <cell r="D66" t="str">
            <v>NHS Bradford Districts CCG</v>
          </cell>
          <cell r="E66" t="str">
            <v>AT</v>
          </cell>
          <cell r="F66" t="str">
            <v>Q52</v>
          </cell>
          <cell r="G66" t="str">
            <v>West Yorkshire</v>
          </cell>
          <cell r="H66" t="str">
            <v>RT</v>
          </cell>
          <cell r="I66" t="str">
            <v>Y54</v>
          </cell>
          <cell r="J66" t="str">
            <v>North</v>
          </cell>
          <cell r="K66">
            <v>390718</v>
          </cell>
          <cell r="L66">
            <v>7930</v>
          </cell>
          <cell r="AC66">
            <v>398648</v>
          </cell>
        </row>
        <row r="67">
          <cell r="C67" t="str">
            <v>02T</v>
          </cell>
          <cell r="D67" t="str">
            <v>NHS Calderdale CCG</v>
          </cell>
          <cell r="E67" t="str">
            <v>AT</v>
          </cell>
          <cell r="F67" t="str">
            <v>Q52</v>
          </cell>
          <cell r="G67" t="str">
            <v>West Yorkshire</v>
          </cell>
          <cell r="H67" t="str">
            <v>RT</v>
          </cell>
          <cell r="I67" t="str">
            <v>Y54</v>
          </cell>
          <cell r="J67" t="str">
            <v>North</v>
          </cell>
          <cell r="K67">
            <v>255642</v>
          </cell>
          <cell r="L67">
            <v>5190</v>
          </cell>
          <cell r="AC67">
            <v>260832</v>
          </cell>
        </row>
        <row r="68">
          <cell r="C68" t="str">
            <v>02V</v>
          </cell>
          <cell r="D68" t="str">
            <v>NHS Leeds North CCG</v>
          </cell>
          <cell r="E68" t="str">
            <v>AT</v>
          </cell>
          <cell r="F68" t="str">
            <v>Q52</v>
          </cell>
          <cell r="G68" t="str">
            <v>West Yorkshire</v>
          </cell>
          <cell r="H68" t="str">
            <v>RT</v>
          </cell>
          <cell r="I68" t="str">
            <v>Y54</v>
          </cell>
          <cell r="J68" t="str">
            <v>North</v>
          </cell>
          <cell r="K68">
            <v>231390</v>
          </cell>
          <cell r="L68">
            <v>4810</v>
          </cell>
          <cell r="AC68">
            <v>236200</v>
          </cell>
        </row>
        <row r="69">
          <cell r="C69" t="str">
            <v>02W</v>
          </cell>
          <cell r="D69" t="str">
            <v>NHS Bradford City CCG</v>
          </cell>
          <cell r="E69" t="str">
            <v>AT</v>
          </cell>
          <cell r="F69" t="str">
            <v>Q52</v>
          </cell>
          <cell r="G69" t="str">
            <v>West Yorkshire</v>
          </cell>
          <cell r="H69" t="str">
            <v>RT</v>
          </cell>
          <cell r="I69" t="str">
            <v>Y54</v>
          </cell>
          <cell r="J69" t="str">
            <v>North</v>
          </cell>
          <cell r="K69">
            <v>113864</v>
          </cell>
          <cell r="L69">
            <v>2850</v>
          </cell>
          <cell r="AC69">
            <v>116714</v>
          </cell>
        </row>
        <row r="70">
          <cell r="C70" t="str">
            <v>03A</v>
          </cell>
          <cell r="D70" t="str">
            <v>NHS Greater Huddersfield CCG</v>
          </cell>
          <cell r="E70" t="str">
            <v>AT</v>
          </cell>
          <cell r="F70" t="str">
            <v>Q52</v>
          </cell>
          <cell r="G70" t="str">
            <v>West Yorkshire</v>
          </cell>
          <cell r="H70" t="str">
            <v>RT</v>
          </cell>
          <cell r="I70" t="str">
            <v>Y54</v>
          </cell>
          <cell r="J70" t="str">
            <v>North</v>
          </cell>
          <cell r="K70">
            <v>268794</v>
          </cell>
          <cell r="L70">
            <v>5900</v>
          </cell>
          <cell r="AC70">
            <v>274694</v>
          </cell>
        </row>
        <row r="71">
          <cell r="C71" t="str">
            <v>03C</v>
          </cell>
          <cell r="D71" t="str">
            <v>NHS Leeds West CCG</v>
          </cell>
          <cell r="E71" t="str">
            <v>AT</v>
          </cell>
          <cell r="F71" t="str">
            <v>Q52</v>
          </cell>
          <cell r="G71" t="str">
            <v>West Yorkshire</v>
          </cell>
          <cell r="H71" t="str">
            <v>RT</v>
          </cell>
          <cell r="I71" t="str">
            <v>Y54</v>
          </cell>
          <cell r="J71" t="str">
            <v>North</v>
          </cell>
          <cell r="K71">
            <v>381136</v>
          </cell>
          <cell r="L71">
            <v>8510</v>
          </cell>
          <cell r="AC71">
            <v>389646</v>
          </cell>
        </row>
        <row r="72">
          <cell r="C72" t="str">
            <v>03G</v>
          </cell>
          <cell r="D72" t="str">
            <v>NHS Leeds South and East CCG</v>
          </cell>
          <cell r="E72" t="str">
            <v>AT</v>
          </cell>
          <cell r="F72" t="str">
            <v>Q52</v>
          </cell>
          <cell r="G72" t="str">
            <v>West Yorkshire</v>
          </cell>
          <cell r="H72" t="str">
            <v>RT</v>
          </cell>
          <cell r="I72" t="str">
            <v>Y54</v>
          </cell>
          <cell r="J72" t="str">
            <v>North</v>
          </cell>
          <cell r="K72">
            <v>341016</v>
          </cell>
          <cell r="L72">
            <v>6190</v>
          </cell>
          <cell r="AC72">
            <v>347206</v>
          </cell>
        </row>
        <row r="73">
          <cell r="C73" t="str">
            <v>03J</v>
          </cell>
          <cell r="D73" t="str">
            <v>NHS North Kirklees CCG</v>
          </cell>
          <cell r="E73" t="str">
            <v>AT</v>
          </cell>
          <cell r="F73" t="str">
            <v>Q52</v>
          </cell>
          <cell r="G73" t="str">
            <v>West Yorkshire</v>
          </cell>
          <cell r="H73" t="str">
            <v>RT</v>
          </cell>
          <cell r="I73" t="str">
            <v>Y54</v>
          </cell>
          <cell r="J73" t="str">
            <v>North</v>
          </cell>
          <cell r="K73">
            <v>215541</v>
          </cell>
          <cell r="L73">
            <v>4570</v>
          </cell>
          <cell r="AC73">
            <v>220111</v>
          </cell>
        </row>
        <row r="74">
          <cell r="C74" t="str">
            <v>03R</v>
          </cell>
          <cell r="D74" t="str">
            <v xml:space="preserve">NHS Wakefield CCG </v>
          </cell>
          <cell r="E74" t="str">
            <v>AT</v>
          </cell>
          <cell r="F74" t="str">
            <v>Q52</v>
          </cell>
          <cell r="G74" t="str">
            <v>West Yorkshire</v>
          </cell>
          <cell r="H74" t="str">
            <v>RT</v>
          </cell>
          <cell r="I74" t="str">
            <v>Y54</v>
          </cell>
          <cell r="J74" t="str">
            <v>North</v>
          </cell>
          <cell r="K74">
            <v>450210</v>
          </cell>
          <cell r="L74">
            <v>8580</v>
          </cell>
          <cell r="AC74">
            <v>458790</v>
          </cell>
        </row>
        <row r="75">
          <cell r="C75" t="str">
            <v>05A</v>
          </cell>
          <cell r="D75" t="str">
            <v>NHS Coventry and Rugby CCG</v>
          </cell>
          <cell r="E75" t="str">
            <v>AT</v>
          </cell>
          <cell r="F75" t="str">
            <v>Q53</v>
          </cell>
          <cell r="G75" t="str">
            <v>Arden, Herefordshire &amp; Worcestershire</v>
          </cell>
          <cell r="H75" t="str">
            <v>RT</v>
          </cell>
          <cell r="I75" t="str">
            <v>Y55</v>
          </cell>
          <cell r="J75" t="str">
            <v>Midlands &amp; East</v>
          </cell>
          <cell r="K75">
            <v>508914</v>
          </cell>
          <cell r="L75">
            <v>11110</v>
          </cell>
          <cell r="AC75">
            <v>520024</v>
          </cell>
        </row>
        <row r="76">
          <cell r="C76" t="str">
            <v>05F</v>
          </cell>
          <cell r="D76" t="str">
            <v>NHS Herefordshire CCG</v>
          </cell>
          <cell r="E76" t="str">
            <v>AT</v>
          </cell>
          <cell r="F76" t="str">
            <v>Q53</v>
          </cell>
          <cell r="G76" t="str">
            <v>Arden, Herefordshire &amp; Worcestershire</v>
          </cell>
          <cell r="H76" t="str">
            <v>RT</v>
          </cell>
          <cell r="I76" t="str">
            <v>Y55</v>
          </cell>
          <cell r="J76" t="str">
            <v>Midlands &amp; East</v>
          </cell>
          <cell r="K76">
            <v>204218</v>
          </cell>
          <cell r="L76">
            <v>4570</v>
          </cell>
          <cell r="AC76">
            <v>208788</v>
          </cell>
        </row>
        <row r="77">
          <cell r="C77" t="str">
            <v>05H</v>
          </cell>
          <cell r="D77" t="str">
            <v>NHS Warwickshire North CCG</v>
          </cell>
          <cell r="E77" t="str">
            <v>AT</v>
          </cell>
          <cell r="F77" t="str">
            <v>Q53</v>
          </cell>
          <cell r="G77" t="str">
            <v>Arden, Herefordshire &amp; Worcestershire</v>
          </cell>
          <cell r="H77" t="str">
            <v>RT</v>
          </cell>
          <cell r="I77" t="str">
            <v>Y55</v>
          </cell>
          <cell r="J77" t="str">
            <v>Midlands &amp; East</v>
          </cell>
          <cell r="K77">
            <v>194730</v>
          </cell>
          <cell r="L77">
            <v>4480</v>
          </cell>
          <cell r="AC77">
            <v>199210</v>
          </cell>
        </row>
        <row r="78">
          <cell r="C78" t="str">
            <v>05J</v>
          </cell>
          <cell r="D78" t="str">
            <v>NHS Redditch and Bromsgrove CCG</v>
          </cell>
          <cell r="E78" t="str">
            <v>AT</v>
          </cell>
          <cell r="F78" t="str">
            <v>Q53</v>
          </cell>
          <cell r="G78" t="str">
            <v>Arden, Herefordshire &amp; Worcestershire</v>
          </cell>
          <cell r="H78" t="str">
            <v>RT</v>
          </cell>
          <cell r="I78" t="str">
            <v>Y55</v>
          </cell>
          <cell r="J78" t="str">
            <v>Midlands &amp; East</v>
          </cell>
          <cell r="K78">
            <v>178071</v>
          </cell>
          <cell r="L78">
            <v>4220</v>
          </cell>
          <cell r="AC78">
            <v>182291</v>
          </cell>
        </row>
        <row r="79">
          <cell r="C79" t="str">
            <v>05R</v>
          </cell>
          <cell r="D79" t="str">
            <v>NHS South Warwickshire CCG</v>
          </cell>
          <cell r="E79" t="str">
            <v>AT</v>
          </cell>
          <cell r="F79" t="str">
            <v>Q53</v>
          </cell>
          <cell r="G79" t="str">
            <v>Arden, Herefordshire &amp; Worcestershire</v>
          </cell>
          <cell r="H79" t="str">
            <v>RT</v>
          </cell>
          <cell r="I79" t="str">
            <v>Y55</v>
          </cell>
          <cell r="J79" t="str">
            <v>Midlands &amp; East</v>
          </cell>
          <cell r="K79">
            <v>284644</v>
          </cell>
          <cell r="L79">
            <v>6590</v>
          </cell>
          <cell r="AC79">
            <v>291234</v>
          </cell>
        </row>
        <row r="80">
          <cell r="C80" t="str">
            <v>05T</v>
          </cell>
          <cell r="D80" t="str">
            <v>NHS South Worcestershire CCG</v>
          </cell>
          <cell r="E80" t="str">
            <v>AT</v>
          </cell>
          <cell r="F80" t="str">
            <v>Q53</v>
          </cell>
          <cell r="G80" t="str">
            <v>Arden, Herefordshire &amp; Worcestershire</v>
          </cell>
          <cell r="H80" t="str">
            <v>RT</v>
          </cell>
          <cell r="I80" t="str">
            <v>Y55</v>
          </cell>
          <cell r="J80" t="str">
            <v>Midlands &amp; East</v>
          </cell>
          <cell r="K80">
            <v>299572</v>
          </cell>
          <cell r="L80">
            <v>7130</v>
          </cell>
          <cell r="AC80">
            <v>306702</v>
          </cell>
        </row>
        <row r="81">
          <cell r="C81" t="str">
            <v>06D</v>
          </cell>
          <cell r="D81" t="str">
            <v>NHS Wyre Forest CCG</v>
          </cell>
          <cell r="E81" t="str">
            <v>AT</v>
          </cell>
          <cell r="F81" t="str">
            <v>Q53</v>
          </cell>
          <cell r="G81" t="str">
            <v>Arden, Herefordshire &amp; Worcestershire</v>
          </cell>
          <cell r="H81" t="str">
            <v>RT</v>
          </cell>
          <cell r="I81" t="str">
            <v>Y55</v>
          </cell>
          <cell r="J81" t="str">
            <v>Midlands &amp; East</v>
          </cell>
          <cell r="K81">
            <v>124639</v>
          </cell>
          <cell r="L81">
            <v>2730</v>
          </cell>
          <cell r="AC81">
            <v>127369</v>
          </cell>
        </row>
        <row r="82">
          <cell r="C82" t="str">
            <v>04X</v>
          </cell>
          <cell r="D82" t="str">
            <v>NHS Birmingham South and Central CCG</v>
          </cell>
          <cell r="E82" t="str">
            <v>AT</v>
          </cell>
          <cell r="F82" t="str">
            <v>Q54</v>
          </cell>
          <cell r="G82" t="str">
            <v>Birmingham and the Black Country</v>
          </cell>
          <cell r="H82" t="str">
            <v>RT</v>
          </cell>
          <cell r="I82" t="str">
            <v>Y55</v>
          </cell>
          <cell r="J82" t="str">
            <v>Midlands &amp; East</v>
          </cell>
          <cell r="K82">
            <v>263060</v>
          </cell>
          <cell r="L82">
            <v>5750</v>
          </cell>
          <cell r="AC82">
            <v>268810</v>
          </cell>
        </row>
        <row r="83">
          <cell r="C83" t="str">
            <v>05C</v>
          </cell>
          <cell r="D83" t="str">
            <v>NHS Dudley CCG</v>
          </cell>
          <cell r="E83" t="str">
            <v>AT</v>
          </cell>
          <cell r="F83" t="str">
            <v>Q54</v>
          </cell>
          <cell r="G83" t="str">
            <v>Birmingham and the Black Country</v>
          </cell>
          <cell r="H83" t="str">
            <v>RT</v>
          </cell>
          <cell r="I83" t="str">
            <v>Y55</v>
          </cell>
          <cell r="J83" t="str">
            <v>Midlands &amp; East</v>
          </cell>
          <cell r="K83">
            <v>360311</v>
          </cell>
          <cell r="L83">
            <v>7710</v>
          </cell>
          <cell r="AC83">
            <v>368021</v>
          </cell>
        </row>
        <row r="84">
          <cell r="C84" t="str">
            <v>05L</v>
          </cell>
          <cell r="D84" t="str">
            <v>NHS Sandwell and West Birmingham CCG</v>
          </cell>
          <cell r="E84" t="str">
            <v>AT</v>
          </cell>
          <cell r="F84" t="str">
            <v>Q54</v>
          </cell>
          <cell r="G84" t="str">
            <v>Birmingham and the Black Country</v>
          </cell>
          <cell r="H84" t="str">
            <v>RT</v>
          </cell>
          <cell r="I84" t="str">
            <v>Y55</v>
          </cell>
          <cell r="J84" t="str">
            <v>Midlands &amp; East</v>
          </cell>
          <cell r="K84">
            <v>588573</v>
          </cell>
          <cell r="L84">
            <v>12690</v>
          </cell>
          <cell r="AC84">
            <v>601263</v>
          </cell>
        </row>
        <row r="85">
          <cell r="C85" t="str">
            <v>05P</v>
          </cell>
          <cell r="D85" t="str">
            <v>NHS Solihull CCG</v>
          </cell>
          <cell r="E85" t="str">
            <v>AT</v>
          </cell>
          <cell r="F85" t="str">
            <v>Q54</v>
          </cell>
          <cell r="G85" t="str">
            <v>Birmingham and the Black Country</v>
          </cell>
          <cell r="H85" t="str">
            <v>RT</v>
          </cell>
          <cell r="I85" t="str">
            <v>Y55</v>
          </cell>
          <cell r="J85" t="str">
            <v>Midlands &amp; East</v>
          </cell>
          <cell r="K85">
            <v>260227</v>
          </cell>
          <cell r="L85">
            <v>5650</v>
          </cell>
          <cell r="AC85">
            <v>265877</v>
          </cell>
        </row>
        <row r="86">
          <cell r="C86" t="str">
            <v>05Y</v>
          </cell>
          <cell r="D86" t="str">
            <v>NHS Walsall CCG</v>
          </cell>
          <cell r="E86" t="str">
            <v>AT</v>
          </cell>
          <cell r="F86" t="str">
            <v>Q54</v>
          </cell>
          <cell r="G86" t="str">
            <v>Birmingham and the Black Country</v>
          </cell>
          <cell r="H86" t="str">
            <v>RT</v>
          </cell>
          <cell r="I86" t="str">
            <v>Y55</v>
          </cell>
          <cell r="J86" t="str">
            <v>Midlands &amp; East</v>
          </cell>
          <cell r="K86">
            <v>339100</v>
          </cell>
          <cell r="L86">
            <v>6630</v>
          </cell>
          <cell r="AC86">
            <v>345730</v>
          </cell>
        </row>
        <row r="87">
          <cell r="C87" t="str">
            <v>06A</v>
          </cell>
          <cell r="D87" t="str">
            <v>NHS Wolverhampton CCG</v>
          </cell>
          <cell r="E87" t="str">
            <v>AT</v>
          </cell>
          <cell r="F87" t="str">
            <v>Q54</v>
          </cell>
          <cell r="G87" t="str">
            <v>Birmingham and the Black Country</v>
          </cell>
          <cell r="H87" t="str">
            <v>RT</v>
          </cell>
          <cell r="I87" t="str">
            <v>Y55</v>
          </cell>
          <cell r="J87" t="str">
            <v>Midlands &amp; East</v>
          </cell>
          <cell r="K87">
            <v>310143</v>
          </cell>
          <cell r="L87">
            <v>6290</v>
          </cell>
          <cell r="AC87">
            <v>316433</v>
          </cell>
        </row>
        <row r="88">
          <cell r="C88" t="str">
            <v>13P</v>
          </cell>
          <cell r="D88" t="str">
            <v>NHS Birmingham CrossCity CCG</v>
          </cell>
          <cell r="E88" t="str">
            <v>AT</v>
          </cell>
          <cell r="F88" t="str">
            <v>Q54</v>
          </cell>
          <cell r="G88" t="str">
            <v>Birmingham and the Black Country</v>
          </cell>
          <cell r="H88" t="str">
            <v>RT</v>
          </cell>
          <cell r="I88" t="str">
            <v>Y55</v>
          </cell>
          <cell r="J88" t="str">
            <v>Midlands &amp; East</v>
          </cell>
          <cell r="K88">
            <v>841714</v>
          </cell>
          <cell r="L88">
            <v>17190</v>
          </cell>
          <cell r="AC88">
            <v>858904</v>
          </cell>
        </row>
        <row r="89">
          <cell r="C89" t="str">
            <v>03X</v>
          </cell>
          <cell r="D89" t="str">
            <v>NHS Erewash CCG</v>
          </cell>
          <cell r="E89" t="str">
            <v>AT</v>
          </cell>
          <cell r="F89" t="str">
            <v>Q55</v>
          </cell>
          <cell r="G89" t="str">
            <v>Derbyshire and Nottinghamshire</v>
          </cell>
          <cell r="H89" t="str">
            <v>RT</v>
          </cell>
          <cell r="I89" t="str">
            <v>Y55</v>
          </cell>
          <cell r="J89" t="str">
            <v>Midlands &amp; East</v>
          </cell>
          <cell r="K89">
            <v>107151</v>
          </cell>
          <cell r="L89">
            <v>2400</v>
          </cell>
          <cell r="AC89">
            <v>109551</v>
          </cell>
        </row>
        <row r="90">
          <cell r="C90" t="str">
            <v>03Y</v>
          </cell>
          <cell r="D90" t="str">
            <v>NHS Hardwick CCG</v>
          </cell>
          <cell r="E90" t="str">
            <v>AT</v>
          </cell>
          <cell r="F90" t="str">
            <v>Q55</v>
          </cell>
          <cell r="G90" t="str">
            <v>Derbyshire and Nottinghamshire</v>
          </cell>
          <cell r="H90" t="str">
            <v>RT</v>
          </cell>
          <cell r="I90" t="str">
            <v>Y55</v>
          </cell>
          <cell r="J90" t="str">
            <v>Midlands &amp; East</v>
          </cell>
          <cell r="K90">
            <v>131600</v>
          </cell>
          <cell r="L90">
            <v>2520</v>
          </cell>
          <cell r="AC90">
            <v>134120</v>
          </cell>
        </row>
        <row r="91">
          <cell r="C91" t="str">
            <v>04E</v>
          </cell>
          <cell r="D91" t="str">
            <v>NHS Mansfield &amp; Ashfield CCG</v>
          </cell>
          <cell r="E91" t="str">
            <v>AT</v>
          </cell>
          <cell r="F91" t="str">
            <v>Q55</v>
          </cell>
          <cell r="G91" t="str">
            <v>Derbyshire and Nottinghamshire</v>
          </cell>
          <cell r="H91" t="str">
            <v>RT</v>
          </cell>
          <cell r="I91" t="str">
            <v>Y55</v>
          </cell>
          <cell r="J91" t="str">
            <v>Midlands &amp; East</v>
          </cell>
          <cell r="K91">
            <v>226289</v>
          </cell>
          <cell r="L91">
            <v>4540</v>
          </cell>
          <cell r="AC91">
            <v>230829</v>
          </cell>
        </row>
        <row r="92">
          <cell r="C92" t="str">
            <v>04H</v>
          </cell>
          <cell r="D92" t="str">
            <v>NHS Newark &amp; Sherwood CCG</v>
          </cell>
          <cell r="E92" t="str">
            <v>AT</v>
          </cell>
          <cell r="F92" t="str">
            <v>Q55</v>
          </cell>
          <cell r="G92" t="str">
            <v>Derbyshire and Nottinghamshire</v>
          </cell>
          <cell r="H92" t="str">
            <v>RT</v>
          </cell>
          <cell r="I92" t="str">
            <v>Y55</v>
          </cell>
          <cell r="J92" t="str">
            <v>Midlands &amp; East</v>
          </cell>
          <cell r="K92">
            <v>144993</v>
          </cell>
          <cell r="L92">
            <v>3150</v>
          </cell>
          <cell r="AC92">
            <v>148143</v>
          </cell>
        </row>
        <row r="93">
          <cell r="C93" t="str">
            <v>04J</v>
          </cell>
          <cell r="D93" t="str">
            <v>NHS North Derbyshire CCG</v>
          </cell>
          <cell r="E93" t="str">
            <v>AT</v>
          </cell>
          <cell r="F93" t="str">
            <v>Q55</v>
          </cell>
          <cell r="G93" t="str">
            <v>Derbyshire and Nottinghamshire</v>
          </cell>
          <cell r="H93" t="str">
            <v>RT</v>
          </cell>
          <cell r="I93" t="str">
            <v>Y55</v>
          </cell>
          <cell r="J93" t="str">
            <v>Midlands &amp; East</v>
          </cell>
          <cell r="K93">
            <v>363165</v>
          </cell>
          <cell r="L93">
            <v>7110</v>
          </cell>
          <cell r="AC93">
            <v>370275</v>
          </cell>
        </row>
        <row r="94">
          <cell r="C94" t="str">
            <v>04K</v>
          </cell>
          <cell r="D94" t="str">
            <v>NHS Nottingham City CCG</v>
          </cell>
          <cell r="E94" t="str">
            <v>AT</v>
          </cell>
          <cell r="F94" t="str">
            <v>Q55</v>
          </cell>
          <cell r="G94" t="str">
            <v>Derbyshire and Nottinghamshire</v>
          </cell>
          <cell r="H94" t="str">
            <v>RT</v>
          </cell>
          <cell r="I94" t="str">
            <v>Y55</v>
          </cell>
          <cell r="J94" t="str">
            <v>Midlands &amp; East</v>
          </cell>
          <cell r="K94">
            <v>383618</v>
          </cell>
          <cell r="L94">
            <v>8250</v>
          </cell>
          <cell r="AC94">
            <v>391868</v>
          </cell>
        </row>
        <row r="95">
          <cell r="C95" t="str">
            <v>04L</v>
          </cell>
          <cell r="D95" t="str">
            <v>NHS Nottingham North &amp; East CCG</v>
          </cell>
          <cell r="E95" t="str">
            <v>AT</v>
          </cell>
          <cell r="F95" t="str">
            <v>Q55</v>
          </cell>
          <cell r="G95" t="str">
            <v>Derbyshire and Nottinghamshire</v>
          </cell>
          <cell r="H95" t="str">
            <v>RT</v>
          </cell>
          <cell r="I95" t="str">
            <v>Y55</v>
          </cell>
          <cell r="J95" t="str">
            <v>Midlands &amp; East</v>
          </cell>
          <cell r="K95">
            <v>161503</v>
          </cell>
          <cell r="L95">
            <v>3570</v>
          </cell>
          <cell r="AC95">
            <v>165073</v>
          </cell>
        </row>
        <row r="96">
          <cell r="C96" t="str">
            <v>04M</v>
          </cell>
          <cell r="D96" t="str">
            <v>NHS Nottingham West CCG</v>
          </cell>
          <cell r="E96" t="str">
            <v>AT</v>
          </cell>
          <cell r="F96" t="str">
            <v>Q55</v>
          </cell>
          <cell r="G96" t="str">
            <v>Derbyshire and Nottinghamshire</v>
          </cell>
          <cell r="H96" t="str">
            <v>RT</v>
          </cell>
          <cell r="I96" t="str">
            <v>Y55</v>
          </cell>
          <cell r="J96" t="str">
            <v>Midlands &amp; East</v>
          </cell>
          <cell r="K96">
            <v>100895</v>
          </cell>
          <cell r="L96">
            <v>2250</v>
          </cell>
          <cell r="AC96">
            <v>103145</v>
          </cell>
        </row>
        <row r="97">
          <cell r="C97" t="str">
            <v>04N</v>
          </cell>
          <cell r="D97" t="str">
            <v>NHS Rushcliffe CCG</v>
          </cell>
          <cell r="E97" t="str">
            <v>AT</v>
          </cell>
          <cell r="F97" t="str">
            <v>Q55</v>
          </cell>
          <cell r="G97" t="str">
            <v>Derbyshire and Nottinghamshire</v>
          </cell>
          <cell r="H97" t="str">
            <v>RT</v>
          </cell>
          <cell r="I97" t="str">
            <v>Y55</v>
          </cell>
          <cell r="J97" t="str">
            <v>Midlands &amp; East</v>
          </cell>
          <cell r="K97">
            <v>122227</v>
          </cell>
          <cell r="L97">
            <v>3040</v>
          </cell>
          <cell r="AC97">
            <v>125267</v>
          </cell>
        </row>
        <row r="98">
          <cell r="C98" t="str">
            <v>04R</v>
          </cell>
          <cell r="D98" t="str">
            <v>NHS Southern Derbyshire CCG</v>
          </cell>
          <cell r="E98" t="str">
            <v>AT</v>
          </cell>
          <cell r="F98" t="str">
            <v>Q55</v>
          </cell>
          <cell r="G98" t="str">
            <v>Derbyshire and Nottinghamshire</v>
          </cell>
          <cell r="H98" t="str">
            <v>RT</v>
          </cell>
          <cell r="I98" t="str">
            <v>Y55</v>
          </cell>
          <cell r="J98" t="str">
            <v>Midlands &amp; East</v>
          </cell>
          <cell r="K98">
            <v>598115</v>
          </cell>
          <cell r="L98">
            <v>12970</v>
          </cell>
          <cell r="AC98">
            <v>611085</v>
          </cell>
        </row>
        <row r="99">
          <cell r="C99" t="str">
            <v>06H</v>
          </cell>
          <cell r="D99" t="str">
            <v>NHS Cambridgeshire and Peterborough CCG</v>
          </cell>
          <cell r="E99" t="str">
            <v>AT</v>
          </cell>
          <cell r="F99" t="str">
            <v>Q56</v>
          </cell>
          <cell r="G99" t="str">
            <v>East Anglia</v>
          </cell>
          <cell r="H99" t="str">
            <v>RT</v>
          </cell>
          <cell r="I99" t="str">
            <v>Y55</v>
          </cell>
          <cell r="J99" t="str">
            <v>Midlands &amp; East</v>
          </cell>
          <cell r="K99">
            <v>853942</v>
          </cell>
          <cell r="L99">
            <v>20800</v>
          </cell>
          <cell r="AC99">
            <v>874742</v>
          </cell>
        </row>
        <row r="100">
          <cell r="C100" t="str">
            <v>06L</v>
          </cell>
          <cell r="D100" t="str">
            <v>NHS Ipswich and East Suffolk CCG</v>
          </cell>
          <cell r="E100" t="str">
            <v>AT</v>
          </cell>
          <cell r="F100" t="str">
            <v>Q56</v>
          </cell>
          <cell r="G100" t="str">
            <v>East Anglia</v>
          </cell>
          <cell r="H100" t="str">
            <v>RT</v>
          </cell>
          <cell r="I100" t="str">
            <v>Y55</v>
          </cell>
          <cell r="J100" t="str">
            <v>Midlands &amp; East</v>
          </cell>
          <cell r="K100">
            <v>392450</v>
          </cell>
          <cell r="L100">
            <v>9600</v>
          </cell>
          <cell r="AC100">
            <v>402050</v>
          </cell>
        </row>
        <row r="101">
          <cell r="C101" t="str">
            <v>06M</v>
          </cell>
          <cell r="D101" t="str">
            <v>NHS Great Yarmouth &amp; Waveney CCG</v>
          </cell>
          <cell r="E101" t="str">
            <v>AT</v>
          </cell>
          <cell r="F101" t="str">
            <v>Q56</v>
          </cell>
          <cell r="G101" t="str">
            <v>East Anglia</v>
          </cell>
          <cell r="H101" t="str">
            <v>RT</v>
          </cell>
          <cell r="I101" t="str">
            <v>Y55</v>
          </cell>
          <cell r="J101" t="str">
            <v>Midlands &amp; East</v>
          </cell>
          <cell r="K101">
            <v>291814</v>
          </cell>
          <cell r="L101">
            <v>5630</v>
          </cell>
          <cell r="AC101">
            <v>297444</v>
          </cell>
        </row>
        <row r="102">
          <cell r="C102" t="str">
            <v>06V</v>
          </cell>
          <cell r="D102" t="str">
            <v>NHS North Norfolk CCG</v>
          </cell>
          <cell r="E102" t="str">
            <v>AT</v>
          </cell>
          <cell r="F102" t="str">
            <v>Q56</v>
          </cell>
          <cell r="G102" t="str">
            <v>East Anglia</v>
          </cell>
          <cell r="H102" t="str">
            <v>RT</v>
          </cell>
          <cell r="I102" t="str">
            <v>Y55</v>
          </cell>
          <cell r="J102" t="str">
            <v>Midlands &amp; East</v>
          </cell>
          <cell r="K102">
            <v>205393</v>
          </cell>
          <cell r="L102">
            <v>4180</v>
          </cell>
          <cell r="AC102">
            <v>209573</v>
          </cell>
        </row>
        <row r="103">
          <cell r="C103" t="str">
            <v>06W</v>
          </cell>
          <cell r="D103" t="str">
            <v>NHS Norwich CCG</v>
          </cell>
          <cell r="E103" t="str">
            <v>AT</v>
          </cell>
          <cell r="F103" t="str">
            <v>Q56</v>
          </cell>
          <cell r="G103" t="str">
            <v>East Anglia</v>
          </cell>
          <cell r="H103" t="str">
            <v>RT</v>
          </cell>
          <cell r="I103" t="str">
            <v>Y55</v>
          </cell>
          <cell r="J103" t="str">
            <v>Midlands &amp; East</v>
          </cell>
          <cell r="K103">
            <v>209621</v>
          </cell>
          <cell r="L103">
            <v>5010</v>
          </cell>
          <cell r="AC103">
            <v>214631</v>
          </cell>
        </row>
        <row r="104">
          <cell r="C104" t="str">
            <v>06Y</v>
          </cell>
          <cell r="D104" t="str">
            <v>NHS South Norfolk CCG</v>
          </cell>
          <cell r="E104" t="str">
            <v>AT</v>
          </cell>
          <cell r="F104" t="str">
            <v>Q56</v>
          </cell>
          <cell r="G104" t="str">
            <v>East Anglia</v>
          </cell>
          <cell r="H104" t="str">
            <v>RT</v>
          </cell>
          <cell r="I104" t="str">
            <v>Y55</v>
          </cell>
          <cell r="J104" t="str">
            <v>Midlands &amp; East</v>
          </cell>
          <cell r="K104">
            <v>234253</v>
          </cell>
          <cell r="L104">
            <v>5580</v>
          </cell>
          <cell r="AC104">
            <v>239833</v>
          </cell>
        </row>
        <row r="105">
          <cell r="C105" t="str">
            <v>07J</v>
          </cell>
          <cell r="D105" t="str">
            <v>NHS West Norfolk CCG</v>
          </cell>
          <cell r="E105" t="str">
            <v>AT</v>
          </cell>
          <cell r="F105" t="str">
            <v>Q56</v>
          </cell>
          <cell r="G105" t="str">
            <v>East Anglia</v>
          </cell>
          <cell r="H105" t="str">
            <v>RT</v>
          </cell>
          <cell r="I105" t="str">
            <v>Y55</v>
          </cell>
          <cell r="J105" t="str">
            <v>Midlands &amp; East</v>
          </cell>
          <cell r="K105">
            <v>207604</v>
          </cell>
          <cell r="L105">
            <v>4080</v>
          </cell>
          <cell r="AC105">
            <v>211684</v>
          </cell>
        </row>
        <row r="106">
          <cell r="C106" t="str">
            <v>07K</v>
          </cell>
          <cell r="D106" t="str">
            <v>NHS West Suffolk CCG</v>
          </cell>
          <cell r="E106" t="str">
            <v>AT</v>
          </cell>
          <cell r="F106" t="str">
            <v>Q56</v>
          </cell>
          <cell r="G106" t="str">
            <v>East Anglia</v>
          </cell>
          <cell r="H106" t="str">
            <v>RT</v>
          </cell>
          <cell r="I106" t="str">
            <v>Y55</v>
          </cell>
          <cell r="J106" t="str">
            <v>Midlands &amp; East</v>
          </cell>
          <cell r="K106">
            <v>263037</v>
          </cell>
          <cell r="L106">
            <v>5920</v>
          </cell>
          <cell r="AC106">
            <v>268957</v>
          </cell>
        </row>
        <row r="107">
          <cell r="C107" t="str">
            <v>06Q</v>
          </cell>
          <cell r="D107" t="str">
            <v>NHS Mid Essex CCG</v>
          </cell>
          <cell r="E107" t="str">
            <v>AT</v>
          </cell>
          <cell r="F107" t="str">
            <v>Q57</v>
          </cell>
          <cell r="G107" t="str">
            <v>Essex</v>
          </cell>
          <cell r="H107" t="str">
            <v>RT</v>
          </cell>
          <cell r="I107" t="str">
            <v>Y55</v>
          </cell>
          <cell r="J107" t="str">
            <v>Midlands &amp; East</v>
          </cell>
          <cell r="K107">
            <v>368029</v>
          </cell>
          <cell r="L107">
            <v>9300</v>
          </cell>
          <cell r="AC107">
            <v>377329</v>
          </cell>
        </row>
        <row r="108">
          <cell r="C108" t="str">
            <v>06T</v>
          </cell>
          <cell r="D108" t="str">
            <v>NHS North East Essex CCG</v>
          </cell>
          <cell r="E108" t="str">
            <v>AT</v>
          </cell>
          <cell r="F108" t="str">
            <v>Q57</v>
          </cell>
          <cell r="G108" t="str">
            <v>Essex</v>
          </cell>
          <cell r="H108" t="str">
            <v>RT</v>
          </cell>
          <cell r="I108" t="str">
            <v>Y55</v>
          </cell>
          <cell r="J108" t="str">
            <v>Midlands &amp; East</v>
          </cell>
          <cell r="K108">
            <v>388790</v>
          </cell>
          <cell r="L108">
            <v>7940</v>
          </cell>
          <cell r="AC108">
            <v>396730</v>
          </cell>
        </row>
        <row r="109">
          <cell r="C109" t="str">
            <v>07G</v>
          </cell>
          <cell r="D109" t="str">
            <v>NHS Thurrock CCG</v>
          </cell>
          <cell r="E109" t="str">
            <v>AT</v>
          </cell>
          <cell r="F109" t="str">
            <v>Q57</v>
          </cell>
          <cell r="G109" t="str">
            <v>Essex</v>
          </cell>
          <cell r="H109" t="str">
            <v>RT</v>
          </cell>
          <cell r="I109" t="str">
            <v>Y55</v>
          </cell>
          <cell r="J109" t="str">
            <v>Midlands &amp; East</v>
          </cell>
          <cell r="K109">
            <v>175282</v>
          </cell>
          <cell r="L109">
            <v>4100</v>
          </cell>
          <cell r="AC109">
            <v>179382</v>
          </cell>
        </row>
        <row r="110">
          <cell r="C110" t="str">
            <v>07H</v>
          </cell>
          <cell r="D110" t="str">
            <v>NHS West Essex CCG</v>
          </cell>
          <cell r="E110" t="str">
            <v>AT</v>
          </cell>
          <cell r="F110" t="str">
            <v>Q57</v>
          </cell>
          <cell r="G110" t="str">
            <v>Essex</v>
          </cell>
          <cell r="H110" t="str">
            <v>RT</v>
          </cell>
          <cell r="I110" t="str">
            <v>Y55</v>
          </cell>
          <cell r="J110" t="str">
            <v>Midlands &amp; East</v>
          </cell>
          <cell r="K110">
            <v>310407</v>
          </cell>
          <cell r="L110">
            <v>7000</v>
          </cell>
          <cell r="AC110">
            <v>317407</v>
          </cell>
        </row>
        <row r="111">
          <cell r="C111" t="str">
            <v>99E</v>
          </cell>
          <cell r="D111" t="str">
            <v>NHS Basildon and Brentwood CCG</v>
          </cell>
          <cell r="E111" t="str">
            <v>AT</v>
          </cell>
          <cell r="F111" t="str">
            <v>Q57</v>
          </cell>
          <cell r="G111" t="str">
            <v>Essex</v>
          </cell>
          <cell r="H111" t="str">
            <v>RT</v>
          </cell>
          <cell r="I111" t="str">
            <v>Y55</v>
          </cell>
          <cell r="J111" t="str">
            <v>Midlands &amp; East</v>
          </cell>
          <cell r="K111">
            <v>292064</v>
          </cell>
          <cell r="L111">
            <v>6390</v>
          </cell>
          <cell r="AC111">
            <v>298454</v>
          </cell>
        </row>
        <row r="112">
          <cell r="C112" t="str">
            <v>99F</v>
          </cell>
          <cell r="D112" t="str">
            <v>NHS Castle Point, Rayleigh and Rochford CCG</v>
          </cell>
          <cell r="E112" t="str">
            <v>AT</v>
          </cell>
          <cell r="F112" t="str">
            <v>Q57</v>
          </cell>
          <cell r="G112" t="str">
            <v>Essex</v>
          </cell>
          <cell r="H112" t="str">
            <v>RT</v>
          </cell>
          <cell r="I112" t="str">
            <v>Y55</v>
          </cell>
          <cell r="J112" t="str">
            <v>Midlands &amp; East</v>
          </cell>
          <cell r="K112">
            <v>192516</v>
          </cell>
          <cell r="L112">
            <v>4300</v>
          </cell>
          <cell r="AC112">
            <v>196816</v>
          </cell>
        </row>
        <row r="113">
          <cell r="C113" t="str">
            <v>99G</v>
          </cell>
          <cell r="D113" t="str">
            <v>NHS Southend CCG</v>
          </cell>
          <cell r="E113" t="str">
            <v>AT</v>
          </cell>
          <cell r="F113" t="str">
            <v>Q57</v>
          </cell>
          <cell r="G113" t="str">
            <v>Essex</v>
          </cell>
          <cell r="H113" t="str">
            <v>RT</v>
          </cell>
          <cell r="I113" t="str">
            <v>Y55</v>
          </cell>
          <cell r="J113" t="str">
            <v>Midlands &amp; East</v>
          </cell>
          <cell r="K113">
            <v>198232</v>
          </cell>
          <cell r="L113">
            <v>4450</v>
          </cell>
          <cell r="AC113">
            <v>202682</v>
          </cell>
        </row>
        <row r="114">
          <cell r="C114" t="str">
            <v>03V</v>
          </cell>
          <cell r="D114" t="str">
            <v>NHS Corby CCG</v>
          </cell>
          <cell r="E114" t="str">
            <v>AT</v>
          </cell>
          <cell r="F114" t="str">
            <v>Q58</v>
          </cell>
          <cell r="G114" t="str">
            <v>Hertfordshire and the South Midlands</v>
          </cell>
          <cell r="H114" t="str">
            <v>RT</v>
          </cell>
          <cell r="I114" t="str">
            <v>Y55</v>
          </cell>
          <cell r="J114" t="str">
            <v>Midlands &amp; East</v>
          </cell>
          <cell r="K114">
            <v>73851</v>
          </cell>
          <cell r="L114">
            <v>1660</v>
          </cell>
          <cell r="AC114">
            <v>75511</v>
          </cell>
        </row>
        <row r="115">
          <cell r="C115" t="str">
            <v>04F</v>
          </cell>
          <cell r="D115" t="str">
            <v>NHS Milton Keynes CCG</v>
          </cell>
          <cell r="E115" t="str">
            <v>AT</v>
          </cell>
          <cell r="F115" t="str">
            <v>Q58</v>
          </cell>
          <cell r="G115" t="str">
            <v>Hertfordshire and the South Midlands</v>
          </cell>
          <cell r="H115" t="str">
            <v>RT</v>
          </cell>
          <cell r="I115" t="str">
            <v>Y55</v>
          </cell>
          <cell r="J115" t="str">
            <v>Midlands &amp; East</v>
          </cell>
          <cell r="K115">
            <v>252657</v>
          </cell>
          <cell r="L115">
            <v>6510</v>
          </cell>
          <cell r="AC115">
            <v>259167</v>
          </cell>
        </row>
        <row r="116">
          <cell r="C116" t="str">
            <v>04G</v>
          </cell>
          <cell r="D116" t="str">
            <v>NHS Nene CCG</v>
          </cell>
          <cell r="E116" t="str">
            <v>AT</v>
          </cell>
          <cell r="F116" t="str">
            <v>Q58</v>
          </cell>
          <cell r="G116" t="str">
            <v>Hertfordshire and the South Midlands</v>
          </cell>
          <cell r="H116" t="str">
            <v>RT</v>
          </cell>
          <cell r="I116" t="str">
            <v>Y55</v>
          </cell>
          <cell r="J116" t="str">
            <v>Midlands &amp; East</v>
          </cell>
          <cell r="K116">
            <v>636496</v>
          </cell>
          <cell r="L116">
            <v>15260</v>
          </cell>
          <cell r="AC116">
            <v>651756</v>
          </cell>
        </row>
        <row r="117">
          <cell r="C117" t="str">
            <v>06F</v>
          </cell>
          <cell r="D117" t="str">
            <v>NHS Bedfordshire CCG</v>
          </cell>
          <cell r="E117" t="str">
            <v>AT</v>
          </cell>
          <cell r="F117" t="str">
            <v>Q58</v>
          </cell>
          <cell r="G117" t="str">
            <v>Hertfordshire and the South Midlands</v>
          </cell>
          <cell r="H117" t="str">
            <v>RT</v>
          </cell>
          <cell r="I117" t="str">
            <v>Y55</v>
          </cell>
          <cell r="J117" t="str">
            <v>Midlands &amp; East</v>
          </cell>
          <cell r="K117">
            <v>429474</v>
          </cell>
          <cell r="L117">
            <v>10730</v>
          </cell>
          <cell r="AC117">
            <v>440204</v>
          </cell>
        </row>
        <row r="118">
          <cell r="C118" t="str">
            <v>06K</v>
          </cell>
          <cell r="D118" t="str">
            <v>NHS East and North Hertfordshire CCG</v>
          </cell>
          <cell r="E118" t="str">
            <v>AT</v>
          </cell>
          <cell r="F118" t="str">
            <v>Q58</v>
          </cell>
          <cell r="G118" t="str">
            <v>Hertfordshire and the South Midlands</v>
          </cell>
          <cell r="H118" t="str">
            <v>RT</v>
          </cell>
          <cell r="I118" t="str">
            <v>Y55</v>
          </cell>
          <cell r="J118" t="str">
            <v>Midlands &amp; East</v>
          </cell>
          <cell r="K118">
            <v>588105</v>
          </cell>
          <cell r="L118">
            <v>14000</v>
          </cell>
          <cell r="AC118">
            <v>602105</v>
          </cell>
        </row>
        <row r="119">
          <cell r="C119" t="str">
            <v>06N</v>
          </cell>
          <cell r="D119" t="str">
            <v>NHS Herts Valleys CCG</v>
          </cell>
          <cell r="E119" t="str">
            <v>AT</v>
          </cell>
          <cell r="F119" t="str">
            <v>Q58</v>
          </cell>
          <cell r="G119" t="str">
            <v>Hertfordshire and the South Midlands</v>
          </cell>
          <cell r="H119" t="str">
            <v>RT</v>
          </cell>
          <cell r="I119" t="str">
            <v>Y55</v>
          </cell>
          <cell r="J119" t="str">
            <v>Midlands &amp; East</v>
          </cell>
          <cell r="K119">
            <v>625710</v>
          </cell>
          <cell r="L119">
            <v>14440</v>
          </cell>
          <cell r="AC119">
            <v>640150</v>
          </cell>
        </row>
        <row r="120">
          <cell r="C120" t="str">
            <v>06P</v>
          </cell>
          <cell r="D120" t="str">
            <v>NHS Luton CCG</v>
          </cell>
          <cell r="E120" t="str">
            <v>AT</v>
          </cell>
          <cell r="F120" t="str">
            <v>Q58</v>
          </cell>
          <cell r="G120" t="str">
            <v>Hertfordshire and the South Midlands</v>
          </cell>
          <cell r="H120" t="str">
            <v>RT</v>
          </cell>
          <cell r="I120" t="str">
            <v>Y55</v>
          </cell>
          <cell r="J120" t="str">
            <v>Midlands &amp; East</v>
          </cell>
          <cell r="K120">
            <v>213250</v>
          </cell>
          <cell r="L120">
            <v>5160</v>
          </cell>
          <cell r="AC120">
            <v>218410</v>
          </cell>
        </row>
        <row r="121">
          <cell r="C121" t="str">
            <v>03T</v>
          </cell>
          <cell r="D121" t="str">
            <v>NHS Lincolnshire East CCG</v>
          </cell>
          <cell r="E121" t="str">
            <v>AT</v>
          </cell>
          <cell r="F121" t="str">
            <v>Q59</v>
          </cell>
          <cell r="G121" t="str">
            <v>Leicestershire and Lincolnshire</v>
          </cell>
          <cell r="H121" t="str">
            <v>RT</v>
          </cell>
          <cell r="I121" t="str">
            <v>Y55</v>
          </cell>
          <cell r="J121" t="str">
            <v>Midlands &amp; East</v>
          </cell>
          <cell r="K121">
            <v>307297</v>
          </cell>
          <cell r="L121">
            <v>5860</v>
          </cell>
          <cell r="AC121">
            <v>313157</v>
          </cell>
        </row>
        <row r="122">
          <cell r="C122" t="str">
            <v>03W</v>
          </cell>
          <cell r="D122" t="str">
            <v>NHS East Leicestershire and Rutland CCG</v>
          </cell>
          <cell r="E122" t="str">
            <v>AT</v>
          </cell>
          <cell r="F122" t="str">
            <v>Q59</v>
          </cell>
          <cell r="G122" t="str">
            <v>Leicestershire and Lincolnshire</v>
          </cell>
          <cell r="H122" t="str">
            <v>RT</v>
          </cell>
          <cell r="I122" t="str">
            <v>Y55</v>
          </cell>
          <cell r="J122" t="str">
            <v>Midlands &amp; East</v>
          </cell>
          <cell r="K122">
            <v>299974</v>
          </cell>
          <cell r="L122">
            <v>7770</v>
          </cell>
          <cell r="AC122">
            <v>307744</v>
          </cell>
        </row>
        <row r="123">
          <cell r="C123" t="str">
            <v>04C</v>
          </cell>
          <cell r="D123" t="str">
            <v>NHS Leicester City CCG</v>
          </cell>
          <cell r="E123" t="str">
            <v>AT</v>
          </cell>
          <cell r="F123" t="str">
            <v>Q59</v>
          </cell>
          <cell r="G123" t="str">
            <v>Leicestershire and Lincolnshire</v>
          </cell>
          <cell r="H123" t="str">
            <v>RT</v>
          </cell>
          <cell r="I123" t="str">
            <v>Y55</v>
          </cell>
          <cell r="J123" t="str">
            <v>Midlands &amp; East</v>
          </cell>
          <cell r="K123">
            <v>364096</v>
          </cell>
          <cell r="L123">
            <v>8670</v>
          </cell>
          <cell r="AC123">
            <v>372766</v>
          </cell>
        </row>
        <row r="124">
          <cell r="C124" t="str">
            <v>04D</v>
          </cell>
          <cell r="D124" t="str">
            <v>NHS Lincolnshire West CCG</v>
          </cell>
          <cell r="E124" t="str">
            <v>AT</v>
          </cell>
          <cell r="F124" t="str">
            <v>Q59</v>
          </cell>
          <cell r="G124" t="str">
            <v>Leicestershire and Lincolnshire</v>
          </cell>
          <cell r="H124" t="str">
            <v>RT</v>
          </cell>
          <cell r="I124" t="str">
            <v>Y55</v>
          </cell>
          <cell r="J124" t="str">
            <v>Midlands &amp; East</v>
          </cell>
          <cell r="K124">
            <v>256513</v>
          </cell>
          <cell r="L124">
            <v>5540</v>
          </cell>
          <cell r="AC124">
            <v>262053</v>
          </cell>
        </row>
        <row r="125">
          <cell r="C125" t="str">
            <v>04Q</v>
          </cell>
          <cell r="D125" t="str">
            <v xml:space="preserve">NHS South West Lincolnshire CCG </v>
          </cell>
          <cell r="E125" t="str">
            <v>AT</v>
          </cell>
          <cell r="F125" t="str">
            <v>Q59</v>
          </cell>
          <cell r="G125" t="str">
            <v>Leicestershire and Lincolnshire</v>
          </cell>
          <cell r="H125" t="str">
            <v>RT</v>
          </cell>
          <cell r="I125" t="str">
            <v>Y55</v>
          </cell>
          <cell r="J125" t="str">
            <v>Midlands &amp; East</v>
          </cell>
          <cell r="K125">
            <v>145254</v>
          </cell>
          <cell r="L125">
            <v>3190</v>
          </cell>
          <cell r="AC125">
            <v>148444</v>
          </cell>
        </row>
        <row r="126">
          <cell r="C126" t="str">
            <v>04V</v>
          </cell>
          <cell r="D126" t="str">
            <v>NHS West Leicestershire CCG</v>
          </cell>
          <cell r="E126" t="str">
            <v>AT</v>
          </cell>
          <cell r="F126" t="str">
            <v>Q59</v>
          </cell>
          <cell r="G126" t="str">
            <v>Leicestershire and Lincolnshire</v>
          </cell>
          <cell r="H126" t="str">
            <v>RT</v>
          </cell>
          <cell r="I126" t="str">
            <v>Y55</v>
          </cell>
          <cell r="J126" t="str">
            <v>Midlands &amp; East</v>
          </cell>
          <cell r="K126">
            <v>346178</v>
          </cell>
          <cell r="L126">
            <v>9050</v>
          </cell>
          <cell r="AC126">
            <v>355228</v>
          </cell>
        </row>
        <row r="127">
          <cell r="C127" t="str">
            <v>99D</v>
          </cell>
          <cell r="D127" t="str">
            <v>NHS South Lincolnshire CCG</v>
          </cell>
          <cell r="E127" t="str">
            <v>AT</v>
          </cell>
          <cell r="F127" t="str">
            <v>Q59</v>
          </cell>
          <cell r="G127" t="str">
            <v>Leicestershire and Lincolnshire</v>
          </cell>
          <cell r="H127" t="str">
            <v>RT</v>
          </cell>
          <cell r="I127" t="str">
            <v>Y55</v>
          </cell>
          <cell r="J127" t="str">
            <v>Midlands &amp; East</v>
          </cell>
          <cell r="K127">
            <v>174922</v>
          </cell>
          <cell r="L127">
            <v>3870</v>
          </cell>
          <cell r="AC127">
            <v>178792</v>
          </cell>
        </row>
        <row r="128">
          <cell r="C128" t="str">
            <v>04Y</v>
          </cell>
          <cell r="D128" t="str">
            <v>NHS Cannock Chase CCG</v>
          </cell>
          <cell r="E128" t="str">
            <v>AT</v>
          </cell>
          <cell r="F128" t="str">
            <v>Q60</v>
          </cell>
          <cell r="G128" t="str">
            <v>Shropshire and Staffordshire</v>
          </cell>
          <cell r="H128" t="str">
            <v>RT</v>
          </cell>
          <cell r="I128" t="str">
            <v>Y55</v>
          </cell>
          <cell r="J128" t="str">
            <v>Midlands &amp; East</v>
          </cell>
          <cell r="K128">
            <v>149180</v>
          </cell>
          <cell r="L128">
            <v>3290</v>
          </cell>
          <cell r="AC128">
            <v>152470</v>
          </cell>
        </row>
        <row r="129">
          <cell r="C129" t="str">
            <v>05D</v>
          </cell>
          <cell r="D129" t="str">
            <v>NHS East Staffordshire CCG</v>
          </cell>
          <cell r="E129" t="str">
            <v>AT</v>
          </cell>
          <cell r="F129" t="str">
            <v>Q60</v>
          </cell>
          <cell r="G129" t="str">
            <v>Shropshire and Staffordshire</v>
          </cell>
          <cell r="H129" t="str">
            <v>RT</v>
          </cell>
          <cell r="I129" t="str">
            <v>Y55</v>
          </cell>
          <cell r="J129" t="str">
            <v>Midlands &amp; East</v>
          </cell>
          <cell r="K129">
            <v>134990</v>
          </cell>
          <cell r="L129">
            <v>3330</v>
          </cell>
          <cell r="AC129">
            <v>138320</v>
          </cell>
        </row>
        <row r="130">
          <cell r="C130" t="str">
            <v>05G</v>
          </cell>
          <cell r="D130" t="str">
            <v>NHS North Staffordshire CCG</v>
          </cell>
          <cell r="E130" t="str">
            <v>AT</v>
          </cell>
          <cell r="F130" t="str">
            <v>Q60</v>
          </cell>
          <cell r="G130" t="str">
            <v>Shropshire and Staffordshire</v>
          </cell>
          <cell r="H130" t="str">
            <v>RT</v>
          </cell>
          <cell r="I130" t="str">
            <v>Y55</v>
          </cell>
          <cell r="J130" t="str">
            <v>Midlands &amp; East</v>
          </cell>
          <cell r="K130">
            <v>248369</v>
          </cell>
          <cell r="L130">
            <v>5270</v>
          </cell>
          <cell r="AC130">
            <v>253639</v>
          </cell>
        </row>
        <row r="131">
          <cell r="C131" t="str">
            <v>05N</v>
          </cell>
          <cell r="D131" t="str">
            <v>NHS Shropshire CCG</v>
          </cell>
          <cell r="E131" t="str">
            <v>AT</v>
          </cell>
          <cell r="F131" t="str">
            <v>Q60</v>
          </cell>
          <cell r="G131" t="str">
            <v>Shropshire and Staffordshire</v>
          </cell>
          <cell r="H131" t="str">
            <v>RT</v>
          </cell>
          <cell r="I131" t="str">
            <v>Y55</v>
          </cell>
          <cell r="J131" t="str">
            <v>Midlands &amp; East</v>
          </cell>
          <cell r="K131">
            <v>342929</v>
          </cell>
          <cell r="L131">
            <v>7550</v>
          </cell>
          <cell r="AC131">
            <v>350479</v>
          </cell>
        </row>
        <row r="132">
          <cell r="C132" t="str">
            <v>05Q</v>
          </cell>
          <cell r="D132" t="str">
            <v>NHS South East Staffs and Seisdon and Peninsular CCG</v>
          </cell>
          <cell r="E132" t="str">
            <v>AT</v>
          </cell>
          <cell r="F132" t="str">
            <v>Q60</v>
          </cell>
          <cell r="G132" t="str">
            <v>Shropshire and Staffordshire</v>
          </cell>
          <cell r="H132" t="str">
            <v>RT</v>
          </cell>
          <cell r="I132" t="str">
            <v>Y55</v>
          </cell>
          <cell r="J132" t="str">
            <v>Midlands &amp; East</v>
          </cell>
          <cell r="K132">
            <v>219625</v>
          </cell>
          <cell r="L132">
            <v>5220</v>
          </cell>
          <cell r="AC132">
            <v>224845</v>
          </cell>
        </row>
        <row r="133">
          <cell r="C133" t="str">
            <v>05V</v>
          </cell>
          <cell r="D133" t="str">
            <v>NHS Stafford and Surrounds CCG</v>
          </cell>
          <cell r="E133" t="str">
            <v>AT</v>
          </cell>
          <cell r="F133" t="str">
            <v>Q60</v>
          </cell>
          <cell r="G133" t="str">
            <v>Shropshire and Staffordshire</v>
          </cell>
          <cell r="H133" t="str">
            <v>RT</v>
          </cell>
          <cell r="I133" t="str">
            <v>Y55</v>
          </cell>
          <cell r="J133" t="str">
            <v>Midlands &amp; East</v>
          </cell>
          <cell r="K133">
            <v>154272</v>
          </cell>
          <cell r="L133">
            <v>3610</v>
          </cell>
          <cell r="AC133">
            <v>157882</v>
          </cell>
        </row>
        <row r="134">
          <cell r="C134" t="str">
            <v>05W</v>
          </cell>
          <cell r="D134" t="str">
            <v>NHS Stoke on Trent CCG</v>
          </cell>
          <cell r="E134" t="str">
            <v>AT</v>
          </cell>
          <cell r="F134" t="str">
            <v>Q60</v>
          </cell>
          <cell r="G134" t="str">
            <v>Shropshire and Staffordshire</v>
          </cell>
          <cell r="H134" t="str">
            <v>RT</v>
          </cell>
          <cell r="I134" t="str">
            <v>Y55</v>
          </cell>
          <cell r="J134" t="str">
            <v>Midlands &amp; East</v>
          </cell>
          <cell r="K134">
            <v>334576</v>
          </cell>
          <cell r="L134">
            <v>6700</v>
          </cell>
          <cell r="AC134">
            <v>341276</v>
          </cell>
        </row>
        <row r="135">
          <cell r="C135" t="str">
            <v>05X</v>
          </cell>
          <cell r="D135" t="str">
            <v>NHS Telford &amp; Wrekin CCG</v>
          </cell>
          <cell r="E135" t="str">
            <v>AT</v>
          </cell>
          <cell r="F135" t="str">
            <v>Q60</v>
          </cell>
          <cell r="G135" t="str">
            <v>Shropshire and Staffordshire</v>
          </cell>
          <cell r="H135" t="str">
            <v>RT</v>
          </cell>
          <cell r="I135" t="str">
            <v>Y55</v>
          </cell>
          <cell r="J135" t="str">
            <v>Midlands &amp; East</v>
          </cell>
          <cell r="K135">
            <v>185046</v>
          </cell>
          <cell r="L135">
            <v>4220</v>
          </cell>
          <cell r="AC135">
            <v>189266</v>
          </cell>
        </row>
        <row r="136">
          <cell r="C136" t="str">
            <v>07L</v>
          </cell>
          <cell r="D136" t="str">
            <v>NHS Barking &amp; Dagenham CCG</v>
          </cell>
          <cell r="E136" t="str">
            <v>AT</v>
          </cell>
          <cell r="F136" t="str">
            <v>Q71</v>
          </cell>
          <cell r="G136" t="str">
            <v>London</v>
          </cell>
          <cell r="H136" t="str">
            <v>RT</v>
          </cell>
          <cell r="I136" t="str">
            <v>Y56</v>
          </cell>
          <cell r="J136" t="str">
            <v>London</v>
          </cell>
          <cell r="K136">
            <v>238394</v>
          </cell>
          <cell r="L136">
            <v>4840</v>
          </cell>
          <cell r="AC136">
            <v>243234</v>
          </cell>
        </row>
        <row r="137">
          <cell r="C137" t="str">
            <v>07M</v>
          </cell>
          <cell r="D137" t="str">
            <v>NHS Barnet CCG</v>
          </cell>
          <cell r="E137" t="str">
            <v>AT</v>
          </cell>
          <cell r="F137" t="str">
            <v>Q71</v>
          </cell>
          <cell r="G137" t="str">
            <v>London</v>
          </cell>
          <cell r="H137" t="str">
            <v>RT</v>
          </cell>
          <cell r="I137" t="str">
            <v>Y56</v>
          </cell>
          <cell r="J137" t="str">
            <v>London</v>
          </cell>
          <cell r="K137">
            <v>415488</v>
          </cell>
          <cell r="L137">
            <v>9360</v>
          </cell>
          <cell r="AC137">
            <v>424848</v>
          </cell>
        </row>
        <row r="138">
          <cell r="C138" t="str">
            <v>07R</v>
          </cell>
          <cell r="D138" t="str">
            <v>NHS Camden CCG</v>
          </cell>
          <cell r="E138" t="str">
            <v>AT</v>
          </cell>
          <cell r="F138" t="str">
            <v>Q71</v>
          </cell>
          <cell r="G138" t="str">
            <v>London</v>
          </cell>
          <cell r="H138" t="str">
            <v>RT</v>
          </cell>
          <cell r="I138" t="str">
            <v>Y56</v>
          </cell>
          <cell r="J138" t="str">
            <v>London</v>
          </cell>
          <cell r="K138">
            <v>348722</v>
          </cell>
          <cell r="L138">
            <v>6090</v>
          </cell>
          <cell r="AC138">
            <v>354812</v>
          </cell>
        </row>
        <row r="139">
          <cell r="C139" t="str">
            <v>07T</v>
          </cell>
          <cell r="D139" t="str">
            <v>NHS City and Hackney CCG</v>
          </cell>
          <cell r="E139" t="str">
            <v>AT</v>
          </cell>
          <cell r="F139" t="str">
            <v>Q71</v>
          </cell>
          <cell r="G139" t="str">
            <v>London</v>
          </cell>
          <cell r="H139" t="str">
            <v>RT</v>
          </cell>
          <cell r="I139" t="str">
            <v>Y56</v>
          </cell>
          <cell r="J139" t="str">
            <v>London</v>
          </cell>
          <cell r="K139">
            <v>341085</v>
          </cell>
          <cell r="L139">
            <v>6540</v>
          </cell>
          <cell r="AC139">
            <v>347625</v>
          </cell>
        </row>
        <row r="140">
          <cell r="C140" t="str">
            <v>07X</v>
          </cell>
          <cell r="D140" t="str">
            <v>NHS Endfield CCG</v>
          </cell>
          <cell r="E140" t="str">
            <v>AT</v>
          </cell>
          <cell r="F140" t="str">
            <v>Q71</v>
          </cell>
          <cell r="G140" t="str">
            <v>London</v>
          </cell>
          <cell r="H140" t="str">
            <v>RT</v>
          </cell>
          <cell r="I140" t="str">
            <v>Y56</v>
          </cell>
          <cell r="J140" t="str">
            <v>London</v>
          </cell>
          <cell r="K140">
            <v>339393</v>
          </cell>
          <cell r="L140">
            <v>7670</v>
          </cell>
          <cell r="AC140">
            <v>347063</v>
          </cell>
        </row>
        <row r="141">
          <cell r="C141" t="str">
            <v>08D</v>
          </cell>
          <cell r="D141" t="str">
            <v>NHS Haringey CCG</v>
          </cell>
          <cell r="E141" t="str">
            <v>AT</v>
          </cell>
          <cell r="F141" t="str">
            <v>Q71</v>
          </cell>
          <cell r="G141" t="str">
            <v>London</v>
          </cell>
          <cell r="H141" t="str">
            <v>RT</v>
          </cell>
          <cell r="I141" t="str">
            <v>Y56</v>
          </cell>
          <cell r="J141" t="str">
            <v>London</v>
          </cell>
          <cell r="K141">
            <v>310170</v>
          </cell>
          <cell r="L141">
            <v>6860</v>
          </cell>
          <cell r="AC141">
            <v>317030</v>
          </cell>
        </row>
        <row r="142">
          <cell r="C142" t="str">
            <v>08F</v>
          </cell>
          <cell r="D142" t="str">
            <v>NHS Havering CCG</v>
          </cell>
          <cell r="E142" t="str">
            <v>AT</v>
          </cell>
          <cell r="F142" t="str">
            <v>Q71</v>
          </cell>
          <cell r="G142" t="str">
            <v>London</v>
          </cell>
          <cell r="H142" t="str">
            <v>RT</v>
          </cell>
          <cell r="I142" t="str">
            <v>Y56</v>
          </cell>
          <cell r="J142" t="str">
            <v>London</v>
          </cell>
          <cell r="K142">
            <v>309365</v>
          </cell>
          <cell r="L142">
            <v>6310</v>
          </cell>
          <cell r="AC142">
            <v>315675</v>
          </cell>
        </row>
        <row r="143">
          <cell r="C143" t="str">
            <v>08H</v>
          </cell>
          <cell r="D143" t="str">
            <v>NHS Islington CCG</v>
          </cell>
          <cell r="E143" t="str">
            <v>AT</v>
          </cell>
          <cell r="F143" t="str">
            <v>Q71</v>
          </cell>
          <cell r="G143" t="str">
            <v>London</v>
          </cell>
          <cell r="H143" t="str">
            <v>RT</v>
          </cell>
          <cell r="I143" t="str">
            <v>Y56</v>
          </cell>
          <cell r="J143" t="str">
            <v>London</v>
          </cell>
          <cell r="K143">
            <v>303858</v>
          </cell>
          <cell r="L143">
            <v>5300</v>
          </cell>
          <cell r="AC143">
            <v>309158</v>
          </cell>
        </row>
        <row r="144">
          <cell r="C144" t="str">
            <v>08M</v>
          </cell>
          <cell r="D144" t="str">
            <v>NHS Newham CCG</v>
          </cell>
          <cell r="E144" t="str">
            <v>AT</v>
          </cell>
          <cell r="F144" t="str">
            <v>Q71</v>
          </cell>
          <cell r="G144" t="str">
            <v>London</v>
          </cell>
          <cell r="H144" t="str">
            <v>RT</v>
          </cell>
          <cell r="I144" t="str">
            <v>Y56</v>
          </cell>
          <cell r="J144" t="str">
            <v>London</v>
          </cell>
          <cell r="K144">
            <v>384651</v>
          </cell>
          <cell r="L144">
            <v>8020</v>
          </cell>
          <cell r="AC144">
            <v>392671</v>
          </cell>
        </row>
        <row r="145">
          <cell r="C145" t="str">
            <v>08N</v>
          </cell>
          <cell r="D145" t="str">
            <v>NHS Redbridge CCG</v>
          </cell>
          <cell r="E145" t="str">
            <v>AT</v>
          </cell>
          <cell r="F145" t="str">
            <v>Q71</v>
          </cell>
          <cell r="G145" t="str">
            <v>London</v>
          </cell>
          <cell r="H145" t="str">
            <v>RT</v>
          </cell>
          <cell r="I145" t="str">
            <v>Y56</v>
          </cell>
          <cell r="J145" t="str">
            <v>London</v>
          </cell>
          <cell r="K145">
            <v>292779</v>
          </cell>
          <cell r="L145">
            <v>6940</v>
          </cell>
          <cell r="AC145">
            <v>299719</v>
          </cell>
        </row>
        <row r="146">
          <cell r="C146" t="str">
            <v>08V</v>
          </cell>
          <cell r="D146" t="str">
            <v>NHS Tower Hamlets CCG</v>
          </cell>
          <cell r="E146" t="str">
            <v>AT</v>
          </cell>
          <cell r="F146" t="str">
            <v>Q71</v>
          </cell>
          <cell r="G146" t="str">
            <v>London</v>
          </cell>
          <cell r="H146" t="str">
            <v>RT</v>
          </cell>
          <cell r="I146" t="str">
            <v>Y56</v>
          </cell>
          <cell r="J146" t="str">
            <v>London</v>
          </cell>
          <cell r="K146">
            <v>324996</v>
          </cell>
          <cell r="L146">
            <v>6630</v>
          </cell>
          <cell r="AC146">
            <v>331626</v>
          </cell>
        </row>
        <row r="147">
          <cell r="C147" t="str">
            <v>08W</v>
          </cell>
          <cell r="D147" t="str">
            <v>NHS Waltham Forest CCG</v>
          </cell>
          <cell r="E147" t="str">
            <v>AT</v>
          </cell>
          <cell r="F147" t="str">
            <v>Q71</v>
          </cell>
          <cell r="G147" t="str">
            <v>London</v>
          </cell>
          <cell r="H147" t="str">
            <v>RT</v>
          </cell>
          <cell r="I147" t="str">
            <v>Y56</v>
          </cell>
          <cell r="J147" t="str">
            <v>London</v>
          </cell>
          <cell r="K147">
            <v>303481</v>
          </cell>
          <cell r="L147">
            <v>6820</v>
          </cell>
          <cell r="AC147">
            <v>310301</v>
          </cell>
        </row>
        <row r="148">
          <cell r="C148" t="str">
            <v>07P</v>
          </cell>
          <cell r="D148" t="str">
            <v>NHS Brent CCG</v>
          </cell>
          <cell r="E148" t="str">
            <v>AT</v>
          </cell>
          <cell r="F148" t="str">
            <v>Q71</v>
          </cell>
          <cell r="G148" t="str">
            <v>London</v>
          </cell>
          <cell r="H148" t="str">
            <v>RT</v>
          </cell>
          <cell r="I148" t="str">
            <v>Y56</v>
          </cell>
          <cell r="J148" t="str">
            <v>London</v>
          </cell>
          <cell r="K148">
            <v>397829</v>
          </cell>
          <cell r="L148">
            <v>7900</v>
          </cell>
          <cell r="AC148">
            <v>405729</v>
          </cell>
        </row>
        <row r="149">
          <cell r="C149" t="str">
            <v>07W</v>
          </cell>
          <cell r="D149" t="str">
            <v>NHS Ealing CCG</v>
          </cell>
          <cell r="E149" t="str">
            <v>AT</v>
          </cell>
          <cell r="F149" t="str">
            <v>Q71</v>
          </cell>
          <cell r="G149" t="str">
            <v>London</v>
          </cell>
          <cell r="H149" t="str">
            <v>RT</v>
          </cell>
          <cell r="I149" t="str">
            <v>Y56</v>
          </cell>
          <cell r="J149" t="str">
            <v>London</v>
          </cell>
          <cell r="K149">
            <v>418571</v>
          </cell>
          <cell r="L149">
            <v>9100</v>
          </cell>
          <cell r="AC149">
            <v>427671</v>
          </cell>
        </row>
        <row r="150">
          <cell r="C150" t="str">
            <v>07Y</v>
          </cell>
          <cell r="D150" t="str">
            <v>NHS Hounslow CCG</v>
          </cell>
          <cell r="E150" t="str">
            <v>AT</v>
          </cell>
          <cell r="F150" t="str">
            <v>Q71</v>
          </cell>
          <cell r="G150" t="str">
            <v>London</v>
          </cell>
          <cell r="H150" t="str">
            <v>RT</v>
          </cell>
          <cell r="I150" t="str">
            <v>Y56</v>
          </cell>
          <cell r="J150" t="str">
            <v>London</v>
          </cell>
          <cell r="K150">
            <v>280752</v>
          </cell>
          <cell r="L150">
            <v>6500</v>
          </cell>
          <cell r="AC150">
            <v>287252</v>
          </cell>
        </row>
        <row r="151">
          <cell r="C151" t="str">
            <v>08C</v>
          </cell>
          <cell r="D151" t="str">
            <v>NHS Hammersmith and Fulham CCG</v>
          </cell>
          <cell r="E151" t="str">
            <v>AT</v>
          </cell>
          <cell r="F151" t="str">
            <v>Q71</v>
          </cell>
          <cell r="G151" t="str">
            <v>London</v>
          </cell>
          <cell r="H151" t="str">
            <v>RT</v>
          </cell>
          <cell r="I151" t="str">
            <v>Y56</v>
          </cell>
          <cell r="J151" t="str">
            <v>London</v>
          </cell>
          <cell r="K151">
            <v>243652</v>
          </cell>
          <cell r="L151">
            <v>4460</v>
          </cell>
          <cell r="AC151">
            <v>248112</v>
          </cell>
        </row>
        <row r="152">
          <cell r="C152" t="str">
            <v>08E</v>
          </cell>
          <cell r="D152" t="str">
            <v>NHS Harrow CCG</v>
          </cell>
          <cell r="E152" t="str">
            <v>AT</v>
          </cell>
          <cell r="F152" t="str">
            <v>Q71</v>
          </cell>
          <cell r="G152" t="str">
            <v>London</v>
          </cell>
          <cell r="H152" t="str">
            <v>RT</v>
          </cell>
          <cell r="I152" t="str">
            <v>Y56</v>
          </cell>
          <cell r="J152" t="str">
            <v>London</v>
          </cell>
          <cell r="K152">
            <v>245893</v>
          </cell>
          <cell r="L152">
            <v>5730</v>
          </cell>
          <cell r="AC152">
            <v>251623</v>
          </cell>
        </row>
        <row r="153">
          <cell r="C153" t="str">
            <v>08G</v>
          </cell>
          <cell r="D153" t="str">
            <v>NHS Hillingdon CCG</v>
          </cell>
          <cell r="E153" t="str">
            <v>AT</v>
          </cell>
          <cell r="F153" t="str">
            <v>Q71</v>
          </cell>
          <cell r="G153" t="str">
            <v>London</v>
          </cell>
          <cell r="H153" t="str">
            <v>RT</v>
          </cell>
          <cell r="I153" t="str">
            <v>Y56</v>
          </cell>
          <cell r="J153" t="str">
            <v>London</v>
          </cell>
          <cell r="K153">
            <v>294320</v>
          </cell>
          <cell r="L153">
            <v>6780</v>
          </cell>
          <cell r="AC153">
            <v>301100</v>
          </cell>
        </row>
        <row r="154">
          <cell r="C154" t="str">
            <v>08Y</v>
          </cell>
          <cell r="D154" t="str">
            <v>NHS West London (K&amp;C &amp; QPP) CCG</v>
          </cell>
          <cell r="E154" t="str">
            <v>AT</v>
          </cell>
          <cell r="F154" t="str">
            <v>Q71</v>
          </cell>
          <cell r="G154" t="str">
            <v>London</v>
          </cell>
          <cell r="H154" t="str">
            <v>RT</v>
          </cell>
          <cell r="I154" t="str">
            <v>Y56</v>
          </cell>
          <cell r="J154" t="str">
            <v>London</v>
          </cell>
          <cell r="K154">
            <v>329236</v>
          </cell>
          <cell r="L154">
            <v>5550</v>
          </cell>
          <cell r="AC154">
            <v>334786</v>
          </cell>
        </row>
        <row r="155">
          <cell r="C155" t="str">
            <v>09A</v>
          </cell>
          <cell r="D155" t="str">
            <v>NHS Central London (Westminster) CCG</v>
          </cell>
          <cell r="E155" t="str">
            <v>AT</v>
          </cell>
          <cell r="F155" t="str">
            <v>Q71</v>
          </cell>
          <cell r="G155" t="str">
            <v>London</v>
          </cell>
          <cell r="H155" t="str">
            <v>RT</v>
          </cell>
          <cell r="I155" t="str">
            <v>Y56</v>
          </cell>
          <cell r="J155" t="str">
            <v>London</v>
          </cell>
          <cell r="K155">
            <v>248751</v>
          </cell>
          <cell r="L155">
            <v>4700</v>
          </cell>
          <cell r="AC155">
            <v>253451</v>
          </cell>
        </row>
        <row r="156">
          <cell r="C156" t="str">
            <v>07N</v>
          </cell>
          <cell r="D156" t="str">
            <v>NHS Bexley CCG</v>
          </cell>
          <cell r="E156" t="str">
            <v>AT</v>
          </cell>
          <cell r="F156" t="str">
            <v>Q71</v>
          </cell>
          <cell r="G156" t="str">
            <v>London</v>
          </cell>
          <cell r="H156" t="str">
            <v>RT</v>
          </cell>
          <cell r="I156" t="str">
            <v>Y56</v>
          </cell>
          <cell r="J156" t="str">
            <v>London</v>
          </cell>
          <cell r="K156">
            <v>256924</v>
          </cell>
          <cell r="L156">
            <v>5660</v>
          </cell>
          <cell r="AC156">
            <v>262584</v>
          </cell>
        </row>
        <row r="157">
          <cell r="C157" t="str">
            <v>07Q</v>
          </cell>
          <cell r="D157" t="str">
            <v>NHS Bromley CCG</v>
          </cell>
          <cell r="E157" t="str">
            <v>AT</v>
          </cell>
          <cell r="F157" t="str">
            <v>Q71</v>
          </cell>
          <cell r="G157" t="str">
            <v>London</v>
          </cell>
          <cell r="H157" t="str">
            <v>RT</v>
          </cell>
          <cell r="I157" t="str">
            <v>Y56</v>
          </cell>
          <cell r="J157" t="str">
            <v>London</v>
          </cell>
          <cell r="K157">
            <v>369235</v>
          </cell>
          <cell r="L157">
            <v>8010</v>
          </cell>
          <cell r="AC157">
            <v>377245</v>
          </cell>
        </row>
        <row r="158">
          <cell r="C158" t="str">
            <v>07V</v>
          </cell>
          <cell r="D158" t="str">
            <v>NHS Croydon CCG</v>
          </cell>
          <cell r="E158" t="str">
            <v>AT</v>
          </cell>
          <cell r="F158" t="str">
            <v>Q71</v>
          </cell>
          <cell r="G158" t="str">
            <v>London</v>
          </cell>
          <cell r="H158" t="str">
            <v>RT</v>
          </cell>
          <cell r="I158" t="str">
            <v>Y56</v>
          </cell>
          <cell r="J158" t="str">
            <v>London</v>
          </cell>
          <cell r="K158">
            <v>409568</v>
          </cell>
          <cell r="L158">
            <v>9110</v>
          </cell>
          <cell r="AC158">
            <v>418678</v>
          </cell>
        </row>
        <row r="159">
          <cell r="C159" t="str">
            <v>08A</v>
          </cell>
          <cell r="D159" t="str">
            <v>NHS Greenwich CCG</v>
          </cell>
          <cell r="E159" t="str">
            <v>AT</v>
          </cell>
          <cell r="F159" t="str">
            <v>Q71</v>
          </cell>
          <cell r="G159" t="str">
            <v>London</v>
          </cell>
          <cell r="H159" t="str">
            <v>RT</v>
          </cell>
          <cell r="I159" t="str">
            <v>Y56</v>
          </cell>
          <cell r="J159" t="str">
            <v>London</v>
          </cell>
          <cell r="K159">
            <v>326541</v>
          </cell>
          <cell r="L159">
            <v>6600</v>
          </cell>
          <cell r="AC159">
            <v>333141</v>
          </cell>
        </row>
        <row r="160">
          <cell r="C160" t="str">
            <v>08J</v>
          </cell>
          <cell r="D160" t="str">
            <v>NHS Kingston CCG</v>
          </cell>
          <cell r="E160" t="str">
            <v>AT</v>
          </cell>
          <cell r="F160" t="str">
            <v>Q71</v>
          </cell>
          <cell r="G160" t="str">
            <v>London</v>
          </cell>
          <cell r="H160" t="str">
            <v>RT</v>
          </cell>
          <cell r="I160" t="str">
            <v>Y56</v>
          </cell>
          <cell r="J160" t="str">
            <v>London</v>
          </cell>
          <cell r="K160">
            <v>196840</v>
          </cell>
          <cell r="L160">
            <v>4610</v>
          </cell>
          <cell r="AC160">
            <v>201450</v>
          </cell>
        </row>
        <row r="161">
          <cell r="C161" t="str">
            <v>08K</v>
          </cell>
          <cell r="D161" t="str">
            <v>NHS Lambeth CCG</v>
          </cell>
          <cell r="E161" t="str">
            <v>AT</v>
          </cell>
          <cell r="F161" t="str">
            <v>Q71</v>
          </cell>
          <cell r="G161" t="str">
            <v>London</v>
          </cell>
          <cell r="H161" t="str">
            <v>RT</v>
          </cell>
          <cell r="I161" t="str">
            <v>Y56</v>
          </cell>
          <cell r="J161" t="str">
            <v>London</v>
          </cell>
          <cell r="K161">
            <v>415607</v>
          </cell>
          <cell r="L161">
            <v>8280</v>
          </cell>
          <cell r="AC161">
            <v>423887</v>
          </cell>
        </row>
        <row r="162">
          <cell r="C162" t="str">
            <v>08L</v>
          </cell>
          <cell r="D162" t="str">
            <v>NHS Lewisham CCG</v>
          </cell>
          <cell r="E162" t="str">
            <v>AT</v>
          </cell>
          <cell r="F162" t="str">
            <v>Q71</v>
          </cell>
          <cell r="G162" t="str">
            <v>London</v>
          </cell>
          <cell r="H162" t="str">
            <v>RT</v>
          </cell>
          <cell r="I162" t="str">
            <v>Y56</v>
          </cell>
          <cell r="J162" t="str">
            <v>London</v>
          </cell>
          <cell r="K162">
            <v>364146</v>
          </cell>
          <cell r="L162">
            <v>7160</v>
          </cell>
          <cell r="AC162">
            <v>371306</v>
          </cell>
        </row>
        <row r="163">
          <cell r="C163" t="str">
            <v>08P</v>
          </cell>
          <cell r="D163" t="str">
            <v>NHS Richmond CCG</v>
          </cell>
          <cell r="E163" t="str">
            <v>AT</v>
          </cell>
          <cell r="F163" t="str">
            <v>Q71</v>
          </cell>
          <cell r="G163" t="str">
            <v>London</v>
          </cell>
          <cell r="H163" t="str">
            <v>RT</v>
          </cell>
          <cell r="I163" t="str">
            <v>Y56</v>
          </cell>
          <cell r="J163" t="str">
            <v>London</v>
          </cell>
          <cell r="K163">
            <v>209295</v>
          </cell>
          <cell r="L163">
            <v>4690</v>
          </cell>
          <cell r="AC163">
            <v>213985</v>
          </cell>
        </row>
        <row r="164">
          <cell r="C164" t="str">
            <v>08Q</v>
          </cell>
          <cell r="D164" t="str">
            <v>NHS Southwark CCG</v>
          </cell>
          <cell r="E164" t="str">
            <v>AT</v>
          </cell>
          <cell r="F164" t="str">
            <v>Q71</v>
          </cell>
          <cell r="G164" t="str">
            <v>London</v>
          </cell>
          <cell r="H164" t="str">
            <v>RT</v>
          </cell>
          <cell r="I164" t="str">
            <v>Y56</v>
          </cell>
          <cell r="J164" t="str">
            <v>London</v>
          </cell>
          <cell r="K164">
            <v>350720</v>
          </cell>
          <cell r="L164">
            <v>7220</v>
          </cell>
          <cell r="AC164">
            <v>357940</v>
          </cell>
        </row>
        <row r="165">
          <cell r="C165" t="str">
            <v>08R</v>
          </cell>
          <cell r="D165" t="str">
            <v>NHS Merton CCG</v>
          </cell>
          <cell r="E165" t="str">
            <v>AT</v>
          </cell>
          <cell r="F165" t="str">
            <v>Q71</v>
          </cell>
          <cell r="G165" t="str">
            <v>London</v>
          </cell>
          <cell r="H165" t="str">
            <v>RT</v>
          </cell>
          <cell r="I165" t="str">
            <v>Y56</v>
          </cell>
          <cell r="J165" t="str">
            <v>London</v>
          </cell>
          <cell r="K165">
            <v>208020</v>
          </cell>
          <cell r="L165">
            <v>4960</v>
          </cell>
          <cell r="AC165">
            <v>212980</v>
          </cell>
        </row>
        <row r="166">
          <cell r="C166" t="str">
            <v>08T</v>
          </cell>
          <cell r="D166" t="str">
            <v>NHS Sutton CCG</v>
          </cell>
          <cell r="E166" t="str">
            <v>AT</v>
          </cell>
          <cell r="F166" t="str">
            <v>Q71</v>
          </cell>
          <cell r="G166" t="str">
            <v>London</v>
          </cell>
          <cell r="H166" t="str">
            <v>RT</v>
          </cell>
          <cell r="I166" t="str">
            <v>Y56</v>
          </cell>
          <cell r="J166" t="str">
            <v>London</v>
          </cell>
          <cell r="K166">
            <v>208986</v>
          </cell>
          <cell r="L166">
            <v>4500</v>
          </cell>
          <cell r="AC166">
            <v>213486</v>
          </cell>
        </row>
        <row r="167">
          <cell r="C167" t="str">
            <v>08X</v>
          </cell>
          <cell r="D167" t="str">
            <v>NHS Wandsworth CCG</v>
          </cell>
          <cell r="E167" t="str">
            <v>AT</v>
          </cell>
          <cell r="F167" t="str">
            <v>Q71</v>
          </cell>
          <cell r="G167" t="str">
            <v>London</v>
          </cell>
          <cell r="H167" t="str">
            <v>RT</v>
          </cell>
          <cell r="I167" t="str">
            <v>Y56</v>
          </cell>
          <cell r="J167" t="str">
            <v>London</v>
          </cell>
          <cell r="K167">
            <v>391052</v>
          </cell>
          <cell r="L167">
            <v>8270</v>
          </cell>
          <cell r="AC167">
            <v>399322</v>
          </cell>
        </row>
        <row r="168">
          <cell r="C168" t="str">
            <v>11E</v>
          </cell>
          <cell r="D168" t="str">
            <v>NHS Bath and North East Somerset CCG</v>
          </cell>
          <cell r="E168" t="str">
            <v>AT</v>
          </cell>
          <cell r="F168" t="str">
            <v>Q64</v>
          </cell>
          <cell r="G168" t="str">
            <v>Bath, Gloucester, Swindon &amp; Wiltshire</v>
          </cell>
          <cell r="H168" t="str">
            <v>RT</v>
          </cell>
          <cell r="I168" t="str">
            <v>Y57</v>
          </cell>
          <cell r="J168" t="str">
            <v>South</v>
          </cell>
          <cell r="K168">
            <v>206474</v>
          </cell>
          <cell r="L168">
            <v>4660</v>
          </cell>
          <cell r="AC168">
            <v>211134</v>
          </cell>
        </row>
        <row r="169">
          <cell r="C169" t="str">
            <v>11M</v>
          </cell>
          <cell r="D169" t="str">
            <v>NHS Gloucestershire CCG</v>
          </cell>
          <cell r="E169" t="str">
            <v>AT</v>
          </cell>
          <cell r="F169" t="str">
            <v>Q64</v>
          </cell>
          <cell r="G169" t="str">
            <v>Bath, Gloucester, Swindon &amp; Wiltshire</v>
          </cell>
          <cell r="H169" t="str">
            <v>RT</v>
          </cell>
          <cell r="I169" t="str">
            <v>Y57</v>
          </cell>
          <cell r="J169" t="str">
            <v>South</v>
          </cell>
          <cell r="K169">
            <v>675741</v>
          </cell>
          <cell r="L169">
            <v>15090</v>
          </cell>
          <cell r="AC169">
            <v>690831</v>
          </cell>
        </row>
        <row r="170">
          <cell r="C170" t="str">
            <v>12D</v>
          </cell>
          <cell r="D170" t="str">
            <v>NHS Swindon CCG</v>
          </cell>
          <cell r="E170" t="str">
            <v>AT</v>
          </cell>
          <cell r="F170" t="str">
            <v>Q64</v>
          </cell>
          <cell r="G170" t="str">
            <v>Bath, Gloucester, Swindon &amp; Wiltshire</v>
          </cell>
          <cell r="H170" t="str">
            <v>RT</v>
          </cell>
          <cell r="I170" t="str">
            <v>Y57</v>
          </cell>
          <cell r="J170" t="str">
            <v>South</v>
          </cell>
          <cell r="K170">
            <v>222994</v>
          </cell>
          <cell r="L170">
            <v>5460</v>
          </cell>
          <cell r="AC170">
            <v>228454</v>
          </cell>
        </row>
        <row r="171">
          <cell r="C171" t="str">
            <v>99N</v>
          </cell>
          <cell r="D171" t="str">
            <v>NHS Wiltshire CCG</v>
          </cell>
          <cell r="E171" t="str">
            <v>AT</v>
          </cell>
          <cell r="F171" t="str">
            <v>Q64</v>
          </cell>
          <cell r="G171" t="str">
            <v>Bath, Gloucester, Swindon &amp; Wiltshire</v>
          </cell>
          <cell r="H171" t="str">
            <v>RT</v>
          </cell>
          <cell r="I171" t="str">
            <v>Y57</v>
          </cell>
          <cell r="J171" t="str">
            <v>South</v>
          </cell>
          <cell r="K171">
            <v>503458</v>
          </cell>
          <cell r="L171">
            <v>11660</v>
          </cell>
          <cell r="AC171">
            <v>515118</v>
          </cell>
        </row>
        <row r="172">
          <cell r="C172" t="str">
            <v>11H</v>
          </cell>
          <cell r="D172" t="str">
            <v>NHS Bristol CCG</v>
          </cell>
          <cell r="E172" t="str">
            <v>AT</v>
          </cell>
          <cell r="F172" t="str">
            <v>Q65</v>
          </cell>
          <cell r="G172" t="str">
            <v>Bristol, North Somerset, Somerset &amp; South Glos</v>
          </cell>
          <cell r="H172" t="str">
            <v>RT</v>
          </cell>
          <cell r="I172" t="str">
            <v>Y57</v>
          </cell>
          <cell r="J172" t="str">
            <v>South</v>
          </cell>
          <cell r="K172">
            <v>499279</v>
          </cell>
          <cell r="L172">
            <v>11280</v>
          </cell>
          <cell r="AC172">
            <v>510559</v>
          </cell>
        </row>
        <row r="173">
          <cell r="C173" t="str">
            <v>11T</v>
          </cell>
          <cell r="D173" t="str">
            <v>NHS North Somerset CCG</v>
          </cell>
          <cell r="E173" t="str">
            <v>AT</v>
          </cell>
          <cell r="F173" t="str">
            <v>Q65</v>
          </cell>
          <cell r="G173" t="str">
            <v>Bristol, North Somerset, Somerset &amp; South Glos</v>
          </cell>
          <cell r="H173" t="str">
            <v>RT</v>
          </cell>
          <cell r="I173" t="str">
            <v>Y57</v>
          </cell>
          <cell r="J173" t="str">
            <v>South</v>
          </cell>
          <cell r="K173">
            <v>235405</v>
          </cell>
          <cell r="L173">
            <v>5150</v>
          </cell>
          <cell r="AC173">
            <v>240555</v>
          </cell>
        </row>
        <row r="174">
          <cell r="C174" t="str">
            <v>11X</v>
          </cell>
          <cell r="D174" t="str">
            <v>NHS Somerset CCG</v>
          </cell>
          <cell r="E174" t="str">
            <v>AT</v>
          </cell>
          <cell r="F174" t="str">
            <v>Q65</v>
          </cell>
          <cell r="G174" t="str">
            <v>Bristol, North Somerset, Somerset &amp; South Glos</v>
          </cell>
          <cell r="H174" t="str">
            <v>RT</v>
          </cell>
          <cell r="I174" t="str">
            <v>Y57</v>
          </cell>
          <cell r="J174" t="str">
            <v>South</v>
          </cell>
          <cell r="K174">
            <v>636701</v>
          </cell>
          <cell r="L174">
            <v>13220</v>
          </cell>
          <cell r="AC174">
            <v>649921</v>
          </cell>
        </row>
        <row r="175">
          <cell r="C175" t="str">
            <v>12A</v>
          </cell>
          <cell r="D175" t="str">
            <v>NHS South Gloucestershire CCG</v>
          </cell>
          <cell r="E175" t="str">
            <v>AT</v>
          </cell>
          <cell r="F175" t="str">
            <v>Q65</v>
          </cell>
          <cell r="G175" t="str">
            <v>Bristol, North Somerset, Somerset &amp; South Glos</v>
          </cell>
          <cell r="H175" t="str">
            <v>RT</v>
          </cell>
          <cell r="I175" t="str">
            <v>Y57</v>
          </cell>
          <cell r="J175" t="str">
            <v>South</v>
          </cell>
          <cell r="K175">
            <v>244121</v>
          </cell>
          <cell r="L175">
            <v>6350</v>
          </cell>
          <cell r="AC175">
            <v>250471</v>
          </cell>
        </row>
        <row r="176">
          <cell r="C176" t="str">
            <v>11N</v>
          </cell>
          <cell r="D176" t="str">
            <v>NHS Kernow CCG</v>
          </cell>
          <cell r="E176" t="str">
            <v>AT</v>
          </cell>
          <cell r="F176" t="str">
            <v>Q66</v>
          </cell>
          <cell r="G176" t="str">
            <v>Devon, Cornwall and the Isles of Scilly</v>
          </cell>
          <cell r="H176" t="str">
            <v>RT</v>
          </cell>
          <cell r="I176" t="str">
            <v>Y57</v>
          </cell>
          <cell r="J176" t="str">
            <v>South</v>
          </cell>
          <cell r="K176">
            <v>686623</v>
          </cell>
          <cell r="L176">
            <v>13520</v>
          </cell>
          <cell r="AC176">
            <v>700143</v>
          </cell>
        </row>
        <row r="177">
          <cell r="C177" t="str">
            <v>99P</v>
          </cell>
          <cell r="D177" t="str">
            <v>NHS North, East, West Devon CCG</v>
          </cell>
          <cell r="E177" t="str">
            <v>AT</v>
          </cell>
          <cell r="F177" t="str">
            <v>Q66</v>
          </cell>
          <cell r="G177" t="str">
            <v>Devon, Cornwall and the Isles of Scilly</v>
          </cell>
          <cell r="H177" t="str">
            <v>RT</v>
          </cell>
          <cell r="I177" t="str">
            <v>Y57</v>
          </cell>
          <cell r="J177" t="str">
            <v>South</v>
          </cell>
          <cell r="K177">
            <v>1060184</v>
          </cell>
          <cell r="L177">
            <v>21750</v>
          </cell>
          <cell r="AC177">
            <v>1081934</v>
          </cell>
        </row>
        <row r="178">
          <cell r="C178" t="str">
            <v>99Q</v>
          </cell>
          <cell r="D178" t="str">
            <v>NHS South Devon and Torbay CCG</v>
          </cell>
          <cell r="E178" t="str">
            <v>AT</v>
          </cell>
          <cell r="F178" t="str">
            <v>Q66</v>
          </cell>
          <cell r="G178" t="str">
            <v>Devon, Cornwall and the Isles of Scilly</v>
          </cell>
          <cell r="H178" t="str">
            <v>RT</v>
          </cell>
          <cell r="I178" t="str">
            <v>Y57</v>
          </cell>
          <cell r="J178" t="str">
            <v>South</v>
          </cell>
          <cell r="K178">
            <v>368794</v>
          </cell>
          <cell r="L178">
            <v>6720</v>
          </cell>
          <cell r="AC178">
            <v>375514</v>
          </cell>
        </row>
        <row r="179">
          <cell r="C179" t="str">
            <v>09C</v>
          </cell>
          <cell r="D179" t="str">
            <v>NHS Ashford CCG</v>
          </cell>
          <cell r="E179" t="str">
            <v>AT</v>
          </cell>
          <cell r="F179" t="str">
            <v>Q67</v>
          </cell>
          <cell r="G179" t="str">
            <v>Kent &amp; Medway</v>
          </cell>
          <cell r="H179" t="str">
            <v>RT</v>
          </cell>
          <cell r="I179" t="str">
            <v>Y57</v>
          </cell>
          <cell r="J179" t="str">
            <v>South</v>
          </cell>
          <cell r="K179">
            <v>130093</v>
          </cell>
          <cell r="L179">
            <v>3010</v>
          </cell>
          <cell r="AC179">
            <v>133103</v>
          </cell>
        </row>
        <row r="180">
          <cell r="C180" t="str">
            <v>09E</v>
          </cell>
          <cell r="D180" t="str">
            <v>NHS Canterbury and Coastal CCG</v>
          </cell>
          <cell r="E180" t="str">
            <v>AT</v>
          </cell>
          <cell r="F180" t="str">
            <v>Q67</v>
          </cell>
          <cell r="G180" t="str">
            <v>Kent &amp; Medway</v>
          </cell>
          <cell r="H180" t="str">
            <v>RT</v>
          </cell>
          <cell r="I180" t="str">
            <v>Y57</v>
          </cell>
          <cell r="J180" t="str">
            <v>South</v>
          </cell>
          <cell r="K180">
            <v>235401</v>
          </cell>
          <cell r="L180">
            <v>5120</v>
          </cell>
          <cell r="AC180">
            <v>240521</v>
          </cell>
        </row>
        <row r="181">
          <cell r="C181" t="str">
            <v>09J</v>
          </cell>
          <cell r="D181" t="str">
            <v>NHS Dartford, Gravesham and Swanley CCG</v>
          </cell>
          <cell r="E181" t="str">
            <v>AT</v>
          </cell>
          <cell r="F181" t="str">
            <v>Q67</v>
          </cell>
          <cell r="G181" t="str">
            <v>Kent &amp; Medway</v>
          </cell>
          <cell r="H181" t="str">
            <v>RT</v>
          </cell>
          <cell r="I181" t="str">
            <v>Y57</v>
          </cell>
          <cell r="J181" t="str">
            <v>South</v>
          </cell>
          <cell r="K181">
            <v>275777</v>
          </cell>
          <cell r="L181">
            <v>6200</v>
          </cell>
          <cell r="AC181">
            <v>281977</v>
          </cell>
        </row>
        <row r="182">
          <cell r="C182" t="str">
            <v>09W</v>
          </cell>
          <cell r="D182" t="str">
            <v>NHS Medway CCG</v>
          </cell>
          <cell r="E182" t="str">
            <v>AT</v>
          </cell>
          <cell r="F182" t="str">
            <v>Q67</v>
          </cell>
          <cell r="G182" t="str">
            <v>Kent &amp; Medway</v>
          </cell>
          <cell r="H182" t="str">
            <v>RT</v>
          </cell>
          <cell r="I182" t="str">
            <v>Y57</v>
          </cell>
          <cell r="J182" t="str">
            <v>South</v>
          </cell>
          <cell r="K182">
            <v>314990</v>
          </cell>
          <cell r="L182">
            <v>7090</v>
          </cell>
          <cell r="AC182">
            <v>322080</v>
          </cell>
        </row>
        <row r="183">
          <cell r="C183" t="str">
            <v>10A</v>
          </cell>
          <cell r="D183" t="str">
            <v>NHS South Kent Coast CCG</v>
          </cell>
          <cell r="E183" t="str">
            <v>AT</v>
          </cell>
          <cell r="F183" t="str">
            <v>Q67</v>
          </cell>
          <cell r="G183" t="str">
            <v>Kent &amp; Medway</v>
          </cell>
          <cell r="H183" t="str">
            <v>RT</v>
          </cell>
          <cell r="I183" t="str">
            <v>Y57</v>
          </cell>
          <cell r="J183" t="str">
            <v>South</v>
          </cell>
          <cell r="K183">
            <v>253123</v>
          </cell>
          <cell r="L183">
            <v>4940</v>
          </cell>
          <cell r="AC183">
            <v>258063</v>
          </cell>
        </row>
        <row r="184">
          <cell r="C184" t="str">
            <v>10D</v>
          </cell>
          <cell r="D184" t="str">
            <v>NHS Swale CCG</v>
          </cell>
          <cell r="E184" t="str">
            <v>AT</v>
          </cell>
          <cell r="F184" t="str">
            <v>Q67</v>
          </cell>
          <cell r="G184" t="str">
            <v>Kent &amp; Medway</v>
          </cell>
          <cell r="H184" t="str">
            <v>RT</v>
          </cell>
          <cell r="I184" t="str">
            <v>Y57</v>
          </cell>
          <cell r="J184" t="str">
            <v>South</v>
          </cell>
          <cell r="K184">
            <v>117739</v>
          </cell>
          <cell r="L184">
            <v>2670</v>
          </cell>
          <cell r="AC184">
            <v>120409</v>
          </cell>
        </row>
        <row r="185">
          <cell r="C185" t="str">
            <v>10E</v>
          </cell>
          <cell r="D185" t="str">
            <v>NHS Thanet CCG</v>
          </cell>
          <cell r="E185" t="str">
            <v>AT</v>
          </cell>
          <cell r="F185" t="str">
            <v>Q67</v>
          </cell>
          <cell r="G185" t="str">
            <v>Kent &amp; Medway</v>
          </cell>
          <cell r="H185" t="str">
            <v>RT</v>
          </cell>
          <cell r="I185" t="str">
            <v>Y57</v>
          </cell>
          <cell r="J185" t="str">
            <v>South</v>
          </cell>
          <cell r="K185">
            <v>190259</v>
          </cell>
          <cell r="L185">
            <v>3360</v>
          </cell>
          <cell r="AC185">
            <v>193619</v>
          </cell>
        </row>
        <row r="186">
          <cell r="C186" t="str">
            <v>99J</v>
          </cell>
          <cell r="D186" t="str">
            <v>NHS West Kent CCG</v>
          </cell>
          <cell r="E186" t="str">
            <v>AT</v>
          </cell>
          <cell r="F186" t="str">
            <v>Q67</v>
          </cell>
          <cell r="G186" t="str">
            <v>Kent &amp; Medway</v>
          </cell>
          <cell r="H186" t="str">
            <v>RT</v>
          </cell>
          <cell r="I186" t="str">
            <v>Y57</v>
          </cell>
          <cell r="J186" t="str">
            <v>South</v>
          </cell>
          <cell r="K186">
            <v>466024</v>
          </cell>
          <cell r="L186">
            <v>11700</v>
          </cell>
          <cell r="AC186">
            <v>477724</v>
          </cell>
        </row>
        <row r="187">
          <cell r="C187" t="str">
            <v>09D</v>
          </cell>
          <cell r="D187" t="str">
            <v>NHS Brighton &amp; Hove CCG</v>
          </cell>
          <cell r="E187" t="str">
            <v>AT</v>
          </cell>
          <cell r="F187" t="str">
            <v>Q68</v>
          </cell>
          <cell r="G187" t="str">
            <v>Surrey &amp; Sussex</v>
          </cell>
          <cell r="H187" t="str">
            <v>RT</v>
          </cell>
          <cell r="I187" t="str">
            <v>Y57</v>
          </cell>
          <cell r="J187" t="str">
            <v>South</v>
          </cell>
          <cell r="K187">
            <v>348461</v>
          </cell>
          <cell r="L187">
            <v>7070</v>
          </cell>
          <cell r="AC187">
            <v>355531</v>
          </cell>
        </row>
        <row r="188">
          <cell r="C188" t="str">
            <v>09F</v>
          </cell>
          <cell r="D188" t="str">
            <v>NHS Eastbourne, Hailsham and Seaford CCG</v>
          </cell>
          <cell r="E188" t="str">
            <v>AT</v>
          </cell>
          <cell r="F188" t="str">
            <v>Q68</v>
          </cell>
          <cell r="G188" t="str">
            <v>Surrey &amp; Sussex</v>
          </cell>
          <cell r="H188" t="str">
            <v>RT</v>
          </cell>
          <cell r="I188" t="str">
            <v>Y57</v>
          </cell>
          <cell r="J188" t="str">
            <v>South</v>
          </cell>
          <cell r="K188">
            <v>225275</v>
          </cell>
          <cell r="L188">
            <v>4540</v>
          </cell>
          <cell r="AC188">
            <v>229815</v>
          </cell>
        </row>
        <row r="189">
          <cell r="C189" t="str">
            <v>09G</v>
          </cell>
          <cell r="D189" t="str">
            <v>NHS Coastal West Sussex CCG</v>
          </cell>
          <cell r="E189" t="str">
            <v>AT</v>
          </cell>
          <cell r="F189" t="str">
            <v>Q68</v>
          </cell>
          <cell r="G189" t="str">
            <v>Surrey &amp; Sussex</v>
          </cell>
          <cell r="H189" t="str">
            <v>RT</v>
          </cell>
          <cell r="I189" t="str">
            <v>Y57</v>
          </cell>
          <cell r="J189" t="str">
            <v>South</v>
          </cell>
          <cell r="K189">
            <v>582953</v>
          </cell>
          <cell r="L189">
            <v>11890</v>
          </cell>
          <cell r="AC189">
            <v>594843</v>
          </cell>
        </row>
        <row r="190">
          <cell r="C190" t="str">
            <v>09H</v>
          </cell>
          <cell r="D190" t="str">
            <v>NHS Crawley CCG</v>
          </cell>
          <cell r="E190" t="str">
            <v>AT</v>
          </cell>
          <cell r="F190" t="str">
            <v>Q68</v>
          </cell>
          <cell r="G190" t="str">
            <v>Surrey &amp; Sussex</v>
          </cell>
          <cell r="H190" t="str">
            <v>RT</v>
          </cell>
          <cell r="I190" t="str">
            <v>Y57</v>
          </cell>
          <cell r="J190" t="str">
            <v>South</v>
          </cell>
          <cell r="K190">
            <v>144302</v>
          </cell>
          <cell r="L190">
            <v>3110</v>
          </cell>
          <cell r="AC190">
            <v>147412</v>
          </cell>
        </row>
        <row r="191">
          <cell r="C191" t="str">
            <v>09L</v>
          </cell>
          <cell r="D191" t="str">
            <v>NHS East Surrey CCG</v>
          </cell>
          <cell r="E191" t="str">
            <v>AT</v>
          </cell>
          <cell r="F191" t="str">
            <v>Q68</v>
          </cell>
          <cell r="G191" t="str">
            <v>Surrey &amp; Sussex</v>
          </cell>
          <cell r="H191" t="str">
            <v>RT</v>
          </cell>
          <cell r="I191" t="str">
            <v>Y57</v>
          </cell>
          <cell r="J191" t="str">
            <v>South</v>
          </cell>
          <cell r="K191">
            <v>188146</v>
          </cell>
          <cell r="L191">
            <v>4220</v>
          </cell>
          <cell r="AC191">
            <v>192366</v>
          </cell>
        </row>
        <row r="192">
          <cell r="C192" t="str">
            <v>09N</v>
          </cell>
          <cell r="D192" t="str">
            <v>NHS Guildford and Waverley CCG</v>
          </cell>
          <cell r="E192" t="str">
            <v>AT</v>
          </cell>
          <cell r="F192" t="str">
            <v>Q68</v>
          </cell>
          <cell r="G192" t="str">
            <v>Surrey &amp; Sussex</v>
          </cell>
          <cell r="H192" t="str">
            <v>RT</v>
          </cell>
          <cell r="I192" t="str">
            <v>Y57</v>
          </cell>
          <cell r="J192" t="str">
            <v>South</v>
          </cell>
          <cell r="K192">
            <v>227773</v>
          </cell>
          <cell r="L192">
            <v>5240</v>
          </cell>
          <cell r="AC192">
            <v>233013</v>
          </cell>
        </row>
        <row r="193">
          <cell r="C193" t="str">
            <v>09P</v>
          </cell>
          <cell r="D193" t="str">
            <v>NHS Hastings &amp; Rother CCG</v>
          </cell>
          <cell r="E193" t="str">
            <v>AT</v>
          </cell>
          <cell r="F193" t="str">
            <v>Q68</v>
          </cell>
          <cell r="G193" t="str">
            <v>Surrey &amp; Sussex</v>
          </cell>
          <cell r="H193" t="str">
            <v>RT</v>
          </cell>
          <cell r="I193" t="str">
            <v>Y57</v>
          </cell>
          <cell r="J193" t="str">
            <v>South</v>
          </cell>
          <cell r="K193">
            <v>254190</v>
          </cell>
          <cell r="L193">
            <v>4510</v>
          </cell>
          <cell r="AC193">
            <v>258700</v>
          </cell>
        </row>
        <row r="194">
          <cell r="C194" t="str">
            <v>09X</v>
          </cell>
          <cell r="D194" t="str">
            <v>NHS Horsham and Mid Sussex CCG</v>
          </cell>
          <cell r="E194" t="str">
            <v>AT</v>
          </cell>
          <cell r="F194" t="str">
            <v>Q68</v>
          </cell>
          <cell r="G194" t="str">
            <v>Surrey &amp; Sussex</v>
          </cell>
          <cell r="H194" t="str">
            <v>RT</v>
          </cell>
          <cell r="I194" t="str">
            <v>Y57</v>
          </cell>
          <cell r="J194" t="str">
            <v>South</v>
          </cell>
          <cell r="K194">
            <v>227835</v>
          </cell>
          <cell r="L194">
            <v>5540</v>
          </cell>
          <cell r="AC194">
            <v>233375</v>
          </cell>
        </row>
        <row r="195">
          <cell r="C195" t="str">
            <v>09Y</v>
          </cell>
          <cell r="D195" t="str">
            <v>NHS North West Surrey CCG</v>
          </cell>
          <cell r="E195" t="str">
            <v>AT</v>
          </cell>
          <cell r="F195" t="str">
            <v>Q68</v>
          </cell>
          <cell r="G195" t="str">
            <v>Surrey &amp; Sussex</v>
          </cell>
          <cell r="H195" t="str">
            <v>RT</v>
          </cell>
          <cell r="I195" t="str">
            <v>Y57</v>
          </cell>
          <cell r="J195" t="str">
            <v>South</v>
          </cell>
          <cell r="K195">
            <v>394645</v>
          </cell>
          <cell r="L195">
            <v>8530</v>
          </cell>
          <cell r="AC195">
            <v>403175</v>
          </cell>
        </row>
        <row r="196">
          <cell r="C196" t="str">
            <v>10C</v>
          </cell>
          <cell r="D196" t="str">
            <v>NHS Surrey Heath CCG</v>
          </cell>
          <cell r="E196" t="str">
            <v>AT</v>
          </cell>
          <cell r="F196" t="str">
            <v>Q68</v>
          </cell>
          <cell r="G196" t="str">
            <v>Surrey &amp; Sussex</v>
          </cell>
          <cell r="H196" t="str">
            <v>RT</v>
          </cell>
          <cell r="I196" t="str">
            <v>Y57</v>
          </cell>
          <cell r="J196" t="str">
            <v>South</v>
          </cell>
          <cell r="K196">
            <v>109062</v>
          </cell>
          <cell r="L196">
            <v>2200</v>
          </cell>
          <cell r="AC196">
            <v>111262</v>
          </cell>
        </row>
        <row r="197">
          <cell r="C197" t="str">
            <v>99H</v>
          </cell>
          <cell r="D197" t="str">
            <v>NHS Surrey Downs CCG</v>
          </cell>
          <cell r="E197" t="str">
            <v>AT</v>
          </cell>
          <cell r="F197" t="str">
            <v>Q68</v>
          </cell>
          <cell r="G197" t="str">
            <v>Surrey &amp; Sussex</v>
          </cell>
          <cell r="H197" t="str">
            <v>RT</v>
          </cell>
          <cell r="I197" t="str">
            <v>Y57</v>
          </cell>
          <cell r="J197" t="str">
            <v>South</v>
          </cell>
          <cell r="K197">
            <v>314358</v>
          </cell>
          <cell r="L197">
            <v>7050</v>
          </cell>
          <cell r="AC197">
            <v>321408</v>
          </cell>
        </row>
        <row r="198">
          <cell r="C198" t="str">
            <v>99K</v>
          </cell>
          <cell r="D198" t="str">
            <v>NHS High Weald Lewes Havens CCG</v>
          </cell>
          <cell r="E198" t="str">
            <v>AT</v>
          </cell>
          <cell r="F198" t="str">
            <v>Q68</v>
          </cell>
          <cell r="G198" t="str">
            <v>Surrey &amp; Sussex</v>
          </cell>
          <cell r="H198" t="str">
            <v>RT</v>
          </cell>
          <cell r="I198" t="str">
            <v>Y57</v>
          </cell>
          <cell r="J198" t="str">
            <v>South</v>
          </cell>
          <cell r="K198">
            <v>191788</v>
          </cell>
          <cell r="L198">
            <v>4070.0000000000005</v>
          </cell>
          <cell r="AC198">
            <v>195858</v>
          </cell>
        </row>
        <row r="199">
          <cell r="C199" t="str">
            <v>10G</v>
          </cell>
          <cell r="D199" t="str">
            <v>NHS Bracknell and Ascot CCG</v>
          </cell>
          <cell r="E199" t="str">
            <v>AT</v>
          </cell>
          <cell r="F199" t="str">
            <v>Q69</v>
          </cell>
          <cell r="G199" t="str">
            <v>Thames Valley</v>
          </cell>
          <cell r="H199" t="str">
            <v>RT</v>
          </cell>
          <cell r="I199" t="str">
            <v>Y57</v>
          </cell>
          <cell r="J199" t="str">
            <v>South</v>
          </cell>
          <cell r="K199">
            <v>132917</v>
          </cell>
          <cell r="L199">
            <v>3350</v>
          </cell>
          <cell r="AC199">
            <v>136267</v>
          </cell>
        </row>
        <row r="200">
          <cell r="C200" t="str">
            <v>10H</v>
          </cell>
          <cell r="D200" t="str">
            <v>NHS Chiltern CCG</v>
          </cell>
          <cell r="E200" t="str">
            <v>AT</v>
          </cell>
          <cell r="F200" t="str">
            <v>Q69</v>
          </cell>
          <cell r="G200" t="str">
            <v>Thames Valley</v>
          </cell>
          <cell r="H200" t="str">
            <v>RT</v>
          </cell>
          <cell r="I200" t="str">
            <v>Y57</v>
          </cell>
          <cell r="J200" t="str">
            <v>South</v>
          </cell>
          <cell r="K200">
            <v>305931</v>
          </cell>
          <cell r="L200">
            <v>7900</v>
          </cell>
          <cell r="AC200">
            <v>313831</v>
          </cell>
        </row>
        <row r="201">
          <cell r="C201" t="str">
            <v>10M</v>
          </cell>
          <cell r="D201" t="str">
            <v>NHS Newbury and District CCG</v>
          </cell>
          <cell r="E201" t="str">
            <v>AT</v>
          </cell>
          <cell r="F201" t="str">
            <v>Q69</v>
          </cell>
          <cell r="G201" t="str">
            <v>Thames Valley</v>
          </cell>
          <cell r="H201" t="str">
            <v>RT</v>
          </cell>
          <cell r="I201" t="str">
            <v>Y57</v>
          </cell>
          <cell r="J201" t="str">
            <v>South</v>
          </cell>
          <cell r="K201">
            <v>110605</v>
          </cell>
          <cell r="L201">
            <v>2780</v>
          </cell>
          <cell r="AC201">
            <v>113385</v>
          </cell>
        </row>
        <row r="202">
          <cell r="C202" t="str">
            <v>10N</v>
          </cell>
          <cell r="D202" t="str">
            <v>NHS North &amp; West Reading CCG</v>
          </cell>
          <cell r="E202" t="str">
            <v>AT</v>
          </cell>
          <cell r="F202" t="str">
            <v>Q69</v>
          </cell>
          <cell r="G202" t="str">
            <v>Thames Valley</v>
          </cell>
          <cell r="H202" t="str">
            <v>RT</v>
          </cell>
          <cell r="I202" t="str">
            <v>Y57</v>
          </cell>
          <cell r="J202" t="str">
            <v>South</v>
          </cell>
          <cell r="K202">
            <v>107385</v>
          </cell>
          <cell r="L202">
            <v>2500</v>
          </cell>
          <cell r="AC202">
            <v>109885</v>
          </cell>
        </row>
        <row r="203">
          <cell r="C203" t="str">
            <v>10Q</v>
          </cell>
          <cell r="D203" t="str">
            <v>NHS Oxfordshire CCG</v>
          </cell>
          <cell r="E203" t="str">
            <v>AT</v>
          </cell>
          <cell r="F203" t="str">
            <v>Q69</v>
          </cell>
          <cell r="G203" t="str">
            <v>Thames Valley</v>
          </cell>
          <cell r="H203" t="str">
            <v>RT</v>
          </cell>
          <cell r="I203" t="str">
            <v>Y57</v>
          </cell>
          <cell r="J203" t="str">
            <v>South</v>
          </cell>
          <cell r="K203">
            <v>645566</v>
          </cell>
          <cell r="L203">
            <v>16260.000000000002</v>
          </cell>
          <cell r="AC203">
            <v>661826</v>
          </cell>
        </row>
        <row r="204">
          <cell r="C204" t="str">
            <v>10T</v>
          </cell>
          <cell r="D204" t="str">
            <v>NHS Slough CCG</v>
          </cell>
          <cell r="E204" t="str">
            <v>AT</v>
          </cell>
          <cell r="F204" t="str">
            <v>Q69</v>
          </cell>
          <cell r="G204" t="str">
            <v>Thames Valley</v>
          </cell>
          <cell r="H204" t="str">
            <v>RT</v>
          </cell>
          <cell r="I204" t="str">
            <v>Y57</v>
          </cell>
          <cell r="J204" t="str">
            <v>South</v>
          </cell>
          <cell r="K204">
            <v>150492</v>
          </cell>
          <cell r="L204">
            <v>3480</v>
          </cell>
          <cell r="AC204">
            <v>153972</v>
          </cell>
        </row>
        <row r="205">
          <cell r="C205" t="str">
            <v>10W</v>
          </cell>
          <cell r="D205" t="str">
            <v>NHS South Reading CCG</v>
          </cell>
          <cell r="E205" t="str">
            <v>AT</v>
          </cell>
          <cell r="F205" t="str">
            <v>Q69</v>
          </cell>
          <cell r="G205" t="str">
            <v>Thames Valley</v>
          </cell>
          <cell r="H205" t="str">
            <v>RT</v>
          </cell>
          <cell r="I205" t="str">
            <v>Y57</v>
          </cell>
          <cell r="J205" t="str">
            <v>South</v>
          </cell>
          <cell r="K205">
            <v>116366</v>
          </cell>
          <cell r="L205">
            <v>2950</v>
          </cell>
          <cell r="AC205">
            <v>119316</v>
          </cell>
        </row>
        <row r="206">
          <cell r="C206" t="str">
            <v>10Y</v>
          </cell>
          <cell r="D206" t="str">
            <v>NHS Aylesbury Vale CCG</v>
          </cell>
          <cell r="E206" t="str">
            <v>AT</v>
          </cell>
          <cell r="F206" t="str">
            <v>Q69</v>
          </cell>
          <cell r="G206" t="str">
            <v>Thames Valley</v>
          </cell>
          <cell r="H206" t="str">
            <v>RT</v>
          </cell>
          <cell r="I206" t="str">
            <v>Y57</v>
          </cell>
          <cell r="J206" t="str">
            <v>South</v>
          </cell>
          <cell r="K206">
            <v>199565</v>
          </cell>
          <cell r="L206">
            <v>4890</v>
          </cell>
          <cell r="AC206">
            <v>204455</v>
          </cell>
        </row>
        <row r="207">
          <cell r="C207" t="str">
            <v>11C</v>
          </cell>
          <cell r="D207" t="str">
            <v>NHS Windsor, Ascot and Maidenhead CCG</v>
          </cell>
          <cell r="E207" t="str">
            <v>AT</v>
          </cell>
          <cell r="F207" t="str">
            <v>Q69</v>
          </cell>
          <cell r="G207" t="str">
            <v>Thames Valley</v>
          </cell>
          <cell r="H207" t="str">
            <v>RT</v>
          </cell>
          <cell r="I207" t="str">
            <v>Y57</v>
          </cell>
          <cell r="J207" t="str">
            <v>South</v>
          </cell>
          <cell r="K207">
            <v>144405</v>
          </cell>
          <cell r="L207">
            <v>3610</v>
          </cell>
          <cell r="AC207">
            <v>148015</v>
          </cell>
        </row>
        <row r="208">
          <cell r="C208" t="str">
            <v>11D</v>
          </cell>
          <cell r="D208" t="str">
            <v>NHS Wokingham CCG</v>
          </cell>
          <cell r="E208" t="str">
            <v>AT</v>
          </cell>
          <cell r="F208" t="str">
            <v>Q69</v>
          </cell>
          <cell r="G208" t="str">
            <v>Thames Valley</v>
          </cell>
          <cell r="H208" t="str">
            <v>RT</v>
          </cell>
          <cell r="I208" t="str">
            <v>Y57</v>
          </cell>
          <cell r="J208" t="str">
            <v>South</v>
          </cell>
          <cell r="K208">
            <v>145091</v>
          </cell>
          <cell r="L208">
            <v>3770</v>
          </cell>
          <cell r="AC208">
            <v>148861</v>
          </cell>
        </row>
        <row r="209">
          <cell r="C209" t="str">
            <v>10J</v>
          </cell>
          <cell r="D209" t="str">
            <v>NHS North Hampshire CCG</v>
          </cell>
          <cell r="E209" t="str">
            <v>AT</v>
          </cell>
          <cell r="F209" t="str">
            <v>Q70</v>
          </cell>
          <cell r="G209" t="str">
            <v>Wessex</v>
          </cell>
          <cell r="H209" t="str">
            <v>RT</v>
          </cell>
          <cell r="I209" t="str">
            <v>Y57</v>
          </cell>
          <cell r="J209" t="str">
            <v>South</v>
          </cell>
          <cell r="K209">
            <v>206515</v>
          </cell>
          <cell r="L209">
            <v>5220</v>
          </cell>
          <cell r="AC209">
            <v>211735</v>
          </cell>
        </row>
        <row r="210">
          <cell r="C210" t="str">
            <v>10K</v>
          </cell>
          <cell r="D210" t="str">
            <v>NHS Fareham and Gosport CCG</v>
          </cell>
          <cell r="E210" t="str">
            <v>AT</v>
          </cell>
          <cell r="F210" t="str">
            <v>Q70</v>
          </cell>
          <cell r="G210" t="str">
            <v>Wessex</v>
          </cell>
          <cell r="H210" t="str">
            <v>RT</v>
          </cell>
          <cell r="I210" t="str">
            <v>Y57</v>
          </cell>
          <cell r="J210" t="str">
            <v>South</v>
          </cell>
          <cell r="K210">
            <v>196338</v>
          </cell>
          <cell r="L210">
            <v>4910</v>
          </cell>
          <cell r="AC210">
            <v>201248</v>
          </cell>
        </row>
        <row r="211">
          <cell r="C211" t="str">
            <v>10L</v>
          </cell>
          <cell r="D211" t="str">
            <v>NHS Isle of Wight CCG</v>
          </cell>
          <cell r="E211" t="str">
            <v>AT</v>
          </cell>
          <cell r="F211" t="str">
            <v>Q70</v>
          </cell>
          <cell r="G211" t="str">
            <v>Wessex</v>
          </cell>
          <cell r="H211" t="str">
            <v>RT</v>
          </cell>
          <cell r="I211" t="str">
            <v>Y57</v>
          </cell>
          <cell r="J211" t="str">
            <v>South</v>
          </cell>
          <cell r="K211">
            <v>193410</v>
          </cell>
          <cell r="L211">
            <v>3490</v>
          </cell>
          <cell r="AC211">
            <v>196900</v>
          </cell>
        </row>
        <row r="212">
          <cell r="C212" t="str">
            <v>10R</v>
          </cell>
          <cell r="D212" t="str">
            <v>NHS Portsmouth CCG</v>
          </cell>
          <cell r="E212" t="str">
            <v>AT</v>
          </cell>
          <cell r="F212" t="str">
            <v>Q70</v>
          </cell>
          <cell r="G212" t="str">
            <v>Wessex</v>
          </cell>
          <cell r="H212" t="str">
            <v>RT</v>
          </cell>
          <cell r="I212" t="str">
            <v>Y57</v>
          </cell>
          <cell r="J212" t="str">
            <v>South</v>
          </cell>
          <cell r="K212">
            <v>238193</v>
          </cell>
          <cell r="L212">
            <v>5280</v>
          </cell>
          <cell r="AC212">
            <v>243473</v>
          </cell>
        </row>
        <row r="213">
          <cell r="C213" t="str">
            <v>10V</v>
          </cell>
          <cell r="D213" t="str">
            <v>NHS South Eastern Hampshire CCG</v>
          </cell>
          <cell r="E213" t="str">
            <v>AT</v>
          </cell>
          <cell r="F213" t="str">
            <v>Q70</v>
          </cell>
          <cell r="G213" t="str">
            <v>Wessex</v>
          </cell>
          <cell r="H213" t="str">
            <v>RT</v>
          </cell>
          <cell r="I213" t="str">
            <v>Y57</v>
          </cell>
          <cell r="J213" t="str">
            <v>South</v>
          </cell>
          <cell r="K213">
            <v>210343</v>
          </cell>
          <cell r="L213">
            <v>5060</v>
          </cell>
          <cell r="AC213">
            <v>215403</v>
          </cell>
        </row>
        <row r="214">
          <cell r="C214" t="str">
            <v>10X</v>
          </cell>
          <cell r="D214" t="str">
            <v>NHS Southampton CCG</v>
          </cell>
          <cell r="E214" t="str">
            <v>AT</v>
          </cell>
          <cell r="F214" t="str">
            <v>Q70</v>
          </cell>
          <cell r="G214" t="str">
            <v>Wessex</v>
          </cell>
          <cell r="H214" t="str">
            <v>RT</v>
          </cell>
          <cell r="I214" t="str">
            <v>Y57</v>
          </cell>
          <cell r="J214" t="str">
            <v>South</v>
          </cell>
          <cell r="K214">
            <v>272132</v>
          </cell>
          <cell r="L214">
            <v>6380</v>
          </cell>
          <cell r="AC214">
            <v>278512</v>
          </cell>
        </row>
        <row r="215">
          <cell r="C215" t="str">
            <v>11A</v>
          </cell>
          <cell r="D215" t="str">
            <v>NHS West Hampshire CCG</v>
          </cell>
          <cell r="E215" t="str">
            <v>AT</v>
          </cell>
          <cell r="F215" t="str">
            <v>Q70</v>
          </cell>
          <cell r="G215" t="str">
            <v>Wessex</v>
          </cell>
          <cell r="H215" t="str">
            <v>RT</v>
          </cell>
          <cell r="I215" t="str">
            <v>Y57</v>
          </cell>
          <cell r="J215" t="str">
            <v>South</v>
          </cell>
          <cell r="K215">
            <v>570234</v>
          </cell>
          <cell r="L215">
            <v>13240</v>
          </cell>
          <cell r="AC215">
            <v>583474</v>
          </cell>
        </row>
        <row r="216">
          <cell r="C216" t="str">
            <v>11J</v>
          </cell>
          <cell r="D216" t="str">
            <v>NHS Dorset CCG</v>
          </cell>
          <cell r="E216" t="str">
            <v>AT</v>
          </cell>
          <cell r="F216" t="str">
            <v>Q70</v>
          </cell>
          <cell r="G216" t="str">
            <v>Wessex</v>
          </cell>
          <cell r="H216" t="str">
            <v>RT</v>
          </cell>
          <cell r="I216" t="str">
            <v>Y57</v>
          </cell>
          <cell r="J216" t="str">
            <v>South</v>
          </cell>
          <cell r="K216">
            <v>896682</v>
          </cell>
          <cell r="L216">
            <v>18730</v>
          </cell>
          <cell r="AC216">
            <v>915412</v>
          </cell>
        </row>
        <row r="217">
          <cell r="C217" t="str">
            <v>99M</v>
          </cell>
          <cell r="D217" t="str">
            <v>NHS North East Hampshire and Farnham CCG</v>
          </cell>
          <cell r="E217" t="str">
            <v>AT</v>
          </cell>
          <cell r="F217" t="str">
            <v>Q70</v>
          </cell>
          <cell r="G217" t="str">
            <v>Wessex</v>
          </cell>
          <cell r="H217" t="str">
            <v>RT</v>
          </cell>
          <cell r="I217" t="str">
            <v>Y57</v>
          </cell>
          <cell r="J217" t="str">
            <v>South</v>
          </cell>
          <cell r="K217">
            <v>228440</v>
          </cell>
          <cell r="L217">
            <v>5210</v>
          </cell>
          <cell r="AC217">
            <v>233650</v>
          </cell>
        </row>
        <row r="218">
          <cell r="C218" t="str">
            <v>Q53</v>
          </cell>
          <cell r="D218" t="str">
            <v>Arden, Herefordshire &amp; Worcestershire</v>
          </cell>
          <cell r="E218" t="str">
            <v>RT</v>
          </cell>
          <cell r="F218" t="str">
            <v>Y55</v>
          </cell>
          <cell r="G218" t="str">
            <v>Midlands &amp; East</v>
          </cell>
          <cell r="H218" t="str">
            <v>NT</v>
          </cell>
          <cell r="I218"/>
          <cell r="M218">
            <v>25236</v>
          </cell>
          <cell r="N218">
            <v>185545</v>
          </cell>
          <cell r="O218">
            <v>152211.46970365528</v>
          </cell>
          <cell r="P218">
            <v>4563</v>
          </cell>
          <cell r="Q218">
            <v>2068</v>
          </cell>
          <cell r="R218">
            <v>0</v>
          </cell>
          <cell r="T218">
            <v>0</v>
          </cell>
          <cell r="U218">
            <v>0</v>
          </cell>
          <cell r="V218">
            <v>46514.537931571824</v>
          </cell>
          <cell r="AC218">
            <v>416138.00763522711</v>
          </cell>
        </row>
        <row r="219">
          <cell r="C219" t="str">
            <v>Q54</v>
          </cell>
          <cell r="D219" t="str">
            <v>Birmingham and the Black Country</v>
          </cell>
          <cell r="E219" t="str">
            <v>RT</v>
          </cell>
          <cell r="F219" t="str">
            <v>Y55</v>
          </cell>
          <cell r="G219" t="str">
            <v>Midlands &amp; East</v>
          </cell>
          <cell r="H219" t="str">
            <v>NT</v>
          </cell>
          <cell r="I219"/>
          <cell r="M219">
            <v>45414</v>
          </cell>
          <cell r="N219">
            <v>266276</v>
          </cell>
          <cell r="O219">
            <v>268819.66841399355</v>
          </cell>
          <cell r="P219">
            <v>9986</v>
          </cell>
          <cell r="Q219">
            <v>19790</v>
          </cell>
          <cell r="R219">
            <v>1304678.763</v>
          </cell>
          <cell r="T219">
            <v>0</v>
          </cell>
          <cell r="U219">
            <v>0</v>
          </cell>
          <cell r="V219">
            <v>82030.22049592495</v>
          </cell>
          <cell r="AC219">
            <v>1996994.6519099188</v>
          </cell>
        </row>
        <row r="220">
          <cell r="C220" t="str">
            <v>Q55</v>
          </cell>
          <cell r="D220" t="str">
            <v>Derbyshire and Nottinghamshire</v>
          </cell>
          <cell r="E220" t="str">
            <v>RT</v>
          </cell>
          <cell r="F220" t="str">
            <v>Y55</v>
          </cell>
          <cell r="G220" t="str">
            <v>Midlands &amp; East</v>
          </cell>
          <cell r="H220" t="str">
            <v>NT</v>
          </cell>
          <cell r="I220"/>
          <cell r="M220">
            <v>35265</v>
          </cell>
          <cell r="N220">
            <v>222027</v>
          </cell>
          <cell r="O220">
            <v>191536.52246064477</v>
          </cell>
          <cell r="P220">
            <v>6091</v>
          </cell>
          <cell r="Q220">
            <v>1833</v>
          </cell>
          <cell r="R220">
            <v>0</v>
          </cell>
          <cell r="T220">
            <v>9102.880000000001</v>
          </cell>
          <cell r="U220">
            <v>43841.909</v>
          </cell>
          <cell r="V220">
            <v>66292.730775045391</v>
          </cell>
          <cell r="AC220">
            <v>575990.04223569017</v>
          </cell>
        </row>
        <row r="221">
          <cell r="C221" t="str">
            <v>Q56</v>
          </cell>
          <cell r="D221" t="str">
            <v>East Anglia</v>
          </cell>
          <cell r="E221" t="str">
            <v>RT</v>
          </cell>
          <cell r="F221" t="str">
            <v>Y55</v>
          </cell>
          <cell r="G221" t="str">
            <v>Midlands &amp; East</v>
          </cell>
          <cell r="H221" t="str">
            <v>NT</v>
          </cell>
          <cell r="I221"/>
          <cell r="M221">
            <v>37788</v>
          </cell>
          <cell r="N221">
            <v>269975</v>
          </cell>
          <cell r="O221">
            <v>225300.9545027503</v>
          </cell>
          <cell r="P221">
            <v>8194</v>
          </cell>
          <cell r="Q221">
            <v>1516</v>
          </cell>
          <cell r="R221">
            <v>924725.13522499998</v>
          </cell>
          <cell r="T221">
            <v>0</v>
          </cell>
          <cell r="U221">
            <v>38054</v>
          </cell>
          <cell r="V221">
            <v>74641.726483707957</v>
          </cell>
          <cell r="AC221">
            <v>1580194.8162114583</v>
          </cell>
        </row>
        <row r="222">
          <cell r="C222" t="str">
            <v>Q57</v>
          </cell>
          <cell r="D222" t="str">
            <v>Essex</v>
          </cell>
          <cell r="E222" t="str">
            <v>RT</v>
          </cell>
          <cell r="F222" t="str">
            <v>Y55</v>
          </cell>
          <cell r="G222" t="str">
            <v>Midlands &amp; East</v>
          </cell>
          <cell r="H222" t="str">
            <v>NT</v>
          </cell>
          <cell r="I222"/>
          <cell r="M222">
            <v>26478</v>
          </cell>
          <cell r="N222">
            <v>182485</v>
          </cell>
          <cell r="O222">
            <v>155798.91018835496</v>
          </cell>
          <cell r="P222">
            <v>6806</v>
          </cell>
          <cell r="Q222">
            <v>1536</v>
          </cell>
          <cell r="R222">
            <v>0</v>
          </cell>
          <cell r="T222">
            <v>0</v>
          </cell>
          <cell r="U222">
            <v>0</v>
          </cell>
          <cell r="V222">
            <v>54647.419038406741</v>
          </cell>
          <cell r="AC222">
            <v>427751.32922676171</v>
          </cell>
        </row>
        <row r="223">
          <cell r="C223" t="str">
            <v>Q58</v>
          </cell>
          <cell r="D223" t="str">
            <v>Hertfordshire and the South Midlands</v>
          </cell>
          <cell r="E223" t="str">
            <v>RT</v>
          </cell>
          <cell r="F223" t="str">
            <v>Y55</v>
          </cell>
          <cell r="G223" t="str">
            <v>Midlands &amp; East</v>
          </cell>
          <cell r="H223" t="str">
            <v>NT</v>
          </cell>
          <cell r="I223"/>
          <cell r="M223">
            <v>35915</v>
          </cell>
          <cell r="N223">
            <v>290649</v>
          </cell>
          <cell r="O223">
            <v>253913.74274367327</v>
          </cell>
          <cell r="P223">
            <v>8133</v>
          </cell>
          <cell r="Q223">
            <v>1068</v>
          </cell>
          <cell r="R223">
            <v>0</v>
          </cell>
          <cell r="T223">
            <v>0</v>
          </cell>
          <cell r="U223">
            <v>0</v>
          </cell>
          <cell r="V223">
            <v>77985.436832853753</v>
          </cell>
          <cell r="AC223">
            <v>667664.17957652698</v>
          </cell>
        </row>
        <row r="224">
          <cell r="C224" t="str">
            <v>Q59</v>
          </cell>
          <cell r="D224" t="str">
            <v>Leicestershire and Lincolnshire</v>
          </cell>
          <cell r="E224" t="str">
            <v>RT</v>
          </cell>
          <cell r="F224" t="str">
            <v>Y55</v>
          </cell>
          <cell r="G224" t="str">
            <v>Midlands &amp; East</v>
          </cell>
          <cell r="H224" t="str">
            <v>NT</v>
          </cell>
          <cell r="I224"/>
          <cell r="M224">
            <v>26814</v>
          </cell>
          <cell r="N224">
            <v>199842</v>
          </cell>
          <cell r="O224">
            <v>159289.29505581764</v>
          </cell>
          <cell r="P224">
            <v>5769</v>
          </cell>
          <cell r="Q224">
            <v>-808</v>
          </cell>
          <cell r="R224">
            <v>899556.5022000001</v>
          </cell>
          <cell r="T224">
            <v>0</v>
          </cell>
          <cell r="U224">
            <v>0</v>
          </cell>
          <cell r="V224">
            <v>58384.591934998985</v>
          </cell>
          <cell r="AC224">
            <v>1348847.3891908168</v>
          </cell>
        </row>
        <row r="225">
          <cell r="C225" t="str">
            <v>Q60</v>
          </cell>
          <cell r="D225" t="str">
            <v>Shropshire and Staffordshire</v>
          </cell>
          <cell r="E225" t="str">
            <v>RT</v>
          </cell>
          <cell r="F225" t="str">
            <v>Y55</v>
          </cell>
          <cell r="G225" t="str">
            <v>Midlands &amp; East</v>
          </cell>
          <cell r="H225" t="str">
            <v>NT</v>
          </cell>
          <cell r="I225"/>
          <cell r="M225">
            <v>25204</v>
          </cell>
          <cell r="N225">
            <v>184244</v>
          </cell>
          <cell r="O225">
            <v>143887.51196666632</v>
          </cell>
          <cell r="P225">
            <v>3256</v>
          </cell>
          <cell r="Q225">
            <v>4870</v>
          </cell>
          <cell r="R225">
            <v>0</v>
          </cell>
          <cell r="T225">
            <v>0</v>
          </cell>
          <cell r="U225">
            <v>42364.78</v>
          </cell>
          <cell r="V225">
            <v>51666.074113664043</v>
          </cell>
          <cell r="AC225">
            <v>455492.36608033039</v>
          </cell>
        </row>
        <row r="226">
          <cell r="C226" t="str">
            <v>Q44</v>
          </cell>
          <cell r="D226" t="str">
            <v>Cheshire, Warrington &amp; Wirral</v>
          </cell>
          <cell r="E226" t="str">
            <v>RT</v>
          </cell>
          <cell r="F226" t="str">
            <v>Y54</v>
          </cell>
          <cell r="G226" t="str">
            <v>North</v>
          </cell>
          <cell r="H226" t="str">
            <v>NT</v>
          </cell>
          <cell r="I226"/>
          <cell r="M226">
            <v>19836</v>
          </cell>
          <cell r="N226">
            <v>144095</v>
          </cell>
          <cell r="O226">
            <v>131608.52600000001</v>
          </cell>
          <cell r="P226">
            <v>4481</v>
          </cell>
          <cell r="Q226">
            <v>942</v>
          </cell>
          <cell r="R226">
            <v>1722012.673</v>
          </cell>
          <cell r="T226">
            <v>0</v>
          </cell>
          <cell r="U226">
            <v>0</v>
          </cell>
          <cell r="V226">
            <v>37037.127878595333</v>
          </cell>
          <cell r="AC226">
            <v>2060012.3268785954</v>
          </cell>
        </row>
        <row r="227">
          <cell r="C227" t="str">
            <v>Q45</v>
          </cell>
          <cell r="D227" t="str">
            <v>Durham, Darlington &amp; Tees</v>
          </cell>
          <cell r="E227" t="str">
            <v>RT</v>
          </cell>
          <cell r="F227" t="str">
            <v>Y54</v>
          </cell>
          <cell r="G227" t="str">
            <v>North</v>
          </cell>
          <cell r="H227" t="str">
            <v>NT</v>
          </cell>
          <cell r="I227"/>
          <cell r="M227">
            <v>22005</v>
          </cell>
          <cell r="N227">
            <v>134883</v>
          </cell>
          <cell r="O227">
            <v>139377.962</v>
          </cell>
          <cell r="P227">
            <v>6405</v>
          </cell>
          <cell r="Q227">
            <v>2440</v>
          </cell>
          <cell r="R227">
            <v>0</v>
          </cell>
          <cell r="T227">
            <v>0</v>
          </cell>
          <cell r="U227">
            <v>28577</v>
          </cell>
          <cell r="V227">
            <v>47265.449029724579</v>
          </cell>
          <cell r="AC227">
            <v>380953.41102972458</v>
          </cell>
        </row>
        <row r="228">
          <cell r="C228" t="str">
            <v>Q46</v>
          </cell>
          <cell r="D228" t="str">
            <v>Greater Manchester</v>
          </cell>
          <cell r="E228" t="str">
            <v>RT</v>
          </cell>
          <cell r="F228" t="str">
            <v>Y54</v>
          </cell>
          <cell r="G228" t="str">
            <v>North</v>
          </cell>
          <cell r="H228" t="str">
            <v>NT</v>
          </cell>
          <cell r="I228"/>
          <cell r="M228">
            <v>47948</v>
          </cell>
          <cell r="N228">
            <v>291970</v>
          </cell>
          <cell r="O228">
            <v>339877.37399999995</v>
          </cell>
          <cell r="P228">
            <v>10580.777</v>
          </cell>
          <cell r="Q228">
            <v>11761</v>
          </cell>
          <cell r="R228">
            <v>0</v>
          </cell>
          <cell r="T228">
            <v>0</v>
          </cell>
          <cell r="U228">
            <v>0</v>
          </cell>
          <cell r="V228">
            <v>92572.493968866023</v>
          </cell>
          <cell r="AC228">
            <v>794709.64496886602</v>
          </cell>
        </row>
        <row r="229">
          <cell r="C229" t="str">
            <v>Q47</v>
          </cell>
          <cell r="D229" t="str">
            <v>Lancashire</v>
          </cell>
          <cell r="E229" t="str">
            <v>RT</v>
          </cell>
          <cell r="F229" t="str">
            <v>Y54</v>
          </cell>
          <cell r="G229" t="str">
            <v>North</v>
          </cell>
          <cell r="H229" t="str">
            <v>NT</v>
          </cell>
          <cell r="I229"/>
          <cell r="M229">
            <v>25721</v>
          </cell>
          <cell r="N229">
            <v>160471</v>
          </cell>
          <cell r="O229">
            <v>165812.01799999998</v>
          </cell>
          <cell r="P229">
            <v>6625</v>
          </cell>
          <cell r="Q229">
            <v>6278</v>
          </cell>
          <cell r="R229">
            <v>0</v>
          </cell>
          <cell r="T229">
            <v>0</v>
          </cell>
          <cell r="U229">
            <v>50659.805</v>
          </cell>
          <cell r="V229">
            <v>45653.544684521425</v>
          </cell>
          <cell r="AC229">
            <v>461220.36768452142</v>
          </cell>
        </row>
        <row r="230">
          <cell r="C230" t="str">
            <v>Q48</v>
          </cell>
          <cell r="D230" t="str">
            <v>Merseyside</v>
          </cell>
          <cell r="E230" t="str">
            <v>RT</v>
          </cell>
          <cell r="F230" t="str">
            <v>Y54</v>
          </cell>
          <cell r="G230" t="str">
            <v>North</v>
          </cell>
          <cell r="H230" t="str">
            <v>NT</v>
          </cell>
          <cell r="I230"/>
          <cell r="M230">
            <v>25273</v>
          </cell>
          <cell r="N230">
            <v>132446</v>
          </cell>
          <cell r="O230">
            <v>149726.712</v>
          </cell>
          <cell r="P230">
            <v>7077</v>
          </cell>
          <cell r="Q230">
            <v>2277</v>
          </cell>
          <cell r="R230">
            <v>0</v>
          </cell>
          <cell r="T230">
            <v>0</v>
          </cell>
          <cell r="U230">
            <v>0</v>
          </cell>
          <cell r="V230">
            <v>46716.07941698526</v>
          </cell>
          <cell r="AC230">
            <v>363515.79141698527</v>
          </cell>
        </row>
        <row r="231">
          <cell r="C231" t="str">
            <v>Q49</v>
          </cell>
          <cell r="D231" t="str">
            <v>Cumbria, Northumb, Tyne &amp; Wear</v>
          </cell>
          <cell r="E231" t="str">
            <v>RT</v>
          </cell>
          <cell r="F231" t="str">
            <v>Y54</v>
          </cell>
          <cell r="G231" t="str">
            <v>North</v>
          </cell>
          <cell r="H231" t="str">
            <v>NT</v>
          </cell>
          <cell r="I231"/>
          <cell r="M231">
            <v>36425</v>
          </cell>
          <cell r="N231">
            <v>215104</v>
          </cell>
          <cell r="O231">
            <v>206886.44799999997</v>
          </cell>
          <cell r="P231">
            <v>12503</v>
          </cell>
          <cell r="Q231">
            <v>5802</v>
          </cell>
          <cell r="R231">
            <v>651979.72699999996</v>
          </cell>
          <cell r="T231">
            <v>0</v>
          </cell>
          <cell r="U231">
            <v>0</v>
          </cell>
          <cell r="V231">
            <v>70540.405049066205</v>
          </cell>
          <cell r="AC231">
            <v>1199240.5800490661</v>
          </cell>
        </row>
        <row r="232">
          <cell r="C232" t="str">
            <v>Q50</v>
          </cell>
          <cell r="D232" t="str">
            <v>North Yorkshire and The Humber</v>
          </cell>
          <cell r="E232" t="str">
            <v>RT</v>
          </cell>
          <cell r="F232" t="str">
            <v>Y54</v>
          </cell>
          <cell r="G232" t="str">
            <v>North</v>
          </cell>
          <cell r="H232" t="str">
            <v>NT</v>
          </cell>
          <cell r="I232"/>
          <cell r="M232">
            <v>27184</v>
          </cell>
          <cell r="N232">
            <v>191636</v>
          </cell>
          <cell r="O232">
            <v>172952.09600000002</v>
          </cell>
          <cell r="P232">
            <v>6050</v>
          </cell>
          <cell r="Q232">
            <v>9805</v>
          </cell>
          <cell r="R232">
            <v>0</v>
          </cell>
          <cell r="T232">
            <v>6251.8119999999999</v>
          </cell>
          <cell r="U232">
            <v>0</v>
          </cell>
          <cell r="V232">
            <v>53398.34308415436</v>
          </cell>
          <cell r="AC232">
            <v>467277.25108415436</v>
          </cell>
        </row>
        <row r="233">
          <cell r="C233" t="str">
            <v>Q51</v>
          </cell>
          <cell r="D233" t="str">
            <v>South Yorkshire and Bassetlaw</v>
          </cell>
          <cell r="E233" t="str">
            <v>RT</v>
          </cell>
          <cell r="F233" t="str">
            <v>Y54</v>
          </cell>
          <cell r="G233" t="str">
            <v>North</v>
          </cell>
          <cell r="H233" t="str">
            <v>NT</v>
          </cell>
          <cell r="I233"/>
          <cell r="M233">
            <v>24334</v>
          </cell>
          <cell r="N233">
            <v>169477</v>
          </cell>
          <cell r="O233">
            <v>178373.45400000003</v>
          </cell>
          <cell r="P233">
            <v>3861</v>
          </cell>
          <cell r="Q233">
            <v>4828</v>
          </cell>
          <cell r="R233">
            <v>1085724.754</v>
          </cell>
          <cell r="T233">
            <v>0</v>
          </cell>
          <cell r="U233">
            <v>0</v>
          </cell>
          <cell r="V233">
            <v>46175.503706982759</v>
          </cell>
          <cell r="AC233">
            <v>1512773.7117069829</v>
          </cell>
        </row>
        <row r="234">
          <cell r="C234" t="str">
            <v>Q52</v>
          </cell>
          <cell r="D234" t="str">
            <v>West Yorkshire</v>
          </cell>
          <cell r="E234" t="str">
            <v>RT</v>
          </cell>
          <cell r="F234" t="str">
            <v>Y54</v>
          </cell>
          <cell r="G234" t="str">
            <v>North</v>
          </cell>
          <cell r="H234" t="str">
            <v>NT</v>
          </cell>
          <cell r="I234"/>
          <cell r="M234">
            <v>35925</v>
          </cell>
          <cell r="N234">
            <v>280802</v>
          </cell>
          <cell r="O234">
            <v>252122.74600000004</v>
          </cell>
          <cell r="P234">
            <v>6981</v>
          </cell>
          <cell r="Q234">
            <v>4346</v>
          </cell>
          <cell r="R234">
            <v>0</v>
          </cell>
          <cell r="T234">
            <v>0</v>
          </cell>
          <cell r="U234">
            <v>44391.664470000003</v>
          </cell>
          <cell r="V234">
            <v>75713.027409899354</v>
          </cell>
          <cell r="AC234">
            <v>700281.4378798994</v>
          </cell>
        </row>
        <row r="235">
          <cell r="C235" t="str">
            <v>Q64</v>
          </cell>
          <cell r="D235" t="str">
            <v>Bath, Gloucester, Swindon &amp; Wiltshire</v>
          </cell>
          <cell r="E235" t="str">
            <v>RT</v>
          </cell>
          <cell r="F235" t="str">
            <v>Y57</v>
          </cell>
          <cell r="G235" t="str">
            <v>South</v>
          </cell>
          <cell r="H235" t="str">
            <v>NT</v>
          </cell>
          <cell r="I235"/>
          <cell r="M235">
            <v>20945</v>
          </cell>
          <cell r="N235">
            <v>155805</v>
          </cell>
          <cell r="O235">
            <v>125721.54200000002</v>
          </cell>
          <cell r="P235">
            <v>2355</v>
          </cell>
          <cell r="Q235">
            <v>334</v>
          </cell>
          <cell r="R235">
            <v>0</v>
          </cell>
          <cell r="T235">
            <v>27261.376</v>
          </cell>
          <cell r="U235">
            <v>0</v>
          </cell>
          <cell r="V235">
            <v>41019.620125479705</v>
          </cell>
          <cell r="AC235">
            <v>373441.53812547971</v>
          </cell>
        </row>
        <row r="236">
          <cell r="C236" t="str">
            <v>Q65</v>
          </cell>
          <cell r="D236" t="str">
            <v>Bristol, North Somerset, Somerset &amp; South Glos</v>
          </cell>
          <cell r="E236" t="str">
            <v>RT</v>
          </cell>
          <cell r="F236" t="str">
            <v>Y57</v>
          </cell>
          <cell r="G236" t="str">
            <v>South</v>
          </cell>
          <cell r="H236" t="str">
            <v>NT</v>
          </cell>
          <cell r="I236"/>
          <cell r="M236">
            <v>22853</v>
          </cell>
          <cell r="N236">
            <v>168993</v>
          </cell>
          <cell r="O236">
            <v>132447.69400000002</v>
          </cell>
          <cell r="P236">
            <v>4735</v>
          </cell>
          <cell r="Q236">
            <v>85</v>
          </cell>
          <cell r="R236">
            <v>766810.49100000004</v>
          </cell>
          <cell r="T236">
            <v>0</v>
          </cell>
          <cell r="U236">
            <v>26170</v>
          </cell>
          <cell r="V236">
            <v>43379.111410754667</v>
          </cell>
          <cell r="AC236">
            <v>1165473.2964107548</v>
          </cell>
        </row>
        <row r="237">
          <cell r="C237" t="str">
            <v>Q66</v>
          </cell>
          <cell r="D237" t="str">
            <v>Devon, Cornwall and the Isles of Scilly</v>
          </cell>
          <cell r="E237" t="str">
            <v>RT</v>
          </cell>
          <cell r="F237" t="str">
            <v>Y57</v>
          </cell>
          <cell r="G237" t="str">
            <v>South</v>
          </cell>
          <cell r="H237" t="str">
            <v>NT</v>
          </cell>
          <cell r="I237"/>
          <cell r="M237">
            <v>30402</v>
          </cell>
          <cell r="N237">
            <v>195408</v>
          </cell>
          <cell r="O237">
            <v>181645.41399999999</v>
          </cell>
          <cell r="P237">
            <v>4808</v>
          </cell>
          <cell r="Q237">
            <v>-2515</v>
          </cell>
          <cell r="R237">
            <v>0</v>
          </cell>
          <cell r="T237">
            <v>0</v>
          </cell>
          <cell r="U237">
            <v>0</v>
          </cell>
          <cell r="V237">
            <v>49311.189409600716</v>
          </cell>
          <cell r="AC237">
            <v>459059.60340960068</v>
          </cell>
        </row>
        <row r="238">
          <cell r="C238" t="str">
            <v>Q67</v>
          </cell>
          <cell r="D238" t="str">
            <v>Kent &amp; Medway</v>
          </cell>
          <cell r="E238" t="str">
            <v>RT</v>
          </cell>
          <cell r="F238" t="str">
            <v>Y57</v>
          </cell>
          <cell r="G238" t="str">
            <v>South</v>
          </cell>
          <cell r="H238" t="str">
            <v>NT</v>
          </cell>
          <cell r="I238"/>
          <cell r="M238">
            <v>25635</v>
          </cell>
          <cell r="N238">
            <v>183979</v>
          </cell>
          <cell r="O238">
            <v>159338.85800000001</v>
          </cell>
          <cell r="P238">
            <v>5782</v>
          </cell>
          <cell r="Q238">
            <v>1581</v>
          </cell>
          <cell r="R238">
            <v>0</v>
          </cell>
          <cell r="T238">
            <v>0</v>
          </cell>
          <cell r="U238">
            <v>38667</v>
          </cell>
          <cell r="V238">
            <v>51065.267046356486</v>
          </cell>
          <cell r="AC238">
            <v>466048.12504635646</v>
          </cell>
        </row>
        <row r="239">
          <cell r="C239" t="str">
            <v>Q68</v>
          </cell>
          <cell r="D239" t="str">
            <v>Surrey &amp; Sussex</v>
          </cell>
          <cell r="E239" t="str">
            <v>RT</v>
          </cell>
          <cell r="F239" t="str">
            <v>Y57</v>
          </cell>
          <cell r="G239" t="str">
            <v>South</v>
          </cell>
          <cell r="H239" t="str">
            <v>NT</v>
          </cell>
          <cell r="I239"/>
          <cell r="M239">
            <v>39773</v>
          </cell>
          <cell r="N239">
            <v>298971</v>
          </cell>
          <cell r="O239">
            <v>245694.89</v>
          </cell>
          <cell r="P239">
            <v>5739</v>
          </cell>
          <cell r="Q239">
            <v>702</v>
          </cell>
          <cell r="R239">
            <v>410276.85800000001</v>
          </cell>
          <cell r="T239">
            <v>0</v>
          </cell>
          <cell r="U239">
            <v>0</v>
          </cell>
          <cell r="V239">
            <v>69588.282702107274</v>
          </cell>
          <cell r="AC239">
            <v>1070745.0307021074</v>
          </cell>
        </row>
        <row r="240">
          <cell r="C240" t="str">
            <v>Q69</v>
          </cell>
          <cell r="D240" t="str">
            <v>Thames Valley</v>
          </cell>
          <cell r="E240" t="str">
            <v>RT</v>
          </cell>
          <cell r="F240" t="str">
            <v>Y57</v>
          </cell>
          <cell r="G240" t="str">
            <v>South</v>
          </cell>
          <cell r="H240" t="str">
            <v>NT</v>
          </cell>
          <cell r="I240"/>
          <cell r="M240">
            <v>24298</v>
          </cell>
          <cell r="N240">
            <v>214560</v>
          </cell>
          <cell r="O240">
            <v>167415.35399999999</v>
          </cell>
          <cell r="P240">
            <v>9104</v>
          </cell>
          <cell r="Q240">
            <v>1873</v>
          </cell>
          <cell r="R240">
            <v>0</v>
          </cell>
          <cell r="T240">
            <v>0</v>
          </cell>
          <cell r="U240">
            <v>28626</v>
          </cell>
          <cell r="V240">
            <v>62634.437208283947</v>
          </cell>
          <cell r="AC240">
            <v>508510.79120828392</v>
          </cell>
        </row>
        <row r="241">
          <cell r="C241" t="str">
            <v>Q70</v>
          </cell>
          <cell r="D241" t="str">
            <v>Wessex</v>
          </cell>
          <cell r="E241" t="str">
            <v>RT</v>
          </cell>
          <cell r="F241" t="str">
            <v>Y57</v>
          </cell>
          <cell r="G241" t="str">
            <v>South</v>
          </cell>
          <cell r="H241" t="str">
            <v>NT</v>
          </cell>
          <cell r="I241"/>
          <cell r="M241">
            <v>39290</v>
          </cell>
          <cell r="N241">
            <v>301300</v>
          </cell>
          <cell r="O241">
            <v>241108.80200000003</v>
          </cell>
          <cell r="P241">
            <v>5167</v>
          </cell>
          <cell r="Q241">
            <v>586</v>
          </cell>
          <cell r="R241">
            <v>871314.37600000005</v>
          </cell>
          <cell r="T241">
            <v>0</v>
          </cell>
          <cell r="U241">
            <v>0</v>
          </cell>
          <cell r="V241">
            <v>75296.108713282374</v>
          </cell>
          <cell r="AC241">
            <v>1534062.2867132823</v>
          </cell>
        </row>
        <row r="242">
          <cell r="C242" t="str">
            <v>Q71</v>
          </cell>
          <cell r="D242" t="str">
            <v>London</v>
          </cell>
          <cell r="E242" t="str">
            <v>RT</v>
          </cell>
          <cell r="F242" t="str">
            <v>Y56</v>
          </cell>
          <cell r="G242" t="str">
            <v>London</v>
          </cell>
          <cell r="H242" t="str">
            <v>NT</v>
          </cell>
          <cell r="M242">
            <v>133039</v>
          </cell>
          <cell r="N242">
            <v>1032061</v>
          </cell>
          <cell r="O242">
            <v>808507.06</v>
          </cell>
          <cell r="P242">
            <v>30752</v>
          </cell>
          <cell r="Q242">
            <v>26505</v>
          </cell>
          <cell r="R242">
            <v>3045739.6582968067</v>
          </cell>
          <cell r="T242">
            <v>0</v>
          </cell>
          <cell r="U242">
            <v>64227</v>
          </cell>
          <cell r="V242">
            <v>247595.32119377679</v>
          </cell>
          <cell r="AC242">
            <v>5388426.0394905843</v>
          </cell>
        </row>
        <row r="243">
          <cell r="C243" t="str">
            <v>Y56</v>
          </cell>
          <cell r="D243" t="str">
            <v>London</v>
          </cell>
          <cell r="E243" t="str">
            <v>NT</v>
          </cell>
          <cell r="H243" t="str">
            <v>NT</v>
          </cell>
          <cell r="X243">
            <v>61232.939423498334</v>
          </cell>
          <cell r="Y243">
            <v>4794</v>
          </cell>
          <cell r="AC243">
            <v>66026.939423498334</v>
          </cell>
        </row>
        <row r="244">
          <cell r="C244" t="str">
            <v>Y55</v>
          </cell>
          <cell r="D244" t="str">
            <v>Midlands &amp; East</v>
          </cell>
          <cell r="E244" t="str">
            <v>NT</v>
          </cell>
          <cell r="H244" t="str">
            <v>NT</v>
          </cell>
          <cell r="X244">
            <v>90258.678726835788</v>
          </cell>
          <cell r="Y244">
            <v>9162</v>
          </cell>
          <cell r="AC244">
            <v>99420.678726835788</v>
          </cell>
        </row>
        <row r="245">
          <cell r="C245" t="str">
            <v>Y54</v>
          </cell>
          <cell r="D245" t="str">
            <v>North</v>
          </cell>
          <cell r="E245" t="str">
            <v>NT</v>
          </cell>
          <cell r="H245" t="str">
            <v>NT</v>
          </cell>
          <cell r="X245">
            <v>79579.48517031924</v>
          </cell>
          <cell r="Y245">
            <v>9740</v>
          </cell>
          <cell r="AC245">
            <v>89319.48517031924</v>
          </cell>
        </row>
        <row r="246">
          <cell r="C246" t="str">
            <v>Y57</v>
          </cell>
          <cell r="D246" t="str">
            <v>South</v>
          </cell>
          <cell r="E246" t="str">
            <v>NT</v>
          </cell>
          <cell r="H246" t="str">
            <v>NT</v>
          </cell>
          <cell r="X246">
            <v>74690.18786138315</v>
          </cell>
          <cell r="Y246">
            <v>8305</v>
          </cell>
          <cell r="AC246">
            <v>82995.18786138315</v>
          </cell>
        </row>
        <row r="247">
          <cell r="C247" t="str">
            <v>Med</v>
          </cell>
          <cell r="D247" t="str">
            <v>Medical Directorate</v>
          </cell>
          <cell r="W247">
            <v>25183</v>
          </cell>
          <cell r="Y247">
            <v>138421</v>
          </cell>
          <cell r="AC247">
            <v>163604</v>
          </cell>
        </row>
        <row r="248">
          <cell r="C248" t="str">
            <v>Nur</v>
          </cell>
          <cell r="D248" t="str">
            <v>Nursing Directorate</v>
          </cell>
          <cell r="W248">
            <v>10823</v>
          </cell>
          <cell r="Y248">
            <v>4055</v>
          </cell>
          <cell r="AC248">
            <v>14878</v>
          </cell>
        </row>
        <row r="249">
          <cell r="C249" t="str">
            <v>OpsCOO</v>
          </cell>
          <cell r="D249" t="str">
            <v>Operations Directorate - COO</v>
          </cell>
          <cell r="W249">
            <v>9279.863222</v>
          </cell>
          <cell r="Y249">
            <v>0</v>
          </cell>
          <cell r="AC249">
            <v>9279.863222</v>
          </cell>
        </row>
        <row r="250">
          <cell r="C250" t="str">
            <v>OpsOth</v>
          </cell>
          <cell r="D250" t="str">
            <v>Operations Directorate - Not Yet Devolved</v>
          </cell>
          <cell r="W250">
            <v>52597</v>
          </cell>
          <cell r="Y250">
            <v>59201</v>
          </cell>
          <cell r="AC250">
            <v>111798</v>
          </cell>
        </row>
        <row r="251">
          <cell r="C251" t="str">
            <v>Com</v>
          </cell>
          <cell r="D251" t="str">
            <v>Commissioning Development</v>
          </cell>
          <cell r="W251">
            <v>10691.743315499998</v>
          </cell>
          <cell r="Y251">
            <v>4995</v>
          </cell>
          <cell r="AC251">
            <v>15686.743315499998</v>
          </cell>
        </row>
        <row r="252">
          <cell r="C252" t="str">
            <v>Pat</v>
          </cell>
          <cell r="D252" t="str">
            <v>Patients &amp; Information</v>
          </cell>
          <cell r="W252">
            <v>18494.716101123831</v>
          </cell>
          <cell r="Y252">
            <v>117629</v>
          </cell>
          <cell r="AC252">
            <v>136123.71610112383</v>
          </cell>
        </row>
        <row r="253">
          <cell r="C253" t="str">
            <v>Fin</v>
          </cell>
          <cell r="D253" t="str">
            <v>Finance</v>
          </cell>
          <cell r="W253">
            <v>15750</v>
          </cell>
          <cell r="Y253">
            <v>2500</v>
          </cell>
          <cell r="AA253">
            <v>360000</v>
          </cell>
          <cell r="AB253">
            <v>1184000</v>
          </cell>
          <cell r="AC253">
            <v>1562250</v>
          </cell>
        </row>
        <row r="254">
          <cell r="C254" t="str">
            <v>Pol</v>
          </cell>
          <cell r="D254" t="str">
            <v>Policy</v>
          </cell>
          <cell r="W254">
            <v>11581.887918000002</v>
          </cell>
          <cell r="Y254">
            <v>0</v>
          </cell>
          <cell r="AC254">
            <v>11581.887918000002</v>
          </cell>
        </row>
        <row r="255">
          <cell r="C255" t="str">
            <v>Hum</v>
          </cell>
          <cell r="D255" t="str">
            <v>Human Resources</v>
          </cell>
          <cell r="W255">
            <v>8270</v>
          </cell>
          <cell r="Y255">
            <v>46729</v>
          </cell>
          <cell r="AC255">
            <v>54999</v>
          </cell>
        </row>
        <row r="256">
          <cell r="C256" t="str">
            <v>CorPol</v>
          </cell>
          <cell r="D256" t="str">
            <v>Corporate  - Policy</v>
          </cell>
          <cell r="W256">
            <v>17400</v>
          </cell>
          <cell r="Y256">
            <v>0</v>
          </cell>
          <cell r="Z256">
            <v>300000</v>
          </cell>
          <cell r="AC256">
            <v>317400</v>
          </cell>
        </row>
        <row r="257">
          <cell r="C257" t="str">
            <v>CorOth</v>
          </cell>
          <cell r="D257" t="str">
            <v>Corporate  - Other</v>
          </cell>
          <cell r="W257">
            <v>16800</v>
          </cell>
          <cell r="Y257">
            <v>0</v>
          </cell>
          <cell r="AC257">
            <v>16800</v>
          </cell>
        </row>
        <row r="258">
          <cell r="C258" t="str">
            <v>CorIT</v>
          </cell>
          <cell r="D258" t="str">
            <v>Corporate  - IT</v>
          </cell>
          <cell r="W258">
            <v>14387</v>
          </cell>
          <cell r="Y258">
            <v>0</v>
          </cell>
          <cell r="AC258">
            <v>14387</v>
          </cell>
        </row>
        <row r="259">
          <cell r="C259" t="str">
            <v>Tra</v>
          </cell>
          <cell r="D259" t="str">
            <v xml:space="preserve">Travel &amp; Subsistence </v>
          </cell>
          <cell r="W259">
            <v>28200</v>
          </cell>
          <cell r="Y259">
            <v>0</v>
          </cell>
          <cell r="AC259">
            <v>28200</v>
          </cell>
        </row>
        <row r="260">
          <cell r="C260" t="str">
            <v>Est</v>
          </cell>
          <cell r="D260" t="str">
            <v>Estates</v>
          </cell>
          <cell r="W260">
            <v>21500</v>
          </cell>
          <cell r="Y260">
            <v>0</v>
          </cell>
          <cell r="AC260">
            <v>21500</v>
          </cell>
        </row>
        <row r="261">
          <cell r="C261" t="str">
            <v>Off</v>
          </cell>
          <cell r="D261" t="str">
            <v>Office Expenses</v>
          </cell>
          <cell r="W261">
            <v>7200</v>
          </cell>
          <cell r="Y261">
            <v>0</v>
          </cell>
          <cell r="AC261">
            <v>7200</v>
          </cell>
        </row>
        <row r="262">
          <cell r="C262" t="str">
            <v>Dep</v>
          </cell>
          <cell r="D262" t="str">
            <v>Depreciation</v>
          </cell>
          <cell r="W262">
            <v>30000</v>
          </cell>
          <cell r="Y262">
            <v>0</v>
          </cell>
          <cell r="AC262">
            <v>30000</v>
          </cell>
        </row>
        <row r="263">
          <cell r="C263" t="str">
            <v>Oth</v>
          </cell>
          <cell r="D263" t="str">
            <v>Other</v>
          </cell>
          <cell r="W263">
            <v>54000</v>
          </cell>
          <cell r="Y263">
            <v>516529</v>
          </cell>
          <cell r="AC263">
            <v>570529</v>
          </cell>
        </row>
        <row r="264">
          <cell r="C264" t="str">
            <v>Con</v>
          </cell>
          <cell r="D264" t="str">
            <v>Contingency</v>
          </cell>
          <cell r="W264">
            <v>18225</v>
          </cell>
          <cell r="Y264">
            <v>101190</v>
          </cell>
          <cell r="AC264">
            <v>119415</v>
          </cell>
        </row>
      </sheetData>
      <sheetData sheetId="18" refreshError="1"/>
      <sheetData sheetId="19" refreshError="1"/>
      <sheetData sheetId="20" refreshError="1"/>
      <sheetData sheetId="21">
        <row r="8">
          <cell r="B8" t="str">
            <v>01C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Contents"/>
      <sheetName val="Allocations"/>
      <sheetName val="Baselines"/>
      <sheetName val="Sources"/>
      <sheetName val="HCHS"/>
      <sheetName val="HCHS_MH"/>
      <sheetName val="Prescribing"/>
      <sheetName val="Primary"/>
      <sheetName val="Unified"/>
      <sheetName val="Criteria"/>
      <sheetName val="POC"/>
      <sheetName val="PoC_Chart"/>
      <sheetName val="Change in DFTs"/>
      <sheetName val="DFTs_Charts"/>
      <sheetName val="Weights"/>
      <sheetName val="HCHSMFF"/>
      <sheetName val="PMSMFF"/>
      <sheetName val="MFF"/>
      <sheetName val="PPM"/>
      <sheetName val="MH_age_weights"/>
      <sheetName val="Glossary"/>
      <sheetName val="Org_Lookups"/>
    </sheetNames>
    <sheetDataSet>
      <sheetData sheetId="0">
        <row r="1">
          <cell r="B1" t="str">
            <v>[2012ExpoBook_A.xls]</v>
          </cell>
        </row>
      </sheetData>
      <sheetData sheetId="1"/>
      <sheetData sheetId="2"/>
      <sheetData sheetId="3"/>
      <sheetData sheetId="4"/>
      <sheetData sheetId="5">
        <row r="8">
          <cell r="B8" t="str">
            <v>5ND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england.nhs.uk/allocations" TargetMode="External"/><Relationship Id="rId1" Type="http://schemas.openxmlformats.org/officeDocument/2006/relationships/hyperlink" Target="mailto:england.revenue-allocations@nhs.net?subject=FAO%20Allocations%20Team" TargetMode="External"/><Relationship Id="rId4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FD3FD9-A8EC-4871-B4E6-C9684679734D}">
  <sheetPr>
    <tabColor rgb="FFFFFF00"/>
  </sheetPr>
  <dimension ref="B1:L55"/>
  <sheetViews>
    <sheetView zoomScaleNormal="100" workbookViewId="0">
      <selection activeCell="B6" sqref="B6"/>
    </sheetView>
  </sheetViews>
  <sheetFormatPr defaultColWidth="9.140625" defaultRowHeight="12.75"/>
  <cols>
    <col min="1" max="1" width="5.7109375" style="1" customWidth="1"/>
    <col min="2" max="8" width="9.140625" style="1"/>
    <col min="9" max="9" width="10" style="1" customWidth="1"/>
    <col min="10" max="16384" width="9.140625" style="1"/>
  </cols>
  <sheetData>
    <row r="1" spans="2:9">
      <c r="B1" s="27" t="s">
        <v>7034</v>
      </c>
      <c r="C1" s="2"/>
      <c r="D1" s="2"/>
      <c r="E1" s="2"/>
      <c r="F1" s="2"/>
      <c r="G1" s="2"/>
      <c r="H1" s="2"/>
      <c r="I1" s="2"/>
    </row>
    <row r="2" spans="2:9">
      <c r="B2" s="27" t="s">
        <v>6633</v>
      </c>
      <c r="C2" s="2"/>
      <c r="D2" s="2"/>
      <c r="E2" s="2"/>
      <c r="F2" s="2"/>
      <c r="G2" s="2"/>
      <c r="H2" s="2"/>
      <c r="I2" s="2"/>
    </row>
    <row r="3" spans="2:9">
      <c r="B3" s="31" t="s">
        <v>6639</v>
      </c>
      <c r="C3" s="2"/>
      <c r="D3" s="2"/>
      <c r="E3" s="2"/>
      <c r="F3" s="2"/>
      <c r="G3" s="2"/>
      <c r="H3" s="2"/>
      <c r="I3" s="2"/>
    </row>
    <row r="4" spans="2:9">
      <c r="B4" s="2"/>
      <c r="C4" s="2"/>
      <c r="D4" s="2"/>
      <c r="E4" s="2"/>
      <c r="F4" s="2"/>
      <c r="G4" s="2"/>
      <c r="H4" s="2"/>
      <c r="I4" s="2"/>
    </row>
    <row r="5" spans="2:9">
      <c r="B5" s="2"/>
      <c r="C5" s="2"/>
      <c r="D5" s="2"/>
      <c r="E5" s="2"/>
      <c r="F5" s="2"/>
      <c r="G5" s="2"/>
      <c r="H5" s="2"/>
      <c r="I5" s="2"/>
    </row>
    <row r="6" spans="2:9" ht="23.25">
      <c r="B6" s="5" t="s">
        <v>7190</v>
      </c>
      <c r="C6" s="3"/>
      <c r="D6" s="3"/>
      <c r="E6" s="3"/>
      <c r="F6" s="3"/>
      <c r="G6" s="3"/>
      <c r="H6" s="3"/>
      <c r="I6" s="4" t="s">
        <v>6530</v>
      </c>
    </row>
    <row r="7" spans="2:9">
      <c r="B7" s="2" t="s">
        <v>6529</v>
      </c>
      <c r="C7" s="2"/>
      <c r="D7" s="2"/>
      <c r="E7" s="2"/>
      <c r="F7" s="2"/>
      <c r="G7" s="2"/>
      <c r="H7" s="2"/>
      <c r="I7" s="2"/>
    </row>
    <row r="8" spans="2:9">
      <c r="B8" s="2"/>
      <c r="C8" s="2"/>
      <c r="D8" s="2"/>
      <c r="E8" s="2"/>
      <c r="F8" s="2"/>
      <c r="G8" s="2"/>
      <c r="H8" s="2"/>
      <c r="I8" s="2"/>
    </row>
    <row r="9" spans="2:9" s="78" customFormat="1">
      <c r="B9" s="79" t="s">
        <v>7187</v>
      </c>
      <c r="C9" s="29"/>
      <c r="D9" s="29"/>
      <c r="E9" s="29"/>
      <c r="F9" s="29"/>
      <c r="G9" s="29"/>
      <c r="H9" s="29"/>
      <c r="I9" s="29"/>
    </row>
    <row r="10" spans="2:9" s="78" customFormat="1">
      <c r="B10" s="79" t="s">
        <v>7188</v>
      </c>
      <c r="C10" s="29"/>
      <c r="D10" s="29"/>
      <c r="E10" s="29"/>
      <c r="F10" s="29"/>
      <c r="G10" s="29"/>
      <c r="H10" s="29"/>
      <c r="I10" s="29"/>
    </row>
    <row r="11" spans="2:9" s="78" customFormat="1">
      <c r="B11" s="79" t="s">
        <v>7189</v>
      </c>
      <c r="C11" s="29"/>
      <c r="D11" s="29"/>
      <c r="E11" s="29"/>
      <c r="F11" s="29"/>
      <c r="G11" s="29"/>
      <c r="H11" s="29"/>
      <c r="I11" s="29"/>
    </row>
    <row r="12" spans="2:9" s="78" customFormat="1">
      <c r="B12" s="29"/>
      <c r="C12" s="29"/>
      <c r="D12" s="29"/>
      <c r="E12" s="29"/>
      <c r="F12" s="29"/>
      <c r="G12" s="29"/>
      <c r="H12" s="29"/>
      <c r="I12" s="29"/>
    </row>
    <row r="13" spans="2:9">
      <c r="B13" s="15" t="s">
        <v>7175</v>
      </c>
      <c r="C13" s="16"/>
      <c r="D13" s="16"/>
      <c r="E13" s="16"/>
      <c r="F13" s="16"/>
      <c r="G13" s="16"/>
      <c r="H13" s="16"/>
      <c r="I13" s="17" t="s">
        <v>6531</v>
      </c>
    </row>
    <row r="14" spans="2:9">
      <c r="B14" s="18" t="s">
        <v>7182</v>
      </c>
      <c r="C14" s="19"/>
      <c r="D14" s="19"/>
      <c r="E14" s="19"/>
      <c r="F14" s="19"/>
      <c r="G14" s="19"/>
      <c r="H14" s="19"/>
      <c r="I14" s="19"/>
    </row>
    <row r="15" spans="2:9">
      <c r="B15" s="19" t="s">
        <v>6641</v>
      </c>
      <c r="C15" s="19"/>
      <c r="D15" s="19"/>
      <c r="E15" s="19"/>
      <c r="F15" s="19"/>
      <c r="G15" s="19"/>
      <c r="H15" s="19"/>
      <c r="I15" s="19"/>
    </row>
    <row r="16" spans="2:9">
      <c r="B16" s="19" t="s">
        <v>6659</v>
      </c>
      <c r="C16" s="19"/>
      <c r="D16" s="19"/>
      <c r="E16" s="19"/>
      <c r="F16" s="19"/>
      <c r="G16" s="19"/>
      <c r="H16" s="19"/>
      <c r="I16" s="19"/>
    </row>
    <row r="17" spans="2:12">
      <c r="B17" s="20"/>
      <c r="C17" s="19"/>
      <c r="D17" s="19"/>
      <c r="E17" s="19"/>
      <c r="F17" s="19"/>
      <c r="G17" s="19"/>
      <c r="H17" s="19"/>
      <c r="I17" s="19"/>
    </row>
    <row r="18" spans="2:12">
      <c r="B18" s="15" t="s">
        <v>7181</v>
      </c>
      <c r="C18" s="16"/>
      <c r="D18" s="16"/>
      <c r="E18" s="16"/>
      <c r="F18" s="16"/>
      <c r="G18" s="16"/>
      <c r="H18" s="16"/>
      <c r="I18" s="17" t="s">
        <v>6531</v>
      </c>
    </row>
    <row r="19" spans="2:12">
      <c r="B19" s="18" t="s">
        <v>7183</v>
      </c>
      <c r="C19" s="19"/>
      <c r="D19" s="19"/>
      <c r="E19" s="19"/>
      <c r="F19" s="19"/>
      <c r="G19" s="19"/>
      <c r="H19" s="19"/>
      <c r="I19" s="19"/>
    </row>
    <row r="20" spans="2:12">
      <c r="B20" s="19" t="s">
        <v>7184</v>
      </c>
      <c r="C20" s="19"/>
      <c r="D20" s="19"/>
      <c r="E20" s="19"/>
      <c r="F20" s="19"/>
      <c r="G20" s="19"/>
      <c r="H20" s="19"/>
      <c r="I20" s="19"/>
    </row>
    <row r="21" spans="2:12">
      <c r="B21" s="20"/>
      <c r="C21" s="19"/>
      <c r="D21" s="19"/>
      <c r="E21" s="19"/>
      <c r="F21" s="19"/>
      <c r="G21" s="19"/>
      <c r="H21" s="19"/>
      <c r="I21" s="19"/>
    </row>
    <row r="22" spans="2:12" s="6" customFormat="1">
      <c r="B22" s="32" t="s">
        <v>6656</v>
      </c>
      <c r="C22" s="33"/>
      <c r="D22" s="33"/>
      <c r="E22" s="33"/>
      <c r="F22" s="33"/>
      <c r="G22" s="33"/>
      <c r="H22" s="33"/>
      <c r="I22" s="34" t="s">
        <v>6642</v>
      </c>
      <c r="L22" s="42"/>
    </row>
    <row r="23" spans="2:12" s="6" customFormat="1">
      <c r="B23" s="35" t="s">
        <v>6660</v>
      </c>
      <c r="C23" s="36"/>
      <c r="D23" s="36"/>
      <c r="E23" s="36"/>
      <c r="F23" s="36"/>
      <c r="G23" s="36"/>
      <c r="H23" s="36"/>
      <c r="I23" s="36"/>
      <c r="L23" s="42"/>
    </row>
    <row r="24" spans="2:12" s="6" customFormat="1">
      <c r="B24" s="36" t="s">
        <v>6643</v>
      </c>
      <c r="C24" s="36"/>
      <c r="D24" s="36"/>
      <c r="E24" s="36"/>
      <c r="F24" s="36"/>
      <c r="G24" s="36"/>
      <c r="H24" s="36"/>
      <c r="I24" s="36"/>
      <c r="L24" s="42"/>
    </row>
    <row r="25" spans="2:12" s="6" customFormat="1">
      <c r="B25" s="36"/>
      <c r="C25" s="36"/>
      <c r="D25" s="36"/>
      <c r="E25" s="36"/>
      <c r="F25" s="36"/>
      <c r="G25" s="36"/>
      <c r="H25" s="36"/>
      <c r="I25" s="36"/>
      <c r="L25" s="42"/>
    </row>
    <row r="26" spans="2:12">
      <c r="B26" s="21" t="s">
        <v>7173</v>
      </c>
      <c r="C26" s="22"/>
      <c r="D26" s="22"/>
      <c r="E26" s="22"/>
      <c r="F26" s="22"/>
      <c r="G26" s="22"/>
      <c r="H26" s="22"/>
      <c r="I26" s="23" t="s">
        <v>6532</v>
      </c>
      <c r="K26" s="6"/>
      <c r="L26" s="42"/>
    </row>
    <row r="27" spans="2:12">
      <c r="B27" s="37" t="s">
        <v>6658</v>
      </c>
      <c r="C27" s="24"/>
      <c r="D27" s="24"/>
      <c r="E27" s="24"/>
      <c r="F27" s="24"/>
      <c r="G27" s="24"/>
      <c r="H27" s="24"/>
      <c r="I27" s="24"/>
      <c r="K27" s="6"/>
      <c r="L27" s="42"/>
    </row>
    <row r="28" spans="2:12">
      <c r="B28" s="24"/>
      <c r="C28" s="24"/>
      <c r="D28" s="24"/>
      <c r="E28" s="24"/>
      <c r="F28" s="24"/>
      <c r="G28" s="24"/>
      <c r="H28" s="24"/>
      <c r="I28" s="24"/>
      <c r="K28" s="6"/>
    </row>
    <row r="29" spans="2:12">
      <c r="B29" s="37" t="s">
        <v>7176</v>
      </c>
      <c r="C29" s="24"/>
      <c r="D29" s="24"/>
      <c r="E29" s="24"/>
      <c r="F29" s="24"/>
      <c r="G29" s="24"/>
      <c r="H29" s="24"/>
      <c r="I29" s="25" t="s">
        <v>7171</v>
      </c>
      <c r="K29" s="6"/>
    </row>
    <row r="30" spans="2:12">
      <c r="B30" s="37" t="s">
        <v>7185</v>
      </c>
      <c r="C30" s="24"/>
      <c r="D30" s="24"/>
      <c r="E30" s="24"/>
      <c r="F30" s="24"/>
      <c r="G30" s="24"/>
      <c r="H30" s="24"/>
      <c r="I30" s="25" t="s">
        <v>7179</v>
      </c>
      <c r="K30" s="6"/>
    </row>
    <row r="31" spans="2:12">
      <c r="B31" s="37" t="s">
        <v>6657</v>
      </c>
      <c r="C31" s="24"/>
      <c r="D31" s="24"/>
      <c r="E31" s="24"/>
      <c r="F31" s="24"/>
      <c r="G31" s="24"/>
      <c r="H31" s="24"/>
      <c r="I31" s="25" t="s">
        <v>7172</v>
      </c>
      <c r="K31" s="6"/>
    </row>
    <row r="32" spans="2:12">
      <c r="B32" s="37" t="s">
        <v>7160</v>
      </c>
      <c r="C32" s="24"/>
      <c r="D32" s="24"/>
      <c r="E32" s="24"/>
      <c r="F32" s="24"/>
      <c r="G32" s="24"/>
      <c r="H32" s="24"/>
      <c r="I32" s="25" t="s">
        <v>7170</v>
      </c>
      <c r="K32" s="6"/>
    </row>
    <row r="33" spans="2:12">
      <c r="B33" s="38"/>
      <c r="C33" s="24"/>
      <c r="D33" s="24"/>
      <c r="E33" s="24"/>
      <c r="F33" s="24"/>
      <c r="G33" s="24"/>
      <c r="H33" s="24"/>
      <c r="I33" s="24"/>
      <c r="K33" s="6"/>
      <c r="L33" s="41"/>
    </row>
    <row r="34" spans="2:12">
      <c r="B34" s="21" t="s">
        <v>7174</v>
      </c>
      <c r="C34" s="22"/>
      <c r="D34" s="22"/>
      <c r="E34" s="21"/>
      <c r="F34" s="22"/>
      <c r="G34" s="22"/>
      <c r="H34" s="22"/>
      <c r="I34" s="23" t="s">
        <v>6532</v>
      </c>
      <c r="K34" s="6"/>
      <c r="L34" s="41"/>
    </row>
    <row r="35" spans="2:12">
      <c r="B35" s="37" t="s">
        <v>7035</v>
      </c>
      <c r="C35" s="24"/>
      <c r="D35" s="24"/>
      <c r="E35" s="24"/>
      <c r="F35" s="24"/>
      <c r="G35" s="24"/>
      <c r="H35" s="24"/>
      <c r="I35" s="25"/>
      <c r="K35" s="6"/>
      <c r="L35" s="41"/>
    </row>
    <row r="36" spans="2:12">
      <c r="B36" s="24"/>
      <c r="C36" s="24"/>
      <c r="D36" s="24"/>
      <c r="E36" s="24"/>
      <c r="F36" s="24"/>
      <c r="G36" s="24"/>
      <c r="H36" s="24"/>
      <c r="I36" s="25"/>
      <c r="K36" s="6"/>
      <c r="L36" s="41"/>
    </row>
    <row r="37" spans="2:12">
      <c r="B37" s="37" t="s">
        <v>7176</v>
      </c>
      <c r="C37" s="24"/>
      <c r="D37" s="24"/>
      <c r="E37" s="24"/>
      <c r="F37" s="24"/>
      <c r="G37" s="24"/>
      <c r="H37" s="24"/>
      <c r="I37" s="25" t="s">
        <v>7036</v>
      </c>
      <c r="K37" s="6"/>
      <c r="L37" s="41"/>
    </row>
    <row r="38" spans="2:12">
      <c r="B38" s="37" t="s">
        <v>6657</v>
      </c>
      <c r="C38" s="24"/>
      <c r="D38" s="24"/>
      <c r="E38" s="24"/>
      <c r="F38" s="24"/>
      <c r="G38" s="24"/>
      <c r="H38" s="24"/>
      <c r="I38" s="25" t="s">
        <v>7178</v>
      </c>
      <c r="K38" s="6"/>
      <c r="L38" s="41"/>
    </row>
    <row r="39" spans="2:12">
      <c r="B39" s="37" t="s">
        <v>6662</v>
      </c>
      <c r="C39" s="24"/>
      <c r="D39" s="24"/>
      <c r="E39" s="24"/>
      <c r="F39" s="24"/>
      <c r="G39" s="24"/>
      <c r="H39" s="24"/>
      <c r="I39" s="25" t="s">
        <v>6661</v>
      </c>
      <c r="K39" s="6"/>
      <c r="L39" s="41"/>
    </row>
    <row r="40" spans="2:12">
      <c r="B40" s="24"/>
      <c r="C40" s="24"/>
      <c r="D40" s="24"/>
      <c r="E40" s="24"/>
      <c r="F40" s="24"/>
      <c r="G40" s="24"/>
      <c r="H40" s="24"/>
      <c r="I40" s="25"/>
      <c r="K40" s="6"/>
      <c r="L40" s="41"/>
    </row>
    <row r="41" spans="2:12">
      <c r="B41" s="26"/>
      <c r="C41" s="24"/>
      <c r="D41" s="24"/>
      <c r="E41" s="24"/>
      <c r="F41" s="24"/>
      <c r="G41" s="24"/>
      <c r="H41" s="24"/>
      <c r="I41" s="25"/>
      <c r="K41" s="8"/>
      <c r="L41" s="41"/>
    </row>
    <row r="42" spans="2:12" s="6" customFormat="1">
      <c r="B42" s="27"/>
      <c r="C42" s="27"/>
      <c r="D42" s="27"/>
      <c r="E42" s="27"/>
      <c r="F42" s="27"/>
      <c r="G42" s="27"/>
      <c r="H42" s="27"/>
      <c r="I42" s="27"/>
      <c r="K42" s="8"/>
    </row>
    <row r="43" spans="2:12" s="6" customFormat="1">
      <c r="B43" s="27" t="s">
        <v>6635</v>
      </c>
      <c r="C43" s="27"/>
      <c r="D43" s="27"/>
      <c r="E43" s="27"/>
      <c r="F43" s="27"/>
      <c r="G43" s="27"/>
      <c r="H43" s="27"/>
      <c r="I43" s="27"/>
      <c r="K43" s="8"/>
      <c r="L43" s="41"/>
    </row>
    <row r="44" spans="2:12" s="6" customFormat="1">
      <c r="B44" s="28" t="s">
        <v>6636</v>
      </c>
      <c r="C44" s="27"/>
      <c r="D44" s="27"/>
      <c r="E44" s="27"/>
      <c r="F44" s="27"/>
      <c r="G44" s="27"/>
      <c r="H44" s="27"/>
      <c r="I44" s="27"/>
      <c r="L44" s="41"/>
    </row>
    <row r="45" spans="2:12" s="6" customFormat="1">
      <c r="B45" s="29"/>
      <c r="C45" s="27"/>
      <c r="D45" s="27"/>
      <c r="E45" s="27"/>
      <c r="F45" s="27"/>
      <c r="G45" s="27"/>
      <c r="H45" s="27"/>
      <c r="I45" s="27"/>
      <c r="K45" s="8"/>
    </row>
    <row r="46" spans="2:12" s="6" customFormat="1">
      <c r="B46" s="29" t="s">
        <v>6637</v>
      </c>
      <c r="C46" s="27"/>
      <c r="D46" s="27"/>
      <c r="E46" s="27"/>
      <c r="F46" s="27"/>
      <c r="G46" s="27"/>
      <c r="H46" s="27"/>
      <c r="I46" s="27"/>
      <c r="K46" s="8"/>
    </row>
    <row r="47" spans="2:12" s="6" customFormat="1">
      <c r="B47" s="30" t="s">
        <v>6638</v>
      </c>
      <c r="C47" s="27"/>
      <c r="D47" s="27"/>
      <c r="E47" s="27"/>
      <c r="F47" s="27"/>
      <c r="G47" s="27"/>
      <c r="H47" s="27"/>
      <c r="I47" s="27"/>
      <c r="K47" s="8"/>
    </row>
    <row r="48" spans="2:12" s="6" customFormat="1">
      <c r="B48" s="30"/>
      <c r="C48" s="27"/>
      <c r="D48" s="27"/>
      <c r="E48" s="27"/>
      <c r="F48" s="27"/>
      <c r="G48" s="27"/>
      <c r="H48" s="27"/>
      <c r="I48" s="27"/>
      <c r="K48" s="8"/>
    </row>
    <row r="49" spans="11:11">
      <c r="K49" s="8"/>
    </row>
    <row r="51" spans="11:11">
      <c r="K51" s="40"/>
    </row>
    <row r="52" spans="11:11">
      <c r="K52" s="40"/>
    </row>
    <row r="53" spans="11:11">
      <c r="K53" s="40"/>
    </row>
    <row r="54" spans="11:11">
      <c r="K54" s="40"/>
    </row>
    <row r="55" spans="11:11">
      <c r="K55" s="40"/>
    </row>
  </sheetData>
  <hyperlinks>
    <hyperlink ref="B47" r:id="rId1" xr:uid="{0C5CB9BD-2F31-4408-BF27-49B137BF6A22}"/>
    <hyperlink ref="B44" r:id="rId2" display="See also Technical Guidance Documentation 2015/16 to 2019/20" xr:uid="{7890B717-DBF8-44C3-A4EB-D52877DB8A09}"/>
  </hyperlinks>
  <printOptions horizontalCentered="1"/>
  <pageMargins left="0.39370078740157483" right="0.39370078740157483" top="0.74803149606299213" bottom="0.74803149606299213" header="0.31496062992125984" footer="0.31496062992125984"/>
  <pageSetup paperSize="9" scale="120"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EA0FD5-0C2B-4C7B-87A5-B2015AD3F418}">
  <sheetPr>
    <tabColor rgb="FF7C2855"/>
  </sheetPr>
  <dimension ref="B1:O6555"/>
  <sheetViews>
    <sheetView workbookViewId="0">
      <pane xSplit="3" ySplit="1" topLeftCell="D2" activePane="bottomRight" state="frozen"/>
      <selection activeCell="P12" sqref="P12"/>
      <selection pane="topRight" activeCell="P12" sqref="P12"/>
      <selection pane="bottomLeft" activeCell="P12" sqref="P12"/>
      <selection pane="bottomRight" activeCell="R19" sqref="R19"/>
    </sheetView>
  </sheetViews>
  <sheetFormatPr defaultRowHeight="12.75"/>
  <cols>
    <col min="1" max="1" width="5.7109375" style="58" customWidth="1"/>
    <col min="2" max="2" width="10.85546875" style="60" customWidth="1"/>
    <col min="3" max="3" width="8.42578125" style="59" bestFit="1" customWidth="1"/>
    <col min="4" max="9" width="7.5703125" style="67" customWidth="1"/>
    <col min="10" max="10" width="7.5703125" style="68" customWidth="1"/>
    <col min="11" max="15" width="7.5703125" style="67" customWidth="1"/>
    <col min="16" max="16384" width="9.140625" style="58"/>
  </cols>
  <sheetData>
    <row r="1" spans="2:15" s="62" customFormat="1">
      <c r="B1" s="60" t="s">
        <v>7161</v>
      </c>
      <c r="C1" s="60" t="s">
        <v>7180</v>
      </c>
      <c r="D1" s="63" t="s">
        <v>6650</v>
      </c>
      <c r="E1" s="64" t="s">
        <v>6651</v>
      </c>
      <c r="F1" s="64" t="s">
        <v>6652</v>
      </c>
      <c r="G1" s="64" t="s">
        <v>6653</v>
      </c>
      <c r="H1" s="64" t="s">
        <v>6654</v>
      </c>
      <c r="I1" s="64" t="s">
        <v>6655</v>
      </c>
      <c r="J1" s="65" t="s">
        <v>6644</v>
      </c>
      <c r="K1" s="66" t="s">
        <v>6645</v>
      </c>
      <c r="L1" s="66" t="s">
        <v>6646</v>
      </c>
      <c r="M1" s="66" t="s">
        <v>6647</v>
      </c>
      <c r="N1" s="66" t="s">
        <v>6648</v>
      </c>
      <c r="O1" s="66" t="s">
        <v>6649</v>
      </c>
    </row>
    <row r="2" spans="2:15">
      <c r="B2" s="60" t="s">
        <v>7032</v>
      </c>
      <c r="C2" s="59" t="s">
        <v>6447</v>
      </c>
      <c r="D2" s="67">
        <v>0.11769503177168654</v>
      </c>
      <c r="E2" s="67">
        <v>0.66034919243856338</v>
      </c>
      <c r="F2" s="67">
        <v>0.84143660359909733</v>
      </c>
      <c r="G2" s="67">
        <v>1.5800614047451256</v>
      </c>
      <c r="H2" s="67">
        <v>2.6268971691532816</v>
      </c>
      <c r="I2" s="67">
        <v>5.8301368088936592</v>
      </c>
      <c r="J2" s="68">
        <v>0.11444300370941181</v>
      </c>
      <c r="K2" s="67">
        <v>0.45538971001855927</v>
      </c>
      <c r="L2" s="67">
        <v>0.82231190309157276</v>
      </c>
      <c r="M2" s="67">
        <v>1.6218266579992662</v>
      </c>
      <c r="N2" s="67">
        <v>3.0337270182239955</v>
      </c>
      <c r="O2" s="67">
        <v>6.9791752711453166</v>
      </c>
    </row>
    <row r="3" spans="2:15">
      <c r="B3" s="60" t="s">
        <v>7032</v>
      </c>
      <c r="C3" s="59" t="s">
        <v>6456</v>
      </c>
      <c r="D3" s="67">
        <v>0.11670543013338523</v>
      </c>
      <c r="E3" s="67">
        <v>0.68213199052460471</v>
      </c>
      <c r="F3" s="67">
        <v>0.98491213183997772</v>
      </c>
      <c r="G3" s="67">
        <v>1.8147491653622774</v>
      </c>
      <c r="H3" s="67">
        <v>3.0329783320092929</v>
      </c>
      <c r="I3" s="67">
        <v>6.127677116299223</v>
      </c>
      <c r="J3" s="68">
        <v>0.11564837111571283</v>
      </c>
      <c r="K3" s="67">
        <v>0.49815714499816433</v>
      </c>
      <c r="L3" s="67">
        <v>0.94151904936140585</v>
      </c>
      <c r="M3" s="67">
        <v>1.9357724795011295</v>
      </c>
      <c r="N3" s="67">
        <v>3.4422983831599621</v>
      </c>
      <c r="O3" s="67">
        <v>7.4468192428311886</v>
      </c>
    </row>
    <row r="4" spans="2:15">
      <c r="B4" s="60" t="s">
        <v>6781</v>
      </c>
      <c r="C4" s="59" t="s">
        <v>6366</v>
      </c>
      <c r="D4" s="67">
        <v>0.10892151416999421</v>
      </c>
      <c r="E4" s="67">
        <v>0.59736079882541016</v>
      </c>
      <c r="F4" s="67">
        <v>0.90357898096414813</v>
      </c>
      <c r="G4" s="67">
        <v>1.6361236018493333</v>
      </c>
      <c r="H4" s="67">
        <v>2.7512073433152371</v>
      </c>
      <c r="I4" s="67">
        <v>5.6576816369807394</v>
      </c>
      <c r="J4" s="68">
        <v>0.10425680704834965</v>
      </c>
      <c r="K4" s="67">
        <v>0.45246060263312676</v>
      </c>
      <c r="L4" s="67">
        <v>0.788768080815062</v>
      </c>
      <c r="M4" s="67">
        <v>1.7490590626932219</v>
      </c>
      <c r="N4" s="67">
        <v>3.0434373173558487</v>
      </c>
      <c r="O4" s="67">
        <v>6.8897919208251333</v>
      </c>
    </row>
    <row r="5" spans="2:15">
      <c r="B5" s="60" t="s">
        <v>6865</v>
      </c>
      <c r="C5" s="59" t="s">
        <v>6380</v>
      </c>
      <c r="D5" s="67">
        <v>8.7667973615733821E-2</v>
      </c>
      <c r="E5" s="67">
        <v>0.46101007521762799</v>
      </c>
      <c r="F5" s="67">
        <v>0.64912492049158721</v>
      </c>
      <c r="G5" s="67">
        <v>1.4575590001219845</v>
      </c>
      <c r="H5" s="67">
        <v>2.3514643136477855</v>
      </c>
      <c r="I5" s="67">
        <v>5.5139930343953463</v>
      </c>
      <c r="J5" s="68">
        <v>8.7383706404996681E-2</v>
      </c>
      <c r="K5" s="67">
        <v>0.34790590696415336</v>
      </c>
      <c r="L5" s="67">
        <v>0.61625045435395864</v>
      </c>
      <c r="M5" s="67">
        <v>1.494897414806198</v>
      </c>
      <c r="N5" s="67">
        <v>2.7385385003765701</v>
      </c>
      <c r="O5" s="67">
        <v>6.8165094909024173</v>
      </c>
    </row>
    <row r="6" spans="2:15">
      <c r="B6" s="60" t="s">
        <v>7032</v>
      </c>
      <c r="C6" s="59" t="s">
        <v>6427</v>
      </c>
      <c r="D6" s="67">
        <v>0.12100827601917398</v>
      </c>
      <c r="E6" s="67">
        <v>0.73239211092993772</v>
      </c>
      <c r="F6" s="67">
        <v>1.0456763207714801</v>
      </c>
      <c r="G6" s="67">
        <v>1.9939028752746355</v>
      </c>
      <c r="H6" s="67">
        <v>3.291834758780209</v>
      </c>
      <c r="I6" s="67">
        <v>6.4749405609522697</v>
      </c>
      <c r="J6" s="68">
        <v>0.12071649041101636</v>
      </c>
      <c r="K6" s="67">
        <v>0.54623152040850032</v>
      </c>
      <c r="L6" s="67">
        <v>0.96952564904829097</v>
      </c>
      <c r="M6" s="67">
        <v>2.0871579567458256</v>
      </c>
      <c r="N6" s="67">
        <v>3.5607973779407738</v>
      </c>
      <c r="O6" s="67">
        <v>7.7470179253404803</v>
      </c>
    </row>
    <row r="7" spans="2:15">
      <c r="B7" s="60" t="s">
        <v>7033</v>
      </c>
      <c r="C7" s="59" t="s">
        <v>6435</v>
      </c>
      <c r="D7" s="67">
        <v>0.12168451958158731</v>
      </c>
      <c r="E7" s="67">
        <v>0.7240197934959961</v>
      </c>
      <c r="F7" s="67">
        <v>1.0372681279844016</v>
      </c>
      <c r="G7" s="67">
        <v>2.0712032660178679</v>
      </c>
      <c r="H7" s="67">
        <v>2.9497300569048472</v>
      </c>
      <c r="I7" s="67">
        <v>6.3409570926841443</v>
      </c>
      <c r="J7" s="68">
        <v>0.12121469112307752</v>
      </c>
      <c r="K7" s="67">
        <v>0.51114976128468359</v>
      </c>
      <c r="L7" s="67">
        <v>1.0999810534154086</v>
      </c>
      <c r="M7" s="67">
        <v>2.1139591223203444</v>
      </c>
      <c r="N7" s="67">
        <v>3.6060991242415428</v>
      </c>
      <c r="O7" s="67">
        <v>7.7546305897411054</v>
      </c>
    </row>
    <row r="8" spans="2:15">
      <c r="B8" s="60" t="s">
        <v>6781</v>
      </c>
      <c r="C8" s="59" t="s">
        <v>6385</v>
      </c>
      <c r="D8" s="67">
        <v>0.12236537430497633</v>
      </c>
      <c r="E8" s="67">
        <v>0.76371161795504228</v>
      </c>
      <c r="F8" s="67">
        <v>1.1223318983616721</v>
      </c>
      <c r="G8" s="67">
        <v>2.1930522730769808</v>
      </c>
      <c r="H8" s="67">
        <v>2.9996929746930845</v>
      </c>
      <c r="I8" s="67">
        <v>6.2969016471257619</v>
      </c>
      <c r="J8" s="68">
        <v>0.11976734616918694</v>
      </c>
      <c r="K8" s="67">
        <v>0.56802898616832098</v>
      </c>
      <c r="L8" s="67">
        <v>1.1287623195518293</v>
      </c>
      <c r="M8" s="67">
        <v>2.0692241147073331</v>
      </c>
      <c r="N8" s="67">
        <v>3.6529732696107202</v>
      </c>
      <c r="O8" s="67">
        <v>7.6438535637664593</v>
      </c>
    </row>
    <row r="9" spans="2:15">
      <c r="B9" s="60" t="s">
        <v>7033</v>
      </c>
      <c r="C9" s="59" t="s">
        <v>6432</v>
      </c>
      <c r="D9" s="67">
        <v>0.122859147466868</v>
      </c>
      <c r="E9" s="67">
        <v>0.7660948939684209</v>
      </c>
      <c r="F9" s="67">
        <v>1.141754415293682</v>
      </c>
      <c r="G9" s="67">
        <v>2.2104142605242387</v>
      </c>
      <c r="H9" s="67">
        <v>3.1859186224206217</v>
      </c>
      <c r="I9" s="67">
        <v>6.375905760300224</v>
      </c>
      <c r="J9" s="68">
        <v>0.12282981221854761</v>
      </c>
      <c r="K9" s="67">
        <v>0.56350293696599374</v>
      </c>
      <c r="L9" s="67">
        <v>1.132510540551336</v>
      </c>
      <c r="M9" s="67">
        <v>2.0468887754463063</v>
      </c>
      <c r="N9" s="67">
        <v>3.7370543060746209</v>
      </c>
      <c r="O9" s="67">
        <v>7.7412609451060499</v>
      </c>
    </row>
    <row r="10" spans="2:15">
      <c r="B10" s="60" t="s">
        <v>6781</v>
      </c>
      <c r="C10" s="59" t="s">
        <v>6376</v>
      </c>
      <c r="D10" s="67">
        <v>0.13535217131454241</v>
      </c>
      <c r="E10" s="67">
        <v>0.9045334647554133</v>
      </c>
      <c r="F10" s="67">
        <v>1.3441243132332377</v>
      </c>
      <c r="G10" s="67">
        <v>2.2599139749047912</v>
      </c>
      <c r="H10" s="67">
        <v>3.6033074720354299</v>
      </c>
      <c r="I10" s="67">
        <v>6.9688249917049134</v>
      </c>
      <c r="J10" s="68">
        <v>0.13740769369867481</v>
      </c>
      <c r="K10" s="67">
        <v>0.70114482492196017</v>
      </c>
      <c r="L10" s="67">
        <v>1.3288683010969524</v>
      </c>
      <c r="M10" s="67">
        <v>2.5225843487908941</v>
      </c>
      <c r="N10" s="67">
        <v>3.8742284140212688</v>
      </c>
      <c r="O10" s="67">
        <v>8.3520123551631222</v>
      </c>
    </row>
    <row r="11" spans="2:15">
      <c r="B11" s="60" t="s">
        <v>6865</v>
      </c>
      <c r="C11" s="59" t="s">
        <v>6365</v>
      </c>
      <c r="D11" s="67">
        <v>0.11914688198654573</v>
      </c>
      <c r="E11" s="67">
        <v>0.69821440271888491</v>
      </c>
      <c r="F11" s="67">
        <v>1.0052155271053789</v>
      </c>
      <c r="G11" s="67">
        <v>1.9165537653855114</v>
      </c>
      <c r="H11" s="67">
        <v>3.1158636813392557</v>
      </c>
      <c r="I11" s="67">
        <v>6.4602116730231378</v>
      </c>
      <c r="J11" s="68">
        <v>0.11962557986852737</v>
      </c>
      <c r="K11" s="67">
        <v>0.50333650435848964</v>
      </c>
      <c r="L11" s="67">
        <v>1.0144676941922128</v>
      </c>
      <c r="M11" s="67">
        <v>2.0122334019118564</v>
      </c>
      <c r="N11" s="67">
        <v>3.7614827964226869</v>
      </c>
      <c r="O11" s="67">
        <v>7.5162514852376976</v>
      </c>
    </row>
    <row r="12" spans="2:15">
      <c r="B12" s="60" t="s">
        <v>7032</v>
      </c>
      <c r="C12" s="59" t="s">
        <v>6430</v>
      </c>
      <c r="D12" s="67">
        <v>0.10496395334487647</v>
      </c>
      <c r="E12" s="67">
        <v>0.60017621220381534</v>
      </c>
      <c r="F12" s="67">
        <v>0.80036662767883127</v>
      </c>
      <c r="G12" s="67">
        <v>1.6287065800193701</v>
      </c>
      <c r="H12" s="67">
        <v>2.9407248350210851</v>
      </c>
      <c r="I12" s="67">
        <v>5.7720966929702353</v>
      </c>
      <c r="J12" s="68">
        <v>0.10645871039606437</v>
      </c>
      <c r="K12" s="67">
        <v>0.43211081724266864</v>
      </c>
      <c r="L12" s="67">
        <v>0.77510639156403971</v>
      </c>
      <c r="M12" s="67">
        <v>1.7955023319955628</v>
      </c>
      <c r="N12" s="67">
        <v>3.1836945744238547</v>
      </c>
      <c r="O12" s="67">
        <v>7.2593893888933989</v>
      </c>
    </row>
    <row r="13" spans="2:15">
      <c r="B13" s="60" t="s">
        <v>6781</v>
      </c>
      <c r="C13" s="59" t="s">
        <v>6386</v>
      </c>
      <c r="D13" s="67">
        <v>0.13401481016273062</v>
      </c>
      <c r="E13" s="67">
        <v>0.83447692899020953</v>
      </c>
      <c r="F13" s="67">
        <v>1.2318848923481827</v>
      </c>
      <c r="G13" s="67">
        <v>2.3067254064099134</v>
      </c>
      <c r="H13" s="67">
        <v>3.3000073645457668</v>
      </c>
      <c r="I13" s="67">
        <v>6.5871522913940321</v>
      </c>
      <c r="J13" s="68">
        <v>0.13090691235822613</v>
      </c>
      <c r="K13" s="67">
        <v>0.63466267263892862</v>
      </c>
      <c r="L13" s="67">
        <v>1.1703988476148048</v>
      </c>
      <c r="M13" s="67">
        <v>2.2063284445219407</v>
      </c>
      <c r="N13" s="67">
        <v>3.7686270241305584</v>
      </c>
      <c r="O13" s="67">
        <v>8.1665671855370441</v>
      </c>
    </row>
    <row r="14" spans="2:15">
      <c r="B14" s="60" t="s">
        <v>7032</v>
      </c>
      <c r="C14" s="59" t="s">
        <v>6450</v>
      </c>
      <c r="D14" s="67">
        <v>8.8554083287260041E-2</v>
      </c>
      <c r="E14" s="67">
        <v>0.58599752496141866</v>
      </c>
      <c r="F14" s="67">
        <v>0.85982387122537973</v>
      </c>
      <c r="G14" s="67">
        <v>1.852509731144435</v>
      </c>
      <c r="H14" s="67">
        <v>2.9751075216630487</v>
      </c>
      <c r="I14" s="67">
        <v>6.2653981143946424</v>
      </c>
      <c r="J14" s="68">
        <v>8.8142104526560225E-2</v>
      </c>
      <c r="K14" s="67">
        <v>0.45388643644361715</v>
      </c>
      <c r="L14" s="67">
        <v>0.85712991010522877</v>
      </c>
      <c r="M14" s="67">
        <v>1.9284937578415411</v>
      </c>
      <c r="N14" s="67">
        <v>3.372985691914387</v>
      </c>
      <c r="O14" s="67">
        <v>7.5227904265125023</v>
      </c>
    </row>
    <row r="15" spans="2:15">
      <c r="B15" s="60" t="s">
        <v>6865</v>
      </c>
      <c r="C15" s="59" t="s">
        <v>6363</v>
      </c>
      <c r="D15" s="67">
        <v>0.11684447462067525</v>
      </c>
      <c r="E15" s="67">
        <v>0.68521871694213643</v>
      </c>
      <c r="F15" s="67">
        <v>0.99094853148166095</v>
      </c>
      <c r="G15" s="67">
        <v>1.9733304572253172</v>
      </c>
      <c r="H15" s="67">
        <v>3.1546815694920123</v>
      </c>
      <c r="I15" s="67">
        <v>6.4282994708965431</v>
      </c>
      <c r="J15" s="68">
        <v>0.11661040185081656</v>
      </c>
      <c r="K15" s="67">
        <v>0.52157906728700132</v>
      </c>
      <c r="L15" s="67">
        <v>1.0044462460748134</v>
      </c>
      <c r="M15" s="67">
        <v>1.9799153273787975</v>
      </c>
      <c r="N15" s="67">
        <v>3.5952636960306039</v>
      </c>
      <c r="O15" s="67">
        <v>7.7479442330526114</v>
      </c>
    </row>
    <row r="16" spans="2:15">
      <c r="B16" s="60" t="s">
        <v>6781</v>
      </c>
      <c r="C16" s="59" t="s">
        <v>6381</v>
      </c>
      <c r="D16" s="67">
        <v>0.13495059297147036</v>
      </c>
      <c r="E16" s="67">
        <v>0.87815594321323764</v>
      </c>
      <c r="F16" s="67">
        <v>1.3197830219706053</v>
      </c>
      <c r="G16" s="67">
        <v>2.3771673577894519</v>
      </c>
      <c r="H16" s="67">
        <v>3.5254462848344081</v>
      </c>
      <c r="I16" s="67">
        <v>6.8506831713679972</v>
      </c>
      <c r="J16" s="68">
        <v>0.13628044192270522</v>
      </c>
      <c r="K16" s="67">
        <v>0.67874907034817078</v>
      </c>
      <c r="L16" s="67">
        <v>1.323190935235073</v>
      </c>
      <c r="M16" s="67">
        <v>2.6078880156943369</v>
      </c>
      <c r="N16" s="67">
        <v>4.179185014844883</v>
      </c>
      <c r="O16" s="67">
        <v>8.4916745490711172</v>
      </c>
    </row>
    <row r="17" spans="2:15">
      <c r="B17" s="60" t="s">
        <v>6781</v>
      </c>
      <c r="C17" s="59" t="s">
        <v>6351</v>
      </c>
      <c r="D17" s="67">
        <v>0.11642322008766501</v>
      </c>
      <c r="E17" s="67">
        <v>0.65199429794280261</v>
      </c>
      <c r="F17" s="67">
        <v>0.96610268067460903</v>
      </c>
      <c r="G17" s="67">
        <v>1.8128018188889048</v>
      </c>
      <c r="H17" s="67">
        <v>2.9544688315364516</v>
      </c>
      <c r="I17" s="67">
        <v>5.9794089595019146</v>
      </c>
      <c r="J17" s="68">
        <v>0.11821023823411152</v>
      </c>
      <c r="K17" s="67">
        <v>0.50508958902899115</v>
      </c>
      <c r="L17" s="67">
        <v>0.90128128131263585</v>
      </c>
      <c r="M17" s="67">
        <v>1.9704925005350316</v>
      </c>
      <c r="N17" s="67">
        <v>3.3568591345639573</v>
      </c>
      <c r="O17" s="67">
        <v>7.5389418875975363</v>
      </c>
    </row>
    <row r="18" spans="2:15">
      <c r="B18" s="60" t="s">
        <v>6865</v>
      </c>
      <c r="C18" s="59" t="s">
        <v>6384</v>
      </c>
      <c r="D18" s="67">
        <v>0.12146432288981505</v>
      </c>
      <c r="E18" s="67">
        <v>0.73515185657482585</v>
      </c>
      <c r="F18" s="67">
        <v>0.99235825655764376</v>
      </c>
      <c r="G18" s="67">
        <v>1.9007602132063692</v>
      </c>
      <c r="H18" s="67">
        <v>3.077285397673811</v>
      </c>
      <c r="I18" s="67">
        <v>6.4889349174078301</v>
      </c>
      <c r="J18" s="68">
        <v>0.12239368354094972</v>
      </c>
      <c r="K18" s="67">
        <v>0.54161202190356506</v>
      </c>
      <c r="L18" s="67">
        <v>0.97669019763547371</v>
      </c>
      <c r="M18" s="67">
        <v>1.9511657175479686</v>
      </c>
      <c r="N18" s="67">
        <v>3.6499967798088995</v>
      </c>
      <c r="O18" s="67">
        <v>7.8289858081585617</v>
      </c>
    </row>
    <row r="19" spans="2:15">
      <c r="B19" s="60" t="s">
        <v>6865</v>
      </c>
      <c r="C19" s="59" t="s">
        <v>6359</v>
      </c>
      <c r="D19" s="67">
        <v>0.11650715067901653</v>
      </c>
      <c r="E19" s="67">
        <v>0.65425047973607675</v>
      </c>
      <c r="F19" s="67">
        <v>0.93310378984613773</v>
      </c>
      <c r="G19" s="67">
        <v>1.9595451380016704</v>
      </c>
      <c r="H19" s="67">
        <v>3.2046008067958027</v>
      </c>
      <c r="I19" s="67">
        <v>6.5509476039674146</v>
      </c>
      <c r="J19" s="68">
        <v>0.11672206734155591</v>
      </c>
      <c r="K19" s="67">
        <v>0.48886875511914479</v>
      </c>
      <c r="L19" s="67">
        <v>0.93457448617460637</v>
      </c>
      <c r="M19" s="67">
        <v>2.0107905451341699</v>
      </c>
      <c r="N19" s="67">
        <v>3.7291416202393215</v>
      </c>
      <c r="O19" s="67">
        <v>7.7170220284923028</v>
      </c>
    </row>
    <row r="20" spans="2:15">
      <c r="B20" s="60" t="s">
        <v>6781</v>
      </c>
      <c r="C20" s="59" t="s">
        <v>6373</v>
      </c>
      <c r="D20" s="67">
        <v>0.13613687754032186</v>
      </c>
      <c r="E20" s="67">
        <v>0.85997594809137234</v>
      </c>
      <c r="F20" s="67">
        <v>1.1890388037907005</v>
      </c>
      <c r="G20" s="67">
        <v>2.1733080760910193</v>
      </c>
      <c r="H20" s="67">
        <v>3.2577238085808746</v>
      </c>
      <c r="I20" s="67">
        <v>6.6106702299801885</v>
      </c>
      <c r="J20" s="68">
        <v>0.13307344239180036</v>
      </c>
      <c r="K20" s="67">
        <v>0.61609635807539376</v>
      </c>
      <c r="L20" s="67">
        <v>1.1061662833320258</v>
      </c>
      <c r="M20" s="67">
        <v>2.2795906590850366</v>
      </c>
      <c r="N20" s="67">
        <v>3.8444361730394232</v>
      </c>
      <c r="O20" s="67">
        <v>7.8723956953764107</v>
      </c>
    </row>
    <row r="21" spans="2:15">
      <c r="B21" s="60" t="s">
        <v>7032</v>
      </c>
      <c r="C21" s="59" t="s">
        <v>6436</v>
      </c>
      <c r="D21" s="67">
        <v>0.11996353392225385</v>
      </c>
      <c r="E21" s="67">
        <v>0.61837205406560958</v>
      </c>
      <c r="F21" s="67">
        <v>0.94090612530987761</v>
      </c>
      <c r="G21" s="67">
        <v>1.8587435719047396</v>
      </c>
      <c r="H21" s="67">
        <v>2.8859141013123719</v>
      </c>
      <c r="I21" s="67">
        <v>6.0262012382386585</v>
      </c>
      <c r="J21" s="68">
        <v>0.11841200635114052</v>
      </c>
      <c r="K21" s="67">
        <v>0.47838229756912165</v>
      </c>
      <c r="L21" s="67">
        <v>0.89977108358101143</v>
      </c>
      <c r="M21" s="67">
        <v>1.847170152070609</v>
      </c>
      <c r="N21" s="67">
        <v>3.3750014121150866</v>
      </c>
      <c r="O21" s="67">
        <v>7.3205957145275677</v>
      </c>
    </row>
    <row r="22" spans="2:15">
      <c r="B22" s="60" t="s">
        <v>6781</v>
      </c>
      <c r="C22" s="59" t="s">
        <v>6377</v>
      </c>
      <c r="D22" s="67">
        <v>0.12878673260745183</v>
      </c>
      <c r="E22" s="67">
        <v>0.80754141126125611</v>
      </c>
      <c r="F22" s="67">
        <v>1.139085745544641</v>
      </c>
      <c r="G22" s="67">
        <v>2.0927163491218952</v>
      </c>
      <c r="H22" s="67">
        <v>3.2083784917674869</v>
      </c>
      <c r="I22" s="67">
        <v>6.5138412917625326</v>
      </c>
      <c r="J22" s="68">
        <v>0.12841587891795397</v>
      </c>
      <c r="K22" s="67">
        <v>0.59540526532308846</v>
      </c>
      <c r="L22" s="67">
        <v>1.1579722711295171</v>
      </c>
      <c r="M22" s="67">
        <v>2.1407171696282754</v>
      </c>
      <c r="N22" s="67">
        <v>3.8159535827189273</v>
      </c>
      <c r="O22" s="67">
        <v>7.8931796868677804</v>
      </c>
    </row>
    <row r="23" spans="2:15">
      <c r="B23" s="60" t="s">
        <v>7032</v>
      </c>
      <c r="C23" s="59" t="s">
        <v>6446</v>
      </c>
      <c r="D23" s="67">
        <v>6.5504580745579466E-2</v>
      </c>
      <c r="E23" s="67">
        <v>0.37020255191171475</v>
      </c>
      <c r="F23" s="67">
        <v>0.53265471751221483</v>
      </c>
      <c r="G23" s="67">
        <v>1.326129326344756</v>
      </c>
      <c r="H23" s="67">
        <v>2.1352996997646545</v>
      </c>
      <c r="I23" s="67">
        <v>5.0662019322010448</v>
      </c>
      <c r="J23" s="68">
        <v>6.6278298255379633E-2</v>
      </c>
      <c r="K23" s="67">
        <v>0.28638137548095005</v>
      </c>
      <c r="L23" s="67">
        <v>0.52877215758071006</v>
      </c>
      <c r="M23" s="67">
        <v>1.4017864871087184</v>
      </c>
      <c r="N23" s="67">
        <v>2.4408763515939973</v>
      </c>
      <c r="O23" s="67">
        <v>6.1802745793668201</v>
      </c>
    </row>
    <row r="24" spans="2:15">
      <c r="B24" s="60" t="s">
        <v>6781</v>
      </c>
      <c r="C24" s="59" t="s">
        <v>6368</v>
      </c>
      <c r="D24" s="67">
        <v>0.14006764983383604</v>
      </c>
      <c r="E24" s="67">
        <v>0.89253245741431209</v>
      </c>
      <c r="F24" s="67">
        <v>1.2213491705979447</v>
      </c>
      <c r="G24" s="67">
        <v>2.2612232945412742</v>
      </c>
      <c r="H24" s="67">
        <v>3.5901190431464554</v>
      </c>
      <c r="I24" s="67">
        <v>6.8961452854128895</v>
      </c>
      <c r="J24" s="68">
        <v>0.13749991444418816</v>
      </c>
      <c r="K24" s="67">
        <v>0.6393826977707221</v>
      </c>
      <c r="L24" s="67">
        <v>1.3382043182232066</v>
      </c>
      <c r="M24" s="67">
        <v>2.3461707420346163</v>
      </c>
      <c r="N24" s="67">
        <v>3.9339536467347886</v>
      </c>
      <c r="O24" s="67">
        <v>7.9631376344542879</v>
      </c>
    </row>
    <row r="25" spans="2:15">
      <c r="B25" s="60" t="s">
        <v>6781</v>
      </c>
      <c r="C25" s="59" t="s">
        <v>6378</v>
      </c>
      <c r="D25" s="67">
        <v>0.10720269581657935</v>
      </c>
      <c r="E25" s="67">
        <v>0.57769960649018948</v>
      </c>
      <c r="F25" s="67">
        <v>0.81789423469403477</v>
      </c>
      <c r="G25" s="67">
        <v>1.6378070271672109</v>
      </c>
      <c r="H25" s="67">
        <v>2.5137748249287277</v>
      </c>
      <c r="I25" s="67">
        <v>5.5862652270885587</v>
      </c>
      <c r="J25" s="68">
        <v>0.10567221218237542</v>
      </c>
      <c r="K25" s="67">
        <v>0.43073021570441083</v>
      </c>
      <c r="L25" s="67">
        <v>0.77646120417928444</v>
      </c>
      <c r="M25" s="67">
        <v>1.6902968594500978</v>
      </c>
      <c r="N25" s="67">
        <v>2.9051480035436668</v>
      </c>
      <c r="O25" s="67">
        <v>7.1259433799946992</v>
      </c>
    </row>
    <row r="26" spans="2:15">
      <c r="B26" s="60" t="s">
        <v>7033</v>
      </c>
      <c r="C26" s="59" t="s">
        <v>6453</v>
      </c>
      <c r="D26" s="67">
        <v>0.12534677310546419</v>
      </c>
      <c r="E26" s="67">
        <v>0.76957906080135452</v>
      </c>
      <c r="F26" s="67">
        <v>1.1302671429420741</v>
      </c>
      <c r="G26" s="67">
        <v>2.1181745705330401</v>
      </c>
      <c r="H26" s="67">
        <v>3.1308567575316468</v>
      </c>
      <c r="I26" s="67">
        <v>6.2695865386680989</v>
      </c>
      <c r="J26" s="68">
        <v>0.12535235295488389</v>
      </c>
      <c r="K26" s="67">
        <v>0.57310968017933483</v>
      </c>
      <c r="L26" s="67">
        <v>1.1360115459769191</v>
      </c>
      <c r="M26" s="67">
        <v>2.1212807276771941</v>
      </c>
      <c r="N26" s="67">
        <v>3.688122521591374</v>
      </c>
      <c r="O26" s="67">
        <v>7.738213489605295</v>
      </c>
    </row>
    <row r="27" spans="2:15">
      <c r="B27" s="60" t="s">
        <v>6865</v>
      </c>
      <c r="C27" s="59" t="s">
        <v>6367</v>
      </c>
      <c r="D27" s="67">
        <v>9.521478235841728E-2</v>
      </c>
      <c r="E27" s="67">
        <v>0.5064631690441419</v>
      </c>
      <c r="F27" s="67">
        <v>0.72839661418133117</v>
      </c>
      <c r="G27" s="67">
        <v>1.544860234445498</v>
      </c>
      <c r="H27" s="67">
        <v>2.6209397945536028</v>
      </c>
      <c r="I27" s="67">
        <v>5.7518980900886731</v>
      </c>
      <c r="J27" s="68">
        <v>9.4335206054171006E-2</v>
      </c>
      <c r="K27" s="67">
        <v>0.39073181088550146</v>
      </c>
      <c r="L27" s="67">
        <v>0.71864783875924543</v>
      </c>
      <c r="M27" s="67">
        <v>1.6539945661675237</v>
      </c>
      <c r="N27" s="67">
        <v>3.0109947741959129</v>
      </c>
      <c r="O27" s="67">
        <v>6.9938422754051377</v>
      </c>
    </row>
    <row r="28" spans="2:15">
      <c r="B28" s="60" t="s">
        <v>7032</v>
      </c>
      <c r="C28" s="59" t="s">
        <v>6425</v>
      </c>
      <c r="D28" s="67">
        <v>9.3691941045716418E-2</v>
      </c>
      <c r="E28" s="67">
        <v>0.59289856545760866</v>
      </c>
      <c r="F28" s="67">
        <v>0.89881840328031382</v>
      </c>
      <c r="G28" s="67">
        <v>1.8085765287259123</v>
      </c>
      <c r="H28" s="67">
        <v>2.9615280235216548</v>
      </c>
      <c r="I28" s="67">
        <v>6.1908703577243465</v>
      </c>
      <c r="J28" s="68">
        <v>9.2918970787196423E-2</v>
      </c>
      <c r="K28" s="67">
        <v>0.44871602616205469</v>
      </c>
      <c r="L28" s="67">
        <v>0.87566611080940371</v>
      </c>
      <c r="M28" s="67">
        <v>1.9074643089729286</v>
      </c>
      <c r="N28" s="67">
        <v>3.3736030023606913</v>
      </c>
      <c r="O28" s="67">
        <v>7.2567553395246085</v>
      </c>
    </row>
    <row r="29" spans="2:15">
      <c r="B29" s="60" t="s">
        <v>6781</v>
      </c>
      <c r="C29" s="59" t="s">
        <v>6361</v>
      </c>
      <c r="D29" s="67">
        <v>0.13341758325937811</v>
      </c>
      <c r="E29" s="67">
        <v>0.85236841779821415</v>
      </c>
      <c r="F29" s="67">
        <v>1.1963608859907591</v>
      </c>
      <c r="G29" s="67">
        <v>2.1733347247219443</v>
      </c>
      <c r="H29" s="67">
        <v>3.2700088706181893</v>
      </c>
      <c r="I29" s="67">
        <v>6.4160901472923788</v>
      </c>
      <c r="J29" s="68">
        <v>0.13254056667636263</v>
      </c>
      <c r="K29" s="67">
        <v>0.65361085894297766</v>
      </c>
      <c r="L29" s="67">
        <v>1.2341073361559325</v>
      </c>
      <c r="M29" s="67">
        <v>2.2361921012324313</v>
      </c>
      <c r="N29" s="67">
        <v>3.6164136206677151</v>
      </c>
      <c r="O29" s="67">
        <v>7.8486100692913983</v>
      </c>
    </row>
    <row r="30" spans="2:15">
      <c r="B30" s="60" t="s">
        <v>7032</v>
      </c>
      <c r="C30" s="59" t="s">
        <v>6444</v>
      </c>
      <c r="D30" s="67">
        <v>0.11282366078825258</v>
      </c>
      <c r="E30" s="67">
        <v>0.64008485508965773</v>
      </c>
      <c r="F30" s="67">
        <v>0.88346307749748809</v>
      </c>
      <c r="G30" s="67">
        <v>1.7056684165891016</v>
      </c>
      <c r="H30" s="67">
        <v>2.9204232015994314</v>
      </c>
      <c r="I30" s="67">
        <v>5.9307660917220142</v>
      </c>
      <c r="J30" s="68">
        <v>0.11339953242083091</v>
      </c>
      <c r="K30" s="67">
        <v>0.47165123235294171</v>
      </c>
      <c r="L30" s="67">
        <v>0.83801852003332766</v>
      </c>
      <c r="M30" s="67">
        <v>1.803004092367765</v>
      </c>
      <c r="N30" s="67">
        <v>3.2684363916942534</v>
      </c>
      <c r="O30" s="67">
        <v>7.2372427738849021</v>
      </c>
    </row>
    <row r="31" spans="2:15">
      <c r="B31" s="60" t="s">
        <v>6781</v>
      </c>
      <c r="C31" s="59" t="s">
        <v>6354</v>
      </c>
      <c r="D31" s="67">
        <v>0.13613388511358776</v>
      </c>
      <c r="E31" s="67">
        <v>0.87539800947484925</v>
      </c>
      <c r="F31" s="67">
        <v>1.3154173042163104</v>
      </c>
      <c r="G31" s="67">
        <v>2.427819246860448</v>
      </c>
      <c r="H31" s="67">
        <v>3.5448773006620389</v>
      </c>
      <c r="I31" s="67">
        <v>6.8691172065187462</v>
      </c>
      <c r="J31" s="68">
        <v>0.13485587301322519</v>
      </c>
      <c r="K31" s="67">
        <v>0.69028462511381927</v>
      </c>
      <c r="L31" s="67">
        <v>1.3879538237724112</v>
      </c>
      <c r="M31" s="67">
        <v>2.4480208121732856</v>
      </c>
      <c r="N31" s="67">
        <v>4.1785560499036496</v>
      </c>
      <c r="O31" s="67">
        <v>8.5028959664191035</v>
      </c>
    </row>
    <row r="32" spans="2:15">
      <c r="B32" s="60" t="s">
        <v>6781</v>
      </c>
      <c r="C32" s="59" t="s">
        <v>6362</v>
      </c>
      <c r="D32" s="67">
        <v>0.13322208827552115</v>
      </c>
      <c r="E32" s="67">
        <v>0.88006412322070759</v>
      </c>
      <c r="F32" s="67">
        <v>1.4480610808082528</v>
      </c>
      <c r="G32" s="67">
        <v>2.4668688428789229</v>
      </c>
      <c r="H32" s="67">
        <v>3.8737360902385243</v>
      </c>
      <c r="I32" s="67">
        <v>7.1069574405001052</v>
      </c>
      <c r="J32" s="68">
        <v>0.13405103006060207</v>
      </c>
      <c r="K32" s="67">
        <v>0.68183416238983452</v>
      </c>
      <c r="L32" s="67">
        <v>1.4381757226963536</v>
      </c>
      <c r="M32" s="67">
        <v>2.5838846656623908</v>
      </c>
      <c r="N32" s="67">
        <v>4.0738492530600467</v>
      </c>
      <c r="O32" s="67">
        <v>8.4786658858705888</v>
      </c>
    </row>
    <row r="33" spans="2:15">
      <c r="B33" s="60" t="s">
        <v>7032</v>
      </c>
      <c r="C33" s="59" t="s">
        <v>6451</v>
      </c>
      <c r="D33" s="67">
        <v>6.9868518562138882E-2</v>
      </c>
      <c r="E33" s="67">
        <v>0.37658556798143705</v>
      </c>
      <c r="F33" s="67">
        <v>0.53791874058275635</v>
      </c>
      <c r="G33" s="67">
        <v>1.3071135779780285</v>
      </c>
      <c r="H33" s="67">
        <v>2.1721410028885328</v>
      </c>
      <c r="I33" s="67">
        <v>5.093586356202171</v>
      </c>
      <c r="J33" s="68">
        <v>7.075174478555403E-2</v>
      </c>
      <c r="K33" s="67">
        <v>0.28847477043580738</v>
      </c>
      <c r="L33" s="67">
        <v>0.54736887177162319</v>
      </c>
      <c r="M33" s="67">
        <v>1.3850842833453376</v>
      </c>
      <c r="N33" s="67">
        <v>2.4469721137017877</v>
      </c>
      <c r="O33" s="67">
        <v>6.1166977399130689</v>
      </c>
    </row>
    <row r="34" spans="2:15">
      <c r="B34" s="60" t="s">
        <v>7032</v>
      </c>
      <c r="C34" s="59" t="s">
        <v>6452</v>
      </c>
      <c r="D34" s="67">
        <v>0.10523806522376969</v>
      </c>
      <c r="E34" s="67">
        <v>0.58437976506598688</v>
      </c>
      <c r="F34" s="67">
        <v>0.86385705083199049</v>
      </c>
      <c r="G34" s="67">
        <v>1.8361714441673065</v>
      </c>
      <c r="H34" s="67">
        <v>2.9200990080698861</v>
      </c>
      <c r="I34" s="67">
        <v>6.0033674712185254</v>
      </c>
      <c r="J34" s="68">
        <v>0.1054517760234041</v>
      </c>
      <c r="K34" s="67">
        <v>0.4516147143256376</v>
      </c>
      <c r="L34" s="67">
        <v>0.86185691038941192</v>
      </c>
      <c r="M34" s="67">
        <v>1.8506536991115705</v>
      </c>
      <c r="N34" s="67">
        <v>3.5471952319390883</v>
      </c>
      <c r="O34" s="67">
        <v>7.3684977208895202</v>
      </c>
    </row>
    <row r="35" spans="2:15">
      <c r="B35" s="60" t="s">
        <v>7033</v>
      </c>
      <c r="C35" s="59" t="s">
        <v>6426</v>
      </c>
      <c r="D35" s="67">
        <v>0.11998743618271017</v>
      </c>
      <c r="E35" s="67">
        <v>0.75871832092622016</v>
      </c>
      <c r="F35" s="67">
        <v>1.1464624621201562</v>
      </c>
      <c r="G35" s="67">
        <v>2.1879017347853926</v>
      </c>
      <c r="H35" s="67">
        <v>2.9934015425186797</v>
      </c>
      <c r="I35" s="67">
        <v>6.5544085775544279</v>
      </c>
      <c r="J35" s="68">
        <v>0.12067008175049335</v>
      </c>
      <c r="K35" s="67">
        <v>0.55252485582871425</v>
      </c>
      <c r="L35" s="67">
        <v>1.1265803931974445</v>
      </c>
      <c r="M35" s="67">
        <v>2.1402878391688755</v>
      </c>
      <c r="N35" s="67">
        <v>3.7678862533204778</v>
      </c>
      <c r="O35" s="67">
        <v>7.9487315833537844</v>
      </c>
    </row>
    <row r="36" spans="2:15">
      <c r="B36" s="60" t="s">
        <v>6865</v>
      </c>
      <c r="C36" s="59" t="s">
        <v>6357</v>
      </c>
      <c r="D36" s="67">
        <v>0.12992974896040607</v>
      </c>
      <c r="E36" s="67">
        <v>0.80778336682560958</v>
      </c>
      <c r="F36" s="67">
        <v>1.2506457663684842</v>
      </c>
      <c r="G36" s="67">
        <v>2.2104803870293468</v>
      </c>
      <c r="H36" s="67">
        <v>3.5668403929760193</v>
      </c>
      <c r="I36" s="67">
        <v>7.0711970839839902</v>
      </c>
      <c r="J36" s="68">
        <v>0.13037490363557475</v>
      </c>
      <c r="K36" s="67">
        <v>0.61477146604022981</v>
      </c>
      <c r="L36" s="67">
        <v>1.211967392595015</v>
      </c>
      <c r="M36" s="67">
        <v>2.2798616189695933</v>
      </c>
      <c r="N36" s="67">
        <v>4.1213451050788183</v>
      </c>
      <c r="O36" s="67">
        <v>8.4091277640484066</v>
      </c>
    </row>
    <row r="37" spans="2:15">
      <c r="B37" s="60" t="s">
        <v>6865</v>
      </c>
      <c r="C37" s="59" t="s">
        <v>6352</v>
      </c>
      <c r="D37" s="67">
        <v>0.12021924489126824</v>
      </c>
      <c r="E37" s="67">
        <v>0.73871027954286228</v>
      </c>
      <c r="F37" s="67">
        <v>0.96979958504055952</v>
      </c>
      <c r="G37" s="67">
        <v>1.8863952638653774</v>
      </c>
      <c r="H37" s="67">
        <v>3.1222482802162062</v>
      </c>
      <c r="I37" s="67">
        <v>6.4146356048169961</v>
      </c>
      <c r="J37" s="68">
        <v>0.12108473848166544</v>
      </c>
      <c r="K37" s="67">
        <v>0.55745319786586844</v>
      </c>
      <c r="L37" s="67">
        <v>0.97670622422840281</v>
      </c>
      <c r="M37" s="67">
        <v>2.0157362953858962</v>
      </c>
      <c r="N37" s="67">
        <v>3.5766954173329357</v>
      </c>
      <c r="O37" s="67">
        <v>7.8034888146114145</v>
      </c>
    </row>
    <row r="38" spans="2:15">
      <c r="B38" s="60" t="s">
        <v>7033</v>
      </c>
      <c r="C38" s="59" t="s">
        <v>6454</v>
      </c>
      <c r="D38" s="67">
        <v>0.12154545030134598</v>
      </c>
      <c r="E38" s="67">
        <v>0.75966866333009619</v>
      </c>
      <c r="F38" s="67">
        <v>1.1194931631396743</v>
      </c>
      <c r="G38" s="67">
        <v>2.1771476123787128</v>
      </c>
      <c r="H38" s="67">
        <v>3.201070142455043</v>
      </c>
      <c r="I38" s="67">
        <v>6.5871100575192489</v>
      </c>
      <c r="J38" s="68">
        <v>0.12061333337275933</v>
      </c>
      <c r="K38" s="67">
        <v>0.56663092239155266</v>
      </c>
      <c r="L38" s="67">
        <v>1.1041638752955283</v>
      </c>
      <c r="M38" s="67">
        <v>2.1311670266536358</v>
      </c>
      <c r="N38" s="67">
        <v>3.6948915095736132</v>
      </c>
      <c r="O38" s="67">
        <v>7.7904191560356946</v>
      </c>
    </row>
    <row r="39" spans="2:15">
      <c r="B39" s="60" t="s">
        <v>6865</v>
      </c>
      <c r="C39" s="59" t="s">
        <v>6379</v>
      </c>
      <c r="D39" s="67">
        <v>0.11638185353010438</v>
      </c>
      <c r="E39" s="67">
        <v>0.68657002029183112</v>
      </c>
      <c r="F39" s="67">
        <v>0.99903732274176149</v>
      </c>
      <c r="G39" s="67">
        <v>1.81263166596131</v>
      </c>
      <c r="H39" s="67">
        <v>3.1823805797752023</v>
      </c>
      <c r="I39" s="67">
        <v>6.0908226553632465</v>
      </c>
      <c r="J39" s="68">
        <v>0.11585599874092413</v>
      </c>
      <c r="K39" s="67">
        <v>0.52388355531096942</v>
      </c>
      <c r="L39" s="67">
        <v>0.97274505910636822</v>
      </c>
      <c r="M39" s="67">
        <v>1.9765173124877728</v>
      </c>
      <c r="N39" s="67">
        <v>3.4240182227765001</v>
      </c>
      <c r="O39" s="67">
        <v>7.4526295855463847</v>
      </c>
    </row>
    <row r="40" spans="2:15">
      <c r="B40" s="60" t="s">
        <v>7032</v>
      </c>
      <c r="C40" s="59" t="s">
        <v>6445</v>
      </c>
      <c r="D40" s="67">
        <v>0.11642189668574604</v>
      </c>
      <c r="E40" s="67">
        <v>0.69462996743966343</v>
      </c>
      <c r="F40" s="67">
        <v>0.97699041731071401</v>
      </c>
      <c r="G40" s="67">
        <v>1.706315215363247</v>
      </c>
      <c r="H40" s="67">
        <v>2.8889264778738024</v>
      </c>
      <c r="I40" s="67">
        <v>5.9423849763444219</v>
      </c>
      <c r="J40" s="68">
        <v>0.11509861953117433</v>
      </c>
      <c r="K40" s="67">
        <v>0.49110223541992665</v>
      </c>
      <c r="L40" s="67">
        <v>0.87902792846015054</v>
      </c>
      <c r="M40" s="67">
        <v>1.8200837297048307</v>
      </c>
      <c r="N40" s="67">
        <v>3.1403096729843796</v>
      </c>
      <c r="O40" s="67">
        <v>7.2772578048892242</v>
      </c>
    </row>
    <row r="41" spans="2:15">
      <c r="B41" s="60" t="s">
        <v>6865</v>
      </c>
      <c r="C41" s="59" t="s">
        <v>6353</v>
      </c>
      <c r="D41" s="67">
        <v>9.3188459519025102E-2</v>
      </c>
      <c r="E41" s="67">
        <v>0.50462729758839775</v>
      </c>
      <c r="F41" s="67">
        <v>0.6650593365625983</v>
      </c>
      <c r="G41" s="67">
        <v>1.5065935519370461</v>
      </c>
      <c r="H41" s="67">
        <v>2.620093607291011</v>
      </c>
      <c r="I41" s="67">
        <v>5.7709172554188068</v>
      </c>
      <c r="J41" s="68">
        <v>9.3463669073755057E-2</v>
      </c>
      <c r="K41" s="67">
        <v>0.37116222345708394</v>
      </c>
      <c r="L41" s="67">
        <v>0.68523207990256374</v>
      </c>
      <c r="M41" s="67">
        <v>1.5766333643612276</v>
      </c>
      <c r="N41" s="67">
        <v>3.0122577627169558</v>
      </c>
      <c r="O41" s="67">
        <v>7.3717276159091547</v>
      </c>
    </row>
    <row r="42" spans="2:15">
      <c r="B42" s="60" t="s">
        <v>6781</v>
      </c>
      <c r="C42" s="59" t="s">
        <v>6350</v>
      </c>
      <c r="D42" s="67">
        <v>0.13418713665063411</v>
      </c>
      <c r="E42" s="67">
        <v>0.86669123167916751</v>
      </c>
      <c r="F42" s="67">
        <v>1.2595997645334487</v>
      </c>
      <c r="G42" s="67">
        <v>2.3882986047304211</v>
      </c>
      <c r="H42" s="67">
        <v>3.691072803095484</v>
      </c>
      <c r="I42" s="67">
        <v>6.7663724693631728</v>
      </c>
      <c r="J42" s="68">
        <v>0.13579283137286038</v>
      </c>
      <c r="K42" s="67">
        <v>0.66678449044110666</v>
      </c>
      <c r="L42" s="67">
        <v>1.3566869195761189</v>
      </c>
      <c r="M42" s="67">
        <v>2.6242003686057691</v>
      </c>
      <c r="N42" s="67">
        <v>4.228084963771475</v>
      </c>
      <c r="O42" s="67">
        <v>8.3587686634949918</v>
      </c>
    </row>
    <row r="43" spans="2:15">
      <c r="B43" s="60" t="s">
        <v>6781</v>
      </c>
      <c r="C43" s="59" t="s">
        <v>6349</v>
      </c>
      <c r="D43" s="67">
        <v>0.11070086256575139</v>
      </c>
      <c r="E43" s="67">
        <v>0.70769003180058065</v>
      </c>
      <c r="F43" s="67">
        <v>0.99264783028838111</v>
      </c>
      <c r="G43" s="67">
        <v>1.8154068841142499</v>
      </c>
      <c r="H43" s="67">
        <v>3.1077993599891829</v>
      </c>
      <c r="I43" s="67">
        <v>6.0316066975532747</v>
      </c>
      <c r="J43" s="68">
        <v>0.11115204978189056</v>
      </c>
      <c r="K43" s="67">
        <v>0.50614826319179196</v>
      </c>
      <c r="L43" s="67">
        <v>0.92551089018121457</v>
      </c>
      <c r="M43" s="67">
        <v>1.9168061775074656</v>
      </c>
      <c r="N43" s="67">
        <v>3.3668728296347639</v>
      </c>
      <c r="O43" s="67">
        <v>6.9609497752495555</v>
      </c>
    </row>
    <row r="44" spans="2:15">
      <c r="B44" s="60" t="s">
        <v>6865</v>
      </c>
      <c r="C44" s="59" t="s">
        <v>6369</v>
      </c>
      <c r="D44" s="67">
        <v>0.11114598050721386</v>
      </c>
      <c r="E44" s="67">
        <v>0.65110863705023048</v>
      </c>
      <c r="F44" s="67">
        <v>0.98581820929454111</v>
      </c>
      <c r="G44" s="67">
        <v>1.8658229285657995</v>
      </c>
      <c r="H44" s="67">
        <v>3.2682002626302533</v>
      </c>
      <c r="I44" s="67">
        <v>6.4007080042670221</v>
      </c>
      <c r="J44" s="68">
        <v>0.11180460732448315</v>
      </c>
      <c r="K44" s="67">
        <v>0.4942118194701613</v>
      </c>
      <c r="L44" s="67">
        <v>0.96630372374702389</v>
      </c>
      <c r="M44" s="67">
        <v>2.0073130071118936</v>
      </c>
      <c r="N44" s="67">
        <v>3.6632610915078612</v>
      </c>
      <c r="O44" s="67">
        <v>7.5479819077352852</v>
      </c>
    </row>
    <row r="45" spans="2:15">
      <c r="B45" s="60" t="s">
        <v>6865</v>
      </c>
      <c r="C45" s="59" t="s">
        <v>6375</v>
      </c>
      <c r="D45" s="67">
        <v>0.13627783938138771</v>
      </c>
      <c r="E45" s="67">
        <v>0.86400358861307547</v>
      </c>
      <c r="F45" s="67">
        <v>1.2501574519212615</v>
      </c>
      <c r="G45" s="67">
        <v>2.3455102748504157</v>
      </c>
      <c r="H45" s="67">
        <v>3.7151155380800485</v>
      </c>
      <c r="I45" s="67">
        <v>7.3339236471265936</v>
      </c>
      <c r="J45" s="68">
        <v>0.13661700852329212</v>
      </c>
      <c r="K45" s="67">
        <v>0.64735836773962618</v>
      </c>
      <c r="L45" s="67">
        <v>1.2749660569116223</v>
      </c>
      <c r="M45" s="67">
        <v>2.4450744596966261</v>
      </c>
      <c r="N45" s="67">
        <v>4.3484898359525062</v>
      </c>
      <c r="O45" s="67">
        <v>8.4981733388972387</v>
      </c>
    </row>
    <row r="46" spans="2:15">
      <c r="B46" s="60" t="s">
        <v>6865</v>
      </c>
      <c r="C46" s="59" t="s">
        <v>6356</v>
      </c>
      <c r="D46" s="67">
        <v>0.11604575587595542</v>
      </c>
      <c r="E46" s="67">
        <v>0.67989092830968889</v>
      </c>
      <c r="F46" s="67">
        <v>0.95563623577308998</v>
      </c>
      <c r="G46" s="67">
        <v>1.894946069300637</v>
      </c>
      <c r="H46" s="67">
        <v>3.1124375857325584</v>
      </c>
      <c r="I46" s="67">
        <v>6.5801549691092021</v>
      </c>
      <c r="J46" s="68">
        <v>0.1152092945539502</v>
      </c>
      <c r="K46" s="67">
        <v>0.50514017422570556</v>
      </c>
      <c r="L46" s="67">
        <v>0.96996542340006742</v>
      </c>
      <c r="M46" s="67">
        <v>1.9313388314411444</v>
      </c>
      <c r="N46" s="67">
        <v>3.6355448400625234</v>
      </c>
      <c r="O46" s="67">
        <v>7.8615348395394866</v>
      </c>
    </row>
    <row r="47" spans="2:15">
      <c r="B47" s="60" t="s">
        <v>7032</v>
      </c>
      <c r="C47" s="59" t="s">
        <v>6437</v>
      </c>
      <c r="D47" s="67">
        <v>0.10485095543150653</v>
      </c>
      <c r="E47" s="67">
        <v>0.63503753746029101</v>
      </c>
      <c r="F47" s="67">
        <v>0.91384241564480773</v>
      </c>
      <c r="G47" s="67">
        <v>1.9111396717367213</v>
      </c>
      <c r="H47" s="67">
        <v>2.7898987434301432</v>
      </c>
      <c r="I47" s="67">
        <v>5.9317864960599129</v>
      </c>
      <c r="J47" s="68">
        <v>0.10516570308611171</v>
      </c>
      <c r="K47" s="67">
        <v>0.49249463508283842</v>
      </c>
      <c r="L47" s="67">
        <v>0.9011459278595465</v>
      </c>
      <c r="M47" s="67">
        <v>1.7183394026140617</v>
      </c>
      <c r="N47" s="67">
        <v>3.4360753033737081</v>
      </c>
      <c r="O47" s="67">
        <v>7.4676389938441003</v>
      </c>
    </row>
    <row r="48" spans="2:15">
      <c r="B48" s="60" t="s">
        <v>7032</v>
      </c>
      <c r="C48" s="59" t="s">
        <v>6449</v>
      </c>
      <c r="D48" s="67">
        <v>0.1110299658310403</v>
      </c>
      <c r="E48" s="67">
        <v>0.61773434751363299</v>
      </c>
      <c r="F48" s="67">
        <v>0.8811636451673821</v>
      </c>
      <c r="G48" s="67">
        <v>1.7646668883568892</v>
      </c>
      <c r="H48" s="67">
        <v>2.9080952854661151</v>
      </c>
      <c r="I48" s="67">
        <v>6.1950891663557801</v>
      </c>
      <c r="J48" s="68">
        <v>0.11089428110893962</v>
      </c>
      <c r="K48" s="67">
        <v>0.46894986995242899</v>
      </c>
      <c r="L48" s="67">
        <v>0.8828852557679876</v>
      </c>
      <c r="M48" s="67">
        <v>1.9758954741148134</v>
      </c>
      <c r="N48" s="67">
        <v>3.509445610848235</v>
      </c>
      <c r="O48" s="67">
        <v>7.5609291549819915</v>
      </c>
    </row>
    <row r="49" spans="2:15">
      <c r="B49" s="60" t="s">
        <v>6781</v>
      </c>
      <c r="C49" s="59" t="s">
        <v>6382</v>
      </c>
      <c r="D49" s="67">
        <v>0.11002084472517129</v>
      </c>
      <c r="E49" s="67">
        <v>0.64693458556963568</v>
      </c>
      <c r="F49" s="67">
        <v>0.93261205566228722</v>
      </c>
      <c r="G49" s="67">
        <v>1.9056596413746849</v>
      </c>
      <c r="H49" s="67">
        <v>3.1341143463220176</v>
      </c>
      <c r="I49" s="67">
        <v>6.0755803655515166</v>
      </c>
      <c r="J49" s="68">
        <v>0.10969671689119043</v>
      </c>
      <c r="K49" s="67">
        <v>0.51098217109449118</v>
      </c>
      <c r="L49" s="67">
        <v>0.97150126091674793</v>
      </c>
      <c r="M49" s="67">
        <v>1.9362287476983011</v>
      </c>
      <c r="N49" s="67">
        <v>3.3376848725978956</v>
      </c>
      <c r="O49" s="67">
        <v>7.4695279316900853</v>
      </c>
    </row>
    <row r="50" spans="2:15">
      <c r="B50" s="60" t="s">
        <v>7033</v>
      </c>
      <c r="C50" s="59" t="s">
        <v>6455</v>
      </c>
      <c r="D50" s="67">
        <v>0.11909471424152782</v>
      </c>
      <c r="E50" s="67">
        <v>0.69052947736672865</v>
      </c>
      <c r="F50" s="67">
        <v>1.0804678683449891</v>
      </c>
      <c r="G50" s="67">
        <v>2.0762771278418186</v>
      </c>
      <c r="H50" s="67">
        <v>2.8180636049713685</v>
      </c>
      <c r="I50" s="67">
        <v>6.4190583549242461</v>
      </c>
      <c r="J50" s="68">
        <v>0.11936858840718079</v>
      </c>
      <c r="K50" s="67">
        <v>0.53314087884593375</v>
      </c>
      <c r="L50" s="67">
        <v>1.0108365587683881</v>
      </c>
      <c r="M50" s="67">
        <v>1.9870341380126446</v>
      </c>
      <c r="N50" s="67">
        <v>3.4184121066651239</v>
      </c>
      <c r="O50" s="67">
        <v>7.9103779149115665</v>
      </c>
    </row>
    <row r="51" spans="2:15">
      <c r="B51" s="60" t="s">
        <v>7033</v>
      </c>
      <c r="C51" s="59" t="s">
        <v>6428</v>
      </c>
      <c r="D51" s="67">
        <v>0.12572010890158197</v>
      </c>
      <c r="E51" s="67">
        <v>0.83012479821479868</v>
      </c>
      <c r="F51" s="67">
        <v>1.2551869966499347</v>
      </c>
      <c r="G51" s="67">
        <v>2.2935255392884293</v>
      </c>
      <c r="H51" s="67">
        <v>3.2740224730571779</v>
      </c>
      <c r="I51" s="67">
        <v>6.5072709390175039</v>
      </c>
      <c r="J51" s="68">
        <v>0.12676546023372787</v>
      </c>
      <c r="K51" s="67">
        <v>0.59901827425227772</v>
      </c>
      <c r="L51" s="67">
        <v>1.2609460482821284</v>
      </c>
      <c r="M51" s="67">
        <v>2.2890490968994106</v>
      </c>
      <c r="N51" s="67">
        <v>3.9624141413889373</v>
      </c>
      <c r="O51" s="67">
        <v>7.976232064782705</v>
      </c>
    </row>
    <row r="52" spans="2:15">
      <c r="B52" s="60" t="s">
        <v>6781</v>
      </c>
      <c r="C52" s="59" t="s">
        <v>6360</v>
      </c>
      <c r="D52" s="67">
        <v>0.13540255632603335</v>
      </c>
      <c r="E52" s="67">
        <v>0.82190440690519251</v>
      </c>
      <c r="F52" s="67">
        <v>1.2524236629456957</v>
      </c>
      <c r="G52" s="67">
        <v>2.078873186441152</v>
      </c>
      <c r="H52" s="67">
        <v>3.0544984505490262</v>
      </c>
      <c r="I52" s="67">
        <v>6.5600479250631931</v>
      </c>
      <c r="J52" s="68">
        <v>0.13288253667944985</v>
      </c>
      <c r="K52" s="67">
        <v>0.59009781363401415</v>
      </c>
      <c r="L52" s="67">
        <v>1.1596408036489738</v>
      </c>
      <c r="M52" s="67">
        <v>2.0355039207943362</v>
      </c>
      <c r="N52" s="67">
        <v>3.7691505255096409</v>
      </c>
      <c r="O52" s="67">
        <v>7.8138875634070128</v>
      </c>
    </row>
    <row r="53" spans="2:15">
      <c r="B53" s="60" t="s">
        <v>6865</v>
      </c>
      <c r="C53" s="59" t="s">
        <v>6374</v>
      </c>
      <c r="D53" s="67">
        <v>0.13362126799053886</v>
      </c>
      <c r="E53" s="67">
        <v>0.85887633743710567</v>
      </c>
      <c r="F53" s="67">
        <v>1.3065188257985449</v>
      </c>
      <c r="G53" s="67">
        <v>2.1690626362519629</v>
      </c>
      <c r="H53" s="67">
        <v>3.7370152136179979</v>
      </c>
      <c r="I53" s="67">
        <v>7.2172668006226219</v>
      </c>
      <c r="J53" s="68">
        <v>0.1353301067053618</v>
      </c>
      <c r="K53" s="67">
        <v>0.62399407070090118</v>
      </c>
      <c r="L53" s="67">
        <v>1.2110206459090882</v>
      </c>
      <c r="M53" s="67">
        <v>2.342358234959077</v>
      </c>
      <c r="N53" s="67">
        <v>4.2574475323146466</v>
      </c>
      <c r="O53" s="67">
        <v>8.4498551209092589</v>
      </c>
    </row>
    <row r="54" spans="2:15">
      <c r="B54" s="60" t="s">
        <v>7032</v>
      </c>
      <c r="C54" s="59" t="s">
        <v>6438</v>
      </c>
      <c r="D54" s="67">
        <v>8.8842788591507335E-2</v>
      </c>
      <c r="E54" s="67">
        <v>0.47448779043687267</v>
      </c>
      <c r="F54" s="67">
        <v>0.67532182707596522</v>
      </c>
      <c r="G54" s="67">
        <v>1.4653971333171087</v>
      </c>
      <c r="H54" s="67">
        <v>2.3541720063466611</v>
      </c>
      <c r="I54" s="67">
        <v>5.4750320335317877</v>
      </c>
      <c r="J54" s="68">
        <v>9.0892100760088052E-2</v>
      </c>
      <c r="K54" s="67">
        <v>0.35918161474348476</v>
      </c>
      <c r="L54" s="67">
        <v>0.64109085284219947</v>
      </c>
      <c r="M54" s="67">
        <v>1.5822836902843833</v>
      </c>
      <c r="N54" s="67">
        <v>2.7658170907862356</v>
      </c>
      <c r="O54" s="67">
        <v>6.787169070242431</v>
      </c>
    </row>
    <row r="55" spans="2:15">
      <c r="B55" s="60" t="s">
        <v>7032</v>
      </c>
      <c r="C55" s="59" t="s">
        <v>6441</v>
      </c>
      <c r="D55" s="67">
        <v>0.13060161822422287</v>
      </c>
      <c r="E55" s="67">
        <v>0.82431548342810246</v>
      </c>
      <c r="F55" s="67">
        <v>1.1646982960419063</v>
      </c>
      <c r="G55" s="67">
        <v>2.1039527738039787</v>
      </c>
      <c r="H55" s="67">
        <v>3.4076713531274003</v>
      </c>
      <c r="I55" s="67">
        <v>6.3534257354782184</v>
      </c>
      <c r="J55" s="68">
        <v>0.12933868010232302</v>
      </c>
      <c r="K55" s="67">
        <v>0.62505051321992933</v>
      </c>
      <c r="L55" s="67">
        <v>1.1869884626534768</v>
      </c>
      <c r="M55" s="67">
        <v>2.3677464848566117</v>
      </c>
      <c r="N55" s="67">
        <v>3.9075703067582817</v>
      </c>
      <c r="O55" s="67">
        <v>7.8211052859917247</v>
      </c>
    </row>
    <row r="56" spans="2:15">
      <c r="B56" s="60" t="s">
        <v>7033</v>
      </c>
      <c r="C56" s="59" t="s">
        <v>6448</v>
      </c>
      <c r="D56" s="67">
        <v>0.11585895470674518</v>
      </c>
      <c r="E56" s="67">
        <v>0.66288462619592114</v>
      </c>
      <c r="F56" s="67">
        <v>0.95292084389221032</v>
      </c>
      <c r="G56" s="67">
        <v>2.0487013181430553</v>
      </c>
      <c r="H56" s="67">
        <v>3.2375479483753256</v>
      </c>
      <c r="I56" s="67">
        <v>6.4664909437825875</v>
      </c>
      <c r="J56" s="68">
        <v>0.11540118007554136</v>
      </c>
      <c r="K56" s="67">
        <v>0.49379392931886312</v>
      </c>
      <c r="L56" s="67">
        <v>0.95725391747432587</v>
      </c>
      <c r="M56" s="67">
        <v>2.0926844988121172</v>
      </c>
      <c r="N56" s="67">
        <v>3.7824114958353356</v>
      </c>
      <c r="O56" s="67">
        <v>7.812393627188154</v>
      </c>
    </row>
    <row r="57" spans="2:15">
      <c r="B57" s="60" t="s">
        <v>7032</v>
      </c>
      <c r="C57" s="59" t="s">
        <v>6429</v>
      </c>
      <c r="D57" s="67">
        <v>0.10036163801639468</v>
      </c>
      <c r="E57" s="67">
        <v>0.5723627995961873</v>
      </c>
      <c r="F57" s="67">
        <v>0.75641093300335138</v>
      </c>
      <c r="G57" s="67">
        <v>1.6051553663720171</v>
      </c>
      <c r="H57" s="67">
        <v>2.9550623049922655</v>
      </c>
      <c r="I57" s="67">
        <v>5.9261183987426707</v>
      </c>
      <c r="J57" s="68">
        <v>9.9663325226025445E-2</v>
      </c>
      <c r="K57" s="67">
        <v>0.42690946231789229</v>
      </c>
      <c r="L57" s="67">
        <v>0.8063108719288351</v>
      </c>
      <c r="M57" s="67">
        <v>1.8167364109739699</v>
      </c>
      <c r="N57" s="67">
        <v>3.3430561233821421</v>
      </c>
      <c r="O57" s="67">
        <v>7.2811597105961336</v>
      </c>
    </row>
    <row r="58" spans="2:15">
      <c r="B58" s="60" t="s">
        <v>7032</v>
      </c>
      <c r="C58" s="59" t="s">
        <v>6439</v>
      </c>
      <c r="D58" s="67">
        <v>0.12952385261159244</v>
      </c>
      <c r="E58" s="67">
        <v>0.81598205476749031</v>
      </c>
      <c r="F58" s="67">
        <v>1.1025468852813296</v>
      </c>
      <c r="G58" s="67">
        <v>2.0183117256200678</v>
      </c>
      <c r="H58" s="67">
        <v>3.402752252448987</v>
      </c>
      <c r="I58" s="67">
        <v>6.7084585386198592</v>
      </c>
      <c r="J58" s="68">
        <v>0.13061146057789014</v>
      </c>
      <c r="K58" s="67">
        <v>0.61374219969782073</v>
      </c>
      <c r="L58" s="67">
        <v>1.0820295005955241</v>
      </c>
      <c r="M58" s="67">
        <v>2.1507205542872829</v>
      </c>
      <c r="N58" s="67">
        <v>4.0048024694872435</v>
      </c>
      <c r="O58" s="67">
        <v>8.0404679455863075</v>
      </c>
    </row>
    <row r="59" spans="2:15">
      <c r="B59" s="60" t="s">
        <v>7032</v>
      </c>
      <c r="C59" s="59" t="s">
        <v>6442</v>
      </c>
      <c r="D59" s="67">
        <v>0.10433024778109408</v>
      </c>
      <c r="E59" s="67">
        <v>0.5523495259740917</v>
      </c>
      <c r="F59" s="67">
        <v>0.91356893787634441</v>
      </c>
      <c r="G59" s="67">
        <v>1.8172409025529683</v>
      </c>
      <c r="H59" s="67">
        <v>2.7491230381248202</v>
      </c>
      <c r="I59" s="67">
        <v>6.0474777824899615</v>
      </c>
      <c r="J59" s="68">
        <v>0.10403887216258399</v>
      </c>
      <c r="K59" s="67">
        <v>0.43391644086834624</v>
      </c>
      <c r="L59" s="67">
        <v>0.8469679933438744</v>
      </c>
      <c r="M59" s="67">
        <v>1.9129815274899447</v>
      </c>
      <c r="N59" s="67">
        <v>3.2918720831890096</v>
      </c>
      <c r="O59" s="67">
        <v>6.9414028334254647</v>
      </c>
    </row>
    <row r="60" spans="2:15">
      <c r="B60" s="60" t="s">
        <v>6781</v>
      </c>
      <c r="C60" s="59" t="s">
        <v>6383</v>
      </c>
      <c r="D60" s="67">
        <v>0.10733831724141853</v>
      </c>
      <c r="E60" s="67">
        <v>0.62867499094730117</v>
      </c>
      <c r="F60" s="67">
        <v>0.9653739591009326</v>
      </c>
      <c r="G60" s="67">
        <v>1.7715436240460065</v>
      </c>
      <c r="H60" s="67">
        <v>3.0417104099605483</v>
      </c>
      <c r="I60" s="67">
        <v>5.8914203224843273</v>
      </c>
      <c r="J60" s="68">
        <v>0.10815832267444721</v>
      </c>
      <c r="K60" s="67">
        <v>0.49284681518564372</v>
      </c>
      <c r="L60" s="67">
        <v>0.95314409029305946</v>
      </c>
      <c r="M60" s="67">
        <v>1.9420010119471878</v>
      </c>
      <c r="N60" s="67">
        <v>3.3572027240783124</v>
      </c>
      <c r="O60" s="67">
        <v>7.038895565449069</v>
      </c>
    </row>
    <row r="61" spans="2:15">
      <c r="B61" s="60" t="s">
        <v>7033</v>
      </c>
      <c r="C61" s="59" t="s">
        <v>6443</v>
      </c>
      <c r="D61" s="67">
        <v>0.10354112684325076</v>
      </c>
      <c r="E61" s="67">
        <v>0.571307404133788</v>
      </c>
      <c r="F61" s="67">
        <v>0.76565998261030321</v>
      </c>
      <c r="G61" s="67">
        <v>1.7604233901574859</v>
      </c>
      <c r="H61" s="67">
        <v>2.6794424353870552</v>
      </c>
      <c r="I61" s="67">
        <v>5.556957955585264</v>
      </c>
      <c r="J61" s="68">
        <v>0.10424410530051458</v>
      </c>
      <c r="K61" s="67">
        <v>0.40532559630704951</v>
      </c>
      <c r="L61" s="67">
        <v>0.81307385531545417</v>
      </c>
      <c r="M61" s="67">
        <v>1.5921187015809037</v>
      </c>
      <c r="N61" s="67">
        <v>3.0694804216997444</v>
      </c>
      <c r="O61" s="67">
        <v>6.9177423897058574</v>
      </c>
    </row>
    <row r="62" spans="2:15">
      <c r="B62" s="60" t="s">
        <v>6865</v>
      </c>
      <c r="C62" s="59" t="s">
        <v>6372</v>
      </c>
      <c r="D62" s="67">
        <v>0.10322274964828093</v>
      </c>
      <c r="E62" s="67">
        <v>0.5697539178173987</v>
      </c>
      <c r="F62" s="67">
        <v>0.79299453763787675</v>
      </c>
      <c r="G62" s="67">
        <v>1.6086415140968511</v>
      </c>
      <c r="H62" s="67">
        <v>2.7954483512379662</v>
      </c>
      <c r="I62" s="67">
        <v>6.0084384830654098</v>
      </c>
      <c r="J62" s="68">
        <v>0.1018174971321706</v>
      </c>
      <c r="K62" s="67">
        <v>0.43537618023239361</v>
      </c>
      <c r="L62" s="67">
        <v>0.78228849501927689</v>
      </c>
      <c r="M62" s="67">
        <v>1.713686851169925</v>
      </c>
      <c r="N62" s="67">
        <v>3.1701298858728983</v>
      </c>
      <c r="O62" s="67">
        <v>7.3189515131856941</v>
      </c>
    </row>
    <row r="63" spans="2:15">
      <c r="B63" s="60" t="s">
        <v>6781</v>
      </c>
      <c r="C63" s="59" t="s">
        <v>6371</v>
      </c>
      <c r="D63" s="67">
        <v>0.14580900630709931</v>
      </c>
      <c r="E63" s="67">
        <v>1.0996241386956989</v>
      </c>
      <c r="F63" s="67">
        <v>1.7181449874830408</v>
      </c>
      <c r="G63" s="67">
        <v>2.8762274148748075</v>
      </c>
      <c r="H63" s="67">
        <v>4.3349367853372192</v>
      </c>
      <c r="I63" s="67">
        <v>7.5015916958354012</v>
      </c>
      <c r="J63" s="68">
        <v>0.14642769281536144</v>
      </c>
      <c r="K63" s="67">
        <v>0.82870475072390926</v>
      </c>
      <c r="L63" s="67">
        <v>1.6419228238547252</v>
      </c>
      <c r="M63" s="67">
        <v>3.0582075519263419</v>
      </c>
      <c r="N63" s="67">
        <v>4.8634559206714867</v>
      </c>
      <c r="O63" s="67">
        <v>9.124171654579456</v>
      </c>
    </row>
    <row r="64" spans="2:15">
      <c r="B64" s="60" t="s">
        <v>7033</v>
      </c>
      <c r="C64" s="59" t="s">
        <v>6440</v>
      </c>
      <c r="D64" s="67">
        <v>0.12770156354017048</v>
      </c>
      <c r="E64" s="67">
        <v>0.79010881840425951</v>
      </c>
      <c r="F64" s="67">
        <v>1.1648000399066856</v>
      </c>
      <c r="G64" s="67">
        <v>2.3337833172299032</v>
      </c>
      <c r="H64" s="67">
        <v>3.4117926910294871</v>
      </c>
      <c r="I64" s="67">
        <v>6.5882274785763455</v>
      </c>
      <c r="J64" s="68">
        <v>0.12920405392827827</v>
      </c>
      <c r="K64" s="67">
        <v>0.59866441932565984</v>
      </c>
      <c r="L64" s="67">
        <v>1.2288047860926981</v>
      </c>
      <c r="M64" s="67">
        <v>2.2136420527504708</v>
      </c>
      <c r="N64" s="67">
        <v>3.8564595674974771</v>
      </c>
      <c r="O64" s="67">
        <v>8.1192363429626724</v>
      </c>
    </row>
    <row r="65" spans="2:15">
      <c r="B65" s="60" t="s">
        <v>7032</v>
      </c>
      <c r="C65" s="59" t="s">
        <v>6434</v>
      </c>
      <c r="D65" s="67">
        <v>0.12511130452428768</v>
      </c>
      <c r="E65" s="67">
        <v>0.75322613380611503</v>
      </c>
      <c r="F65" s="67">
        <v>0.97523023767422934</v>
      </c>
      <c r="G65" s="67">
        <v>1.9268552751699664</v>
      </c>
      <c r="H65" s="67">
        <v>3.2937589696727794</v>
      </c>
      <c r="I65" s="67">
        <v>6.1401782046679507</v>
      </c>
      <c r="J65" s="68">
        <v>0.12346703140448119</v>
      </c>
      <c r="K65" s="67">
        <v>0.54416425949368596</v>
      </c>
      <c r="L65" s="67">
        <v>0.98230958308955552</v>
      </c>
      <c r="M65" s="67">
        <v>2.041169040647334</v>
      </c>
      <c r="N65" s="67">
        <v>3.4580936217523739</v>
      </c>
      <c r="O65" s="67">
        <v>7.4477753807715539</v>
      </c>
    </row>
    <row r="66" spans="2:15">
      <c r="B66" s="60" t="s">
        <v>6781</v>
      </c>
      <c r="C66" s="59" t="s">
        <v>6358</v>
      </c>
      <c r="D66" s="67">
        <v>0.12573034355119442</v>
      </c>
      <c r="E66" s="67">
        <v>0.76263180236068262</v>
      </c>
      <c r="F66" s="67">
        <v>1.0934639589060522</v>
      </c>
      <c r="J66" s="68">
        <v>0.1245319072803726</v>
      </c>
    </row>
    <row r="67" spans="2:15">
      <c r="B67" s="60" t="s">
        <v>7033</v>
      </c>
      <c r="C67" s="59" t="s">
        <v>6433</v>
      </c>
      <c r="D67" s="67">
        <v>0.11986714162516506</v>
      </c>
      <c r="E67" s="67">
        <v>0.78574604039162765</v>
      </c>
      <c r="F67" s="67">
        <v>1.137630029952148</v>
      </c>
      <c r="G67" s="67">
        <v>2.0673882559122605</v>
      </c>
      <c r="H67" s="67">
        <v>3.2693584497660053</v>
      </c>
      <c r="I67" s="67">
        <v>6.4845617209597055</v>
      </c>
      <c r="J67" s="68">
        <v>0.11993774571439039</v>
      </c>
      <c r="K67" s="67">
        <v>0.55100885743696504</v>
      </c>
      <c r="L67" s="67">
        <v>1.1281186287409255</v>
      </c>
      <c r="M67" s="67">
        <v>2.0875333191417362</v>
      </c>
      <c r="N67" s="67">
        <v>3.7240613818975605</v>
      </c>
      <c r="O67" s="67">
        <v>8.0739301083236956</v>
      </c>
    </row>
    <row r="68" spans="2:15">
      <c r="B68" s="60" t="s">
        <v>6781</v>
      </c>
      <c r="C68" s="59" t="s">
        <v>6355</v>
      </c>
      <c r="D68" s="67">
        <v>0.1260327164163757</v>
      </c>
      <c r="E68" s="67">
        <v>0.76263180236068273</v>
      </c>
      <c r="F68" s="67">
        <v>1.0934639589060522</v>
      </c>
      <c r="J68" s="68">
        <v>0.12422875274009641</v>
      </c>
      <c r="K68" s="67">
        <v>0.57369165781211562</v>
      </c>
      <c r="L68" s="67">
        <v>1.0779489134031999</v>
      </c>
      <c r="M68" s="67">
        <v>2.0981118975406492</v>
      </c>
    </row>
    <row r="69" spans="2:15">
      <c r="B69" s="60" t="s">
        <v>7032</v>
      </c>
      <c r="C69" s="59" t="s">
        <v>6431</v>
      </c>
      <c r="D69" s="67">
        <v>0.10392501253819818</v>
      </c>
      <c r="E69" s="67">
        <v>0.61075702416306732</v>
      </c>
      <c r="F69" s="67">
        <v>0.86481728651746226</v>
      </c>
      <c r="G69" s="67">
        <v>1.7242991371094771</v>
      </c>
      <c r="H69" s="67">
        <v>2.8402490154509699</v>
      </c>
      <c r="J69" s="68">
        <v>0.10321344589176172</v>
      </c>
      <c r="K69" s="67">
        <v>0.45512834996645407</v>
      </c>
      <c r="L69" s="67">
        <v>0.83896593690040122</v>
      </c>
      <c r="M69" s="67">
        <v>1.8266731117050494</v>
      </c>
      <c r="N69" s="67">
        <v>3.2382369983179045</v>
      </c>
      <c r="O69" s="67">
        <v>7.2008861478496149</v>
      </c>
    </row>
    <row r="70" spans="2:15">
      <c r="B70" s="60" t="s">
        <v>6881</v>
      </c>
      <c r="C70" s="59" t="s">
        <v>5844</v>
      </c>
      <c r="D70" s="67">
        <v>9.0284355990752574E-2</v>
      </c>
      <c r="E70" s="67">
        <v>0.44905944524868252</v>
      </c>
      <c r="F70" s="67">
        <v>0.60567946351949886</v>
      </c>
      <c r="G70" s="67">
        <v>1.502081457947148</v>
      </c>
      <c r="H70" s="67">
        <v>2.3921136785709125</v>
      </c>
      <c r="I70" s="67">
        <v>5.5282541454637606</v>
      </c>
      <c r="J70" s="68">
        <v>9.064234616755848E-2</v>
      </c>
      <c r="K70" s="67">
        <v>0.34150410283632143</v>
      </c>
      <c r="L70" s="67">
        <v>0.61354929684493953</v>
      </c>
      <c r="M70" s="67">
        <v>1.4894878331075863</v>
      </c>
      <c r="N70" s="67">
        <v>2.8119818687358515</v>
      </c>
      <c r="O70" s="67">
        <v>6.4202951468402096</v>
      </c>
    </row>
    <row r="71" spans="2:15">
      <c r="B71" s="60" t="s">
        <v>7028</v>
      </c>
      <c r="C71" s="59" t="s">
        <v>5916</v>
      </c>
      <c r="D71" s="67">
        <v>0.10929240644555545</v>
      </c>
      <c r="E71" s="67">
        <v>0.55925150584109717</v>
      </c>
      <c r="F71" s="67">
        <v>0.79020988472429476</v>
      </c>
      <c r="G71" s="67">
        <v>1.6708786279877184</v>
      </c>
      <c r="H71" s="67">
        <v>3.0039768558421716</v>
      </c>
      <c r="I71" s="67">
        <v>6.0639591737322469</v>
      </c>
      <c r="J71" s="68">
        <v>0.10888713618484563</v>
      </c>
      <c r="K71" s="67">
        <v>0.41737297477209284</v>
      </c>
      <c r="L71" s="67">
        <v>0.79327671357732843</v>
      </c>
      <c r="M71" s="67">
        <v>1.7407913599360556</v>
      </c>
      <c r="N71" s="67">
        <v>3.3069581487930209</v>
      </c>
      <c r="O71" s="67">
        <v>7.1086609277709147</v>
      </c>
    </row>
    <row r="72" spans="2:15">
      <c r="B72" s="60" t="s">
        <v>6881</v>
      </c>
      <c r="C72" s="59" t="s">
        <v>5867</v>
      </c>
      <c r="D72" s="67">
        <v>8.0281238609315672E-2</v>
      </c>
      <c r="E72" s="67">
        <v>0.41821059084397316</v>
      </c>
      <c r="F72" s="67">
        <v>0.56857793623157171</v>
      </c>
      <c r="G72" s="67">
        <v>1.4315041540380444</v>
      </c>
      <c r="H72" s="67">
        <v>2.3513171266792412</v>
      </c>
      <c r="I72" s="67">
        <v>5.475613549518644</v>
      </c>
      <c r="J72" s="68">
        <v>8.0639435009903768E-2</v>
      </c>
      <c r="K72" s="67">
        <v>0.3176194139995524</v>
      </c>
      <c r="L72" s="67">
        <v>0.58058494663380922</v>
      </c>
      <c r="M72" s="67">
        <v>1.4375631708107992</v>
      </c>
      <c r="N72" s="67">
        <v>2.7452524808089986</v>
      </c>
      <c r="O72" s="67">
        <v>6.3489239662486314</v>
      </c>
    </row>
    <row r="73" spans="2:15">
      <c r="B73" s="60" t="s">
        <v>7028</v>
      </c>
      <c r="C73" s="59" t="s">
        <v>5901</v>
      </c>
      <c r="D73" s="67">
        <v>9.3351601587811597E-2</v>
      </c>
      <c r="E73" s="67">
        <v>0.47602194989548241</v>
      </c>
      <c r="F73" s="67">
        <v>0.70027103085234355</v>
      </c>
      <c r="G73" s="67">
        <v>1.5119387431100129</v>
      </c>
      <c r="H73" s="67">
        <v>2.7291907016305905</v>
      </c>
      <c r="I73" s="67">
        <v>5.7549625416935184</v>
      </c>
      <c r="J73" s="68">
        <v>9.2742695882730652E-2</v>
      </c>
      <c r="K73" s="67">
        <v>0.35981935547741828</v>
      </c>
      <c r="L73" s="67">
        <v>0.70139852647363632</v>
      </c>
      <c r="M73" s="67">
        <v>1.5646038253691363</v>
      </c>
      <c r="N73" s="67">
        <v>3.0481248106284182</v>
      </c>
      <c r="O73" s="67">
        <v>6.6974514294572751</v>
      </c>
    </row>
    <row r="74" spans="2:15">
      <c r="B74" s="60" t="s">
        <v>7029</v>
      </c>
      <c r="C74" s="59" t="s">
        <v>5838</v>
      </c>
      <c r="D74" s="67">
        <v>0.12145151465623054</v>
      </c>
      <c r="E74" s="67">
        <v>0.73706805622709681</v>
      </c>
      <c r="F74" s="67">
        <v>1.0361129526172199</v>
      </c>
      <c r="G74" s="67">
        <v>1.8795553698210117</v>
      </c>
      <c r="H74" s="67">
        <v>3.3027359090851149</v>
      </c>
      <c r="I74" s="67">
        <v>5.990011177158741</v>
      </c>
      <c r="J74" s="68">
        <v>0.12184014455433789</v>
      </c>
      <c r="K74" s="67">
        <v>0.54526385173917635</v>
      </c>
      <c r="L74" s="67">
        <v>1.0034641998937721</v>
      </c>
      <c r="M74" s="67">
        <v>2.0354828826516775</v>
      </c>
      <c r="N74" s="67">
        <v>3.514941351327634</v>
      </c>
      <c r="O74" s="67">
        <v>7.562179938939213</v>
      </c>
    </row>
    <row r="75" spans="2:15">
      <c r="B75" s="60" t="s">
        <v>7029</v>
      </c>
      <c r="C75" s="59" t="s">
        <v>5863</v>
      </c>
      <c r="D75" s="67">
        <v>0.11804710720055578</v>
      </c>
      <c r="E75" s="67">
        <v>0.69776094628747609</v>
      </c>
      <c r="F75" s="67">
        <v>1.0168792449571387</v>
      </c>
      <c r="G75" s="67">
        <v>1.8637538685116579</v>
      </c>
      <c r="H75" s="67">
        <v>3.1195832105994357</v>
      </c>
      <c r="I75" s="67">
        <v>5.9714055016498007</v>
      </c>
      <c r="J75" s="68">
        <v>0.11814301492200524</v>
      </c>
      <c r="K75" s="67">
        <v>0.51678270452962183</v>
      </c>
      <c r="L75" s="67">
        <v>1.0011698279196184</v>
      </c>
      <c r="M75" s="67">
        <v>2.0271696392186658</v>
      </c>
      <c r="N75" s="67">
        <v>3.4672632517667097</v>
      </c>
      <c r="O75" s="67">
        <v>7.2744679404310526</v>
      </c>
    </row>
    <row r="76" spans="2:15">
      <c r="B76" s="60" t="s">
        <v>7029</v>
      </c>
      <c r="C76" s="59" t="s">
        <v>5851</v>
      </c>
      <c r="D76" s="67">
        <v>0.12013856183231936</v>
      </c>
      <c r="E76" s="67">
        <v>0.71263555370127152</v>
      </c>
      <c r="F76" s="67">
        <v>1.0444433680109237</v>
      </c>
      <c r="G76" s="67">
        <v>1.8597966447796737</v>
      </c>
      <c r="H76" s="67">
        <v>3.3506392895728627</v>
      </c>
      <c r="I76" s="67">
        <v>5.9972958559867573</v>
      </c>
      <c r="J76" s="68">
        <v>0.1186675800318189</v>
      </c>
      <c r="K76" s="67">
        <v>0.53062392496073063</v>
      </c>
      <c r="L76" s="67">
        <v>1.0438502384366686</v>
      </c>
      <c r="M76" s="67">
        <v>1.9670809715459303</v>
      </c>
      <c r="N76" s="67">
        <v>3.6371134371092926</v>
      </c>
      <c r="O76" s="67">
        <v>7.7148106817801789</v>
      </c>
    </row>
    <row r="77" spans="2:15">
      <c r="B77" s="60" t="s">
        <v>7029</v>
      </c>
      <c r="C77" s="59" t="s">
        <v>5840</v>
      </c>
      <c r="D77" s="67">
        <v>0.11015002298359157</v>
      </c>
      <c r="E77" s="67">
        <v>0.63092898894529603</v>
      </c>
      <c r="F77" s="67">
        <v>0.8849342286534142</v>
      </c>
      <c r="G77" s="67">
        <v>1.7212928282347486</v>
      </c>
      <c r="H77" s="67">
        <v>3.1284339330984459</v>
      </c>
      <c r="I77" s="67">
        <v>5.7400982225273758</v>
      </c>
      <c r="J77" s="68">
        <v>0.1087956915069494</v>
      </c>
      <c r="K77" s="67">
        <v>0.48048535354676641</v>
      </c>
      <c r="L77" s="67">
        <v>0.89162992019247922</v>
      </c>
      <c r="M77" s="67">
        <v>1.8220158562506772</v>
      </c>
      <c r="N77" s="67">
        <v>3.0529156334535053</v>
      </c>
      <c r="O77" s="67">
        <v>7.0622425274431677</v>
      </c>
    </row>
    <row r="78" spans="2:15">
      <c r="B78" s="60" t="s">
        <v>7027</v>
      </c>
      <c r="C78" s="59" t="s">
        <v>5917</v>
      </c>
      <c r="D78" s="67">
        <v>8.7228882653255679E-2</v>
      </c>
      <c r="E78" s="67">
        <v>0.45126968291318825</v>
      </c>
      <c r="F78" s="67">
        <v>0.61612158589760202</v>
      </c>
      <c r="G78" s="67">
        <v>1.4737202599034127</v>
      </c>
      <c r="H78" s="67">
        <v>2.5186295661287321</v>
      </c>
      <c r="I78" s="67">
        <v>5.4467771236932023</v>
      </c>
      <c r="J78" s="68">
        <v>8.7118237558149125E-2</v>
      </c>
      <c r="K78" s="67">
        <v>0.34384884456306664</v>
      </c>
      <c r="L78" s="67">
        <v>0.62518444199912893</v>
      </c>
      <c r="M78" s="67">
        <v>1.4682225147171382</v>
      </c>
      <c r="N78" s="67">
        <v>2.7854765598671198</v>
      </c>
      <c r="O78" s="67">
        <v>6.6921908591608386</v>
      </c>
    </row>
    <row r="79" spans="2:15">
      <c r="B79" s="60" t="s">
        <v>7028</v>
      </c>
      <c r="C79" s="59" t="s">
        <v>5929</v>
      </c>
      <c r="D79" s="67">
        <v>0.11118416109073627</v>
      </c>
      <c r="E79" s="67">
        <v>0.58055269855319169</v>
      </c>
      <c r="F79" s="67">
        <v>0.82784530529308198</v>
      </c>
      <c r="G79" s="67">
        <v>1.7025354714594387</v>
      </c>
      <c r="H79" s="67">
        <v>3.0083922917276964</v>
      </c>
      <c r="I79" s="67">
        <v>6.0468793029356824</v>
      </c>
      <c r="J79" s="68">
        <v>0.11138067853207542</v>
      </c>
      <c r="K79" s="67">
        <v>0.43252577005502901</v>
      </c>
      <c r="L79" s="67">
        <v>0.82864197868820944</v>
      </c>
      <c r="M79" s="67">
        <v>1.7763572070118956</v>
      </c>
      <c r="N79" s="67">
        <v>3.3580613865310243</v>
      </c>
      <c r="O79" s="67">
        <v>7.1465521931201508</v>
      </c>
    </row>
    <row r="80" spans="2:15">
      <c r="B80" s="60" t="s">
        <v>7031</v>
      </c>
      <c r="C80" s="59" t="s">
        <v>5896</v>
      </c>
      <c r="D80" s="67">
        <v>9.8597090874577922E-2</v>
      </c>
      <c r="E80" s="67">
        <v>0.4990269154695946</v>
      </c>
      <c r="F80" s="67">
        <v>0.70700885116538248</v>
      </c>
      <c r="G80" s="67">
        <v>1.5658016426620003</v>
      </c>
      <c r="H80" s="67">
        <v>2.7360804476344951</v>
      </c>
      <c r="I80" s="67">
        <v>5.9433154810217195</v>
      </c>
      <c r="J80" s="68">
        <v>9.9153233460733251E-2</v>
      </c>
      <c r="K80" s="67">
        <v>0.37994863777747717</v>
      </c>
      <c r="L80" s="67">
        <v>0.69924650525265919</v>
      </c>
      <c r="M80" s="67">
        <v>1.6406294719660597</v>
      </c>
      <c r="N80" s="67">
        <v>3.1198924602538223</v>
      </c>
      <c r="O80" s="67">
        <v>6.8931964214171737</v>
      </c>
    </row>
    <row r="81" spans="2:15">
      <c r="B81" s="60" t="s">
        <v>7027</v>
      </c>
      <c r="C81" s="59" t="s">
        <v>5905</v>
      </c>
      <c r="D81" s="67">
        <v>0.1177290684323469</v>
      </c>
      <c r="E81" s="67">
        <v>0.63850475049380029</v>
      </c>
      <c r="F81" s="67">
        <v>0.93889892756117921</v>
      </c>
      <c r="G81" s="67">
        <v>1.8202753088950807</v>
      </c>
      <c r="H81" s="67">
        <v>3.1112835416388447</v>
      </c>
      <c r="I81" s="67">
        <v>6.150331427854816</v>
      </c>
      <c r="J81" s="68">
        <v>0.11758715380433442</v>
      </c>
      <c r="K81" s="67">
        <v>0.49145096806917304</v>
      </c>
      <c r="L81" s="67">
        <v>0.94419303783174868</v>
      </c>
      <c r="M81" s="67">
        <v>1.8462777455032273</v>
      </c>
      <c r="N81" s="67">
        <v>3.677851159362802</v>
      </c>
      <c r="O81" s="67">
        <v>7.5807844559382138</v>
      </c>
    </row>
    <row r="82" spans="2:15">
      <c r="B82" s="60" t="s">
        <v>7027</v>
      </c>
      <c r="C82" s="59" t="s">
        <v>5924</v>
      </c>
      <c r="D82" s="67">
        <v>0.10531386804225785</v>
      </c>
      <c r="E82" s="67">
        <v>0.56978441003780544</v>
      </c>
      <c r="F82" s="67">
        <v>0.7994063419006876</v>
      </c>
      <c r="G82" s="67">
        <v>1.7002550908979901</v>
      </c>
      <c r="H82" s="67">
        <v>2.7528524892154413</v>
      </c>
      <c r="I82" s="67">
        <v>5.7367348591764369</v>
      </c>
      <c r="J82" s="68">
        <v>0.10502136780201089</v>
      </c>
      <c r="K82" s="67">
        <v>0.42084486479388283</v>
      </c>
      <c r="L82" s="67">
        <v>0.8223641777125984</v>
      </c>
      <c r="M82" s="67">
        <v>1.719218682577069</v>
      </c>
      <c r="N82" s="67">
        <v>3.0891296769630574</v>
      </c>
      <c r="O82" s="67">
        <v>7.1452570841216314</v>
      </c>
    </row>
    <row r="83" spans="2:15">
      <c r="B83" s="60" t="s">
        <v>7027</v>
      </c>
      <c r="C83" s="59" t="s">
        <v>5918</v>
      </c>
      <c r="D83" s="67">
        <v>0.10923899298977739</v>
      </c>
      <c r="E83" s="67">
        <v>0.57979812202557668</v>
      </c>
      <c r="F83" s="67">
        <v>0.82103448030238846</v>
      </c>
      <c r="G83" s="67">
        <v>1.7807734538704094</v>
      </c>
      <c r="H83" s="67">
        <v>2.8438358311410998</v>
      </c>
      <c r="I83" s="67">
        <v>5.8738024313635036</v>
      </c>
      <c r="J83" s="68">
        <v>0.10771230794012823</v>
      </c>
      <c r="K83" s="67">
        <v>0.44162318315093252</v>
      </c>
      <c r="L83" s="67">
        <v>0.85303031685347197</v>
      </c>
      <c r="M83" s="67">
        <v>1.7469162328539682</v>
      </c>
      <c r="N83" s="67">
        <v>3.2311801854837343</v>
      </c>
      <c r="O83" s="67">
        <v>7.2200915792084155</v>
      </c>
    </row>
    <row r="84" spans="2:15">
      <c r="B84" s="60" t="s">
        <v>7027</v>
      </c>
      <c r="C84" s="59" t="s">
        <v>5899</v>
      </c>
      <c r="D84" s="67">
        <v>0.1120791154209084</v>
      </c>
      <c r="E84" s="67">
        <v>0.59246140504353395</v>
      </c>
      <c r="F84" s="67">
        <v>0.87234760994331728</v>
      </c>
      <c r="G84" s="67">
        <v>1.7621272430295389</v>
      </c>
      <c r="H84" s="67">
        <v>2.8834589227449148</v>
      </c>
      <c r="I84" s="67">
        <v>5.9572688127745641</v>
      </c>
      <c r="J84" s="68">
        <v>0.11112329521978025</v>
      </c>
      <c r="K84" s="67">
        <v>0.46661190639834343</v>
      </c>
      <c r="L84" s="67">
        <v>0.85260235060809275</v>
      </c>
      <c r="M84" s="67">
        <v>1.7592562830151079</v>
      </c>
      <c r="N84" s="67">
        <v>3.2172652143261278</v>
      </c>
      <c r="O84" s="67">
        <v>7.1662403665752228</v>
      </c>
    </row>
    <row r="85" spans="2:15">
      <c r="B85" s="60" t="s">
        <v>7027</v>
      </c>
      <c r="C85" s="59" t="s">
        <v>5909</v>
      </c>
      <c r="D85" s="67">
        <v>0.11012310089143833</v>
      </c>
      <c r="E85" s="67">
        <v>0.60610670383313314</v>
      </c>
      <c r="F85" s="67">
        <v>0.84899652553479277</v>
      </c>
      <c r="G85" s="67">
        <v>1.7788374139401346</v>
      </c>
      <c r="H85" s="67">
        <v>2.9411689863325972</v>
      </c>
      <c r="I85" s="67">
        <v>5.7841755412416767</v>
      </c>
      <c r="J85" s="68">
        <v>0.11017883876999621</v>
      </c>
      <c r="K85" s="67">
        <v>0.45085327960812971</v>
      </c>
      <c r="L85" s="67">
        <v>0.84389882677265038</v>
      </c>
      <c r="M85" s="67">
        <v>1.7741879623039876</v>
      </c>
      <c r="N85" s="67">
        <v>3.2984014795167762</v>
      </c>
      <c r="O85" s="67">
        <v>7.2038256596601284</v>
      </c>
    </row>
    <row r="86" spans="2:15">
      <c r="B86" s="60" t="s">
        <v>7031</v>
      </c>
      <c r="C86" s="59" t="s">
        <v>5900</v>
      </c>
      <c r="D86" s="67">
        <v>8.3114674336275396E-2</v>
      </c>
      <c r="E86" s="67">
        <v>0.42238822384834518</v>
      </c>
      <c r="F86" s="67">
        <v>0.59236820302561655</v>
      </c>
      <c r="G86" s="67">
        <v>1.4073534702388009</v>
      </c>
      <c r="H86" s="67">
        <v>2.3935212412723033</v>
      </c>
      <c r="I86" s="67">
        <v>5.5304029981481522</v>
      </c>
      <c r="J86" s="68">
        <v>8.3317135081554569E-2</v>
      </c>
      <c r="K86" s="67">
        <v>0.32545524526994185</v>
      </c>
      <c r="L86" s="67">
        <v>0.58609586070651931</v>
      </c>
      <c r="M86" s="67">
        <v>1.4882239239837267</v>
      </c>
      <c r="N86" s="67">
        <v>2.7142132057153234</v>
      </c>
      <c r="O86" s="67">
        <v>6.4634447432648559</v>
      </c>
    </row>
    <row r="87" spans="2:15">
      <c r="B87" s="60" t="s">
        <v>7027</v>
      </c>
      <c r="C87" s="59" t="s">
        <v>5898</v>
      </c>
      <c r="D87" s="67">
        <v>8.747919426932943E-2</v>
      </c>
      <c r="E87" s="67">
        <v>0.4617331394459997</v>
      </c>
      <c r="F87" s="67">
        <v>0.64642582493864376</v>
      </c>
      <c r="G87" s="67">
        <v>1.4698448409968115</v>
      </c>
      <c r="H87" s="67">
        <v>2.4931872015751484</v>
      </c>
      <c r="I87" s="67">
        <v>5.4921282624410477</v>
      </c>
      <c r="J87" s="68">
        <v>8.8083153436157538E-2</v>
      </c>
      <c r="K87" s="67">
        <v>0.34208168587595073</v>
      </c>
      <c r="L87" s="67">
        <v>0.62736356132273141</v>
      </c>
      <c r="M87" s="67">
        <v>1.4768762218098772</v>
      </c>
      <c r="N87" s="67">
        <v>2.8499623090971071</v>
      </c>
      <c r="O87" s="67">
        <v>6.6762755080851646</v>
      </c>
    </row>
    <row r="88" spans="2:15">
      <c r="B88" s="60" t="s">
        <v>7030</v>
      </c>
      <c r="C88" s="59" t="s">
        <v>5930</v>
      </c>
      <c r="D88" s="67">
        <v>0.11138210112633237</v>
      </c>
      <c r="E88" s="67">
        <v>0.57378297922796795</v>
      </c>
      <c r="F88" s="67">
        <v>0.88947427767771359</v>
      </c>
      <c r="G88" s="67">
        <v>1.8141639684154853</v>
      </c>
      <c r="H88" s="67">
        <v>2.9247270292191034</v>
      </c>
      <c r="I88" s="67">
        <v>6.2566504201360136</v>
      </c>
      <c r="J88" s="68">
        <v>0.11012328004409704</v>
      </c>
      <c r="K88" s="67">
        <v>0.48589098462139746</v>
      </c>
      <c r="L88" s="67">
        <v>0.89922821040954393</v>
      </c>
      <c r="M88" s="67">
        <v>1.8034892338655324</v>
      </c>
      <c r="N88" s="67">
        <v>3.4645466360196036</v>
      </c>
      <c r="O88" s="67">
        <v>7.1437363807817515</v>
      </c>
    </row>
    <row r="89" spans="2:15">
      <c r="B89" s="60" t="s">
        <v>7030</v>
      </c>
      <c r="C89" s="59" t="s">
        <v>5912</v>
      </c>
      <c r="D89" s="67">
        <v>8.4780562323811995E-2</v>
      </c>
      <c r="E89" s="67">
        <v>0.460867270199809</v>
      </c>
      <c r="F89" s="67">
        <v>0.63911090486200384</v>
      </c>
      <c r="G89" s="67">
        <v>1.4342120179299569</v>
      </c>
      <c r="H89" s="67">
        <v>2.3785587024863339</v>
      </c>
      <c r="I89" s="67">
        <v>5.6111391977051079</v>
      </c>
      <c r="J89" s="68">
        <v>8.5732778764888148E-2</v>
      </c>
      <c r="K89" s="67">
        <v>0.34490796309184485</v>
      </c>
      <c r="L89" s="67">
        <v>0.62056989294731346</v>
      </c>
      <c r="M89" s="67">
        <v>1.4923648619739542</v>
      </c>
      <c r="N89" s="67">
        <v>2.8246984158734634</v>
      </c>
      <c r="O89" s="67">
        <v>6.4488929443651664</v>
      </c>
    </row>
    <row r="90" spans="2:15">
      <c r="B90" s="60" t="s">
        <v>6881</v>
      </c>
      <c r="C90" s="59" t="s">
        <v>5845</v>
      </c>
      <c r="D90" s="67">
        <v>8.6701643818656651E-2</v>
      </c>
      <c r="E90" s="67">
        <v>0.4578319711663727</v>
      </c>
      <c r="F90" s="67">
        <v>0.60544206368115583</v>
      </c>
      <c r="G90" s="67">
        <v>1.4887159619432468</v>
      </c>
      <c r="H90" s="67">
        <v>2.392972848504344</v>
      </c>
      <c r="I90" s="67">
        <v>5.517193002481581</v>
      </c>
      <c r="J90" s="68">
        <v>8.6982668912739092E-2</v>
      </c>
      <c r="K90" s="67">
        <v>0.33758102523280115</v>
      </c>
      <c r="L90" s="67">
        <v>0.61095658920138352</v>
      </c>
      <c r="M90" s="67">
        <v>1.4926863004132356</v>
      </c>
      <c r="N90" s="67">
        <v>2.8466380044991597</v>
      </c>
      <c r="O90" s="67">
        <v>6.5381426288813422</v>
      </c>
    </row>
    <row r="91" spans="2:15">
      <c r="B91" s="60" t="s">
        <v>6881</v>
      </c>
      <c r="C91" s="59" t="s">
        <v>5853</v>
      </c>
      <c r="D91" s="67">
        <v>8.0487480729816402E-2</v>
      </c>
      <c r="E91" s="67">
        <v>0.42564359162342758</v>
      </c>
      <c r="F91" s="67">
        <v>0.56104909609172882</v>
      </c>
      <c r="G91" s="67">
        <v>1.4260624502194119</v>
      </c>
      <c r="H91" s="67">
        <v>2.2435090642838387</v>
      </c>
      <c r="I91" s="67">
        <v>5.3633835498451869</v>
      </c>
      <c r="J91" s="68">
        <v>8.0135595552216124E-2</v>
      </c>
      <c r="K91" s="67">
        <v>0.32320456483884508</v>
      </c>
      <c r="L91" s="67">
        <v>0.57241844650949081</v>
      </c>
      <c r="M91" s="67">
        <v>1.4313793997499216</v>
      </c>
      <c r="N91" s="67">
        <v>2.6630882355158789</v>
      </c>
      <c r="O91" s="67">
        <v>6.2446279801226758</v>
      </c>
    </row>
    <row r="92" spans="2:15">
      <c r="B92" s="60" t="s">
        <v>6881</v>
      </c>
      <c r="C92" s="59" t="s">
        <v>5866</v>
      </c>
      <c r="D92" s="67">
        <v>8.4395875547991897E-2</v>
      </c>
      <c r="E92" s="67">
        <v>0.43190279972199785</v>
      </c>
      <c r="F92" s="67">
        <v>0.58532787576491552</v>
      </c>
      <c r="G92" s="67">
        <v>1.4527411043642589</v>
      </c>
      <c r="H92" s="67">
        <v>2.2833697771936179</v>
      </c>
      <c r="I92" s="67">
        <v>5.392239372151213</v>
      </c>
      <c r="J92" s="68">
        <v>8.5214940099789971E-2</v>
      </c>
      <c r="K92" s="67">
        <v>0.32086748038358714</v>
      </c>
      <c r="L92" s="67">
        <v>0.59934490440891919</v>
      </c>
      <c r="M92" s="67">
        <v>1.4551253930190953</v>
      </c>
      <c r="N92" s="67">
        <v>2.7406698800101728</v>
      </c>
      <c r="O92" s="67">
        <v>6.2988627388800289</v>
      </c>
    </row>
    <row r="93" spans="2:15">
      <c r="B93" s="60" t="s">
        <v>7031</v>
      </c>
      <c r="C93" s="59" t="s">
        <v>5902</v>
      </c>
      <c r="D93" s="67">
        <v>8.0026764068889714E-2</v>
      </c>
      <c r="E93" s="67">
        <v>0.41635338098704872</v>
      </c>
      <c r="F93" s="67">
        <v>0.57861831876108527</v>
      </c>
      <c r="G93" s="67">
        <v>1.3957393024972444</v>
      </c>
      <c r="H93" s="67">
        <v>2.4193184611162297</v>
      </c>
      <c r="I93" s="67">
        <v>5.4679182330631528</v>
      </c>
      <c r="J93" s="68">
        <v>8.113352987552766E-2</v>
      </c>
      <c r="K93" s="67">
        <v>0.31589328900865027</v>
      </c>
      <c r="L93" s="67">
        <v>0.58126130531633724</v>
      </c>
      <c r="M93" s="67">
        <v>1.4561242656602933</v>
      </c>
      <c r="N93" s="67">
        <v>2.7073099437831125</v>
      </c>
      <c r="O93" s="67">
        <v>6.368982759527487</v>
      </c>
    </row>
    <row r="94" spans="2:15">
      <c r="B94" s="60" t="s">
        <v>7031</v>
      </c>
      <c r="C94" s="59" t="s">
        <v>5903</v>
      </c>
      <c r="D94" s="67">
        <v>0.10479288330607939</v>
      </c>
      <c r="E94" s="67">
        <v>0.55455000509216712</v>
      </c>
      <c r="F94" s="67">
        <v>0.75976554189166845</v>
      </c>
      <c r="G94" s="67">
        <v>1.633384439493464</v>
      </c>
      <c r="H94" s="67">
        <v>2.8459677591552479</v>
      </c>
      <c r="I94" s="67">
        <v>6.1518067124371631</v>
      </c>
      <c r="J94" s="68">
        <v>0.10453035487545841</v>
      </c>
      <c r="K94" s="67">
        <v>0.42906353951469856</v>
      </c>
      <c r="L94" s="67">
        <v>0.77651075773128297</v>
      </c>
      <c r="M94" s="67">
        <v>1.7026581390971147</v>
      </c>
      <c r="N94" s="67">
        <v>3.2271514981464553</v>
      </c>
      <c r="O94" s="67">
        <v>7.0393168191354789</v>
      </c>
    </row>
    <row r="95" spans="2:15">
      <c r="B95" s="60" t="s">
        <v>6881</v>
      </c>
      <c r="C95" s="59" t="s">
        <v>5861</v>
      </c>
      <c r="D95" s="67">
        <v>7.7897029966453313E-2</v>
      </c>
      <c r="E95" s="67">
        <v>0.40260472759161614</v>
      </c>
      <c r="F95" s="67">
        <v>0.54011850197674871</v>
      </c>
      <c r="G95" s="67">
        <v>1.3902703416181201</v>
      </c>
      <c r="H95" s="67">
        <v>2.2982315494703616</v>
      </c>
      <c r="I95" s="67">
        <v>5.3500254816565267</v>
      </c>
      <c r="J95" s="68">
        <v>7.8137065321429916E-2</v>
      </c>
      <c r="K95" s="67">
        <v>0.30381660712101743</v>
      </c>
      <c r="L95" s="67">
        <v>0.54955528803769116</v>
      </c>
      <c r="M95" s="67">
        <v>1.3950912491659218</v>
      </c>
      <c r="N95" s="67">
        <v>2.6399630476561882</v>
      </c>
      <c r="O95" s="67">
        <v>6.1588949802432058</v>
      </c>
    </row>
    <row r="96" spans="2:15">
      <c r="B96" s="60" t="s">
        <v>7028</v>
      </c>
      <c r="C96" s="59" t="s">
        <v>5907</v>
      </c>
      <c r="D96" s="67">
        <v>9.2320749297760948E-2</v>
      </c>
      <c r="E96" s="67">
        <v>0.47597547468625512</v>
      </c>
      <c r="F96" s="67">
        <v>0.66161752510659766</v>
      </c>
      <c r="G96" s="67">
        <v>1.4769877681762418</v>
      </c>
      <c r="H96" s="67">
        <v>2.6030652833175512</v>
      </c>
      <c r="I96" s="67">
        <v>5.6014608379669575</v>
      </c>
      <c r="J96" s="68">
        <v>9.2295400055188589E-2</v>
      </c>
      <c r="K96" s="67">
        <v>0.3610387896420108</v>
      </c>
      <c r="L96" s="67">
        <v>0.65195557741190036</v>
      </c>
      <c r="M96" s="67">
        <v>1.5214906227123721</v>
      </c>
      <c r="N96" s="67">
        <v>2.9347259172563458</v>
      </c>
      <c r="O96" s="67">
        <v>6.5754825682214673</v>
      </c>
    </row>
    <row r="97" spans="2:15">
      <c r="B97" s="60" t="s">
        <v>7031</v>
      </c>
      <c r="C97" s="59" t="s">
        <v>5928</v>
      </c>
      <c r="D97" s="67">
        <v>0.12196727497811685</v>
      </c>
      <c r="E97" s="67">
        <v>0.70522511876886096</v>
      </c>
      <c r="F97" s="67">
        <v>1.0593544616082935</v>
      </c>
      <c r="G97" s="67">
        <v>2.0000020803925591</v>
      </c>
      <c r="H97" s="67">
        <v>3.3189796324256324</v>
      </c>
      <c r="I97" s="67">
        <v>6.7771658156162689</v>
      </c>
      <c r="J97" s="68">
        <v>0.12271271399676521</v>
      </c>
      <c r="K97" s="67">
        <v>0.55391141073709338</v>
      </c>
      <c r="L97" s="67">
        <v>1.0195030283296946</v>
      </c>
      <c r="M97" s="67">
        <v>2.1036430020544428</v>
      </c>
      <c r="N97" s="67">
        <v>3.8218555022117564</v>
      </c>
      <c r="O97" s="67">
        <v>7.9527242552030879</v>
      </c>
    </row>
    <row r="98" spans="2:15">
      <c r="B98" s="60" t="s">
        <v>7030</v>
      </c>
      <c r="C98" s="59" t="s">
        <v>5846</v>
      </c>
      <c r="D98" s="67">
        <v>0.12564305174961254</v>
      </c>
      <c r="E98" s="67">
        <v>0.6980430159126485</v>
      </c>
      <c r="F98" s="67">
        <v>1.0014755898456382</v>
      </c>
      <c r="G98" s="67">
        <v>1.9473240687516167</v>
      </c>
      <c r="H98" s="67">
        <v>3.2435310803940656</v>
      </c>
      <c r="I98" s="67">
        <v>6.7125873821929796</v>
      </c>
      <c r="J98" s="68">
        <v>0.1254741974615953</v>
      </c>
      <c r="K98" s="67">
        <v>0.53681508242353337</v>
      </c>
      <c r="L98" s="67">
        <v>0.97829872347352298</v>
      </c>
      <c r="M98" s="67">
        <v>2.0541254927109618</v>
      </c>
      <c r="N98" s="67">
        <v>3.8471770239882197</v>
      </c>
      <c r="O98" s="67">
        <v>7.8253755402865739</v>
      </c>
    </row>
    <row r="99" spans="2:15">
      <c r="B99" s="60" t="s">
        <v>7028</v>
      </c>
      <c r="C99" s="59" t="s">
        <v>5914</v>
      </c>
      <c r="D99" s="67">
        <v>8.7387584152496589E-2</v>
      </c>
      <c r="E99" s="67">
        <v>0.44158259014277612</v>
      </c>
      <c r="F99" s="67">
        <v>0.64225600883523226</v>
      </c>
      <c r="G99" s="67">
        <v>1.4421143344065268</v>
      </c>
      <c r="H99" s="67">
        <v>2.4865652950991946</v>
      </c>
      <c r="I99" s="67">
        <v>5.5154251638156797</v>
      </c>
      <c r="J99" s="68">
        <v>8.7316941210934834E-2</v>
      </c>
      <c r="K99" s="67">
        <v>0.33374465048459689</v>
      </c>
      <c r="L99" s="67">
        <v>0.63539683954381387</v>
      </c>
      <c r="M99" s="67">
        <v>1.4955071418646699</v>
      </c>
      <c r="N99" s="67">
        <v>2.8662403509419443</v>
      </c>
      <c r="O99" s="67">
        <v>6.630178089758429</v>
      </c>
    </row>
    <row r="100" spans="2:15">
      <c r="B100" s="60" t="s">
        <v>7028</v>
      </c>
      <c r="C100" s="59" t="s">
        <v>5925</v>
      </c>
      <c r="D100" s="67">
        <v>8.7447531008886636E-2</v>
      </c>
      <c r="E100" s="67">
        <v>0.43583383144548721</v>
      </c>
      <c r="F100" s="67">
        <v>0.64502223361145672</v>
      </c>
      <c r="G100" s="67">
        <v>1.4462564866755587</v>
      </c>
      <c r="H100" s="67">
        <v>2.5144261297554102</v>
      </c>
      <c r="I100" s="67">
        <v>5.493171236247286</v>
      </c>
      <c r="J100" s="68">
        <v>8.6455192853577528E-2</v>
      </c>
      <c r="K100" s="67">
        <v>0.33695426279203211</v>
      </c>
      <c r="L100" s="67">
        <v>0.62928694421318143</v>
      </c>
      <c r="M100" s="67">
        <v>1.5241086845420189</v>
      </c>
      <c r="N100" s="67">
        <v>2.7705045495287783</v>
      </c>
      <c r="O100" s="67">
        <v>6.6044960719965173</v>
      </c>
    </row>
    <row r="101" spans="2:15">
      <c r="B101" s="60" t="s">
        <v>7031</v>
      </c>
      <c r="C101" s="59" t="s">
        <v>5904</v>
      </c>
      <c r="D101" s="67">
        <v>0.12322621854752297</v>
      </c>
      <c r="E101" s="67">
        <v>0.66509444451089228</v>
      </c>
      <c r="F101" s="67">
        <v>0.94347347021919936</v>
      </c>
      <c r="G101" s="67">
        <v>1.9219504485173071</v>
      </c>
      <c r="H101" s="67">
        <v>3.3142501266866544</v>
      </c>
      <c r="I101" s="67">
        <v>6.6257587399357547</v>
      </c>
      <c r="J101" s="68">
        <v>0.12379013397200607</v>
      </c>
      <c r="K101" s="67">
        <v>0.51304772754569172</v>
      </c>
      <c r="L101" s="67">
        <v>0.92073843928736998</v>
      </c>
      <c r="M101" s="67">
        <v>2.0128502938886532</v>
      </c>
      <c r="N101" s="67">
        <v>3.7554679783871427</v>
      </c>
      <c r="O101" s="67">
        <v>7.7321231733149611</v>
      </c>
    </row>
    <row r="102" spans="2:15">
      <c r="B102" s="60" t="s">
        <v>7028</v>
      </c>
      <c r="C102" s="59" t="s">
        <v>5915</v>
      </c>
      <c r="D102" s="67">
        <v>9.2956260230506058E-2</v>
      </c>
      <c r="E102" s="67">
        <v>0.47818703738288426</v>
      </c>
      <c r="F102" s="67">
        <v>0.6869166343952906</v>
      </c>
      <c r="G102" s="67">
        <v>1.4816529314598272</v>
      </c>
      <c r="H102" s="67">
        <v>2.6690958983680182</v>
      </c>
      <c r="I102" s="67">
        <v>5.6267503874249636</v>
      </c>
      <c r="J102" s="68">
        <v>9.2698226272079284E-2</v>
      </c>
      <c r="K102" s="67">
        <v>0.36418335954294218</v>
      </c>
      <c r="L102" s="67">
        <v>0.6713774955140227</v>
      </c>
      <c r="M102" s="67">
        <v>1.5666818309540025</v>
      </c>
      <c r="N102" s="67">
        <v>3.0107142001859777</v>
      </c>
      <c r="O102" s="67">
        <v>6.7546728938754796</v>
      </c>
    </row>
    <row r="103" spans="2:15">
      <c r="B103" s="60" t="s">
        <v>7029</v>
      </c>
      <c r="C103" s="59" t="s">
        <v>5849</v>
      </c>
      <c r="D103" s="67">
        <v>0.10383531711121494</v>
      </c>
      <c r="E103" s="67">
        <v>0.51244923844847368</v>
      </c>
      <c r="F103" s="67">
        <v>0.70406121966191371</v>
      </c>
      <c r="G103" s="67">
        <v>1.5560600059742213</v>
      </c>
      <c r="H103" s="67">
        <v>2.8963732077186295</v>
      </c>
      <c r="I103" s="67">
        <v>5.7176691892237086</v>
      </c>
      <c r="J103" s="68">
        <v>0.10446212582615863</v>
      </c>
      <c r="K103" s="67">
        <v>0.39905947329011449</v>
      </c>
      <c r="L103" s="67">
        <v>0.73657093391121164</v>
      </c>
      <c r="M103" s="67">
        <v>1.6948685109529968</v>
      </c>
      <c r="N103" s="67">
        <v>3.120106397249828</v>
      </c>
      <c r="O103" s="67">
        <v>6.8901828265774361</v>
      </c>
    </row>
    <row r="104" spans="2:15">
      <c r="B104" s="60" t="s">
        <v>7030</v>
      </c>
      <c r="C104" s="59" t="s">
        <v>5913</v>
      </c>
      <c r="D104" s="67">
        <v>0.11342624714718123</v>
      </c>
      <c r="E104" s="67">
        <v>0.685110925190201</v>
      </c>
      <c r="F104" s="67">
        <v>0.98970237034649455</v>
      </c>
      <c r="G104" s="67">
        <v>1.8084660597169904</v>
      </c>
      <c r="H104" s="67">
        <v>3.0966254647607472</v>
      </c>
      <c r="I104" s="67">
        <v>6.4285112129531772</v>
      </c>
      <c r="J104" s="68">
        <v>0.11343867197956417</v>
      </c>
      <c r="K104" s="67">
        <v>0.50602326125844344</v>
      </c>
      <c r="L104" s="67">
        <v>0.95408425304437794</v>
      </c>
      <c r="M104" s="67">
        <v>2.0008493840242214</v>
      </c>
      <c r="N104" s="67">
        <v>3.5744568266608669</v>
      </c>
      <c r="O104" s="67">
        <v>7.5862084268884171</v>
      </c>
    </row>
    <row r="105" spans="2:15">
      <c r="B105" s="60" t="s">
        <v>7030</v>
      </c>
      <c r="C105" s="59" t="s">
        <v>5911</v>
      </c>
      <c r="D105" s="67">
        <v>0.11290269710809187</v>
      </c>
      <c r="E105" s="67">
        <v>0.63599800985283839</v>
      </c>
      <c r="F105" s="67">
        <v>0.90969934349561643</v>
      </c>
      <c r="G105" s="67">
        <v>1.8190371142206021</v>
      </c>
      <c r="H105" s="67">
        <v>2.973521426933841</v>
      </c>
      <c r="I105" s="67">
        <v>6.4661494922783183</v>
      </c>
      <c r="J105" s="68">
        <v>0.11293989831929982</v>
      </c>
      <c r="K105" s="67">
        <v>0.48809713625601825</v>
      </c>
      <c r="L105" s="67">
        <v>0.912296647706618</v>
      </c>
      <c r="M105" s="67">
        <v>1.8674692269526447</v>
      </c>
      <c r="N105" s="67">
        <v>3.5739481980996151</v>
      </c>
      <c r="O105" s="67">
        <v>7.3833322369665595</v>
      </c>
    </row>
    <row r="106" spans="2:15">
      <c r="B106" s="60" t="s">
        <v>7031</v>
      </c>
      <c r="C106" s="59" t="s">
        <v>5910</v>
      </c>
      <c r="D106" s="67">
        <v>0.10335684063140595</v>
      </c>
      <c r="E106" s="67">
        <v>0.53092365238685846</v>
      </c>
      <c r="F106" s="67">
        <v>0.76654699778320567</v>
      </c>
      <c r="G106" s="67">
        <v>1.607931049484381</v>
      </c>
      <c r="H106" s="67">
        <v>2.8085401862672548</v>
      </c>
      <c r="I106" s="67">
        <v>6.0654215649082621</v>
      </c>
      <c r="J106" s="68">
        <v>0.10288982915716939</v>
      </c>
      <c r="K106" s="67">
        <v>0.40960986517839043</v>
      </c>
      <c r="L106" s="67">
        <v>0.75118936215221788</v>
      </c>
      <c r="M106" s="67">
        <v>1.6837064866542089</v>
      </c>
      <c r="N106" s="67">
        <v>3.2493860705082689</v>
      </c>
      <c r="O106" s="67">
        <v>7.1567773757555511</v>
      </c>
    </row>
    <row r="107" spans="2:15">
      <c r="B107" s="60" t="s">
        <v>6881</v>
      </c>
      <c r="C107" s="59" t="s">
        <v>5843</v>
      </c>
      <c r="D107" s="67">
        <v>7.9197987099759837E-2</v>
      </c>
      <c r="E107" s="67">
        <v>0.4061775801652906</v>
      </c>
      <c r="F107" s="67">
        <v>0.55589253376123882</v>
      </c>
      <c r="G107" s="67">
        <v>1.3897417818588467</v>
      </c>
      <c r="H107" s="67">
        <v>2.2874654923824052</v>
      </c>
      <c r="I107" s="67">
        <v>5.3489046829508613</v>
      </c>
      <c r="J107" s="68">
        <v>7.8701522298257165E-2</v>
      </c>
      <c r="K107" s="67">
        <v>0.30621385045581911</v>
      </c>
      <c r="L107" s="67">
        <v>0.55669447785733073</v>
      </c>
      <c r="M107" s="67">
        <v>1.3953612935938955</v>
      </c>
      <c r="N107" s="67">
        <v>2.6900064369228716</v>
      </c>
      <c r="O107" s="67">
        <v>6.2481181693261583</v>
      </c>
    </row>
    <row r="108" spans="2:15">
      <c r="B108" s="60" t="s">
        <v>7031</v>
      </c>
      <c r="C108" s="59" t="s">
        <v>5923</v>
      </c>
      <c r="D108" s="67">
        <v>0.11592648690860438</v>
      </c>
      <c r="E108" s="67">
        <v>0.68787642351111977</v>
      </c>
      <c r="F108" s="67">
        <v>1.004289984625498</v>
      </c>
      <c r="G108" s="67">
        <v>2.0211581758770114</v>
      </c>
      <c r="H108" s="67">
        <v>3.1260212691496663</v>
      </c>
      <c r="I108" s="67">
        <v>6.2989685396082633</v>
      </c>
      <c r="J108" s="68">
        <v>0.11626743406747954</v>
      </c>
      <c r="K108" s="67">
        <v>0.53604084422706111</v>
      </c>
      <c r="L108" s="67">
        <v>1.0102551121951842</v>
      </c>
      <c r="M108" s="67">
        <v>2.0237019365409648</v>
      </c>
      <c r="N108" s="67">
        <v>3.6458260674330378</v>
      </c>
      <c r="O108" s="67">
        <v>7.4235032034182433</v>
      </c>
    </row>
    <row r="109" spans="2:15">
      <c r="B109" s="60" t="s">
        <v>6881</v>
      </c>
      <c r="C109" s="59" t="s">
        <v>5839</v>
      </c>
      <c r="D109" s="67">
        <v>7.971849676060358E-2</v>
      </c>
      <c r="E109" s="67">
        <v>0.40229634597729136</v>
      </c>
      <c r="F109" s="67">
        <v>0.547064588569106</v>
      </c>
      <c r="G109" s="67">
        <v>1.415307080559832</v>
      </c>
      <c r="H109" s="67">
        <v>2.2814682499038628</v>
      </c>
      <c r="I109" s="67">
        <v>5.3842527208035591</v>
      </c>
      <c r="J109" s="68">
        <v>7.9041550197503016E-2</v>
      </c>
      <c r="K109" s="67">
        <v>0.30458420667766589</v>
      </c>
      <c r="L109" s="67">
        <v>0.5548861627883297</v>
      </c>
      <c r="M109" s="67">
        <v>1.4166287966271238</v>
      </c>
      <c r="N109" s="67">
        <v>2.6693080837335939</v>
      </c>
      <c r="O109" s="67">
        <v>6.2462664496171758</v>
      </c>
    </row>
    <row r="110" spans="2:15">
      <c r="B110" s="60" t="s">
        <v>7031</v>
      </c>
      <c r="C110" s="59" t="s">
        <v>5919</v>
      </c>
      <c r="D110" s="67">
        <v>0.11154281062127466</v>
      </c>
      <c r="E110" s="67">
        <v>0.58538870710642787</v>
      </c>
      <c r="F110" s="67">
        <v>0.82254802678519978</v>
      </c>
      <c r="G110" s="67">
        <v>1.7568406901895337</v>
      </c>
      <c r="H110" s="67">
        <v>3.0926731472179108</v>
      </c>
      <c r="I110" s="67">
        <v>6.2527215764171649</v>
      </c>
      <c r="J110" s="68">
        <v>0.11238504737786748</v>
      </c>
      <c r="K110" s="67">
        <v>0.45029221849156997</v>
      </c>
      <c r="L110" s="67">
        <v>0.82487130310462298</v>
      </c>
      <c r="M110" s="67">
        <v>1.8702169604536154</v>
      </c>
      <c r="N110" s="67">
        <v>3.5315457108003709</v>
      </c>
      <c r="O110" s="67">
        <v>7.1734266550653878</v>
      </c>
    </row>
    <row r="111" spans="2:15">
      <c r="B111" s="60" t="s">
        <v>7030</v>
      </c>
      <c r="C111" s="59" t="s">
        <v>5927</v>
      </c>
      <c r="D111" s="67">
        <v>0.10877639014520023</v>
      </c>
      <c r="E111" s="67">
        <v>0.64854699955386663</v>
      </c>
      <c r="F111" s="67">
        <v>0.91170597027488087</v>
      </c>
      <c r="G111" s="67">
        <v>1.8793859298868747</v>
      </c>
      <c r="H111" s="67">
        <v>2.8955627248558233</v>
      </c>
      <c r="I111" s="67">
        <v>5.8191094884625159</v>
      </c>
      <c r="J111" s="68">
        <v>0.10769263641171291</v>
      </c>
      <c r="K111" s="67">
        <v>0.46833843268432707</v>
      </c>
      <c r="L111" s="67">
        <v>0.86998495567311851</v>
      </c>
      <c r="M111" s="67">
        <v>1.8958478254988234</v>
      </c>
      <c r="N111" s="67">
        <v>3.5125270356311042</v>
      </c>
      <c r="O111" s="67">
        <v>7.062746274867802</v>
      </c>
    </row>
    <row r="112" spans="2:15">
      <c r="B112" s="60" t="s">
        <v>7029</v>
      </c>
      <c r="C112" s="59" t="s">
        <v>5869</v>
      </c>
      <c r="D112" s="67">
        <v>0.12539124781266442</v>
      </c>
      <c r="E112" s="67">
        <v>0.7833391342366498</v>
      </c>
      <c r="F112" s="67">
        <v>1.0703480596220052</v>
      </c>
      <c r="G112" s="67">
        <v>1.9968579812292373</v>
      </c>
      <c r="H112" s="67">
        <v>3.5438347685920157</v>
      </c>
      <c r="I112" s="67">
        <v>6.2123718050997292</v>
      </c>
      <c r="J112" s="68">
        <v>0.12492280813669696</v>
      </c>
      <c r="K112" s="67">
        <v>0.5527760449394431</v>
      </c>
      <c r="L112" s="67">
        <v>1.1001155877468736</v>
      </c>
      <c r="M112" s="67">
        <v>2.1844833306715805</v>
      </c>
      <c r="N112" s="67">
        <v>3.7281786661160559</v>
      </c>
      <c r="O112" s="67">
        <v>7.5381044484294026</v>
      </c>
    </row>
    <row r="113" spans="2:15">
      <c r="B113" s="60" t="s">
        <v>7030</v>
      </c>
      <c r="C113" s="59" t="s">
        <v>5926</v>
      </c>
      <c r="D113" s="67">
        <v>0.10508607680119744</v>
      </c>
      <c r="E113" s="67">
        <v>0.59315986052654324</v>
      </c>
      <c r="F113" s="67">
        <v>0.86118677604004557</v>
      </c>
      <c r="G113" s="67">
        <v>1.7393682171758185</v>
      </c>
      <c r="H113" s="67">
        <v>2.8870662212040563</v>
      </c>
      <c r="I113" s="67">
        <v>6.4765136837863881</v>
      </c>
      <c r="J113" s="68">
        <v>0.10598707987258545</v>
      </c>
      <c r="K113" s="67">
        <v>0.46157609066765631</v>
      </c>
      <c r="L113" s="67">
        <v>0.81612162941662014</v>
      </c>
      <c r="M113" s="67">
        <v>1.8064485925291129</v>
      </c>
      <c r="N113" s="67">
        <v>3.4777761131794502</v>
      </c>
      <c r="O113" s="67">
        <v>7.3509559806891867</v>
      </c>
    </row>
    <row r="114" spans="2:15">
      <c r="B114" s="60" t="s">
        <v>6881</v>
      </c>
      <c r="C114" s="59" t="s">
        <v>5852</v>
      </c>
      <c r="D114" s="67">
        <v>9.2198004789004959E-2</v>
      </c>
      <c r="E114" s="67">
        <v>0.46557414444873269</v>
      </c>
      <c r="F114" s="67">
        <v>0.6105735411511759</v>
      </c>
      <c r="G114" s="67">
        <v>1.5042211904342777</v>
      </c>
      <c r="H114" s="67">
        <v>2.460617480720189</v>
      </c>
      <c r="I114" s="67">
        <v>5.5643278126304905</v>
      </c>
      <c r="J114" s="68">
        <v>9.2740572230521998E-2</v>
      </c>
      <c r="K114" s="67">
        <v>0.34556039061318822</v>
      </c>
      <c r="L114" s="67">
        <v>0.63878871918084779</v>
      </c>
      <c r="M114" s="67">
        <v>1.5301787867911127</v>
      </c>
      <c r="N114" s="67">
        <v>2.9128764722992542</v>
      </c>
      <c r="O114" s="67">
        <v>6.3072374451023929</v>
      </c>
    </row>
    <row r="115" spans="2:15">
      <c r="B115" s="60" t="s">
        <v>6881</v>
      </c>
      <c r="C115" s="59" t="s">
        <v>5856</v>
      </c>
      <c r="D115" s="67">
        <v>8.0579481940486197E-2</v>
      </c>
      <c r="E115" s="67">
        <v>0.41119540776146762</v>
      </c>
      <c r="F115" s="67">
        <v>0.5541461999522509</v>
      </c>
      <c r="G115" s="67">
        <v>1.4255689025681977</v>
      </c>
      <c r="H115" s="67">
        <v>2.3509346052837703</v>
      </c>
      <c r="I115" s="67">
        <v>5.4887178888876207</v>
      </c>
      <c r="J115" s="68">
        <v>8.0791399428920913E-2</v>
      </c>
      <c r="K115" s="67">
        <v>0.31468458331626725</v>
      </c>
      <c r="L115" s="67">
        <v>0.56556405836569423</v>
      </c>
      <c r="M115" s="67">
        <v>1.4379421148076266</v>
      </c>
      <c r="N115" s="67">
        <v>2.7292021066944883</v>
      </c>
      <c r="O115" s="67">
        <v>6.2882328748019978</v>
      </c>
    </row>
    <row r="116" spans="2:15">
      <c r="B116" s="60" t="s">
        <v>7029</v>
      </c>
      <c r="C116" s="59" t="s">
        <v>5854</v>
      </c>
      <c r="D116" s="67">
        <v>0.11568831791828321</v>
      </c>
      <c r="E116" s="67">
        <v>0.63823145108757395</v>
      </c>
      <c r="F116" s="67">
        <v>0.92425878047038645</v>
      </c>
      <c r="G116" s="67">
        <v>1.7693181799346829</v>
      </c>
      <c r="H116" s="67">
        <v>3.0862284338536572</v>
      </c>
      <c r="I116" s="67">
        <v>6.1092572133564591</v>
      </c>
      <c r="J116" s="68">
        <v>0.11492673863368036</v>
      </c>
      <c r="K116" s="67">
        <v>0.47268696959975132</v>
      </c>
      <c r="L116" s="67">
        <v>0.87955826022294215</v>
      </c>
      <c r="M116" s="67">
        <v>1.9158473338722506</v>
      </c>
      <c r="N116" s="67">
        <v>3.5062488077644476</v>
      </c>
      <c r="O116" s="67">
        <v>7.3884604772566993</v>
      </c>
    </row>
    <row r="117" spans="2:15">
      <c r="B117" s="60" t="s">
        <v>7029</v>
      </c>
      <c r="C117" s="59" t="s">
        <v>5870</v>
      </c>
      <c r="D117" s="67">
        <v>0.11941424125895869</v>
      </c>
      <c r="E117" s="67">
        <v>0.7222364225345197</v>
      </c>
      <c r="F117" s="67">
        <v>0.99797697435577426</v>
      </c>
      <c r="G117" s="67">
        <v>1.9580070953748592</v>
      </c>
      <c r="H117" s="67">
        <v>3.3373728417444375</v>
      </c>
      <c r="I117" s="67">
        <v>5.7851724674996685</v>
      </c>
      <c r="J117" s="68">
        <v>0.12157609737829536</v>
      </c>
      <c r="K117" s="67">
        <v>0.54068128729832421</v>
      </c>
      <c r="L117" s="67">
        <v>1.0121120642290187</v>
      </c>
      <c r="M117" s="67">
        <v>1.981370307199567</v>
      </c>
      <c r="N117" s="67">
        <v>3.3784464180589313</v>
      </c>
      <c r="O117" s="67">
        <v>7.4464491947118239</v>
      </c>
    </row>
    <row r="118" spans="2:15">
      <c r="B118" s="60" t="s">
        <v>7030</v>
      </c>
      <c r="C118" s="59" t="s">
        <v>5922</v>
      </c>
      <c r="D118" s="67">
        <v>0.11607109509516425</v>
      </c>
      <c r="E118" s="67">
        <v>0.69782594329121395</v>
      </c>
      <c r="F118" s="67">
        <v>0.99775781642669392</v>
      </c>
      <c r="G118" s="67">
        <v>1.8827826708027542</v>
      </c>
      <c r="H118" s="67">
        <v>2.9956720065227342</v>
      </c>
      <c r="I118" s="67">
        <v>6.4519942100431358</v>
      </c>
      <c r="J118" s="68">
        <v>0.11587470507939193</v>
      </c>
      <c r="K118" s="67">
        <v>0.50764081932053606</v>
      </c>
      <c r="L118" s="67">
        <v>0.94837892692020542</v>
      </c>
      <c r="M118" s="67">
        <v>1.9554856681649284</v>
      </c>
      <c r="N118" s="67">
        <v>3.6105658418409097</v>
      </c>
      <c r="O118" s="67">
        <v>7.6841814512367748</v>
      </c>
    </row>
    <row r="119" spans="2:15">
      <c r="B119" s="60" t="s">
        <v>7029</v>
      </c>
      <c r="C119" s="59" t="s">
        <v>5859</v>
      </c>
      <c r="D119" s="67">
        <v>0.11653752220957803</v>
      </c>
      <c r="E119" s="67">
        <v>0.6843976687454032</v>
      </c>
      <c r="F119" s="67">
        <v>0.90435630730305483</v>
      </c>
      <c r="G119" s="67">
        <v>1.7432495198888216</v>
      </c>
      <c r="H119" s="67">
        <v>3.1235228714672658</v>
      </c>
      <c r="I119" s="67">
        <v>5.9310493320126154</v>
      </c>
      <c r="J119" s="68">
        <v>0.11645885436124313</v>
      </c>
      <c r="K119" s="67">
        <v>0.52389669746780709</v>
      </c>
      <c r="L119" s="67">
        <v>0.97466399388772673</v>
      </c>
      <c r="M119" s="67">
        <v>1.8818316256716068</v>
      </c>
      <c r="N119" s="67">
        <v>3.3407049447715482</v>
      </c>
      <c r="O119" s="67">
        <v>7.21827061325952</v>
      </c>
    </row>
    <row r="120" spans="2:15">
      <c r="B120" s="60" t="s">
        <v>6881</v>
      </c>
      <c r="C120" s="59" t="s">
        <v>5850</v>
      </c>
      <c r="D120" s="67">
        <v>9.6133693490480843E-2</v>
      </c>
      <c r="E120" s="67">
        <v>0.48258652857456769</v>
      </c>
      <c r="F120" s="67">
        <v>0.63480675573295109</v>
      </c>
      <c r="G120" s="67">
        <v>1.5473985341323708</v>
      </c>
      <c r="H120" s="67">
        <v>2.6082929755172204</v>
      </c>
      <c r="I120" s="67">
        <v>5.7388726952784097</v>
      </c>
      <c r="J120" s="68">
        <v>9.612323347369657E-2</v>
      </c>
      <c r="K120" s="67">
        <v>0.36630716345183806</v>
      </c>
      <c r="L120" s="67">
        <v>0.65298853147599378</v>
      </c>
      <c r="M120" s="67">
        <v>1.5485249851382192</v>
      </c>
      <c r="N120" s="67">
        <v>3.0277790481296005</v>
      </c>
      <c r="O120" s="67">
        <v>6.6891283636476722</v>
      </c>
    </row>
    <row r="121" spans="2:15">
      <c r="B121" s="60" t="s">
        <v>6881</v>
      </c>
      <c r="C121" s="59" t="s">
        <v>5862</v>
      </c>
      <c r="D121" s="67">
        <v>8.3756937194571876E-2</v>
      </c>
      <c r="E121" s="67">
        <v>0.42888514837134328</v>
      </c>
      <c r="F121" s="67">
        <v>0.56568507699357329</v>
      </c>
      <c r="G121" s="67">
        <v>1.420515307120676</v>
      </c>
      <c r="H121" s="67">
        <v>2.3931661898017818</v>
      </c>
      <c r="I121" s="67">
        <v>5.4650645731862824</v>
      </c>
      <c r="J121" s="68">
        <v>8.4565650644412502E-2</v>
      </c>
      <c r="K121" s="67">
        <v>0.33414591002128502</v>
      </c>
      <c r="L121" s="67">
        <v>0.5711480981165673</v>
      </c>
      <c r="M121" s="67">
        <v>1.428809144980105</v>
      </c>
      <c r="N121" s="67">
        <v>2.7683562224204326</v>
      </c>
      <c r="O121" s="67">
        <v>6.3439692113793171</v>
      </c>
    </row>
    <row r="122" spans="2:15">
      <c r="B122" s="60" t="s">
        <v>7028</v>
      </c>
      <c r="C122" s="59" t="s">
        <v>5897</v>
      </c>
      <c r="D122" s="67">
        <v>8.6885770229789785E-2</v>
      </c>
      <c r="E122" s="67">
        <v>0.4342248983860918</v>
      </c>
      <c r="F122" s="67">
        <v>0.61022050638229575</v>
      </c>
      <c r="G122" s="67">
        <v>1.4009509381784082</v>
      </c>
      <c r="H122" s="67">
        <v>2.4356354352798855</v>
      </c>
      <c r="I122" s="67">
        <v>5.4764378399217577</v>
      </c>
      <c r="J122" s="68">
        <v>8.6207002253279222E-2</v>
      </c>
      <c r="K122" s="67">
        <v>0.32153046606863661</v>
      </c>
      <c r="L122" s="67">
        <v>0.62060213348484139</v>
      </c>
      <c r="M122" s="67">
        <v>1.4821075097298462</v>
      </c>
      <c r="N122" s="67">
        <v>2.7186103051535806</v>
      </c>
      <c r="O122" s="67">
        <v>6.3975868659339827</v>
      </c>
    </row>
    <row r="123" spans="2:15">
      <c r="B123" s="60" t="s">
        <v>7028</v>
      </c>
      <c r="C123" s="59" t="s">
        <v>5908</v>
      </c>
      <c r="D123" s="67">
        <v>0.10392661893494114</v>
      </c>
      <c r="E123" s="67">
        <v>0.52524638999148565</v>
      </c>
      <c r="F123" s="67">
        <v>0.76958263114213654</v>
      </c>
      <c r="G123" s="67">
        <v>1.6194729956305209</v>
      </c>
      <c r="H123" s="67">
        <v>2.7743363573731794</v>
      </c>
      <c r="I123" s="67">
        <v>5.9550947054321455</v>
      </c>
      <c r="J123" s="68">
        <v>0.10342533332227945</v>
      </c>
      <c r="K123" s="67">
        <v>0.38646046319765093</v>
      </c>
      <c r="L123" s="67">
        <v>0.73725574700284857</v>
      </c>
      <c r="M123" s="67">
        <v>1.7242503033562762</v>
      </c>
      <c r="N123" s="67">
        <v>3.247118024349215</v>
      </c>
      <c r="O123" s="67">
        <v>6.9453080586422304</v>
      </c>
    </row>
    <row r="124" spans="2:15">
      <c r="B124" s="60" t="s">
        <v>7029</v>
      </c>
      <c r="C124" s="59" t="s">
        <v>5868</v>
      </c>
      <c r="D124" s="67">
        <v>0.12643179380778391</v>
      </c>
      <c r="E124" s="67">
        <v>0.71657710550840048</v>
      </c>
      <c r="F124" s="67">
        <v>1.1137032425993125</v>
      </c>
      <c r="G124" s="67">
        <v>2.0058479797752522</v>
      </c>
      <c r="H124" s="67">
        <v>3.2638069199077182</v>
      </c>
      <c r="I124" s="67">
        <v>6.4086613671496888</v>
      </c>
      <c r="J124" s="68">
        <v>0.1265898663286871</v>
      </c>
      <c r="K124" s="67">
        <v>0.5513001236829409</v>
      </c>
      <c r="L124" s="67">
        <v>1.1132411432180283</v>
      </c>
      <c r="M124" s="67">
        <v>2.1519746885071931</v>
      </c>
      <c r="N124" s="67">
        <v>3.7299212773984531</v>
      </c>
      <c r="O124" s="67">
        <v>7.6414301341383695</v>
      </c>
    </row>
    <row r="125" spans="2:15">
      <c r="B125" s="60" t="s">
        <v>7028</v>
      </c>
      <c r="C125" s="59" t="s">
        <v>5920</v>
      </c>
      <c r="D125" s="67">
        <v>8.8287471178684865E-2</v>
      </c>
      <c r="E125" s="67">
        <v>0.44407648027244007</v>
      </c>
      <c r="F125" s="67">
        <v>0.63237490252931161</v>
      </c>
      <c r="G125" s="67">
        <v>1.4461691765120332</v>
      </c>
      <c r="H125" s="67">
        <v>2.6020073310055727</v>
      </c>
      <c r="I125" s="67">
        <v>5.5279791573189812</v>
      </c>
      <c r="J125" s="68">
        <v>8.8402695581217119E-2</v>
      </c>
      <c r="K125" s="67">
        <v>0.33663169202275567</v>
      </c>
      <c r="L125" s="67">
        <v>0.61846936448595202</v>
      </c>
      <c r="M125" s="67">
        <v>1.502057023312855</v>
      </c>
      <c r="N125" s="67">
        <v>2.8027720168488792</v>
      </c>
      <c r="O125" s="67">
        <v>6.43520519349903</v>
      </c>
    </row>
    <row r="126" spans="2:15">
      <c r="B126" s="60" t="s">
        <v>7027</v>
      </c>
      <c r="C126" s="59" t="s">
        <v>5921</v>
      </c>
      <c r="D126" s="67">
        <v>0.12545125578600946</v>
      </c>
      <c r="E126" s="67">
        <v>0.71708354968479293</v>
      </c>
      <c r="F126" s="67">
        <v>1.071257503928595</v>
      </c>
      <c r="G126" s="67">
        <v>2.040559460161135</v>
      </c>
      <c r="H126" s="67">
        <v>3.4166883297394883</v>
      </c>
      <c r="I126" s="67">
        <v>6.5390398952658382</v>
      </c>
      <c r="J126" s="68">
        <v>0.12609041246261427</v>
      </c>
      <c r="K126" s="67">
        <v>0.55726424306082345</v>
      </c>
      <c r="L126" s="67">
        <v>1.0668261073130187</v>
      </c>
      <c r="M126" s="67">
        <v>2.0969040919624859</v>
      </c>
      <c r="N126" s="67">
        <v>3.8919853742198436</v>
      </c>
      <c r="O126" s="67">
        <v>7.9551257366379575</v>
      </c>
    </row>
    <row r="127" spans="2:15">
      <c r="B127" s="60" t="s">
        <v>6881</v>
      </c>
      <c r="C127" s="59" t="s">
        <v>5855</v>
      </c>
      <c r="D127" s="67">
        <v>7.8903028178534576E-2</v>
      </c>
      <c r="E127" s="67">
        <v>0.41207070443372229</v>
      </c>
      <c r="F127" s="67">
        <v>0.56423660353467164</v>
      </c>
      <c r="G127" s="67">
        <v>1.425461867882569</v>
      </c>
      <c r="H127" s="67">
        <v>2.2758431208184571</v>
      </c>
      <c r="I127" s="67">
        <v>5.4396695422512131</v>
      </c>
      <c r="J127" s="68">
        <v>7.9645037622301074E-2</v>
      </c>
      <c r="K127" s="67">
        <v>0.305788459593346</v>
      </c>
      <c r="L127" s="67">
        <v>0.57258490024357578</v>
      </c>
      <c r="M127" s="67">
        <v>1.4148312051353644</v>
      </c>
      <c r="N127" s="67">
        <v>2.7107692480201391</v>
      </c>
      <c r="O127" s="67">
        <v>6.2027809602217889</v>
      </c>
    </row>
    <row r="128" spans="2:15">
      <c r="B128" s="60" t="s">
        <v>6881</v>
      </c>
      <c r="C128" s="59" t="s">
        <v>5842</v>
      </c>
      <c r="D128" s="67">
        <v>9.353037481569787E-2</v>
      </c>
      <c r="E128" s="67">
        <v>0.48279298582078894</v>
      </c>
      <c r="F128" s="67">
        <v>0.65177970915355332</v>
      </c>
      <c r="G128" s="67">
        <v>1.5646367635457548</v>
      </c>
      <c r="H128" s="67">
        <v>2.5235500742162924</v>
      </c>
      <c r="I128" s="67">
        <v>5.7391517520589073</v>
      </c>
      <c r="J128" s="68">
        <v>9.4080959865170802E-2</v>
      </c>
      <c r="K128" s="67">
        <v>0.36662050913730848</v>
      </c>
      <c r="L128" s="67">
        <v>0.6637503463178116</v>
      </c>
      <c r="M128" s="67">
        <v>1.5667475148259991</v>
      </c>
      <c r="N128" s="67">
        <v>3.0199886618765093</v>
      </c>
      <c r="O128" s="67">
        <v>6.7086570710099522</v>
      </c>
    </row>
    <row r="129" spans="2:15">
      <c r="B129" s="60" t="s">
        <v>6881</v>
      </c>
      <c r="C129" s="59" t="s">
        <v>5858</v>
      </c>
      <c r="D129" s="67">
        <v>9.2057861367344992E-2</v>
      </c>
      <c r="E129" s="67">
        <v>0.46328284530458919</v>
      </c>
      <c r="F129" s="67">
        <v>0.61112034751658428</v>
      </c>
      <c r="G129" s="67">
        <v>1.498851109619459</v>
      </c>
      <c r="H129" s="67">
        <v>2.5105689010570815</v>
      </c>
      <c r="I129" s="67">
        <v>5.7567981248042281</v>
      </c>
      <c r="J129" s="68">
        <v>9.0327595301720173E-2</v>
      </c>
      <c r="K129" s="67">
        <v>0.35022368095859296</v>
      </c>
      <c r="L129" s="67">
        <v>0.63760011940720085</v>
      </c>
      <c r="M129" s="67">
        <v>1.5112661299959349</v>
      </c>
      <c r="N129" s="67">
        <v>2.9197954783812015</v>
      </c>
      <c r="O129" s="67">
        <v>6.6007650117213297</v>
      </c>
    </row>
    <row r="130" spans="2:15">
      <c r="B130" s="60" t="s">
        <v>7027</v>
      </c>
      <c r="C130" s="59" t="s">
        <v>5906</v>
      </c>
      <c r="D130" s="67">
        <v>0.10961801434557926</v>
      </c>
      <c r="E130" s="67">
        <v>0.61851472084993142</v>
      </c>
      <c r="F130" s="67">
        <v>0.89471878910660174</v>
      </c>
      <c r="G130" s="67">
        <v>1.8990322815577581</v>
      </c>
      <c r="H130" s="67">
        <v>3.079413574689573</v>
      </c>
      <c r="I130" s="67">
        <v>6.0430287543021644</v>
      </c>
      <c r="J130" s="68">
        <v>0.11049509022731029</v>
      </c>
      <c r="K130" s="67">
        <v>0.44852395431051145</v>
      </c>
      <c r="L130" s="67">
        <v>0.90780318636825352</v>
      </c>
      <c r="M130" s="67">
        <v>1.8651337484476089</v>
      </c>
      <c r="N130" s="67">
        <v>3.3973471861918991</v>
      </c>
      <c r="O130" s="67">
        <v>7.4211919749487913</v>
      </c>
    </row>
    <row r="131" spans="2:15">
      <c r="B131" s="60" t="s">
        <v>7025</v>
      </c>
      <c r="C131" s="59" t="s">
        <v>6503</v>
      </c>
      <c r="D131" s="67">
        <v>0.11853636774234301</v>
      </c>
      <c r="E131" s="67">
        <v>0.65807496914218389</v>
      </c>
      <c r="F131" s="67">
        <v>0.97642393378875203</v>
      </c>
      <c r="G131" s="67">
        <v>1.9573216107962212</v>
      </c>
      <c r="H131" s="67">
        <v>3.1147308090226757</v>
      </c>
      <c r="I131" s="67">
        <v>6.5089425909330121</v>
      </c>
      <c r="J131" s="68">
        <v>0.11920371978698671</v>
      </c>
      <c r="K131" s="67">
        <v>0.49472900598162489</v>
      </c>
      <c r="L131" s="67">
        <v>0.96891271488615804</v>
      </c>
      <c r="M131" s="67">
        <v>2.0261669992672489</v>
      </c>
      <c r="N131" s="67">
        <v>3.6825555659033644</v>
      </c>
      <c r="O131" s="67">
        <v>7.9245097332669978</v>
      </c>
    </row>
    <row r="132" spans="2:15">
      <c r="B132" s="60" t="s">
        <v>7025</v>
      </c>
      <c r="C132" s="59" t="s">
        <v>6497</v>
      </c>
      <c r="D132" s="67">
        <v>0.12623836831146376</v>
      </c>
      <c r="E132" s="67">
        <v>0.74863627999040028</v>
      </c>
      <c r="F132" s="67">
        <v>1.0797095826547833</v>
      </c>
      <c r="G132" s="67">
        <v>2.2201580737456132</v>
      </c>
      <c r="H132" s="67">
        <v>3.4078512233178868</v>
      </c>
      <c r="I132" s="67">
        <v>7.0357790968965714</v>
      </c>
      <c r="J132" s="68">
        <v>0.12582889481517356</v>
      </c>
      <c r="K132" s="67">
        <v>0.55946627881569111</v>
      </c>
      <c r="L132" s="67">
        <v>1.0597691717169195</v>
      </c>
      <c r="M132" s="67">
        <v>2.2271538588578865</v>
      </c>
      <c r="N132" s="67">
        <v>4.066367687847781</v>
      </c>
      <c r="O132" s="67">
        <v>8.2200443584127143</v>
      </c>
    </row>
    <row r="133" spans="2:15">
      <c r="B133" s="60" t="s">
        <v>7026</v>
      </c>
      <c r="C133" s="59" t="s">
        <v>6518</v>
      </c>
      <c r="D133" s="67">
        <v>0.10925968670246788</v>
      </c>
      <c r="E133" s="67">
        <v>0.61534265753889805</v>
      </c>
      <c r="F133" s="67">
        <v>0.86261518001013004</v>
      </c>
      <c r="G133" s="67">
        <v>1.8497919036570731</v>
      </c>
      <c r="H133" s="67">
        <v>3.1638580747670115</v>
      </c>
      <c r="I133" s="67">
        <v>6.2349666511576363</v>
      </c>
      <c r="J133" s="68">
        <v>0.10952883369387154</v>
      </c>
      <c r="K133" s="67">
        <v>0.47878322041678067</v>
      </c>
      <c r="L133" s="67">
        <v>0.89109977018282471</v>
      </c>
      <c r="M133" s="67">
        <v>2.0179034056573291</v>
      </c>
      <c r="N133" s="67">
        <v>3.5141371846461129</v>
      </c>
      <c r="O133" s="67">
        <v>7.5241963944664452</v>
      </c>
    </row>
    <row r="134" spans="2:15">
      <c r="B134" s="60" t="s">
        <v>7026</v>
      </c>
      <c r="C134" s="59" t="s">
        <v>6528</v>
      </c>
      <c r="D134" s="67">
        <v>0.10902957753693485</v>
      </c>
      <c r="E134" s="67">
        <v>0.65285002738591058</v>
      </c>
      <c r="F134" s="67">
        <v>0.91471545191415704</v>
      </c>
      <c r="G134" s="67">
        <v>1.9665532924251465</v>
      </c>
      <c r="H134" s="67">
        <v>3.1395013555475524</v>
      </c>
      <c r="I134" s="67">
        <v>6.2179617700787393</v>
      </c>
      <c r="J134" s="68">
        <v>0.10831320719000008</v>
      </c>
      <c r="K134" s="67">
        <v>0.50445733480598276</v>
      </c>
      <c r="L134" s="67">
        <v>0.94504887579631902</v>
      </c>
      <c r="M134" s="67">
        <v>2.0105067796462577</v>
      </c>
      <c r="N134" s="67">
        <v>3.3512373989092312</v>
      </c>
      <c r="O134" s="67">
        <v>7.4186027412373372</v>
      </c>
    </row>
    <row r="135" spans="2:15">
      <c r="B135" s="60" t="s">
        <v>7025</v>
      </c>
      <c r="C135" s="59" t="s">
        <v>6517</v>
      </c>
      <c r="D135" s="67">
        <v>0.13435759067138262</v>
      </c>
      <c r="E135" s="67">
        <v>0.84518936928713995</v>
      </c>
      <c r="F135" s="67">
        <v>1.2760788722046248</v>
      </c>
      <c r="G135" s="67">
        <v>2.464240344779403</v>
      </c>
      <c r="H135" s="67">
        <v>3.7096764655123242</v>
      </c>
      <c r="I135" s="67">
        <v>7.2012428298967226</v>
      </c>
      <c r="J135" s="68">
        <v>0.13386787312288184</v>
      </c>
      <c r="K135" s="67">
        <v>0.6494967192411617</v>
      </c>
      <c r="L135" s="67">
        <v>1.3277894372261057</v>
      </c>
      <c r="M135" s="67">
        <v>2.4833070225408611</v>
      </c>
      <c r="N135" s="67">
        <v>4.2636606582606174</v>
      </c>
      <c r="O135" s="67">
        <v>8.4353624957764932</v>
      </c>
    </row>
    <row r="136" spans="2:15">
      <c r="B136" s="60" t="s">
        <v>7025</v>
      </c>
      <c r="C136" s="59" t="s">
        <v>6508</v>
      </c>
      <c r="D136" s="67">
        <v>0.14093986839874645</v>
      </c>
      <c r="E136" s="67">
        <v>0.93486909773669447</v>
      </c>
      <c r="F136" s="67">
        <v>1.3878658515059428</v>
      </c>
      <c r="G136" s="67">
        <v>2.5319051608547154</v>
      </c>
      <c r="H136" s="67">
        <v>3.9315961975292559</v>
      </c>
      <c r="I136" s="67">
        <v>7.2276487792825419</v>
      </c>
      <c r="J136" s="68">
        <v>0.14083025968949409</v>
      </c>
      <c r="K136" s="67">
        <v>0.72248265689496227</v>
      </c>
      <c r="L136" s="67">
        <v>1.3836830825946196</v>
      </c>
      <c r="M136" s="67">
        <v>2.6145497623123846</v>
      </c>
      <c r="N136" s="67">
        <v>4.4383090190879546</v>
      </c>
      <c r="O136" s="67">
        <v>8.6029327280148387</v>
      </c>
    </row>
    <row r="137" spans="2:15">
      <c r="B137" s="60" t="s">
        <v>7025</v>
      </c>
      <c r="C137" s="59" t="s">
        <v>6470</v>
      </c>
      <c r="D137" s="67">
        <v>9.9798567655057902E-2</v>
      </c>
      <c r="E137" s="67">
        <v>0.53421298042955423</v>
      </c>
      <c r="F137" s="67">
        <v>0.75768810580153267</v>
      </c>
      <c r="G137" s="67">
        <v>1.5971790031396444</v>
      </c>
      <c r="H137" s="67">
        <v>2.5069579545867677</v>
      </c>
      <c r="I137" s="67">
        <v>5.6976902316045814</v>
      </c>
      <c r="J137" s="68">
        <v>9.9218307190471283E-2</v>
      </c>
      <c r="K137" s="67">
        <v>0.4017530680892622</v>
      </c>
      <c r="L137" s="67">
        <v>0.77321719563293467</v>
      </c>
      <c r="M137" s="67">
        <v>1.6170636889478378</v>
      </c>
      <c r="N137" s="67">
        <v>2.9690385394736438</v>
      </c>
      <c r="O137" s="67">
        <v>6.9294784913156242</v>
      </c>
    </row>
    <row r="138" spans="2:15">
      <c r="B138" s="60" t="s">
        <v>7026</v>
      </c>
      <c r="C138" s="59" t="s">
        <v>6527</v>
      </c>
      <c r="D138" s="67">
        <v>0.1029255257067546</v>
      </c>
      <c r="E138" s="67">
        <v>0.56871388876268869</v>
      </c>
      <c r="F138" s="67">
        <v>0.82268944506884345</v>
      </c>
      <c r="G138" s="67">
        <v>1.7364305259001878</v>
      </c>
      <c r="H138" s="67">
        <v>2.7223180726778491</v>
      </c>
      <c r="I138" s="67">
        <v>5.88673583868741</v>
      </c>
      <c r="J138" s="68">
        <v>0.10261793332132901</v>
      </c>
      <c r="K138" s="67">
        <v>0.42793825013729558</v>
      </c>
      <c r="L138" s="67">
        <v>0.7751814987794643</v>
      </c>
      <c r="M138" s="67">
        <v>1.7532558550448374</v>
      </c>
      <c r="N138" s="67">
        <v>3.1101056991168035</v>
      </c>
      <c r="O138" s="67">
        <v>7.0501840152317703</v>
      </c>
    </row>
    <row r="139" spans="2:15">
      <c r="B139" s="60" t="s">
        <v>7025</v>
      </c>
      <c r="C139" s="59" t="s">
        <v>6481</v>
      </c>
      <c r="D139" s="67">
        <v>7.3228468523297369E-2</v>
      </c>
      <c r="E139" s="67">
        <v>0.42208646914504283</v>
      </c>
      <c r="F139" s="67">
        <v>0.57211745924709434</v>
      </c>
      <c r="G139" s="67">
        <v>1.4066427544315245</v>
      </c>
      <c r="H139" s="67">
        <v>2.2246221025116371</v>
      </c>
      <c r="I139" s="67">
        <v>5.2704964234125908</v>
      </c>
      <c r="J139" s="68">
        <v>7.2670013812105028E-2</v>
      </c>
      <c r="K139" s="67">
        <v>0.3054204467483661</v>
      </c>
      <c r="L139" s="67">
        <v>0.58356187995457953</v>
      </c>
      <c r="M139" s="67">
        <v>1.459360855829928</v>
      </c>
      <c r="N139" s="67">
        <v>2.6254556184373929</v>
      </c>
      <c r="O139" s="67">
        <v>6.354212975773363</v>
      </c>
    </row>
    <row r="140" spans="2:15">
      <c r="B140" s="60" t="s">
        <v>7025</v>
      </c>
      <c r="C140" s="59" t="s">
        <v>6501</v>
      </c>
      <c r="D140" s="67">
        <v>0.13073301859947217</v>
      </c>
      <c r="E140" s="67">
        <v>0.81727709456772668</v>
      </c>
      <c r="F140" s="67">
        <v>1.1912871247381005</v>
      </c>
      <c r="G140" s="67">
        <v>2.2304208835484158</v>
      </c>
      <c r="H140" s="67">
        <v>3.4767709247602676</v>
      </c>
      <c r="I140" s="67">
        <v>6.8806801659924286</v>
      </c>
      <c r="J140" s="68">
        <v>0.131190005661177</v>
      </c>
      <c r="K140" s="67">
        <v>0.62028722025608951</v>
      </c>
      <c r="L140" s="67">
        <v>1.1674121168562797</v>
      </c>
      <c r="M140" s="67">
        <v>2.3233822863514919</v>
      </c>
      <c r="N140" s="67">
        <v>4.0747387772749279</v>
      </c>
      <c r="O140" s="67">
        <v>8.2882300214309268</v>
      </c>
    </row>
    <row r="141" spans="2:15">
      <c r="B141" s="60" t="s">
        <v>7026</v>
      </c>
      <c r="C141" s="59" t="s">
        <v>6523</v>
      </c>
      <c r="D141" s="67">
        <v>0.12510975216707848</v>
      </c>
      <c r="E141" s="67">
        <v>0.72198606188933412</v>
      </c>
      <c r="F141" s="67">
        <v>1.0807137149902717</v>
      </c>
      <c r="G141" s="67">
        <v>2.1233972258013925</v>
      </c>
      <c r="H141" s="67">
        <v>3.5619469160396209</v>
      </c>
      <c r="I141" s="67">
        <v>6.4470404279344189</v>
      </c>
      <c r="J141" s="68">
        <v>0.12708025249019589</v>
      </c>
      <c r="K141" s="67">
        <v>0.56120610459657694</v>
      </c>
      <c r="L141" s="67">
        <v>1.0900794389567048</v>
      </c>
      <c r="M141" s="67">
        <v>2.251631007817894</v>
      </c>
      <c r="N141" s="67">
        <v>3.7803463996337765</v>
      </c>
      <c r="O141" s="67">
        <v>7.8992967856851193</v>
      </c>
    </row>
    <row r="142" spans="2:15">
      <c r="B142" s="60" t="s">
        <v>7025</v>
      </c>
      <c r="C142" s="59" t="s">
        <v>6457</v>
      </c>
      <c r="D142" s="67">
        <v>9.8440797785525738E-2</v>
      </c>
      <c r="E142" s="67">
        <v>0.53593642607811998</v>
      </c>
      <c r="F142" s="67">
        <v>0.68476031694621187</v>
      </c>
      <c r="G142" s="67">
        <v>1.564103485782544</v>
      </c>
      <c r="H142" s="67">
        <v>2.543529692187148</v>
      </c>
      <c r="I142" s="67">
        <v>5.8218208274355989</v>
      </c>
      <c r="J142" s="68">
        <v>9.9880379788612486E-2</v>
      </c>
      <c r="K142" s="67">
        <v>0.38175659155284747</v>
      </c>
      <c r="L142" s="67">
        <v>0.68606006955948406</v>
      </c>
      <c r="M142" s="67">
        <v>1.6656060458756394</v>
      </c>
      <c r="N142" s="67">
        <v>2.9625768424111838</v>
      </c>
      <c r="O142" s="67">
        <v>6.8161444185364992</v>
      </c>
    </row>
    <row r="143" spans="2:15">
      <c r="B143" s="60" t="s">
        <v>7025</v>
      </c>
      <c r="C143" s="59" t="s">
        <v>6488</v>
      </c>
      <c r="D143" s="67">
        <v>0.1238950527770948</v>
      </c>
      <c r="E143" s="67">
        <v>0.73074911943259468</v>
      </c>
      <c r="F143" s="67">
        <v>1.0871909925257774</v>
      </c>
      <c r="G143" s="67">
        <v>2.034949320042494</v>
      </c>
      <c r="H143" s="67">
        <v>3.1622998335784414</v>
      </c>
      <c r="I143" s="67">
        <v>6.5731803338591819</v>
      </c>
      <c r="J143" s="68">
        <v>0.1240930509335995</v>
      </c>
      <c r="K143" s="67">
        <v>0.56023123240156969</v>
      </c>
      <c r="L143" s="67">
        <v>1.0832562057486221</v>
      </c>
      <c r="M143" s="67">
        <v>2.1436256587188796</v>
      </c>
      <c r="N143" s="67">
        <v>3.717579120997764</v>
      </c>
      <c r="O143" s="67">
        <v>7.6759105120289819</v>
      </c>
    </row>
    <row r="144" spans="2:15">
      <c r="B144" s="60" t="s">
        <v>7025</v>
      </c>
      <c r="C144" s="59" t="s">
        <v>6475</v>
      </c>
      <c r="D144" s="67">
        <v>0.12978116808493964</v>
      </c>
      <c r="E144" s="67">
        <v>0.76057358169295453</v>
      </c>
      <c r="F144" s="67">
        <v>1.0558931727029006</v>
      </c>
      <c r="G144" s="67">
        <v>2.0851025328439738</v>
      </c>
      <c r="H144" s="67">
        <v>3.3419197927197137</v>
      </c>
      <c r="I144" s="67">
        <v>6.6221650735945561</v>
      </c>
      <c r="J144" s="68">
        <v>0.13049540386743663</v>
      </c>
      <c r="K144" s="67">
        <v>0.56949443662254773</v>
      </c>
      <c r="L144" s="67">
        <v>1.08151273591287</v>
      </c>
      <c r="M144" s="67">
        <v>2.1720791929471814</v>
      </c>
      <c r="N144" s="67">
        <v>3.8617006432923922</v>
      </c>
      <c r="O144" s="67">
        <v>7.8211827261711928</v>
      </c>
    </row>
    <row r="145" spans="2:15">
      <c r="B145" s="60" t="s">
        <v>7025</v>
      </c>
      <c r="C145" s="59" t="s">
        <v>6463</v>
      </c>
      <c r="D145" s="67">
        <v>0.11412577465233854</v>
      </c>
      <c r="E145" s="67">
        <v>0.61214709656269306</v>
      </c>
      <c r="F145" s="67">
        <v>0.87839639757865084</v>
      </c>
      <c r="G145" s="67">
        <v>1.8128400204713317</v>
      </c>
      <c r="H145" s="67">
        <v>2.9573088076440373</v>
      </c>
      <c r="I145" s="67">
        <v>6.1855537189103558</v>
      </c>
      <c r="J145" s="68">
        <v>0.11408411750798635</v>
      </c>
      <c r="K145" s="67">
        <v>0.45977746725024737</v>
      </c>
      <c r="L145" s="67">
        <v>0.85911156997698956</v>
      </c>
      <c r="M145" s="67">
        <v>1.8445198484406202</v>
      </c>
      <c r="N145" s="67">
        <v>3.4155978281885906</v>
      </c>
      <c r="O145" s="67">
        <v>7.4431017556907042</v>
      </c>
    </row>
    <row r="146" spans="2:15">
      <c r="B146" s="60" t="s">
        <v>7025</v>
      </c>
      <c r="C146" s="59" t="s">
        <v>6513</v>
      </c>
      <c r="D146" s="67">
        <v>0.12385456831742074</v>
      </c>
      <c r="E146" s="67">
        <v>0.7386888602324152</v>
      </c>
      <c r="F146" s="67">
        <v>0.993549805962744</v>
      </c>
      <c r="G146" s="67">
        <v>2.0190427317571711</v>
      </c>
      <c r="H146" s="67">
        <v>3.2603957402335939</v>
      </c>
      <c r="I146" s="67">
        <v>6.4989811872182166</v>
      </c>
      <c r="J146" s="68">
        <v>0.12401267874858891</v>
      </c>
      <c r="K146" s="67">
        <v>0.53758040652635553</v>
      </c>
      <c r="L146" s="67">
        <v>1.0218944365792255</v>
      </c>
      <c r="M146" s="67">
        <v>2.1214203292654084</v>
      </c>
      <c r="N146" s="67">
        <v>3.828014087360859</v>
      </c>
      <c r="O146" s="67">
        <v>7.8684375562380042</v>
      </c>
    </row>
    <row r="147" spans="2:15">
      <c r="B147" s="60" t="s">
        <v>7025</v>
      </c>
      <c r="C147" s="59" t="s">
        <v>6500</v>
      </c>
      <c r="D147" s="67">
        <v>0.1248892708659719</v>
      </c>
      <c r="E147" s="67">
        <v>0.72020087867742721</v>
      </c>
      <c r="F147" s="67">
        <v>1.0529015880264341</v>
      </c>
      <c r="G147" s="67">
        <v>2.0429494494527254</v>
      </c>
      <c r="H147" s="67">
        <v>3.2432011725695369</v>
      </c>
      <c r="I147" s="67">
        <v>6.7471021165141831</v>
      </c>
      <c r="J147" s="68">
        <v>0.12495715546934678</v>
      </c>
      <c r="K147" s="67">
        <v>0.5460276236880246</v>
      </c>
      <c r="L147" s="67">
        <v>1.0463602758346413</v>
      </c>
      <c r="M147" s="67">
        <v>2.1493180105073009</v>
      </c>
      <c r="N147" s="67">
        <v>3.7701338114758878</v>
      </c>
      <c r="O147" s="67">
        <v>7.8085915363051823</v>
      </c>
    </row>
    <row r="148" spans="2:15">
      <c r="B148" s="60" t="s">
        <v>7025</v>
      </c>
      <c r="C148" s="59" t="s">
        <v>6480</v>
      </c>
      <c r="D148" s="67">
        <v>0.11557173555800201</v>
      </c>
      <c r="E148" s="67">
        <v>0.6600045746486598</v>
      </c>
      <c r="F148" s="67">
        <v>0.98131408106361273</v>
      </c>
      <c r="G148" s="67">
        <v>1.9486703859665613</v>
      </c>
      <c r="H148" s="67">
        <v>3.1944444840180974</v>
      </c>
      <c r="I148" s="67">
        <v>6.58084090067132</v>
      </c>
      <c r="J148" s="68">
        <v>0.11618182615779242</v>
      </c>
      <c r="K148" s="67">
        <v>0.49695437489432914</v>
      </c>
      <c r="L148" s="67">
        <v>0.9679006313623536</v>
      </c>
      <c r="M148" s="67">
        <v>2.0426042812910628</v>
      </c>
      <c r="N148" s="67">
        <v>3.6955044913617483</v>
      </c>
      <c r="O148" s="67">
        <v>7.8137990187341471</v>
      </c>
    </row>
    <row r="149" spans="2:15">
      <c r="B149" s="60" t="s">
        <v>7025</v>
      </c>
      <c r="C149" s="59" t="s">
        <v>6467</v>
      </c>
      <c r="D149" s="67">
        <v>0.13185797009233272</v>
      </c>
      <c r="E149" s="67">
        <v>0.77148678427027007</v>
      </c>
      <c r="F149" s="67">
        <v>1.1556441276112468</v>
      </c>
      <c r="G149" s="67">
        <v>2.2814793345067153</v>
      </c>
      <c r="H149" s="67">
        <v>3.5457428907942208</v>
      </c>
      <c r="I149" s="67">
        <v>6.8973066197597719</v>
      </c>
      <c r="J149" s="68">
        <v>0.1320503020144552</v>
      </c>
      <c r="K149" s="67">
        <v>0.59601360755675714</v>
      </c>
      <c r="L149" s="67">
        <v>1.1718924466519112</v>
      </c>
      <c r="M149" s="67">
        <v>2.2971207923259618</v>
      </c>
      <c r="N149" s="67">
        <v>4.0993845328514738</v>
      </c>
      <c r="O149" s="67">
        <v>8.2135586746893896</v>
      </c>
    </row>
    <row r="150" spans="2:15">
      <c r="B150" s="60" t="s">
        <v>7025</v>
      </c>
      <c r="C150" s="59" t="s">
        <v>6478</v>
      </c>
      <c r="D150" s="67">
        <v>0.11869704555594483</v>
      </c>
      <c r="E150" s="67">
        <v>0.66599393849219979</v>
      </c>
      <c r="F150" s="67">
        <v>0.93616346909187353</v>
      </c>
      <c r="G150" s="67">
        <v>1.9425141930388905</v>
      </c>
      <c r="H150" s="67">
        <v>3.0980635405569501</v>
      </c>
      <c r="I150" s="67">
        <v>6.1152724318612091</v>
      </c>
      <c r="J150" s="68">
        <v>0.11870023674280147</v>
      </c>
      <c r="K150" s="67">
        <v>0.52034216701917735</v>
      </c>
      <c r="L150" s="67">
        <v>0.94916037746397264</v>
      </c>
      <c r="M150" s="67">
        <v>2.0368158744707503</v>
      </c>
      <c r="N150" s="67">
        <v>3.6534744886484209</v>
      </c>
      <c r="O150" s="67">
        <v>7.4320198954726635</v>
      </c>
    </row>
    <row r="151" spans="2:15">
      <c r="B151" s="60" t="s">
        <v>7025</v>
      </c>
      <c r="C151" s="59" t="s">
        <v>6499</v>
      </c>
      <c r="D151" s="67">
        <v>0.12997407342731171</v>
      </c>
      <c r="E151" s="67">
        <v>0.81613852101192519</v>
      </c>
      <c r="F151" s="67">
        <v>1.2250198773336083</v>
      </c>
      <c r="G151" s="67">
        <v>2.2487372509922108</v>
      </c>
      <c r="H151" s="67">
        <v>3.5073833041196316</v>
      </c>
      <c r="I151" s="67">
        <v>6.8568054630151618</v>
      </c>
      <c r="J151" s="68">
        <v>0.12990863489755419</v>
      </c>
      <c r="K151" s="67">
        <v>0.61223994600839204</v>
      </c>
      <c r="L151" s="67">
        <v>1.2013671431430524</v>
      </c>
      <c r="M151" s="67">
        <v>2.3524436071463493</v>
      </c>
      <c r="N151" s="67">
        <v>4.0655093844006833</v>
      </c>
      <c r="O151" s="67">
        <v>8.2567392520321086</v>
      </c>
    </row>
    <row r="152" spans="2:15">
      <c r="B152" s="60" t="s">
        <v>7025</v>
      </c>
      <c r="C152" s="59" t="s">
        <v>6464</v>
      </c>
      <c r="D152" s="67">
        <v>0.11420637571378976</v>
      </c>
      <c r="E152" s="67">
        <v>0.60381456874580619</v>
      </c>
      <c r="F152" s="67">
        <v>0.84939020466730808</v>
      </c>
      <c r="G152" s="67">
        <v>1.7937280119807371</v>
      </c>
      <c r="H152" s="67">
        <v>3.0372164600804616</v>
      </c>
      <c r="I152" s="67">
        <v>6.2206703457151402</v>
      </c>
      <c r="J152" s="68">
        <v>0.11387008511493431</v>
      </c>
      <c r="K152" s="67">
        <v>0.45840526519169678</v>
      </c>
      <c r="L152" s="67">
        <v>0.83045125774463546</v>
      </c>
      <c r="M152" s="67">
        <v>1.8685689142358566</v>
      </c>
      <c r="N152" s="67">
        <v>3.4601974009309981</v>
      </c>
      <c r="O152" s="67">
        <v>7.3075852094418883</v>
      </c>
    </row>
    <row r="153" spans="2:15">
      <c r="B153" s="60" t="s">
        <v>7025</v>
      </c>
      <c r="C153" s="59" t="s">
        <v>6479</v>
      </c>
      <c r="D153" s="67">
        <v>9.7366809881603233E-2</v>
      </c>
      <c r="E153" s="67">
        <v>0.53546196309519933</v>
      </c>
      <c r="F153" s="67">
        <v>0.77900378877397836</v>
      </c>
      <c r="G153" s="67">
        <v>1.7111868167570574</v>
      </c>
      <c r="H153" s="67">
        <v>2.7872452613974867</v>
      </c>
      <c r="I153" s="67">
        <v>5.9330451757941018</v>
      </c>
      <c r="J153" s="68">
        <v>9.7769941588421352E-2</v>
      </c>
      <c r="K153" s="67">
        <v>0.42096015648320184</v>
      </c>
      <c r="L153" s="67">
        <v>0.77702261418085006</v>
      </c>
      <c r="M153" s="67">
        <v>1.7079637949478683</v>
      </c>
      <c r="N153" s="67">
        <v>3.1200616872302565</v>
      </c>
      <c r="O153" s="67">
        <v>6.891512415104228</v>
      </c>
    </row>
    <row r="154" spans="2:15">
      <c r="B154" s="60" t="s">
        <v>7025</v>
      </c>
      <c r="C154" s="59" t="s">
        <v>6484</v>
      </c>
      <c r="D154" s="67">
        <v>9.7420392080973819E-2</v>
      </c>
      <c r="E154" s="67">
        <v>0.51279575789771892</v>
      </c>
      <c r="F154" s="67">
        <v>0.76927937259419754</v>
      </c>
      <c r="G154" s="67">
        <v>1.6334514638312105</v>
      </c>
      <c r="H154" s="67">
        <v>2.8156888681938286</v>
      </c>
      <c r="I154" s="67">
        <v>5.8777478466874218</v>
      </c>
      <c r="J154" s="68">
        <v>9.8386082477186623E-2</v>
      </c>
      <c r="K154" s="67">
        <v>0.38988543521642527</v>
      </c>
      <c r="L154" s="67">
        <v>0.73420247728709276</v>
      </c>
      <c r="M154" s="67">
        <v>1.6579574236528589</v>
      </c>
      <c r="N154" s="67">
        <v>3.1589052313916022</v>
      </c>
      <c r="O154" s="67">
        <v>7.2502536670740945</v>
      </c>
    </row>
    <row r="155" spans="2:15">
      <c r="B155" s="60" t="s">
        <v>7025</v>
      </c>
      <c r="C155" s="59" t="s">
        <v>6466</v>
      </c>
      <c r="D155" s="67">
        <v>9.0611688583065453E-2</v>
      </c>
      <c r="E155" s="67">
        <v>0.47274020960292962</v>
      </c>
      <c r="F155" s="67">
        <v>0.67747002885138941</v>
      </c>
      <c r="G155" s="67">
        <v>1.5862529338604181</v>
      </c>
      <c r="H155" s="67">
        <v>2.5650216501652086</v>
      </c>
      <c r="I155" s="67">
        <v>5.7871552589282924</v>
      </c>
      <c r="J155" s="68">
        <v>9.1260825504912213E-2</v>
      </c>
      <c r="K155" s="67">
        <v>0.36671830835884944</v>
      </c>
      <c r="L155" s="67">
        <v>0.66704413700323484</v>
      </c>
      <c r="M155" s="67">
        <v>1.6166585971286043</v>
      </c>
      <c r="N155" s="67">
        <v>3.1400723143383158</v>
      </c>
      <c r="O155" s="67">
        <v>7.0060759254264857</v>
      </c>
    </row>
    <row r="156" spans="2:15">
      <c r="B156" s="60" t="s">
        <v>7025</v>
      </c>
      <c r="C156" s="59" t="s">
        <v>6474</v>
      </c>
      <c r="D156" s="67">
        <v>0.10006125188417077</v>
      </c>
      <c r="E156" s="67">
        <v>0.55970367918769914</v>
      </c>
      <c r="F156" s="67">
        <v>0.83211137646342381</v>
      </c>
      <c r="G156" s="67">
        <v>1.6892658668268379</v>
      </c>
      <c r="H156" s="67">
        <v>2.7733247333505382</v>
      </c>
      <c r="I156" s="67">
        <v>5.7790478673236496</v>
      </c>
      <c r="J156" s="68">
        <v>0.10118036791584016</v>
      </c>
      <c r="K156" s="67">
        <v>0.45014127271400395</v>
      </c>
      <c r="L156" s="67">
        <v>0.84540444069440734</v>
      </c>
      <c r="M156" s="67">
        <v>1.808154784011679</v>
      </c>
      <c r="N156" s="67">
        <v>3.2043702460957313</v>
      </c>
      <c r="O156" s="67">
        <v>6.9353833708278687</v>
      </c>
    </row>
    <row r="157" spans="2:15">
      <c r="B157" s="60" t="s">
        <v>7026</v>
      </c>
      <c r="C157" s="59" t="s">
        <v>6519</v>
      </c>
      <c r="D157" s="67">
        <v>8.7139199852989804E-2</v>
      </c>
      <c r="E157" s="67">
        <v>0.46797196507634459</v>
      </c>
      <c r="F157" s="67">
        <v>0.73452547614479724</v>
      </c>
      <c r="G157" s="67">
        <v>1.6317633194826049</v>
      </c>
      <c r="H157" s="67">
        <v>2.5440675792451404</v>
      </c>
      <c r="I157" s="67">
        <v>5.5820398082833087</v>
      </c>
      <c r="J157" s="68">
        <v>8.4665310818929987E-2</v>
      </c>
      <c r="K157" s="67">
        <v>0.36749696941294641</v>
      </c>
      <c r="L157" s="67">
        <v>0.71139263172520051</v>
      </c>
      <c r="M157" s="67">
        <v>1.7099695452413535</v>
      </c>
      <c r="N157" s="67">
        <v>2.8737904956802423</v>
      </c>
      <c r="O157" s="67">
        <v>6.8336007259077185</v>
      </c>
    </row>
    <row r="158" spans="2:15">
      <c r="B158" s="60" t="s">
        <v>7025</v>
      </c>
      <c r="C158" s="59" t="s">
        <v>6490</v>
      </c>
      <c r="D158" s="67">
        <v>0.1150516098749714</v>
      </c>
      <c r="E158" s="67">
        <v>0.63675894714588988</v>
      </c>
      <c r="F158" s="67">
        <v>0.94729556869046361</v>
      </c>
      <c r="G158" s="67">
        <v>1.9426430688512639</v>
      </c>
      <c r="H158" s="67">
        <v>3.1039127790761976</v>
      </c>
      <c r="I158" s="67">
        <v>6.4068745435204804</v>
      </c>
      <c r="J158" s="68">
        <v>0.11579136281670981</v>
      </c>
      <c r="K158" s="67">
        <v>0.47076312792436831</v>
      </c>
      <c r="L158" s="67">
        <v>0.93221900711906047</v>
      </c>
      <c r="M158" s="67">
        <v>1.8959283970077156</v>
      </c>
      <c r="N158" s="67">
        <v>3.5675474500882842</v>
      </c>
      <c r="O158" s="67">
        <v>7.6691919485398081</v>
      </c>
    </row>
    <row r="159" spans="2:15">
      <c r="B159" s="60" t="s">
        <v>7025</v>
      </c>
      <c r="C159" s="59" t="s">
        <v>6462</v>
      </c>
      <c r="D159" s="67">
        <v>0.11396334014357123</v>
      </c>
      <c r="E159" s="67">
        <v>0.62410506292405399</v>
      </c>
      <c r="F159" s="67">
        <v>0.95137313677830504</v>
      </c>
      <c r="G159" s="67">
        <v>1.9160229148714405</v>
      </c>
      <c r="H159" s="67">
        <v>3.0136332943439732</v>
      </c>
      <c r="I159" s="67">
        <v>6.4601497956071707</v>
      </c>
      <c r="J159" s="68">
        <v>0.11362749917052194</v>
      </c>
      <c r="K159" s="67">
        <v>0.48627304254553472</v>
      </c>
      <c r="L159" s="67">
        <v>0.92585704773704003</v>
      </c>
      <c r="M159" s="67">
        <v>2.0071205345893151</v>
      </c>
      <c r="N159" s="67">
        <v>3.7011965579318478</v>
      </c>
      <c r="O159" s="67">
        <v>7.8193905367848107</v>
      </c>
    </row>
    <row r="160" spans="2:15">
      <c r="B160" s="60" t="s">
        <v>7026</v>
      </c>
      <c r="C160" s="59" t="s">
        <v>6525</v>
      </c>
      <c r="D160" s="67">
        <v>0.10933515993410058</v>
      </c>
      <c r="E160" s="67">
        <v>0.56932603900105494</v>
      </c>
      <c r="F160" s="67">
        <v>0.80045445545500005</v>
      </c>
      <c r="G160" s="67">
        <v>1.6894297750009966</v>
      </c>
      <c r="H160" s="67">
        <v>2.6670381702731216</v>
      </c>
      <c r="I160" s="67">
        <v>5.6110511294774916</v>
      </c>
      <c r="J160" s="68">
        <v>0.10682408117972506</v>
      </c>
      <c r="K160" s="67">
        <v>0.42584253813460915</v>
      </c>
      <c r="L160" s="67">
        <v>0.84687530654439502</v>
      </c>
      <c r="M160" s="67">
        <v>1.8009973383122393</v>
      </c>
      <c r="N160" s="67">
        <v>2.7481891422505713</v>
      </c>
      <c r="O160" s="67">
        <v>7.2105429273362613</v>
      </c>
    </row>
    <row r="161" spans="2:15">
      <c r="B161" s="60" t="s">
        <v>7025</v>
      </c>
      <c r="C161" s="59" t="s">
        <v>6487</v>
      </c>
      <c r="D161" s="67">
        <v>0.10655475576217804</v>
      </c>
      <c r="E161" s="67">
        <v>0.56602403955151737</v>
      </c>
      <c r="F161" s="67">
        <v>0.78621730059268458</v>
      </c>
      <c r="G161" s="67">
        <v>1.669446418198387</v>
      </c>
      <c r="H161" s="67">
        <v>2.8911819773978977</v>
      </c>
      <c r="I161" s="67">
        <v>6.0165008051915549</v>
      </c>
      <c r="J161" s="68">
        <v>0.10706894975382567</v>
      </c>
      <c r="K161" s="67">
        <v>0.42633944019162473</v>
      </c>
      <c r="L161" s="67">
        <v>0.76784812315186035</v>
      </c>
      <c r="M161" s="67">
        <v>1.7301552683292789</v>
      </c>
      <c r="N161" s="67">
        <v>3.2562851073535213</v>
      </c>
      <c r="O161" s="67">
        <v>7.1377888155890634</v>
      </c>
    </row>
    <row r="162" spans="2:15">
      <c r="B162" s="60" t="s">
        <v>7025</v>
      </c>
      <c r="C162" s="59" t="s">
        <v>6469</v>
      </c>
      <c r="D162" s="67">
        <v>7.10409796326823E-2</v>
      </c>
      <c r="E162" s="67">
        <v>0.3768036072213824</v>
      </c>
      <c r="F162" s="67">
        <v>0.53338786874852362</v>
      </c>
      <c r="G162" s="67">
        <v>1.3315884288469788</v>
      </c>
      <c r="H162" s="67">
        <v>2.1386215670778563</v>
      </c>
      <c r="I162" s="67">
        <v>5.2071217442751125</v>
      </c>
      <c r="J162" s="68">
        <v>7.0834998251810374E-2</v>
      </c>
      <c r="K162" s="67">
        <v>0.28672725339775312</v>
      </c>
      <c r="L162" s="67">
        <v>0.54127817082738972</v>
      </c>
      <c r="M162" s="67">
        <v>1.37435072173248</v>
      </c>
      <c r="N162" s="67">
        <v>2.5425705306973274</v>
      </c>
      <c r="O162" s="67">
        <v>6.250940749339633</v>
      </c>
    </row>
    <row r="163" spans="2:15">
      <c r="B163" s="60" t="s">
        <v>7025</v>
      </c>
      <c r="C163" s="59" t="s">
        <v>6509</v>
      </c>
      <c r="D163" s="67">
        <v>0.11192083702022537</v>
      </c>
      <c r="E163" s="67">
        <v>0.62212803558492213</v>
      </c>
      <c r="F163" s="67">
        <v>0.88362226385025855</v>
      </c>
      <c r="G163" s="67">
        <v>1.8725968918452409</v>
      </c>
      <c r="H163" s="67">
        <v>3.1117748686279132</v>
      </c>
      <c r="I163" s="67">
        <v>6.3271834760486216</v>
      </c>
      <c r="J163" s="68">
        <v>0.11177072444559621</v>
      </c>
      <c r="K163" s="67">
        <v>0.48257155273034075</v>
      </c>
      <c r="L163" s="67">
        <v>0.90462445980194728</v>
      </c>
      <c r="M163" s="67">
        <v>1.9506960770281339</v>
      </c>
      <c r="N163" s="67">
        <v>3.592517826345448</v>
      </c>
      <c r="O163" s="67">
        <v>7.6926354017488814</v>
      </c>
    </row>
    <row r="164" spans="2:15">
      <c r="B164" s="60" t="s">
        <v>7025</v>
      </c>
      <c r="C164" s="59" t="s">
        <v>6476</v>
      </c>
      <c r="D164" s="67">
        <v>9.4896105834091735E-2</v>
      </c>
      <c r="E164" s="67">
        <v>0.46154116928259914</v>
      </c>
      <c r="F164" s="67">
        <v>0.7308969378267125</v>
      </c>
      <c r="G164" s="67">
        <v>1.5832939011020692</v>
      </c>
      <c r="H164" s="67">
        <v>2.4517882259766988</v>
      </c>
      <c r="I164" s="67">
        <v>5.5013565179656778</v>
      </c>
      <c r="J164" s="68">
        <v>9.6497605065317626E-2</v>
      </c>
      <c r="K164" s="67">
        <v>0.38904860328805918</v>
      </c>
      <c r="L164" s="67">
        <v>0.71621734582401431</v>
      </c>
      <c r="M164" s="67">
        <v>1.6265231351044083</v>
      </c>
      <c r="N164" s="67">
        <v>2.8654145846074499</v>
      </c>
      <c r="O164" s="67">
        <v>6.6615468815247079</v>
      </c>
    </row>
    <row r="165" spans="2:15">
      <c r="B165" s="60" t="s">
        <v>7026</v>
      </c>
      <c r="C165" s="59" t="s">
        <v>6524</v>
      </c>
      <c r="D165" s="67">
        <v>0.12402935230602628</v>
      </c>
      <c r="E165" s="67">
        <v>0.72048760028434433</v>
      </c>
      <c r="F165" s="67">
        <v>1.07895421046754</v>
      </c>
      <c r="G165" s="67">
        <v>2.0648559102777497</v>
      </c>
      <c r="H165" s="67">
        <v>3.3172445557417851</v>
      </c>
      <c r="I165" s="67">
        <v>6.4879373148562784</v>
      </c>
      <c r="J165" s="68">
        <v>0.12208527207340493</v>
      </c>
      <c r="K165" s="67">
        <v>0.57742076222671801</v>
      </c>
      <c r="L165" s="67">
        <v>1.019690288651812</v>
      </c>
      <c r="M165" s="67">
        <v>2.2123322836450017</v>
      </c>
      <c r="N165" s="67">
        <v>3.7568996285149483</v>
      </c>
      <c r="O165" s="67">
        <v>7.7029700536982944</v>
      </c>
    </row>
    <row r="166" spans="2:15">
      <c r="B166" s="60" t="s">
        <v>7025</v>
      </c>
      <c r="C166" s="59" t="s">
        <v>6506</v>
      </c>
      <c r="D166" s="67">
        <v>0.12240924157189496</v>
      </c>
      <c r="E166" s="67">
        <v>0.73411534078018759</v>
      </c>
      <c r="F166" s="67">
        <v>1.157406837219517</v>
      </c>
      <c r="G166" s="67">
        <v>2.074471431862583</v>
      </c>
      <c r="H166" s="67">
        <v>3.3068951448916803</v>
      </c>
      <c r="I166" s="67">
        <v>6.6827577093872703</v>
      </c>
      <c r="J166" s="68">
        <v>0.12312620302728257</v>
      </c>
      <c r="K166" s="67">
        <v>0.56533078531068182</v>
      </c>
      <c r="L166" s="67">
        <v>1.0801579281698706</v>
      </c>
      <c r="M166" s="67">
        <v>2.1645832048740528</v>
      </c>
      <c r="N166" s="67">
        <v>3.8944088496931601</v>
      </c>
      <c r="O166" s="67">
        <v>7.7793618452418629</v>
      </c>
    </row>
    <row r="167" spans="2:15">
      <c r="B167" s="60" t="s">
        <v>7025</v>
      </c>
      <c r="C167" s="59" t="s">
        <v>6507</v>
      </c>
      <c r="D167" s="67">
        <v>0.10615372538495053</v>
      </c>
      <c r="E167" s="67">
        <v>0.51593406775794315</v>
      </c>
      <c r="F167" s="67">
        <v>0.76220043606096233</v>
      </c>
      <c r="G167" s="67">
        <v>1.6919648719502993</v>
      </c>
      <c r="H167" s="67">
        <v>2.732627094237789</v>
      </c>
      <c r="I167" s="67">
        <v>6.0191251934726955</v>
      </c>
      <c r="J167" s="68">
        <v>0.10656216530157277</v>
      </c>
      <c r="K167" s="67">
        <v>0.4117939890487039</v>
      </c>
      <c r="L167" s="67">
        <v>0.75442065448833184</v>
      </c>
      <c r="M167" s="67">
        <v>1.7350163902062616</v>
      </c>
      <c r="N167" s="67">
        <v>3.258940353481679</v>
      </c>
      <c r="O167" s="67">
        <v>7.1012461199594732</v>
      </c>
    </row>
    <row r="168" spans="2:15">
      <c r="B168" s="60" t="s">
        <v>7025</v>
      </c>
      <c r="C168" s="59" t="s">
        <v>6489</v>
      </c>
      <c r="D168" s="67">
        <v>0.13600939024841541</v>
      </c>
      <c r="E168" s="67">
        <v>0.88140575294442114</v>
      </c>
      <c r="F168" s="67">
        <v>1.3738719168885685</v>
      </c>
      <c r="G168" s="67">
        <v>2.5104096219233347</v>
      </c>
      <c r="H168" s="67">
        <v>3.7495611464180785</v>
      </c>
      <c r="I168" s="67">
        <v>7.3783468064989437</v>
      </c>
      <c r="J168" s="68">
        <v>0.13541246956907366</v>
      </c>
      <c r="K168" s="67">
        <v>0.66652454053712573</v>
      </c>
      <c r="L168" s="67">
        <v>1.3614069500623653</v>
      </c>
      <c r="M168" s="67">
        <v>2.6082171836981871</v>
      </c>
      <c r="N168" s="67">
        <v>4.3683448715227557</v>
      </c>
      <c r="O168" s="67">
        <v>8.7477881459709987</v>
      </c>
    </row>
    <row r="169" spans="2:15">
      <c r="B169" s="60" t="s">
        <v>7025</v>
      </c>
      <c r="C169" s="59" t="s">
        <v>6511</v>
      </c>
      <c r="D169" s="67">
        <v>0.13103603338628256</v>
      </c>
      <c r="E169" s="67">
        <v>0.80832698806307235</v>
      </c>
      <c r="F169" s="67">
        <v>1.1834895476596579</v>
      </c>
      <c r="G169" s="67">
        <v>2.254477753495157</v>
      </c>
      <c r="H169" s="67">
        <v>3.647256310712701</v>
      </c>
      <c r="I169" s="67">
        <v>6.9501302863485321</v>
      </c>
      <c r="J169" s="68">
        <v>0.13075708223717311</v>
      </c>
      <c r="K169" s="67">
        <v>0.61800041050880838</v>
      </c>
      <c r="L169" s="67">
        <v>1.1784034164201631</v>
      </c>
      <c r="M169" s="67">
        <v>2.3660771324049676</v>
      </c>
      <c r="N169" s="67">
        <v>4.0857171362689302</v>
      </c>
      <c r="O169" s="67">
        <v>8.2018002786101292</v>
      </c>
    </row>
    <row r="170" spans="2:15">
      <c r="B170" s="60" t="s">
        <v>7025</v>
      </c>
      <c r="C170" s="59" t="s">
        <v>6495</v>
      </c>
      <c r="D170" s="67">
        <v>8.9556285759063117E-2</v>
      </c>
      <c r="E170" s="67">
        <v>0.45555211174292631</v>
      </c>
      <c r="F170" s="67">
        <v>0.64828345676647525</v>
      </c>
      <c r="G170" s="67">
        <v>1.5033542743700521</v>
      </c>
      <c r="H170" s="67">
        <v>2.5165526102513267</v>
      </c>
      <c r="I170" s="67">
        <v>5.6461493332835175</v>
      </c>
      <c r="J170" s="68">
        <v>8.9346733969030936E-2</v>
      </c>
      <c r="K170" s="67">
        <v>0.34808575682930976</v>
      </c>
      <c r="L170" s="67">
        <v>0.65337349607211737</v>
      </c>
      <c r="M170" s="67">
        <v>1.5345158182290448</v>
      </c>
      <c r="N170" s="67">
        <v>2.8672468759200274</v>
      </c>
      <c r="O170" s="67">
        <v>6.6931050430957724</v>
      </c>
    </row>
    <row r="171" spans="2:15">
      <c r="B171" s="60" t="s">
        <v>7026</v>
      </c>
      <c r="C171" s="59" t="s">
        <v>6522</v>
      </c>
      <c r="D171" s="67">
        <v>0.11667861541855352</v>
      </c>
      <c r="E171" s="67">
        <v>0.64961202567303211</v>
      </c>
      <c r="F171" s="67">
        <v>0.91465615085160468</v>
      </c>
      <c r="G171" s="67">
        <v>1.8077172800877466</v>
      </c>
      <c r="H171" s="67">
        <v>2.9563880965400111</v>
      </c>
      <c r="I171" s="67">
        <v>5.8866413714888282</v>
      </c>
      <c r="J171" s="68">
        <v>0.11630124969379191</v>
      </c>
      <c r="K171" s="67">
        <v>0.50262567782285572</v>
      </c>
      <c r="L171" s="67">
        <v>0.88375520923236861</v>
      </c>
      <c r="M171" s="67">
        <v>1.96881843254828</v>
      </c>
      <c r="N171" s="67">
        <v>3.0491000282077132</v>
      </c>
      <c r="O171" s="67">
        <v>7.3630986728744841</v>
      </c>
    </row>
    <row r="172" spans="2:15">
      <c r="B172" s="60" t="s">
        <v>7026</v>
      </c>
      <c r="C172" s="59" t="s">
        <v>6520</v>
      </c>
      <c r="D172" s="67">
        <v>7.3057145630318565E-2</v>
      </c>
      <c r="E172" s="67">
        <v>0.38489264286688069</v>
      </c>
      <c r="F172" s="67">
        <v>0.60337070876563303</v>
      </c>
      <c r="G172" s="67">
        <v>1.3344331466048431</v>
      </c>
      <c r="H172" s="67">
        <v>2.2574641548135981</v>
      </c>
      <c r="I172" s="67">
        <v>5.2576745797841724</v>
      </c>
      <c r="J172" s="68">
        <v>7.3104649748243197E-2</v>
      </c>
      <c r="K172" s="67">
        <v>0.3020342182973404</v>
      </c>
      <c r="L172" s="67">
        <v>0.57219934499975222</v>
      </c>
      <c r="M172" s="67">
        <v>1.4720422902374335</v>
      </c>
      <c r="N172" s="67">
        <v>2.6221573502502591</v>
      </c>
      <c r="O172" s="67">
        <v>6.264916749069962</v>
      </c>
    </row>
    <row r="173" spans="2:15">
      <c r="B173" s="60" t="s">
        <v>7025</v>
      </c>
      <c r="C173" s="59" t="s">
        <v>6472</v>
      </c>
      <c r="D173" s="67">
        <v>0.10554859373053788</v>
      </c>
      <c r="E173" s="67">
        <v>0.53683911962582898</v>
      </c>
      <c r="F173" s="67">
        <v>0.77883975407911665</v>
      </c>
      <c r="G173" s="67">
        <v>1.6369820738011942</v>
      </c>
      <c r="H173" s="67">
        <v>2.7903072804917919</v>
      </c>
      <c r="I173" s="67">
        <v>6.0634557912406128</v>
      </c>
      <c r="J173" s="68">
        <v>0.10648272257105096</v>
      </c>
      <c r="K173" s="67">
        <v>0.40851372401424807</v>
      </c>
      <c r="L173" s="67">
        <v>0.77222613178657362</v>
      </c>
      <c r="M173" s="67">
        <v>1.7485633714371021</v>
      </c>
      <c r="N173" s="67">
        <v>3.2196506153280606</v>
      </c>
      <c r="O173" s="67">
        <v>7.0147717161033389</v>
      </c>
    </row>
    <row r="174" spans="2:15">
      <c r="B174" s="60" t="s">
        <v>7025</v>
      </c>
      <c r="C174" s="59" t="s">
        <v>6473</v>
      </c>
      <c r="D174" s="67">
        <v>9.275191707060669E-2</v>
      </c>
      <c r="E174" s="67">
        <v>0.50150793146738637</v>
      </c>
      <c r="F174" s="67">
        <v>0.70388106786462501</v>
      </c>
      <c r="G174" s="67">
        <v>1.644853669506642</v>
      </c>
      <c r="H174" s="67">
        <v>2.6430881520311744</v>
      </c>
      <c r="I174" s="67">
        <v>5.7459677797591278</v>
      </c>
      <c r="J174" s="68">
        <v>9.4262019071723629E-2</v>
      </c>
      <c r="K174" s="67">
        <v>0.3909798065730396</v>
      </c>
      <c r="L174" s="67">
        <v>0.69880134345944622</v>
      </c>
      <c r="M174" s="67">
        <v>1.6969072785308028</v>
      </c>
      <c r="N174" s="67">
        <v>3.0187194084386109</v>
      </c>
      <c r="O174" s="67">
        <v>6.828014940700168</v>
      </c>
    </row>
    <row r="175" spans="2:15">
      <c r="B175" s="60" t="s">
        <v>7025</v>
      </c>
      <c r="C175" s="59" t="s">
        <v>6491</v>
      </c>
      <c r="D175" s="67">
        <v>0.11521586937138246</v>
      </c>
      <c r="E175" s="67">
        <v>0.68360720270250619</v>
      </c>
      <c r="F175" s="67">
        <v>1.0197346815847346</v>
      </c>
      <c r="G175" s="67">
        <v>1.9925718707886149</v>
      </c>
      <c r="H175" s="67">
        <v>3.0662780350041055</v>
      </c>
      <c r="I175" s="67">
        <v>6.4637150545265909</v>
      </c>
      <c r="J175" s="68">
        <v>0.11552994981566225</v>
      </c>
      <c r="K175" s="67">
        <v>0.49448060040441549</v>
      </c>
      <c r="L175" s="67">
        <v>0.98273549876918365</v>
      </c>
      <c r="M175" s="67">
        <v>2.0035594818081912</v>
      </c>
      <c r="N175" s="67">
        <v>3.5300553201816816</v>
      </c>
      <c r="O175" s="67">
        <v>7.5715616753621662</v>
      </c>
    </row>
    <row r="176" spans="2:15">
      <c r="B176" s="60" t="s">
        <v>7025</v>
      </c>
      <c r="C176" s="59" t="s">
        <v>6505</v>
      </c>
      <c r="D176" s="67">
        <v>0.11937652756944439</v>
      </c>
      <c r="E176" s="67">
        <v>0.69017762232293811</v>
      </c>
      <c r="F176" s="67">
        <v>0.96626858847090913</v>
      </c>
      <c r="G176" s="67">
        <v>1.9653872594590565</v>
      </c>
      <c r="H176" s="67">
        <v>3.239526074454619</v>
      </c>
      <c r="I176" s="67">
        <v>6.667039712801242</v>
      </c>
      <c r="J176" s="68">
        <v>0.12036507783219628</v>
      </c>
      <c r="K176" s="67">
        <v>0.5062361263974855</v>
      </c>
      <c r="L176" s="67">
        <v>0.9945676379336349</v>
      </c>
      <c r="M176" s="67">
        <v>2.0689228465846088</v>
      </c>
      <c r="N176" s="67">
        <v>3.7369213837609112</v>
      </c>
      <c r="O176" s="67">
        <v>7.9129448795940629</v>
      </c>
    </row>
    <row r="177" spans="2:15">
      <c r="B177" s="60" t="s">
        <v>7025</v>
      </c>
      <c r="C177" s="59" t="s">
        <v>6494</v>
      </c>
      <c r="D177" s="67">
        <v>0.10092872606364579</v>
      </c>
      <c r="E177" s="67">
        <v>0.55920286538677966</v>
      </c>
      <c r="F177" s="67">
        <v>0.81026563529105644</v>
      </c>
      <c r="G177" s="67">
        <v>1.6736257517444342</v>
      </c>
      <c r="H177" s="67">
        <v>2.7785661278088321</v>
      </c>
      <c r="I177" s="67">
        <v>5.9134252689947751</v>
      </c>
      <c r="J177" s="68">
        <v>0.10172686689140267</v>
      </c>
      <c r="K177" s="67">
        <v>0.42624602464327699</v>
      </c>
      <c r="L177" s="67">
        <v>0.76338437208537524</v>
      </c>
      <c r="M177" s="67">
        <v>1.7621366097365494</v>
      </c>
      <c r="N177" s="67">
        <v>3.1667380998757482</v>
      </c>
      <c r="O177" s="67">
        <v>7.0241048024970247</v>
      </c>
    </row>
    <row r="178" spans="2:15">
      <c r="B178" s="60" t="s">
        <v>7025</v>
      </c>
      <c r="C178" s="59" t="s">
        <v>6460</v>
      </c>
      <c r="D178" s="67">
        <v>7.9515063100237593E-2</v>
      </c>
      <c r="E178" s="67">
        <v>0.40128269639680836</v>
      </c>
      <c r="F178" s="67">
        <v>0.57707538079888132</v>
      </c>
      <c r="G178" s="67">
        <v>1.3573828615963721</v>
      </c>
      <c r="H178" s="67">
        <v>2.2716878244920338</v>
      </c>
      <c r="I178" s="67">
        <v>5.3369340336867523</v>
      </c>
      <c r="J178" s="68">
        <v>7.9210793732445592E-2</v>
      </c>
      <c r="K178" s="67">
        <v>0.3161534496109038</v>
      </c>
      <c r="L178" s="67">
        <v>0.5816684346007609</v>
      </c>
      <c r="M178" s="67">
        <v>1.4206743741554455</v>
      </c>
      <c r="N178" s="67">
        <v>2.6338549625418652</v>
      </c>
      <c r="O178" s="67">
        <v>6.1495359327273498</v>
      </c>
    </row>
    <row r="179" spans="2:15">
      <c r="B179" s="60" t="s">
        <v>7025</v>
      </c>
      <c r="C179" s="59" t="s">
        <v>6496</v>
      </c>
      <c r="D179" s="67">
        <v>0.13493670839831459</v>
      </c>
      <c r="E179" s="67">
        <v>0.85630437824125616</v>
      </c>
      <c r="F179" s="67">
        <v>1.2918968802102493</v>
      </c>
      <c r="G179" s="67">
        <v>2.3975383596118576</v>
      </c>
      <c r="H179" s="67">
        <v>3.673326791025437</v>
      </c>
      <c r="I179" s="67">
        <v>7.0971342720113304</v>
      </c>
      <c r="J179" s="68">
        <v>0.13515671544032223</v>
      </c>
      <c r="K179" s="67">
        <v>0.64162475965748145</v>
      </c>
      <c r="L179" s="67">
        <v>1.2610679562560687</v>
      </c>
      <c r="M179" s="67">
        <v>2.4833838808439515</v>
      </c>
      <c r="N179" s="67">
        <v>4.2687707448254892</v>
      </c>
      <c r="O179" s="67">
        <v>8.3907515926536629</v>
      </c>
    </row>
    <row r="180" spans="2:15">
      <c r="B180" s="60" t="s">
        <v>7025</v>
      </c>
      <c r="C180" s="59" t="s">
        <v>6512</v>
      </c>
      <c r="D180" s="67">
        <v>0.11170810322713276</v>
      </c>
      <c r="E180" s="67">
        <v>0.59852412872054639</v>
      </c>
      <c r="F180" s="67">
        <v>0.82704535809047741</v>
      </c>
      <c r="G180" s="67">
        <v>1.7987039291997444</v>
      </c>
      <c r="H180" s="67">
        <v>2.9114933307434998</v>
      </c>
      <c r="I180" s="67">
        <v>6.255914046548777</v>
      </c>
      <c r="J180" s="68">
        <v>0.11248853063294423</v>
      </c>
      <c r="K180" s="67">
        <v>0.43881175228447578</v>
      </c>
      <c r="L180" s="67">
        <v>0.82130082026333628</v>
      </c>
      <c r="M180" s="67">
        <v>1.8735054666052244</v>
      </c>
      <c r="N180" s="67">
        <v>3.413972235531022</v>
      </c>
      <c r="O180" s="67">
        <v>7.3068639933024162</v>
      </c>
    </row>
    <row r="181" spans="2:15">
      <c r="B181" s="60" t="s">
        <v>7025</v>
      </c>
      <c r="C181" s="59" t="s">
        <v>6515</v>
      </c>
      <c r="D181" s="67">
        <v>8.8621230776995852E-2</v>
      </c>
      <c r="E181" s="67">
        <v>0.44948096766001172</v>
      </c>
      <c r="F181" s="67">
        <v>0.60696867746647176</v>
      </c>
      <c r="G181" s="67">
        <v>1.4642485440076247</v>
      </c>
      <c r="H181" s="67">
        <v>2.434729697797696</v>
      </c>
      <c r="I181" s="67">
        <v>5.5822819709632601</v>
      </c>
      <c r="J181" s="68">
        <v>8.8024928671681754E-2</v>
      </c>
      <c r="K181" s="67">
        <v>0.3350128813313365</v>
      </c>
      <c r="L181" s="67">
        <v>0.61282332258961092</v>
      </c>
      <c r="M181" s="67">
        <v>1.4786945021360216</v>
      </c>
      <c r="N181" s="67">
        <v>2.8114946899841571</v>
      </c>
      <c r="O181" s="67">
        <v>6.5661940542783164</v>
      </c>
    </row>
    <row r="182" spans="2:15">
      <c r="B182" s="60" t="s">
        <v>7025</v>
      </c>
      <c r="C182" s="59" t="s">
        <v>6514</v>
      </c>
      <c r="D182" s="67">
        <v>0.12196354430228688</v>
      </c>
      <c r="E182" s="67">
        <v>0.75379757754050858</v>
      </c>
      <c r="F182" s="67">
        <v>1.0940347875916523</v>
      </c>
      <c r="G182" s="67">
        <v>2.0437282676255308</v>
      </c>
      <c r="H182" s="67">
        <v>3.3562304957134033</v>
      </c>
      <c r="I182" s="67">
        <v>6.6505921994109887</v>
      </c>
      <c r="J182" s="68">
        <v>0.12209554214850381</v>
      </c>
      <c r="K182" s="67">
        <v>0.55919808912193025</v>
      </c>
      <c r="L182" s="67">
        <v>1.0544916047559625</v>
      </c>
      <c r="M182" s="67">
        <v>2.1455936564250009</v>
      </c>
      <c r="N182" s="67">
        <v>3.8991718709484946</v>
      </c>
      <c r="O182" s="67">
        <v>8.0837284261638214</v>
      </c>
    </row>
    <row r="183" spans="2:15">
      <c r="B183" s="60" t="s">
        <v>7026</v>
      </c>
      <c r="C183" s="59" t="s">
        <v>6526</v>
      </c>
      <c r="D183" s="67">
        <v>7.4962431071096819E-2</v>
      </c>
      <c r="E183" s="67">
        <v>0.41165175670040582</v>
      </c>
      <c r="F183" s="67">
        <v>0.57879533613362633</v>
      </c>
      <c r="G183" s="67">
        <v>1.382256117206355</v>
      </c>
      <c r="H183" s="67">
        <v>2.3651638599673301</v>
      </c>
      <c r="I183" s="67">
        <v>5.3880931776780052</v>
      </c>
      <c r="J183" s="68">
        <v>7.4297616556453491E-2</v>
      </c>
      <c r="K183" s="67">
        <v>0.31857129352433394</v>
      </c>
      <c r="L183" s="67">
        <v>0.56097025145369261</v>
      </c>
      <c r="M183" s="67">
        <v>1.4700439131646235</v>
      </c>
      <c r="N183" s="67">
        <v>2.675168357667054</v>
      </c>
      <c r="O183" s="67">
        <v>6.4735999834000877</v>
      </c>
    </row>
    <row r="184" spans="2:15">
      <c r="B184" s="60" t="s">
        <v>7025</v>
      </c>
      <c r="C184" s="59" t="s">
        <v>6485</v>
      </c>
      <c r="D184" s="67">
        <v>0.11318962908871784</v>
      </c>
      <c r="E184" s="67">
        <v>0.65658396510152039</v>
      </c>
      <c r="F184" s="67">
        <v>0.92928904898230857</v>
      </c>
      <c r="G184" s="67">
        <v>1.8864708673901986</v>
      </c>
      <c r="H184" s="67">
        <v>3.0454148525887139</v>
      </c>
      <c r="I184" s="67">
        <v>6.2543789984279599</v>
      </c>
      <c r="J184" s="68">
        <v>0.11514844950505823</v>
      </c>
      <c r="K184" s="67">
        <v>0.49354813962253696</v>
      </c>
      <c r="L184" s="67">
        <v>0.90215967044245993</v>
      </c>
      <c r="M184" s="67">
        <v>2.1001963152175946</v>
      </c>
      <c r="N184" s="67">
        <v>3.4880719534950155</v>
      </c>
      <c r="O184" s="67">
        <v>7.5199328388241806</v>
      </c>
    </row>
    <row r="185" spans="2:15">
      <c r="B185" s="60" t="s">
        <v>7025</v>
      </c>
      <c r="C185" s="59" t="s">
        <v>6471</v>
      </c>
      <c r="D185" s="67">
        <v>8.5291490918523755E-2</v>
      </c>
      <c r="E185" s="67">
        <v>0.42565459255200089</v>
      </c>
      <c r="F185" s="67">
        <v>0.62684442399538942</v>
      </c>
      <c r="G185" s="67">
        <v>1.472150911371811</v>
      </c>
      <c r="H185" s="67">
        <v>2.2586533460080216</v>
      </c>
      <c r="I185" s="67">
        <v>5.5980185071709831</v>
      </c>
      <c r="J185" s="68">
        <v>8.5175374243373292E-2</v>
      </c>
      <c r="K185" s="67">
        <v>0.3275500915633211</v>
      </c>
      <c r="L185" s="67">
        <v>0.64641524206410439</v>
      </c>
      <c r="M185" s="67">
        <v>1.460433041273197</v>
      </c>
      <c r="N185" s="67">
        <v>2.7464667475324287</v>
      </c>
      <c r="O185" s="67">
        <v>6.6474274717709561</v>
      </c>
    </row>
    <row r="186" spans="2:15">
      <c r="B186" s="60" t="s">
        <v>7025</v>
      </c>
      <c r="C186" s="59" t="s">
        <v>6461</v>
      </c>
      <c r="D186" s="67">
        <v>0.13052751704879972</v>
      </c>
      <c r="E186" s="67">
        <v>0.78303810409988628</v>
      </c>
      <c r="F186" s="67">
        <v>1.144136886854221</v>
      </c>
      <c r="G186" s="67">
        <v>2.1510258650494274</v>
      </c>
      <c r="H186" s="67">
        <v>3.4824315723638914</v>
      </c>
      <c r="I186" s="67">
        <v>6.9805519027313183</v>
      </c>
      <c r="J186" s="68">
        <v>0.13129064889192013</v>
      </c>
      <c r="K186" s="67">
        <v>0.59375399250170513</v>
      </c>
      <c r="L186" s="67">
        <v>1.1076578271231718</v>
      </c>
      <c r="M186" s="67">
        <v>2.2963297819247166</v>
      </c>
      <c r="N186" s="67">
        <v>4.005393846061752</v>
      </c>
      <c r="O186" s="67">
        <v>8.3915615237389218</v>
      </c>
    </row>
    <row r="187" spans="2:15">
      <c r="B187" s="60" t="s">
        <v>7025</v>
      </c>
      <c r="C187" s="59" t="s">
        <v>6502</v>
      </c>
      <c r="D187" s="67">
        <v>0.12163060901539452</v>
      </c>
      <c r="E187" s="67">
        <v>0.69430830824587264</v>
      </c>
      <c r="F187" s="67">
        <v>1.0376355913112039</v>
      </c>
      <c r="G187" s="67">
        <v>1.9941300257057279</v>
      </c>
      <c r="H187" s="67">
        <v>3.3879798198604671</v>
      </c>
      <c r="I187" s="67">
        <v>6.6204984204629618</v>
      </c>
      <c r="J187" s="68">
        <v>0.12110007578160238</v>
      </c>
      <c r="K187" s="67">
        <v>0.52902476859279735</v>
      </c>
      <c r="L187" s="67">
        <v>1.0378885881498123</v>
      </c>
      <c r="M187" s="67">
        <v>2.1475130054728746</v>
      </c>
      <c r="N187" s="67">
        <v>3.8836491082488771</v>
      </c>
      <c r="O187" s="67">
        <v>7.9188058867411479</v>
      </c>
    </row>
    <row r="188" spans="2:15">
      <c r="B188" s="60" t="s">
        <v>7025</v>
      </c>
      <c r="C188" s="59" t="s">
        <v>6486</v>
      </c>
      <c r="D188" s="67">
        <v>0.11819767643204392</v>
      </c>
      <c r="E188" s="67">
        <v>0.71240299706960997</v>
      </c>
      <c r="F188" s="67">
        <v>1.0680698905012334</v>
      </c>
      <c r="G188" s="67">
        <v>2.1278278564011455</v>
      </c>
      <c r="H188" s="67">
        <v>3.2557656668722177</v>
      </c>
      <c r="I188" s="67">
        <v>6.684716872148587</v>
      </c>
      <c r="J188" s="68">
        <v>0.11712783637237904</v>
      </c>
      <c r="K188" s="67">
        <v>0.53115203311214765</v>
      </c>
      <c r="L188" s="67">
        <v>1.0975886156766113</v>
      </c>
      <c r="M188" s="67">
        <v>2.1574602658773676</v>
      </c>
      <c r="N188" s="67">
        <v>3.6522191562715163</v>
      </c>
      <c r="O188" s="67">
        <v>7.8599062074804875</v>
      </c>
    </row>
    <row r="189" spans="2:15">
      <c r="B189" s="60" t="s">
        <v>7025</v>
      </c>
      <c r="C189" s="59" t="s">
        <v>6516</v>
      </c>
      <c r="D189" s="67">
        <v>0.12839114261513496</v>
      </c>
      <c r="E189" s="67">
        <v>0.75133394043320845</v>
      </c>
      <c r="F189" s="67">
        <v>1.135236397861459</v>
      </c>
      <c r="G189" s="67">
        <v>2.2034634956876902</v>
      </c>
      <c r="H189" s="67">
        <v>3.3901527514569918</v>
      </c>
      <c r="I189" s="67">
        <v>7.0930120638421954</v>
      </c>
      <c r="J189" s="68">
        <v>0.1286329527988386</v>
      </c>
      <c r="K189" s="67">
        <v>0.58318755105598541</v>
      </c>
      <c r="L189" s="67">
        <v>1.1221432493566936</v>
      </c>
      <c r="M189" s="67">
        <v>2.2078911237827752</v>
      </c>
      <c r="N189" s="67">
        <v>4.0032023591820307</v>
      </c>
      <c r="O189" s="67">
        <v>8.0738080035362056</v>
      </c>
    </row>
    <row r="190" spans="2:15">
      <c r="B190" s="60" t="s">
        <v>7025</v>
      </c>
      <c r="C190" s="59" t="s">
        <v>6493</v>
      </c>
      <c r="D190" s="67">
        <v>0.13570020119836732</v>
      </c>
      <c r="E190" s="67">
        <v>0.85128847707578625</v>
      </c>
      <c r="F190" s="67">
        <v>1.256781221131317</v>
      </c>
      <c r="G190" s="67">
        <v>2.3997420607347788</v>
      </c>
      <c r="H190" s="67">
        <v>3.7235700394299984</v>
      </c>
      <c r="I190" s="67">
        <v>7.3044466978907474</v>
      </c>
      <c r="J190" s="68">
        <v>0.13576824477218524</v>
      </c>
      <c r="K190" s="67">
        <v>0.63717959732020968</v>
      </c>
      <c r="L190" s="67">
        <v>1.2685314477246996</v>
      </c>
      <c r="M190" s="67">
        <v>2.5291933914088913</v>
      </c>
      <c r="N190" s="67">
        <v>4.3164679594871513</v>
      </c>
      <c r="O190" s="67">
        <v>8.4822454382675634</v>
      </c>
    </row>
    <row r="191" spans="2:15">
      <c r="B191" s="60" t="s">
        <v>7025</v>
      </c>
      <c r="C191" s="59" t="s">
        <v>6458</v>
      </c>
      <c r="D191" s="67">
        <v>0.10795075015146928</v>
      </c>
      <c r="E191" s="67">
        <v>0.54486975948202543</v>
      </c>
      <c r="F191" s="67">
        <v>0.78454154313229785</v>
      </c>
      <c r="G191" s="67">
        <v>1.7218614658397289</v>
      </c>
      <c r="H191" s="67">
        <v>2.6088002174678131</v>
      </c>
      <c r="I191" s="67">
        <v>6.0829551536382347</v>
      </c>
      <c r="J191" s="68">
        <v>0.10948667835969865</v>
      </c>
      <c r="K191" s="67">
        <v>0.42406705457497129</v>
      </c>
      <c r="L191" s="67">
        <v>0.84554215058921933</v>
      </c>
      <c r="M191" s="67">
        <v>1.7048297709332336</v>
      </c>
      <c r="N191" s="67">
        <v>3.2883177728077349</v>
      </c>
      <c r="O191" s="67">
        <v>7.0540492263071943</v>
      </c>
    </row>
    <row r="192" spans="2:15">
      <c r="B192" s="60" t="s">
        <v>7025</v>
      </c>
      <c r="C192" s="59" t="s">
        <v>6459</v>
      </c>
      <c r="D192" s="67">
        <v>0.11248567594775705</v>
      </c>
      <c r="E192" s="67">
        <v>0.63956913019552109</v>
      </c>
      <c r="F192" s="67">
        <v>0.91235547263342898</v>
      </c>
      <c r="G192" s="67">
        <v>1.8813572511260794</v>
      </c>
      <c r="H192" s="67">
        <v>2.8899942677602981</v>
      </c>
      <c r="I192" s="67">
        <v>6.2188972634747701</v>
      </c>
      <c r="J192" s="68">
        <v>0.11309842398635175</v>
      </c>
      <c r="K192" s="67">
        <v>0.48241370166882314</v>
      </c>
      <c r="L192" s="67">
        <v>0.92194598009661832</v>
      </c>
      <c r="M192" s="67">
        <v>1.9250066623438311</v>
      </c>
      <c r="N192" s="67">
        <v>3.3163981569134053</v>
      </c>
      <c r="O192" s="67">
        <v>7.1761361560310686</v>
      </c>
    </row>
    <row r="193" spans="2:15">
      <c r="B193" s="60" t="s">
        <v>7025</v>
      </c>
      <c r="C193" s="59" t="s">
        <v>6498</v>
      </c>
      <c r="D193" s="67">
        <v>0.13729810178535906</v>
      </c>
      <c r="E193" s="67">
        <v>0.83892304501043846</v>
      </c>
      <c r="F193" s="67">
        <v>1.3173936509893944</v>
      </c>
      <c r="G193" s="67">
        <v>2.3832946786193618</v>
      </c>
      <c r="H193" s="67">
        <v>3.7768816097312894</v>
      </c>
      <c r="I193" s="67">
        <v>7.2644389809645089</v>
      </c>
      <c r="J193" s="68">
        <v>0.13715099475281894</v>
      </c>
      <c r="K193" s="67">
        <v>0.63512512753941197</v>
      </c>
      <c r="L193" s="67">
        <v>1.3861827295597626</v>
      </c>
      <c r="M193" s="67">
        <v>2.4256100738108772</v>
      </c>
      <c r="N193" s="67">
        <v>4.2723104480585885</v>
      </c>
      <c r="O193" s="67">
        <v>8.732436160722628</v>
      </c>
    </row>
    <row r="194" spans="2:15">
      <c r="B194" s="60" t="s">
        <v>7025</v>
      </c>
      <c r="C194" s="59" t="s">
        <v>6482</v>
      </c>
      <c r="D194" s="67">
        <v>0.12546867704433723</v>
      </c>
      <c r="E194" s="67">
        <v>0.71012681866303295</v>
      </c>
      <c r="F194" s="67">
        <v>0.9823809432307159</v>
      </c>
      <c r="G194" s="67">
        <v>2.0261316243792042</v>
      </c>
      <c r="H194" s="67">
        <v>3.2664499499250845</v>
      </c>
      <c r="I194" s="67">
        <v>6.3593951645505644</v>
      </c>
      <c r="J194" s="68">
        <v>0.12472466169895828</v>
      </c>
      <c r="K194" s="67">
        <v>0.5204130884004724</v>
      </c>
      <c r="L194" s="67">
        <v>0.98745018540534601</v>
      </c>
      <c r="M194" s="67">
        <v>2.0292904278137525</v>
      </c>
      <c r="N194" s="67">
        <v>3.6865398655693822</v>
      </c>
      <c r="O194" s="67">
        <v>7.6653101032843178</v>
      </c>
    </row>
    <row r="195" spans="2:15">
      <c r="B195" s="60" t="s">
        <v>7025</v>
      </c>
      <c r="C195" s="59" t="s">
        <v>6504</v>
      </c>
      <c r="D195" s="67">
        <v>0.12829302601569278</v>
      </c>
      <c r="E195" s="67">
        <v>0.74881738261526876</v>
      </c>
      <c r="F195" s="67">
        <v>1.0874164738534919</v>
      </c>
      <c r="G195" s="67">
        <v>2.1010553718738589</v>
      </c>
      <c r="H195" s="67">
        <v>3.2501489981978495</v>
      </c>
      <c r="I195" s="67">
        <v>6.718860740807453</v>
      </c>
      <c r="J195" s="68">
        <v>0.12805075559617246</v>
      </c>
      <c r="K195" s="67">
        <v>0.56777097352863359</v>
      </c>
      <c r="L195" s="67">
        <v>1.0975399498556098</v>
      </c>
      <c r="M195" s="67">
        <v>2.1882623492152242</v>
      </c>
      <c r="N195" s="67">
        <v>3.7946076523843533</v>
      </c>
      <c r="O195" s="67">
        <v>7.8721018703156229</v>
      </c>
    </row>
    <row r="196" spans="2:15">
      <c r="B196" s="60" t="s">
        <v>7025</v>
      </c>
      <c r="C196" s="59" t="s">
        <v>6510</v>
      </c>
      <c r="D196" s="67">
        <v>0.13374107807155133</v>
      </c>
      <c r="E196" s="67">
        <v>0.81297909265289836</v>
      </c>
      <c r="F196" s="67">
        <v>1.217058155090996</v>
      </c>
      <c r="G196" s="67">
        <v>2.3756439265518137</v>
      </c>
      <c r="H196" s="67">
        <v>3.5019412950890882</v>
      </c>
      <c r="I196" s="67">
        <v>7.0504426960529978</v>
      </c>
      <c r="J196" s="68">
        <v>0.13443203215209701</v>
      </c>
      <c r="K196" s="67">
        <v>0.62071853261345844</v>
      </c>
      <c r="L196" s="67">
        <v>1.2024414126116174</v>
      </c>
      <c r="M196" s="67">
        <v>2.4039259418117354</v>
      </c>
      <c r="N196" s="67">
        <v>4.090655022880676</v>
      </c>
      <c r="O196" s="67">
        <v>8.2417347864939252</v>
      </c>
    </row>
    <row r="197" spans="2:15">
      <c r="B197" s="60" t="s">
        <v>7025</v>
      </c>
      <c r="C197" s="59" t="s">
        <v>6492</v>
      </c>
      <c r="D197" s="67">
        <v>0.13791815449292272</v>
      </c>
      <c r="E197" s="67">
        <v>0.88586284771622392</v>
      </c>
      <c r="F197" s="67">
        <v>1.303323599008221</v>
      </c>
      <c r="G197" s="67">
        <v>2.5132751303079113</v>
      </c>
      <c r="H197" s="67">
        <v>3.7324440944546367</v>
      </c>
      <c r="I197" s="67">
        <v>7.2975875660937497</v>
      </c>
      <c r="J197" s="68">
        <v>0.13813197702028826</v>
      </c>
      <c r="K197" s="67">
        <v>0.66133867721247974</v>
      </c>
      <c r="L197" s="67">
        <v>1.3152111163772471</v>
      </c>
      <c r="M197" s="67">
        <v>2.559615160874003</v>
      </c>
      <c r="N197" s="67">
        <v>4.2610430358460114</v>
      </c>
      <c r="O197" s="67">
        <v>8.5524593822822741</v>
      </c>
    </row>
    <row r="198" spans="2:15">
      <c r="B198" s="60" t="s">
        <v>7025</v>
      </c>
      <c r="C198" s="59" t="s">
        <v>6483</v>
      </c>
      <c r="D198" s="67">
        <v>0.10353381696629789</v>
      </c>
      <c r="E198" s="67">
        <v>0.58397170341137372</v>
      </c>
      <c r="F198" s="67">
        <v>0.89616675916636324</v>
      </c>
      <c r="G198" s="67">
        <v>1.8749327741014508</v>
      </c>
      <c r="H198" s="67">
        <v>3.1126941637745529</v>
      </c>
      <c r="I198" s="67">
        <v>6.2196638578075696</v>
      </c>
      <c r="J198" s="68">
        <v>0.10285739540727655</v>
      </c>
      <c r="K198" s="67">
        <v>0.43488551098971034</v>
      </c>
      <c r="L198" s="67">
        <v>0.86461019817094376</v>
      </c>
      <c r="M198" s="67">
        <v>2.0113096914904052</v>
      </c>
      <c r="N198" s="67">
        <v>3.4797985849049704</v>
      </c>
      <c r="O198" s="67">
        <v>7.2662125339072938</v>
      </c>
    </row>
    <row r="199" spans="2:15">
      <c r="B199" s="60" t="s">
        <v>7025</v>
      </c>
      <c r="C199" s="59" t="s">
        <v>6465</v>
      </c>
      <c r="D199" s="67">
        <v>0.12199445782066885</v>
      </c>
      <c r="E199" s="67">
        <v>0.6890966128914372</v>
      </c>
      <c r="F199" s="67">
        <v>1.0235247529127358</v>
      </c>
      <c r="G199" s="67">
        <v>2.0171345420651616</v>
      </c>
      <c r="H199" s="67">
        <v>3.2682167656632686</v>
      </c>
      <c r="I199" s="67">
        <v>6.6546580025034316</v>
      </c>
      <c r="J199" s="68">
        <v>0.12185269644465466</v>
      </c>
      <c r="K199" s="67">
        <v>0.52536540227604323</v>
      </c>
      <c r="L199" s="67">
        <v>0.99571775401054885</v>
      </c>
      <c r="M199" s="67">
        <v>2.0601364391222492</v>
      </c>
      <c r="N199" s="67">
        <v>3.7855781763064895</v>
      </c>
      <c r="O199" s="67">
        <v>7.9394420471303579</v>
      </c>
    </row>
    <row r="200" spans="2:15">
      <c r="B200" s="60" t="s">
        <v>7025</v>
      </c>
      <c r="C200" s="59" t="s">
        <v>6477</v>
      </c>
      <c r="D200" s="67">
        <v>0.12839135771156374</v>
      </c>
      <c r="E200" s="67">
        <v>0.74030270485061345</v>
      </c>
      <c r="F200" s="67">
        <v>1.0931013531958742</v>
      </c>
      <c r="G200" s="67">
        <v>2.2590404236505206</v>
      </c>
      <c r="H200" s="67">
        <v>3.584193974008314</v>
      </c>
      <c r="I200" s="67">
        <v>6.6460230887153822</v>
      </c>
      <c r="J200" s="68">
        <v>0.12791619906397655</v>
      </c>
      <c r="K200" s="67">
        <v>0.57136617662136524</v>
      </c>
      <c r="L200" s="67">
        <v>1.1135795055846334</v>
      </c>
      <c r="M200" s="67">
        <v>2.2533242262421966</v>
      </c>
      <c r="N200" s="67">
        <v>4.0432419903553409</v>
      </c>
      <c r="O200" s="67">
        <v>8.0775381909148951</v>
      </c>
    </row>
    <row r="201" spans="2:15">
      <c r="B201" s="60" t="s">
        <v>7026</v>
      </c>
      <c r="C201" s="59" t="s">
        <v>6521</v>
      </c>
      <c r="D201" s="67">
        <v>0.12865428279444277</v>
      </c>
      <c r="E201" s="67">
        <v>0.78659261087775001</v>
      </c>
      <c r="F201" s="67">
        <v>1.162052602006147</v>
      </c>
      <c r="G201" s="67">
        <v>2.1797066264377856</v>
      </c>
      <c r="H201" s="67">
        <v>3.234880721244445</v>
      </c>
      <c r="I201" s="67">
        <v>7.0020665713715653</v>
      </c>
      <c r="J201" s="68">
        <v>0.12725485081115312</v>
      </c>
      <c r="K201" s="67">
        <v>0.60443419157394584</v>
      </c>
      <c r="L201" s="67">
        <v>1.1391594435205252</v>
      </c>
      <c r="M201" s="67">
        <v>2.4853616057381331</v>
      </c>
      <c r="N201" s="67">
        <v>3.8347950360548486</v>
      </c>
      <c r="O201" s="67">
        <v>8.100861972822285</v>
      </c>
    </row>
    <row r="202" spans="2:15">
      <c r="B202" s="60" t="s">
        <v>7025</v>
      </c>
      <c r="C202" s="59" t="s">
        <v>6468</v>
      </c>
      <c r="D202" s="67">
        <v>0.1315653747529657</v>
      </c>
      <c r="E202" s="67">
        <v>0.76533727999511814</v>
      </c>
      <c r="F202" s="67">
        <v>1.1173332489369088</v>
      </c>
      <c r="G202" s="67">
        <v>2.213034317859552</v>
      </c>
      <c r="H202" s="67">
        <v>3.3833001289634379</v>
      </c>
      <c r="I202" s="67">
        <v>6.6608017221170552</v>
      </c>
      <c r="J202" s="68">
        <v>0.13195320877939545</v>
      </c>
      <c r="K202" s="67">
        <v>0.58073970637055461</v>
      </c>
      <c r="L202" s="67">
        <v>1.1503647550736102</v>
      </c>
      <c r="M202" s="67">
        <v>2.2641534951644</v>
      </c>
      <c r="N202" s="67">
        <v>3.8160352629319418</v>
      </c>
      <c r="O202" s="67">
        <v>7.9520690303617254</v>
      </c>
    </row>
    <row r="203" spans="2:15">
      <c r="B203" s="60" t="s">
        <v>7024</v>
      </c>
      <c r="C203" s="59" t="s">
        <v>6388</v>
      </c>
      <c r="D203" s="67">
        <v>9.7195527031891049E-2</v>
      </c>
      <c r="E203" s="67">
        <v>0.51057376567421697</v>
      </c>
      <c r="F203" s="67">
        <v>0.70683775466770382</v>
      </c>
      <c r="G203" s="67">
        <v>1.5483432317922399</v>
      </c>
      <c r="H203" s="67">
        <v>2.6060822143892226</v>
      </c>
      <c r="I203" s="67">
        <v>5.7160069291333349</v>
      </c>
      <c r="J203" s="68">
        <v>9.7794398663569176E-2</v>
      </c>
      <c r="K203" s="67">
        <v>0.37707206263078935</v>
      </c>
      <c r="L203" s="67">
        <v>0.69220616509208688</v>
      </c>
      <c r="M203" s="67">
        <v>1.6260022502512679</v>
      </c>
      <c r="N203" s="67">
        <v>2.9738485934750796</v>
      </c>
      <c r="O203" s="67">
        <v>6.8413481792779809</v>
      </c>
    </row>
    <row r="204" spans="2:15">
      <c r="B204" s="60" t="s">
        <v>7024</v>
      </c>
      <c r="C204" s="59" t="s">
        <v>6414</v>
      </c>
      <c r="D204" s="67">
        <v>0.10637135789761284</v>
      </c>
      <c r="E204" s="67">
        <v>0.60676682409997473</v>
      </c>
      <c r="F204" s="67">
        <v>0.87942029667412358</v>
      </c>
      <c r="G204" s="67">
        <v>1.8059300683179842</v>
      </c>
      <c r="H204" s="67">
        <v>3.0423468385614241</v>
      </c>
      <c r="I204" s="67">
        <v>6.0306116671346306</v>
      </c>
      <c r="J204" s="68">
        <v>0.10676465245452588</v>
      </c>
      <c r="K204" s="67">
        <v>0.45820754440648054</v>
      </c>
      <c r="L204" s="67">
        <v>0.86311380866699194</v>
      </c>
      <c r="M204" s="67">
        <v>1.8721868652445657</v>
      </c>
      <c r="N204" s="67">
        <v>3.3995280259405924</v>
      </c>
      <c r="O204" s="67">
        <v>7.1814761287436966</v>
      </c>
    </row>
    <row r="205" spans="2:15">
      <c r="B205" s="60" t="s">
        <v>7024</v>
      </c>
      <c r="C205" s="59" t="s">
        <v>6399</v>
      </c>
      <c r="D205" s="67">
        <v>8.8834718189082756E-2</v>
      </c>
      <c r="E205" s="67">
        <v>0.46224405608723002</v>
      </c>
      <c r="F205" s="67">
        <v>0.64702147774208796</v>
      </c>
      <c r="G205" s="67">
        <v>1.4879231712265171</v>
      </c>
      <c r="H205" s="67">
        <v>2.4869419608478687</v>
      </c>
      <c r="I205" s="67">
        <v>5.5789146746132108</v>
      </c>
      <c r="J205" s="68">
        <v>8.7920314895387375E-2</v>
      </c>
      <c r="K205" s="67">
        <v>0.35109332528742415</v>
      </c>
      <c r="L205" s="67">
        <v>0.64574631119180337</v>
      </c>
      <c r="M205" s="67">
        <v>1.5682092784757402</v>
      </c>
      <c r="N205" s="67">
        <v>2.8943715729534585</v>
      </c>
      <c r="O205" s="67">
        <v>6.6205948941539914</v>
      </c>
    </row>
    <row r="206" spans="2:15">
      <c r="B206" s="60" t="s">
        <v>7024</v>
      </c>
      <c r="C206" s="59" t="s">
        <v>6409</v>
      </c>
      <c r="D206" s="67">
        <v>6.757530713639745E-2</v>
      </c>
      <c r="E206" s="67">
        <v>0.374927196244217</v>
      </c>
      <c r="F206" s="67">
        <v>0.55577676217091765</v>
      </c>
      <c r="G206" s="67">
        <v>1.3458840282623041</v>
      </c>
      <c r="H206" s="67">
        <v>2.1102878729585388</v>
      </c>
      <c r="I206" s="67">
        <v>5.1947529746526095</v>
      </c>
      <c r="J206" s="68">
        <v>6.8261314565003756E-2</v>
      </c>
      <c r="K206" s="67">
        <v>0.29443020628026328</v>
      </c>
      <c r="L206" s="67">
        <v>0.54916905002070648</v>
      </c>
      <c r="M206" s="67">
        <v>1.4290137890704415</v>
      </c>
      <c r="N206" s="67">
        <v>2.4581804346216045</v>
      </c>
      <c r="O206" s="67">
        <v>6.2400396271897778</v>
      </c>
    </row>
    <row r="207" spans="2:15">
      <c r="B207" s="60" t="s">
        <v>7024</v>
      </c>
      <c r="C207" s="59" t="s">
        <v>6424</v>
      </c>
      <c r="D207" s="67">
        <v>0.11339096357689105</v>
      </c>
      <c r="E207" s="67">
        <v>0.61987042526569525</v>
      </c>
      <c r="F207" s="67">
        <v>0.85393339630997656</v>
      </c>
      <c r="G207" s="67">
        <v>1.8241685581122367</v>
      </c>
      <c r="H207" s="67">
        <v>3.0161413657143026</v>
      </c>
      <c r="I207" s="67">
        <v>6.2036279044682212</v>
      </c>
      <c r="J207" s="68">
        <v>0.11381035613876371</v>
      </c>
      <c r="K207" s="67">
        <v>0.46053317428135399</v>
      </c>
      <c r="L207" s="67">
        <v>0.87179988417040077</v>
      </c>
      <c r="M207" s="67">
        <v>1.8665179504488625</v>
      </c>
      <c r="N207" s="67">
        <v>3.4624217862108297</v>
      </c>
      <c r="O207" s="67">
        <v>7.393088941311003</v>
      </c>
    </row>
    <row r="208" spans="2:15">
      <c r="B208" s="60" t="s">
        <v>7024</v>
      </c>
      <c r="C208" s="59" t="s">
        <v>6405</v>
      </c>
      <c r="D208" s="67">
        <v>0.1260494173651478</v>
      </c>
      <c r="E208" s="67">
        <v>0.79107836558207878</v>
      </c>
      <c r="F208" s="67">
        <v>1.1693413218462281</v>
      </c>
      <c r="G208" s="67">
        <v>2.2327684379214299</v>
      </c>
      <c r="H208" s="67">
        <v>3.5157962666304741</v>
      </c>
      <c r="I208" s="67">
        <v>6.8184138526805516</v>
      </c>
      <c r="J208" s="68">
        <v>0.12533320285439306</v>
      </c>
      <c r="K208" s="67">
        <v>0.57772093652002998</v>
      </c>
      <c r="L208" s="67">
        <v>1.1217097291030298</v>
      </c>
      <c r="M208" s="67">
        <v>2.3282572143036573</v>
      </c>
      <c r="N208" s="67">
        <v>3.9234635661443837</v>
      </c>
      <c r="O208" s="67">
        <v>8.2864884208294516</v>
      </c>
    </row>
    <row r="209" spans="2:15">
      <c r="B209" s="60" t="s">
        <v>7024</v>
      </c>
      <c r="C209" s="59" t="s">
        <v>6403</v>
      </c>
      <c r="D209" s="67">
        <v>6.8111935325941383E-2</v>
      </c>
      <c r="E209" s="67">
        <v>0.36665379363601153</v>
      </c>
      <c r="F209" s="67">
        <v>0.53954367210440213</v>
      </c>
      <c r="G209" s="67">
        <v>1.3435167996521646</v>
      </c>
      <c r="H209" s="67">
        <v>2.1194281279040124</v>
      </c>
      <c r="I209" s="67">
        <v>5.0687711651600251</v>
      </c>
      <c r="J209" s="68">
        <v>6.8027126699436738E-2</v>
      </c>
      <c r="K209" s="67">
        <v>0.28546852467553213</v>
      </c>
      <c r="L209" s="67">
        <v>0.51664807504052179</v>
      </c>
      <c r="M209" s="67">
        <v>1.4130045175640875</v>
      </c>
      <c r="N209" s="67">
        <v>2.4290216105476516</v>
      </c>
      <c r="O209" s="67">
        <v>6.1131379927570526</v>
      </c>
    </row>
    <row r="210" spans="2:15">
      <c r="B210" s="60" t="s">
        <v>7024</v>
      </c>
      <c r="C210" s="59" t="s">
        <v>6413</v>
      </c>
      <c r="D210" s="67">
        <v>0.12518325362339558</v>
      </c>
      <c r="E210" s="67">
        <v>0.76134153402529936</v>
      </c>
      <c r="F210" s="67">
        <v>1.1413820591239126</v>
      </c>
      <c r="G210" s="67">
        <v>2.2363352702718116</v>
      </c>
      <c r="H210" s="67">
        <v>3.4478977081226674</v>
      </c>
      <c r="I210" s="67">
        <v>6.8466015822206927</v>
      </c>
      <c r="J210" s="68">
        <v>0.12489274761297099</v>
      </c>
      <c r="K210" s="67">
        <v>0.57936757899212266</v>
      </c>
      <c r="L210" s="67">
        <v>1.077900688844379</v>
      </c>
      <c r="M210" s="67">
        <v>2.2333960991210917</v>
      </c>
      <c r="N210" s="67">
        <v>3.9533796154785819</v>
      </c>
      <c r="O210" s="67">
        <v>8.0032086417038233</v>
      </c>
    </row>
    <row r="211" spans="2:15">
      <c r="B211" s="60" t="s">
        <v>7024</v>
      </c>
      <c r="C211" s="59" t="s">
        <v>6417</v>
      </c>
      <c r="D211" s="67">
        <v>0.12098691496558012</v>
      </c>
      <c r="E211" s="67">
        <v>0.78024408505755161</v>
      </c>
      <c r="F211" s="67">
        <v>1.1360183302512261</v>
      </c>
      <c r="G211" s="67">
        <v>2.211679516030173</v>
      </c>
      <c r="H211" s="67">
        <v>3.4051069440793809</v>
      </c>
      <c r="I211" s="67">
        <v>6.7260151438624076</v>
      </c>
      <c r="J211" s="68">
        <v>0.12166145423988073</v>
      </c>
      <c r="K211" s="67">
        <v>0.5953072125302542</v>
      </c>
      <c r="L211" s="67">
        <v>1.1116592833226553</v>
      </c>
      <c r="M211" s="67">
        <v>2.2749817849171765</v>
      </c>
      <c r="N211" s="67">
        <v>3.9104910223296199</v>
      </c>
      <c r="O211" s="67">
        <v>7.928979281789192</v>
      </c>
    </row>
    <row r="212" spans="2:15">
      <c r="B212" s="60" t="s">
        <v>7024</v>
      </c>
      <c r="C212" s="59" t="s">
        <v>6391</v>
      </c>
      <c r="D212" s="67">
        <v>8.095478766643753E-2</v>
      </c>
      <c r="E212" s="67">
        <v>0.42059208148134419</v>
      </c>
      <c r="F212" s="67">
        <v>0.5899715970337519</v>
      </c>
      <c r="G212" s="67">
        <v>1.4476456031082898</v>
      </c>
      <c r="H212" s="67">
        <v>2.5046725755355461</v>
      </c>
      <c r="I212" s="67">
        <v>5.6552417274069278</v>
      </c>
      <c r="J212" s="68">
        <v>8.1418936593170732E-2</v>
      </c>
      <c r="K212" s="67">
        <v>0.31734939418958719</v>
      </c>
      <c r="L212" s="67">
        <v>0.61099000948862381</v>
      </c>
      <c r="M212" s="67">
        <v>1.5400763180471502</v>
      </c>
      <c r="N212" s="67">
        <v>2.9195899064485777</v>
      </c>
      <c r="O212" s="67">
        <v>6.7300407698184523</v>
      </c>
    </row>
    <row r="213" spans="2:15">
      <c r="B213" s="60" t="s">
        <v>7024</v>
      </c>
      <c r="C213" s="59" t="s">
        <v>6421</v>
      </c>
      <c r="D213" s="67">
        <v>7.2882978469397328E-2</v>
      </c>
      <c r="E213" s="67">
        <v>0.3799218350954584</v>
      </c>
      <c r="F213" s="67">
        <v>0.54403669596560844</v>
      </c>
      <c r="G213" s="67">
        <v>1.3485211579091492</v>
      </c>
      <c r="H213" s="67">
        <v>2.1623616506979997</v>
      </c>
      <c r="I213" s="67">
        <v>5.1361961715326885</v>
      </c>
      <c r="J213" s="68">
        <v>7.2827819765199059E-2</v>
      </c>
      <c r="K213" s="67">
        <v>0.29330262159269826</v>
      </c>
      <c r="L213" s="67">
        <v>0.53446380524559678</v>
      </c>
      <c r="M213" s="67">
        <v>1.3999503313837243</v>
      </c>
      <c r="N213" s="67">
        <v>2.4544240341343229</v>
      </c>
      <c r="O213" s="67">
        <v>6.0933297120217675</v>
      </c>
    </row>
    <row r="214" spans="2:15">
      <c r="B214" s="60" t="s">
        <v>7024</v>
      </c>
      <c r="C214" s="59" t="s">
        <v>6408</v>
      </c>
      <c r="D214" s="67">
        <v>0.11599957096771883</v>
      </c>
      <c r="E214" s="67">
        <v>0.67871050884522344</v>
      </c>
      <c r="F214" s="67">
        <v>1.0222072178004344</v>
      </c>
      <c r="G214" s="67">
        <v>1.8825414368949458</v>
      </c>
      <c r="H214" s="67">
        <v>2.9822880459490935</v>
      </c>
      <c r="I214" s="67">
        <v>6.3550112871473772</v>
      </c>
      <c r="J214" s="68">
        <v>0.1158085650901674</v>
      </c>
      <c r="K214" s="67">
        <v>0.51184427728592219</v>
      </c>
      <c r="L214" s="67">
        <v>0.96449133138825049</v>
      </c>
      <c r="M214" s="67">
        <v>1.9705095071695624</v>
      </c>
      <c r="N214" s="67">
        <v>3.5179303160155677</v>
      </c>
      <c r="O214" s="67">
        <v>7.4900994102470406</v>
      </c>
    </row>
    <row r="215" spans="2:15">
      <c r="B215" s="60" t="s">
        <v>7024</v>
      </c>
      <c r="C215" s="59" t="s">
        <v>6396</v>
      </c>
      <c r="D215" s="67">
        <v>0.11566605915682959</v>
      </c>
      <c r="E215" s="67">
        <v>0.61490809492565768</v>
      </c>
      <c r="F215" s="67">
        <v>0.92457584913832658</v>
      </c>
      <c r="G215" s="67">
        <v>1.8095905348315589</v>
      </c>
      <c r="H215" s="67">
        <v>3.0445597402791282</v>
      </c>
      <c r="I215" s="67">
        <v>6.2554581704468317</v>
      </c>
      <c r="J215" s="68">
        <v>0.11549066706936061</v>
      </c>
      <c r="K215" s="67">
        <v>0.47580189060453998</v>
      </c>
      <c r="L215" s="67">
        <v>0.9032671340916798</v>
      </c>
      <c r="M215" s="67">
        <v>1.949252292727915</v>
      </c>
      <c r="N215" s="67">
        <v>3.4528399990414789</v>
      </c>
      <c r="O215" s="67">
        <v>7.3011929650965977</v>
      </c>
    </row>
    <row r="216" spans="2:15">
      <c r="B216" s="60" t="s">
        <v>7024</v>
      </c>
      <c r="C216" s="59" t="s">
        <v>6411</v>
      </c>
      <c r="D216" s="67">
        <v>8.1384158093966819E-2</v>
      </c>
      <c r="E216" s="67">
        <v>0.41487865134659874</v>
      </c>
      <c r="F216" s="67">
        <v>0.58850714087438749</v>
      </c>
      <c r="G216" s="67">
        <v>1.4356662273038918</v>
      </c>
      <c r="H216" s="67">
        <v>2.3360728101129036</v>
      </c>
      <c r="I216" s="67">
        <v>5.4220516147145714</v>
      </c>
      <c r="J216" s="68">
        <v>8.1738870527348892E-2</v>
      </c>
      <c r="K216" s="67">
        <v>0.32590627452253035</v>
      </c>
      <c r="L216" s="67">
        <v>0.60075782593241756</v>
      </c>
      <c r="M216" s="67">
        <v>1.4994064832339484</v>
      </c>
      <c r="N216" s="67">
        <v>2.7116103008773513</v>
      </c>
      <c r="O216" s="67">
        <v>6.6234037200532168</v>
      </c>
    </row>
    <row r="217" spans="2:15">
      <c r="B217" s="60" t="s">
        <v>7024</v>
      </c>
      <c r="C217" s="59" t="s">
        <v>6412</v>
      </c>
      <c r="D217" s="67">
        <v>0.1118799468279098</v>
      </c>
      <c r="E217" s="67">
        <v>0.5846073524112394</v>
      </c>
      <c r="F217" s="67">
        <v>0.84669721292258215</v>
      </c>
      <c r="G217" s="67">
        <v>1.8426189088304303</v>
      </c>
      <c r="H217" s="67">
        <v>2.980894611340327</v>
      </c>
      <c r="I217" s="67">
        <v>5.959447827281056</v>
      </c>
      <c r="J217" s="68">
        <v>0.11266267706087034</v>
      </c>
      <c r="K217" s="67">
        <v>0.43235642939404989</v>
      </c>
      <c r="L217" s="67">
        <v>0.88098041506320113</v>
      </c>
      <c r="M217" s="67">
        <v>1.902956294489798</v>
      </c>
      <c r="N217" s="67">
        <v>3.5117372082900604</v>
      </c>
      <c r="O217" s="67">
        <v>7.582237979490511</v>
      </c>
    </row>
    <row r="218" spans="2:15">
      <c r="B218" s="60" t="s">
        <v>7024</v>
      </c>
      <c r="C218" s="59" t="s">
        <v>6416</v>
      </c>
      <c r="D218" s="67">
        <v>0.11135970378778232</v>
      </c>
      <c r="E218" s="67">
        <v>0.57462362239130937</v>
      </c>
      <c r="F218" s="67">
        <v>0.80983381813786737</v>
      </c>
      <c r="G218" s="67">
        <v>1.704887945275773</v>
      </c>
      <c r="H218" s="67">
        <v>2.8674627629363978</v>
      </c>
      <c r="I218" s="67">
        <v>6.0411385590335156</v>
      </c>
      <c r="J218" s="68">
        <v>0.11152836265025734</v>
      </c>
      <c r="K218" s="67">
        <v>0.44291638933787603</v>
      </c>
      <c r="L218" s="67">
        <v>0.7981154364774572</v>
      </c>
      <c r="M218" s="67">
        <v>1.8019716133768795</v>
      </c>
      <c r="N218" s="67">
        <v>3.386579537538525</v>
      </c>
      <c r="O218" s="67">
        <v>7.3131094342513983</v>
      </c>
    </row>
    <row r="219" spans="2:15">
      <c r="B219" s="60" t="s">
        <v>7024</v>
      </c>
      <c r="C219" s="59" t="s">
        <v>6394</v>
      </c>
      <c r="D219" s="67">
        <v>0.10074659733803995</v>
      </c>
      <c r="E219" s="67">
        <v>0.51827664911458027</v>
      </c>
      <c r="F219" s="67">
        <v>0.71832100707419888</v>
      </c>
      <c r="G219" s="67">
        <v>1.5996488979385202</v>
      </c>
      <c r="H219" s="67">
        <v>2.7509623350951431</v>
      </c>
      <c r="I219" s="67">
        <v>5.8181213224443233</v>
      </c>
      <c r="J219" s="68">
        <v>0.1008146020357493</v>
      </c>
      <c r="K219" s="67">
        <v>0.39088858501651025</v>
      </c>
      <c r="L219" s="67">
        <v>0.71738330088766178</v>
      </c>
      <c r="M219" s="67">
        <v>1.6647280466658203</v>
      </c>
      <c r="N219" s="67">
        <v>3.1184641295990088</v>
      </c>
      <c r="O219" s="67">
        <v>6.9231662798106317</v>
      </c>
    </row>
    <row r="220" spans="2:15">
      <c r="B220" s="60" t="s">
        <v>7024</v>
      </c>
      <c r="C220" s="59" t="s">
        <v>6415</v>
      </c>
      <c r="D220" s="67">
        <v>0.1201438497356649</v>
      </c>
      <c r="E220" s="67">
        <v>0.71935285459144038</v>
      </c>
      <c r="F220" s="67">
        <v>1.0944875213169272</v>
      </c>
      <c r="G220" s="67">
        <v>2.1356952828750493</v>
      </c>
      <c r="H220" s="67">
        <v>3.4664361744064132</v>
      </c>
      <c r="I220" s="67">
        <v>6.6604204974406986</v>
      </c>
      <c r="J220" s="68">
        <v>0.11904960353120328</v>
      </c>
      <c r="K220" s="67">
        <v>0.5596001514037604</v>
      </c>
      <c r="L220" s="67">
        <v>1.0919549942563382</v>
      </c>
      <c r="M220" s="67">
        <v>2.1969848500900859</v>
      </c>
      <c r="N220" s="67">
        <v>3.8335235132606753</v>
      </c>
      <c r="O220" s="67">
        <v>7.8611583125722788</v>
      </c>
    </row>
    <row r="221" spans="2:15">
      <c r="B221" s="60" t="s">
        <v>7024</v>
      </c>
      <c r="C221" s="59" t="s">
        <v>6404</v>
      </c>
      <c r="D221" s="67">
        <v>0.10394415934082407</v>
      </c>
      <c r="E221" s="67">
        <v>0.52756766923465992</v>
      </c>
      <c r="F221" s="67">
        <v>0.73313535620657244</v>
      </c>
      <c r="G221" s="67">
        <v>1.6695761065213881</v>
      </c>
      <c r="H221" s="67">
        <v>2.8283074480818939</v>
      </c>
      <c r="I221" s="67">
        <v>5.904390624064896</v>
      </c>
      <c r="J221" s="68">
        <v>0.10392871654094304</v>
      </c>
      <c r="K221" s="67">
        <v>0.39651615223084336</v>
      </c>
      <c r="L221" s="67">
        <v>0.72609161304054048</v>
      </c>
      <c r="M221" s="67">
        <v>1.6873392459282925</v>
      </c>
      <c r="N221" s="67">
        <v>3.2118851321566169</v>
      </c>
      <c r="O221" s="67">
        <v>6.9902072504485444</v>
      </c>
    </row>
    <row r="222" spans="2:15">
      <c r="B222" s="60" t="s">
        <v>7024</v>
      </c>
      <c r="C222" s="59" t="s">
        <v>6422</v>
      </c>
      <c r="D222" s="67">
        <v>0.10263858810419642</v>
      </c>
      <c r="E222" s="67">
        <v>0.53623363738830565</v>
      </c>
      <c r="F222" s="67">
        <v>0.80807436550007306</v>
      </c>
      <c r="G222" s="67">
        <v>1.6664333607527921</v>
      </c>
      <c r="H222" s="67">
        <v>2.8247608591030025</v>
      </c>
      <c r="I222" s="67">
        <v>6.190999221593855</v>
      </c>
      <c r="J222" s="68">
        <v>0.10350272549514966</v>
      </c>
      <c r="K222" s="67">
        <v>0.41042373803799592</v>
      </c>
      <c r="L222" s="67">
        <v>0.78397137422861085</v>
      </c>
      <c r="M222" s="67">
        <v>1.8135649324400362</v>
      </c>
      <c r="N222" s="67">
        <v>3.3939582226449541</v>
      </c>
      <c r="O222" s="67">
        <v>7.4063781599511085</v>
      </c>
    </row>
    <row r="223" spans="2:15">
      <c r="B223" s="60" t="s">
        <v>7024</v>
      </c>
      <c r="C223" s="59" t="s">
        <v>6423</v>
      </c>
      <c r="D223" s="67">
        <v>8.5521057627499217E-2</v>
      </c>
      <c r="E223" s="67">
        <v>0.4587079012484927</v>
      </c>
      <c r="F223" s="67">
        <v>0.64618501856201427</v>
      </c>
      <c r="G223" s="67">
        <v>1.4695210316584622</v>
      </c>
      <c r="H223" s="67">
        <v>2.407800010003426</v>
      </c>
      <c r="I223" s="67">
        <v>5.4994753532001504</v>
      </c>
      <c r="J223" s="68">
        <v>8.6035789106443425E-2</v>
      </c>
      <c r="K223" s="67">
        <v>0.34369470598929891</v>
      </c>
      <c r="L223" s="67">
        <v>0.6146137676626201</v>
      </c>
      <c r="M223" s="67">
        <v>1.5709486026316781</v>
      </c>
      <c r="N223" s="67">
        <v>2.7493272586254967</v>
      </c>
      <c r="O223" s="67">
        <v>6.6931693406372377</v>
      </c>
    </row>
    <row r="224" spans="2:15">
      <c r="B224" s="60" t="s">
        <v>7024</v>
      </c>
      <c r="C224" s="59" t="s">
        <v>6400</v>
      </c>
      <c r="D224" s="67">
        <v>0.10598319931925555</v>
      </c>
      <c r="E224" s="67">
        <v>0.57117952400682293</v>
      </c>
      <c r="F224" s="67">
        <v>0.77706756872449156</v>
      </c>
      <c r="G224" s="67">
        <v>1.771828734744372</v>
      </c>
      <c r="H224" s="67">
        <v>2.901127347169393</v>
      </c>
      <c r="I224" s="67">
        <v>5.9109745293150464</v>
      </c>
      <c r="J224" s="68">
        <v>0.10681666057300572</v>
      </c>
      <c r="K224" s="67">
        <v>0.41077449249415116</v>
      </c>
      <c r="L224" s="67">
        <v>0.78760874058032004</v>
      </c>
      <c r="M224" s="67">
        <v>1.748689200508371</v>
      </c>
      <c r="N224" s="67">
        <v>3.1379360666665623</v>
      </c>
      <c r="O224" s="67">
        <v>6.8883155854665761</v>
      </c>
    </row>
    <row r="225" spans="2:15">
      <c r="B225" s="60" t="s">
        <v>7024</v>
      </c>
      <c r="C225" s="59" t="s">
        <v>6392</v>
      </c>
      <c r="D225" s="67">
        <v>7.9315845003662858E-2</v>
      </c>
      <c r="E225" s="67">
        <v>0.42216690085538089</v>
      </c>
      <c r="F225" s="67">
        <v>0.62802306590879375</v>
      </c>
      <c r="G225" s="67">
        <v>1.4391574919778165</v>
      </c>
      <c r="H225" s="67">
        <v>2.4669113631454813</v>
      </c>
      <c r="I225" s="67">
        <v>5.4456008641971554</v>
      </c>
      <c r="J225" s="68">
        <v>8.0863994277208473E-2</v>
      </c>
      <c r="K225" s="67">
        <v>0.32290511342143191</v>
      </c>
      <c r="L225" s="67">
        <v>0.59598168244101024</v>
      </c>
      <c r="M225" s="67">
        <v>1.542504839673271</v>
      </c>
      <c r="N225" s="67">
        <v>2.776239384732416</v>
      </c>
      <c r="O225" s="67">
        <v>6.7935020139262008</v>
      </c>
    </row>
    <row r="226" spans="2:15">
      <c r="B226" s="60" t="s">
        <v>7024</v>
      </c>
      <c r="C226" s="59" t="s">
        <v>6418</v>
      </c>
      <c r="D226" s="67">
        <v>0.10511053791732997</v>
      </c>
      <c r="E226" s="67">
        <v>0.55628027659399781</v>
      </c>
      <c r="F226" s="67">
        <v>0.77744436975989684</v>
      </c>
      <c r="G226" s="67">
        <v>1.714386376008348</v>
      </c>
      <c r="H226" s="67">
        <v>2.8804198254853945</v>
      </c>
      <c r="I226" s="67">
        <v>6.010448088080687</v>
      </c>
      <c r="J226" s="68">
        <v>0.105553910331403</v>
      </c>
      <c r="K226" s="67">
        <v>0.41695730883258597</v>
      </c>
      <c r="L226" s="67">
        <v>0.77113311551031538</v>
      </c>
      <c r="M226" s="67">
        <v>1.7565102829492265</v>
      </c>
      <c r="N226" s="67">
        <v>3.2779495068687003</v>
      </c>
      <c r="O226" s="67">
        <v>7.1117651853741526</v>
      </c>
    </row>
    <row r="227" spans="2:15">
      <c r="B227" s="60" t="s">
        <v>7024</v>
      </c>
      <c r="C227" s="59" t="s">
        <v>6387</v>
      </c>
      <c r="D227" s="67">
        <v>7.9059217103642179E-2</v>
      </c>
      <c r="E227" s="67">
        <v>0.39782497678106532</v>
      </c>
      <c r="F227" s="67">
        <v>0.58152841518665188</v>
      </c>
      <c r="G227" s="67">
        <v>1.4108482916591907</v>
      </c>
      <c r="H227" s="67">
        <v>2.3845859422948377</v>
      </c>
      <c r="I227" s="67">
        <v>5.3038050103763821</v>
      </c>
      <c r="J227" s="68">
        <v>8.0269704771028239E-2</v>
      </c>
      <c r="K227" s="67">
        <v>0.30971012797894248</v>
      </c>
      <c r="L227" s="67">
        <v>0.57962919301005233</v>
      </c>
      <c r="M227" s="67">
        <v>1.4771124976941215</v>
      </c>
      <c r="N227" s="67">
        <v>2.6282762680525824</v>
      </c>
      <c r="O227" s="67">
        <v>6.432018117180597</v>
      </c>
    </row>
    <row r="228" spans="2:15">
      <c r="B228" s="60" t="s">
        <v>7024</v>
      </c>
      <c r="C228" s="59" t="s">
        <v>6419</v>
      </c>
      <c r="D228" s="67">
        <v>0.1074715149019221</v>
      </c>
      <c r="E228" s="67">
        <v>0.6074304874697406</v>
      </c>
      <c r="F228" s="67">
        <v>0.90821106001284391</v>
      </c>
      <c r="G228" s="67">
        <v>1.8874128827776586</v>
      </c>
      <c r="H228" s="67">
        <v>3.0510101022286595</v>
      </c>
      <c r="I228" s="67">
        <v>6.2441876875497977</v>
      </c>
      <c r="J228" s="68">
        <v>0.10744554829978889</v>
      </c>
      <c r="K228" s="67">
        <v>0.47536333257754454</v>
      </c>
      <c r="L228" s="67">
        <v>0.91973627353147902</v>
      </c>
      <c r="M228" s="67">
        <v>2.0067817114965152</v>
      </c>
      <c r="N228" s="67">
        <v>3.502250537981213</v>
      </c>
      <c r="O228" s="67">
        <v>7.5594860717589167</v>
      </c>
    </row>
    <row r="229" spans="2:15">
      <c r="B229" s="60" t="s">
        <v>7024</v>
      </c>
      <c r="C229" s="59" t="s">
        <v>6390</v>
      </c>
      <c r="D229" s="67">
        <v>0.11165636900986872</v>
      </c>
      <c r="E229" s="67">
        <v>0.60548989987280266</v>
      </c>
      <c r="F229" s="67">
        <v>0.89179825878374086</v>
      </c>
      <c r="G229" s="67">
        <v>1.809625142809185</v>
      </c>
      <c r="H229" s="67">
        <v>2.9815819165679209</v>
      </c>
      <c r="I229" s="67">
        <v>6.2289859171933628</v>
      </c>
      <c r="J229" s="68">
        <v>0.11206806982035895</v>
      </c>
      <c r="K229" s="67">
        <v>0.45289217301069312</v>
      </c>
      <c r="L229" s="67">
        <v>0.88123148148565356</v>
      </c>
      <c r="M229" s="67">
        <v>1.8923636843302221</v>
      </c>
      <c r="N229" s="67">
        <v>3.3925468582243856</v>
      </c>
      <c r="O229" s="67">
        <v>7.3796030297039019</v>
      </c>
    </row>
    <row r="230" spans="2:15">
      <c r="B230" s="60" t="s">
        <v>7024</v>
      </c>
      <c r="C230" s="59" t="s">
        <v>6420</v>
      </c>
      <c r="D230" s="67">
        <v>0.10250859942190091</v>
      </c>
      <c r="E230" s="67">
        <v>0.55614158883461839</v>
      </c>
      <c r="F230" s="67">
        <v>0.74122576544774366</v>
      </c>
      <c r="G230" s="67">
        <v>1.6136225925263874</v>
      </c>
      <c r="H230" s="67">
        <v>2.7779756725979357</v>
      </c>
      <c r="I230" s="67">
        <v>5.8701410068584181</v>
      </c>
      <c r="J230" s="68">
        <v>0.10315116459824762</v>
      </c>
      <c r="K230" s="67">
        <v>0.42151307856886266</v>
      </c>
      <c r="L230" s="67">
        <v>0.73233799588980297</v>
      </c>
      <c r="M230" s="67">
        <v>1.7708111690597772</v>
      </c>
      <c r="N230" s="67">
        <v>3.0226751362922344</v>
      </c>
      <c r="O230" s="67">
        <v>6.9895956438777906</v>
      </c>
    </row>
    <row r="231" spans="2:15">
      <c r="B231" s="60" t="s">
        <v>7024</v>
      </c>
      <c r="C231" s="59" t="s">
        <v>6407</v>
      </c>
      <c r="D231" s="67">
        <v>8.6567948422789101E-2</v>
      </c>
      <c r="E231" s="67">
        <v>0.45714695393826948</v>
      </c>
      <c r="F231" s="67">
        <v>0.65203170250084486</v>
      </c>
      <c r="G231" s="67">
        <v>1.4769828889115735</v>
      </c>
      <c r="H231" s="67">
        <v>2.4240384778244746</v>
      </c>
      <c r="I231" s="67">
        <v>5.5350111821736601</v>
      </c>
      <c r="J231" s="68">
        <v>8.7686635561103565E-2</v>
      </c>
      <c r="K231" s="67">
        <v>0.34209629148019677</v>
      </c>
      <c r="L231" s="67">
        <v>0.64203203079008375</v>
      </c>
      <c r="M231" s="67">
        <v>1.5504550965954662</v>
      </c>
      <c r="N231" s="67">
        <v>2.8759186738982656</v>
      </c>
      <c r="O231" s="67">
        <v>6.5528350386040906</v>
      </c>
    </row>
    <row r="232" spans="2:15">
      <c r="B232" s="60" t="s">
        <v>7024</v>
      </c>
      <c r="C232" s="59" t="s">
        <v>6410</v>
      </c>
      <c r="D232" s="67">
        <v>8.9204909003122626E-2</v>
      </c>
      <c r="E232" s="67">
        <v>0.45335903118907428</v>
      </c>
      <c r="F232" s="67">
        <v>0.62706639723649038</v>
      </c>
      <c r="G232" s="67">
        <v>1.4749353772413611</v>
      </c>
      <c r="H232" s="67">
        <v>2.465261352228628</v>
      </c>
      <c r="I232" s="67">
        <v>5.6648205526537794</v>
      </c>
      <c r="J232" s="68">
        <v>8.9429766961770893E-2</v>
      </c>
      <c r="K232" s="67">
        <v>0.33326159384853343</v>
      </c>
      <c r="L232" s="67">
        <v>0.62614960271756859</v>
      </c>
      <c r="M232" s="67">
        <v>1.5520293617606042</v>
      </c>
      <c r="N232" s="67">
        <v>2.8573812968118024</v>
      </c>
      <c r="O232" s="67">
        <v>6.704087015991834</v>
      </c>
    </row>
    <row r="233" spans="2:15">
      <c r="B233" s="60" t="s">
        <v>7024</v>
      </c>
      <c r="C233" s="59" t="s">
        <v>6406</v>
      </c>
      <c r="D233" s="67">
        <v>9.4277959210190221E-2</v>
      </c>
      <c r="E233" s="67">
        <v>0.48953344514822905</v>
      </c>
      <c r="F233" s="67">
        <v>0.67713114732225388</v>
      </c>
      <c r="G233" s="67">
        <v>1.5537952547177329</v>
      </c>
      <c r="H233" s="67">
        <v>2.5924281963739011</v>
      </c>
      <c r="I233" s="67">
        <v>5.6112742559853261</v>
      </c>
      <c r="J233" s="68">
        <v>9.4662395597437568E-2</v>
      </c>
      <c r="K233" s="67">
        <v>0.36556892535027219</v>
      </c>
      <c r="L233" s="67">
        <v>0.67800416196767077</v>
      </c>
      <c r="M233" s="67">
        <v>1.5980467701492655</v>
      </c>
      <c r="N233" s="67">
        <v>2.9207860541178063</v>
      </c>
      <c r="O233" s="67">
        <v>6.6769034951294177</v>
      </c>
    </row>
    <row r="234" spans="2:15">
      <c r="B234" s="60" t="s">
        <v>7024</v>
      </c>
      <c r="C234" s="59" t="s">
        <v>6395</v>
      </c>
      <c r="D234" s="67">
        <v>0.11264304408458679</v>
      </c>
      <c r="E234" s="67">
        <v>0.58330276498793732</v>
      </c>
      <c r="F234" s="67">
        <v>0.82392607863670475</v>
      </c>
      <c r="G234" s="67">
        <v>1.7901437519376042</v>
      </c>
      <c r="H234" s="67">
        <v>2.9665478488487964</v>
      </c>
      <c r="I234" s="67">
        <v>6.1588338239884575</v>
      </c>
      <c r="J234" s="68">
        <v>0.11238201112747889</v>
      </c>
      <c r="K234" s="67">
        <v>0.44450437313746127</v>
      </c>
      <c r="L234" s="67">
        <v>0.83440532687640712</v>
      </c>
      <c r="M234" s="67">
        <v>1.8626715614371832</v>
      </c>
      <c r="N234" s="67">
        <v>3.4679959446411042</v>
      </c>
      <c r="O234" s="67">
        <v>7.2662719599990222</v>
      </c>
    </row>
    <row r="235" spans="2:15">
      <c r="B235" s="60" t="s">
        <v>7024</v>
      </c>
      <c r="C235" s="59" t="s">
        <v>6401</v>
      </c>
      <c r="D235" s="67">
        <v>9.5346350478124273E-2</v>
      </c>
      <c r="E235" s="67">
        <v>0.49081829625012297</v>
      </c>
      <c r="F235" s="67">
        <v>0.68120582576646405</v>
      </c>
      <c r="G235" s="67">
        <v>1.5215590019213756</v>
      </c>
      <c r="H235" s="67">
        <v>2.6798913421033124</v>
      </c>
      <c r="I235" s="67">
        <v>5.6971096754878365</v>
      </c>
      <c r="J235" s="68">
        <v>9.5184343760268839E-2</v>
      </c>
      <c r="K235" s="67">
        <v>0.36911071105264603</v>
      </c>
      <c r="L235" s="67">
        <v>0.68519884411368726</v>
      </c>
      <c r="M235" s="67">
        <v>1.6006473132292263</v>
      </c>
      <c r="N235" s="67">
        <v>2.9591414883510039</v>
      </c>
      <c r="O235" s="67">
        <v>6.7361665674890041</v>
      </c>
    </row>
    <row r="236" spans="2:15">
      <c r="B236" s="60" t="s">
        <v>7024</v>
      </c>
      <c r="C236" s="59" t="s">
        <v>6393</v>
      </c>
      <c r="D236" s="67">
        <v>7.2491478223781464E-2</v>
      </c>
      <c r="E236" s="67">
        <v>0.38023835161309805</v>
      </c>
      <c r="F236" s="67">
        <v>0.5487862231700551</v>
      </c>
      <c r="G236" s="67">
        <v>1.3398797851534103</v>
      </c>
      <c r="H236" s="67">
        <v>2.2604419828444491</v>
      </c>
      <c r="I236" s="67">
        <v>5.2269740578565882</v>
      </c>
      <c r="J236" s="68">
        <v>7.2921893751184019E-2</v>
      </c>
      <c r="K236" s="67">
        <v>0.29839909102623385</v>
      </c>
      <c r="L236" s="67">
        <v>0.54627020639234924</v>
      </c>
      <c r="M236" s="67">
        <v>1.4089040882686477</v>
      </c>
      <c r="N236" s="67">
        <v>2.4882977053725068</v>
      </c>
      <c r="O236" s="67">
        <v>6.2261604007297429</v>
      </c>
    </row>
    <row r="237" spans="2:15">
      <c r="B237" s="60" t="s">
        <v>7024</v>
      </c>
      <c r="C237" s="59" t="s">
        <v>6398</v>
      </c>
      <c r="D237" s="67">
        <v>0.10610372127295828</v>
      </c>
      <c r="E237" s="67">
        <v>0.55091008519244578</v>
      </c>
      <c r="F237" s="67">
        <v>0.82100696101030279</v>
      </c>
      <c r="G237" s="67">
        <v>1.6597500224655999</v>
      </c>
      <c r="H237" s="67">
        <v>2.876471650943508</v>
      </c>
      <c r="I237" s="67">
        <v>5.7441299000273593</v>
      </c>
      <c r="J237" s="68">
        <v>0.10683931838081821</v>
      </c>
      <c r="K237" s="67">
        <v>0.41016386074185418</v>
      </c>
      <c r="L237" s="67">
        <v>0.79055201296545774</v>
      </c>
      <c r="M237" s="67">
        <v>1.7462245904131173</v>
      </c>
      <c r="N237" s="67">
        <v>3.0788325486034096</v>
      </c>
      <c r="O237" s="67">
        <v>6.8649031651126045</v>
      </c>
    </row>
    <row r="238" spans="2:15">
      <c r="B238" s="60" t="s">
        <v>7024</v>
      </c>
      <c r="C238" s="59" t="s">
        <v>6389</v>
      </c>
      <c r="D238" s="67">
        <v>7.1253408336750701E-2</v>
      </c>
      <c r="E238" s="67">
        <v>0.37250796426850197</v>
      </c>
      <c r="F238" s="67">
        <v>0.53031344680217463</v>
      </c>
      <c r="G238" s="67">
        <v>1.3228486690550898</v>
      </c>
      <c r="H238" s="67">
        <v>2.206326510092683</v>
      </c>
      <c r="I238" s="67">
        <v>5.1694180901838918</v>
      </c>
      <c r="J238" s="68">
        <v>7.1094096176600508E-2</v>
      </c>
      <c r="K238" s="67">
        <v>0.28210334322970976</v>
      </c>
      <c r="L238" s="67">
        <v>0.51817389321090535</v>
      </c>
      <c r="M238" s="67">
        <v>1.3688741803973226</v>
      </c>
      <c r="N238" s="67">
        <v>2.4375165597770843</v>
      </c>
      <c r="O238" s="67">
        <v>6.1586902938913815</v>
      </c>
    </row>
    <row r="239" spans="2:15">
      <c r="B239" s="60" t="s">
        <v>7024</v>
      </c>
      <c r="C239" s="59" t="s">
        <v>6402</v>
      </c>
      <c r="D239" s="67">
        <v>9.1454675486160347E-2</v>
      </c>
      <c r="E239" s="67">
        <v>0.4900324021649472</v>
      </c>
      <c r="F239" s="67">
        <v>0.65724594676942061</v>
      </c>
      <c r="G239" s="67">
        <v>1.5210854003854437</v>
      </c>
      <c r="H239" s="67">
        <v>2.6407187634587403</v>
      </c>
      <c r="I239" s="67">
        <v>5.7437656645686506</v>
      </c>
      <c r="J239" s="68">
        <v>9.1738990550330801E-2</v>
      </c>
      <c r="K239" s="67">
        <v>0.35627510389472122</v>
      </c>
      <c r="L239" s="67">
        <v>0.62867263224213799</v>
      </c>
      <c r="M239" s="67">
        <v>1.5528104091318318</v>
      </c>
      <c r="N239" s="67">
        <v>3.0048189503383074</v>
      </c>
      <c r="O239" s="67">
        <v>7.0075555464774872</v>
      </c>
    </row>
    <row r="240" spans="2:15">
      <c r="B240" s="60" t="s">
        <v>7024</v>
      </c>
      <c r="C240" s="59" t="s">
        <v>6397</v>
      </c>
      <c r="D240" s="67">
        <v>0.11055915851172661</v>
      </c>
      <c r="E240" s="67">
        <v>0.58030012451368251</v>
      </c>
      <c r="F240" s="67">
        <v>0.77091021699184603</v>
      </c>
      <c r="G240" s="67">
        <v>1.6798645738783231</v>
      </c>
      <c r="H240" s="67">
        <v>2.9240129315150667</v>
      </c>
      <c r="I240" s="67">
        <v>6.1480977154734386</v>
      </c>
      <c r="J240" s="68">
        <v>0.11064408690413083</v>
      </c>
      <c r="K240" s="67">
        <v>0.41359272391052587</v>
      </c>
      <c r="L240" s="67">
        <v>0.76301473571576472</v>
      </c>
      <c r="M240" s="67">
        <v>1.8071998469436501</v>
      </c>
      <c r="N240" s="67">
        <v>3.2746386188795893</v>
      </c>
      <c r="O240" s="67">
        <v>7.3159953862246576</v>
      </c>
    </row>
    <row r="241" spans="2:15">
      <c r="B241" s="60" t="s">
        <v>6812</v>
      </c>
      <c r="C241" s="59" t="s">
        <v>1046</v>
      </c>
      <c r="D241" s="67">
        <v>9.8919905667680247E-2</v>
      </c>
      <c r="E241" s="67">
        <v>0.57080295462187269</v>
      </c>
      <c r="F241" s="67">
        <v>0.77411242081473741</v>
      </c>
      <c r="G241" s="67">
        <v>1.8039349358329142</v>
      </c>
      <c r="H241" s="67">
        <v>2.6575765007889385</v>
      </c>
      <c r="I241" s="67">
        <v>6.0108081052328712</v>
      </c>
      <c r="J241" s="68">
        <v>9.9570822101636813E-2</v>
      </c>
      <c r="K241" s="67">
        <v>0.42241883284176562</v>
      </c>
      <c r="L241" s="67">
        <v>0.77226513107158867</v>
      </c>
      <c r="M241" s="67">
        <v>1.7782873313531207</v>
      </c>
      <c r="N241" s="67">
        <v>3.1731416498721106</v>
      </c>
      <c r="O241" s="67">
        <v>6.9439755136990531</v>
      </c>
    </row>
    <row r="242" spans="2:15">
      <c r="B242" s="60" t="s">
        <v>6812</v>
      </c>
      <c r="C242" s="59" t="s">
        <v>1105</v>
      </c>
      <c r="D242" s="67">
        <v>0.12561727928172878</v>
      </c>
      <c r="E242" s="67">
        <v>0.7526586395114957</v>
      </c>
      <c r="F242" s="67">
        <v>1.0437773068456278</v>
      </c>
      <c r="G242" s="67">
        <v>2.1120373149041525</v>
      </c>
      <c r="H242" s="67">
        <v>3.190921786342896</v>
      </c>
      <c r="I242" s="67">
        <v>6.5334603164753924</v>
      </c>
      <c r="J242" s="68">
        <v>0.12363797612759342</v>
      </c>
      <c r="K242" s="67">
        <v>0.57884377823990785</v>
      </c>
      <c r="L242" s="67">
        <v>1.0124952754182739</v>
      </c>
      <c r="M242" s="67">
        <v>2.2043841127605943</v>
      </c>
      <c r="N242" s="67">
        <v>3.6727042983986804</v>
      </c>
      <c r="O242" s="67">
        <v>7.7783469844444646</v>
      </c>
    </row>
    <row r="243" spans="2:15">
      <c r="B243" s="60" t="s">
        <v>6812</v>
      </c>
      <c r="C243" s="59" t="s">
        <v>1072</v>
      </c>
      <c r="D243" s="67">
        <v>0.10360879925286604</v>
      </c>
      <c r="E243" s="67">
        <v>0.59641796548272308</v>
      </c>
      <c r="F243" s="67">
        <v>0.80243119766416904</v>
      </c>
      <c r="G243" s="67">
        <v>1.7142314303835262</v>
      </c>
      <c r="H243" s="67">
        <v>2.6506821187410079</v>
      </c>
      <c r="I243" s="67">
        <v>5.778298109942746</v>
      </c>
      <c r="J243" s="68">
        <v>0.10500239393904388</v>
      </c>
      <c r="K243" s="67">
        <v>0.43072903738959639</v>
      </c>
      <c r="L243" s="67">
        <v>0.77033981149205677</v>
      </c>
      <c r="M243" s="67">
        <v>1.7474282349139647</v>
      </c>
      <c r="N243" s="67">
        <v>3.034962021786396</v>
      </c>
      <c r="O243" s="67">
        <v>6.9254672910269486</v>
      </c>
    </row>
    <row r="244" spans="2:15">
      <c r="B244" s="60" t="s">
        <v>6812</v>
      </c>
      <c r="C244" s="59" t="s">
        <v>1092</v>
      </c>
      <c r="D244" s="67">
        <v>0.12732595960357257</v>
      </c>
      <c r="E244" s="67">
        <v>0.76970700022381722</v>
      </c>
      <c r="F244" s="67">
        <v>1.0952450198290922</v>
      </c>
      <c r="G244" s="67">
        <v>2.1819204601328028</v>
      </c>
      <c r="H244" s="67">
        <v>3.3479512545640717</v>
      </c>
      <c r="I244" s="67">
        <v>6.8540280153140412</v>
      </c>
      <c r="J244" s="68">
        <v>0.12750950482959431</v>
      </c>
      <c r="K244" s="67">
        <v>0.58592739249573444</v>
      </c>
      <c r="L244" s="67">
        <v>1.1090804303344557</v>
      </c>
      <c r="M244" s="67">
        <v>2.2602534129332263</v>
      </c>
      <c r="N244" s="67">
        <v>3.8984115718895533</v>
      </c>
      <c r="O244" s="67">
        <v>8.0046373755535196</v>
      </c>
    </row>
    <row r="245" spans="2:15">
      <c r="B245" s="60" t="s">
        <v>6812</v>
      </c>
      <c r="C245" s="59" t="s">
        <v>1078</v>
      </c>
      <c r="D245" s="67">
        <v>0.12913487048561656</v>
      </c>
      <c r="E245" s="67">
        <v>0.79613759579821231</v>
      </c>
      <c r="F245" s="67">
        <v>1.0905704872356365</v>
      </c>
      <c r="G245" s="67">
        <v>2.1612479373588345</v>
      </c>
      <c r="H245" s="67">
        <v>3.2119669755291564</v>
      </c>
      <c r="I245" s="67">
        <v>6.653865193334946</v>
      </c>
      <c r="J245" s="68">
        <v>0.12847357918677099</v>
      </c>
      <c r="K245" s="67">
        <v>0.56775268345319574</v>
      </c>
      <c r="L245" s="67">
        <v>1.0823585850417992</v>
      </c>
      <c r="M245" s="67">
        <v>2.2256281071119406</v>
      </c>
      <c r="N245" s="67">
        <v>3.8650798073702624</v>
      </c>
      <c r="O245" s="67">
        <v>8.01960508261946</v>
      </c>
    </row>
    <row r="246" spans="2:15">
      <c r="B246" s="60" t="s">
        <v>6812</v>
      </c>
      <c r="C246" s="59" t="s">
        <v>1064</v>
      </c>
      <c r="D246" s="67">
        <v>0.11532425991934471</v>
      </c>
      <c r="E246" s="67">
        <v>0.64777411210880143</v>
      </c>
      <c r="F246" s="67">
        <v>0.92376281618046607</v>
      </c>
      <c r="G246" s="67">
        <v>1.8739614159519726</v>
      </c>
      <c r="H246" s="67">
        <v>3.0401503335214399</v>
      </c>
      <c r="I246" s="67">
        <v>6.1888211630100916</v>
      </c>
      <c r="J246" s="68">
        <v>0.11531806193320671</v>
      </c>
      <c r="K246" s="67">
        <v>0.47739428730986938</v>
      </c>
      <c r="L246" s="67">
        <v>0.91527577159878593</v>
      </c>
      <c r="M246" s="67">
        <v>1.9359019125901236</v>
      </c>
      <c r="N246" s="67">
        <v>3.4318779243750841</v>
      </c>
      <c r="O246" s="67">
        <v>7.5204519456821499</v>
      </c>
    </row>
    <row r="247" spans="2:15">
      <c r="B247" s="60" t="s">
        <v>6812</v>
      </c>
      <c r="C247" s="59" t="s">
        <v>1070</v>
      </c>
      <c r="D247" s="67">
        <v>9.6125369109898093E-2</v>
      </c>
      <c r="E247" s="67">
        <v>0.54791142461650655</v>
      </c>
      <c r="F247" s="67">
        <v>0.80900354821568998</v>
      </c>
      <c r="G247" s="67">
        <v>1.6577306774891152</v>
      </c>
      <c r="H247" s="67">
        <v>2.7447281920043554</v>
      </c>
      <c r="I247" s="67">
        <v>5.7352603432727207</v>
      </c>
      <c r="J247" s="68">
        <v>9.6393377610480391E-2</v>
      </c>
      <c r="K247" s="67">
        <v>0.41750718323461988</v>
      </c>
      <c r="L247" s="67">
        <v>0.77327306180795552</v>
      </c>
      <c r="M247" s="67">
        <v>1.7623995467611879</v>
      </c>
      <c r="N247" s="67">
        <v>3.2104248083944089</v>
      </c>
      <c r="O247" s="67">
        <v>7.0984969596726044</v>
      </c>
    </row>
    <row r="248" spans="2:15">
      <c r="B248" s="60" t="s">
        <v>6812</v>
      </c>
      <c r="C248" s="59" t="s">
        <v>1057</v>
      </c>
      <c r="D248" s="67">
        <v>0.1152027120138614</v>
      </c>
      <c r="E248" s="67">
        <v>0.66085935431477838</v>
      </c>
      <c r="F248" s="67">
        <v>0.91232442933448987</v>
      </c>
      <c r="G248" s="67">
        <v>1.8185825650493979</v>
      </c>
      <c r="H248" s="67">
        <v>2.949094186607105</v>
      </c>
      <c r="I248" s="67">
        <v>6.198647256761828</v>
      </c>
      <c r="J248" s="68">
        <v>0.11557524165577006</v>
      </c>
      <c r="K248" s="67">
        <v>0.48225691117479774</v>
      </c>
      <c r="L248" s="67">
        <v>0.85769967939567748</v>
      </c>
      <c r="M248" s="67">
        <v>1.877148829915243</v>
      </c>
      <c r="N248" s="67">
        <v>3.4583582680313438</v>
      </c>
      <c r="O248" s="67">
        <v>7.5507794897370406</v>
      </c>
    </row>
    <row r="249" spans="2:15">
      <c r="B249" s="60" t="s">
        <v>6812</v>
      </c>
      <c r="C249" s="59" t="s">
        <v>1088</v>
      </c>
      <c r="D249" s="67">
        <v>0.1330565126143807</v>
      </c>
      <c r="E249" s="67">
        <v>0.8588104968972361</v>
      </c>
      <c r="F249" s="67">
        <v>1.2363422783057967</v>
      </c>
      <c r="G249" s="67">
        <v>2.2673626418618191</v>
      </c>
      <c r="H249" s="67">
        <v>3.5436086395986579</v>
      </c>
      <c r="I249" s="67">
        <v>6.8194944590376139</v>
      </c>
      <c r="J249" s="68">
        <v>0.13324516953852325</v>
      </c>
      <c r="K249" s="67">
        <v>0.64034780390383039</v>
      </c>
      <c r="L249" s="67">
        <v>1.2216499806309784</v>
      </c>
      <c r="M249" s="67">
        <v>2.3940090737853645</v>
      </c>
      <c r="N249" s="67">
        <v>3.9436017970714223</v>
      </c>
      <c r="O249" s="67">
        <v>8.2458958061863097</v>
      </c>
    </row>
    <row r="250" spans="2:15">
      <c r="B250" s="60" t="s">
        <v>6812</v>
      </c>
      <c r="C250" s="59" t="s">
        <v>1056</v>
      </c>
      <c r="D250" s="67">
        <v>0.10432783855282422</v>
      </c>
      <c r="E250" s="67">
        <v>0.56593319239158912</v>
      </c>
      <c r="F250" s="67">
        <v>0.79512749049650022</v>
      </c>
      <c r="G250" s="67">
        <v>1.7938235168058283</v>
      </c>
      <c r="H250" s="67">
        <v>2.8414009160136184</v>
      </c>
      <c r="I250" s="67">
        <v>5.9633519839735216</v>
      </c>
      <c r="J250" s="68">
        <v>0.1046271624100174</v>
      </c>
      <c r="K250" s="67">
        <v>0.43159460174791037</v>
      </c>
      <c r="L250" s="67">
        <v>0.81279727828410775</v>
      </c>
      <c r="M250" s="67">
        <v>1.8330791319453523</v>
      </c>
      <c r="N250" s="67">
        <v>3.2793939044153912</v>
      </c>
      <c r="O250" s="67">
        <v>7.3187591943136994</v>
      </c>
    </row>
    <row r="251" spans="2:15">
      <c r="B251" s="60" t="s">
        <v>6812</v>
      </c>
      <c r="C251" s="59" t="s">
        <v>1083</v>
      </c>
      <c r="D251" s="67">
        <v>0.13532217337224969</v>
      </c>
      <c r="E251" s="67">
        <v>0.82292871770267129</v>
      </c>
      <c r="F251" s="67">
        <v>1.2683693755985335</v>
      </c>
      <c r="G251" s="67">
        <v>2.4165154589258888</v>
      </c>
      <c r="H251" s="67">
        <v>3.5762401415209468</v>
      </c>
      <c r="I251" s="67">
        <v>7.0645701797552825</v>
      </c>
      <c r="J251" s="68">
        <v>0.13533684076126798</v>
      </c>
      <c r="K251" s="67">
        <v>0.65333810724005448</v>
      </c>
      <c r="L251" s="67">
        <v>1.2085505324459918</v>
      </c>
      <c r="M251" s="67">
        <v>2.477825715875233</v>
      </c>
      <c r="N251" s="67">
        <v>4.1347928709705153</v>
      </c>
      <c r="O251" s="67">
        <v>8.5629455858802395</v>
      </c>
    </row>
    <row r="252" spans="2:15">
      <c r="B252" s="60" t="s">
        <v>6812</v>
      </c>
      <c r="C252" s="59" t="s">
        <v>1048</v>
      </c>
      <c r="D252" s="67">
        <v>0.13754547677660109</v>
      </c>
      <c r="E252" s="67">
        <v>0.86754944837248793</v>
      </c>
      <c r="F252" s="67">
        <v>1.3407085391007525</v>
      </c>
      <c r="G252" s="67">
        <v>2.4003475240372318</v>
      </c>
      <c r="H252" s="67">
        <v>3.6192632342905133</v>
      </c>
      <c r="I252" s="67">
        <v>7.0864063352061928</v>
      </c>
      <c r="J252" s="68">
        <v>0.1377141481563369</v>
      </c>
      <c r="K252" s="67">
        <v>0.66226847027496838</v>
      </c>
      <c r="L252" s="67">
        <v>1.2996438502337215</v>
      </c>
      <c r="M252" s="67">
        <v>2.5387680985756305</v>
      </c>
      <c r="N252" s="67">
        <v>4.1595924778429891</v>
      </c>
      <c r="O252" s="67">
        <v>8.418680899541549</v>
      </c>
    </row>
    <row r="253" spans="2:15">
      <c r="B253" s="60" t="s">
        <v>6812</v>
      </c>
      <c r="C253" s="59" t="s">
        <v>1061</v>
      </c>
      <c r="D253" s="67">
        <v>0.13061691921623975</v>
      </c>
      <c r="E253" s="67">
        <v>0.77322868879551632</v>
      </c>
      <c r="F253" s="67">
        <v>1.1079351678475038</v>
      </c>
      <c r="G253" s="67">
        <v>2.2321791631666406</v>
      </c>
      <c r="H253" s="67">
        <v>3.3489796471402395</v>
      </c>
      <c r="I253" s="67">
        <v>6.529909073754121</v>
      </c>
      <c r="J253" s="68">
        <v>0.12996019725810826</v>
      </c>
      <c r="K253" s="67">
        <v>0.6058549980582697</v>
      </c>
      <c r="L253" s="67">
        <v>1.1873247144933592</v>
      </c>
      <c r="M253" s="67">
        <v>2.2944797935366128</v>
      </c>
      <c r="N253" s="67">
        <v>3.9760782234075562</v>
      </c>
      <c r="O253" s="67">
        <v>8.0420953108571158</v>
      </c>
    </row>
    <row r="254" spans="2:15">
      <c r="B254" s="60" t="s">
        <v>6812</v>
      </c>
      <c r="C254" s="59" t="s">
        <v>1073</v>
      </c>
      <c r="D254" s="67">
        <v>8.8727488422033707E-2</v>
      </c>
      <c r="E254" s="67">
        <v>0.46980472330614137</v>
      </c>
      <c r="F254" s="67">
        <v>0.6292833956189996</v>
      </c>
      <c r="G254" s="67">
        <v>1.5072541563993938</v>
      </c>
      <c r="H254" s="67">
        <v>2.450496594008265</v>
      </c>
      <c r="I254" s="67">
        <v>5.5127127766008028</v>
      </c>
      <c r="J254" s="68">
        <v>8.8370452002510022E-2</v>
      </c>
      <c r="K254" s="67">
        <v>0.34091111480035896</v>
      </c>
      <c r="L254" s="67">
        <v>0.63585111038947051</v>
      </c>
      <c r="M254" s="67">
        <v>1.5381460412249326</v>
      </c>
      <c r="N254" s="67">
        <v>2.7768437808263275</v>
      </c>
      <c r="O254" s="67">
        <v>6.7899695143941283</v>
      </c>
    </row>
    <row r="255" spans="2:15">
      <c r="B255" s="60" t="s">
        <v>6812</v>
      </c>
      <c r="C255" s="59" t="s">
        <v>1084</v>
      </c>
      <c r="D255" s="67">
        <v>0.12626828655379824</v>
      </c>
      <c r="E255" s="67">
        <v>0.78310884649392409</v>
      </c>
      <c r="F255" s="67">
        <v>1.0518679575033778</v>
      </c>
      <c r="G255" s="67">
        <v>2.0293387520218751</v>
      </c>
      <c r="H255" s="67">
        <v>3.1127964072062193</v>
      </c>
      <c r="I255" s="67">
        <v>6.5415685328698929</v>
      </c>
      <c r="J255" s="68">
        <v>0.12730841739391865</v>
      </c>
      <c r="K255" s="67">
        <v>0.55374338103104381</v>
      </c>
      <c r="L255" s="67">
        <v>1.0254833362406324</v>
      </c>
      <c r="M255" s="67">
        <v>2.1662494347006418</v>
      </c>
      <c r="N255" s="67">
        <v>3.8826567163024448</v>
      </c>
      <c r="O255" s="67">
        <v>8.122739896108186</v>
      </c>
    </row>
    <row r="256" spans="2:15">
      <c r="B256" s="60" t="s">
        <v>6812</v>
      </c>
      <c r="C256" s="59" t="s">
        <v>1089</v>
      </c>
      <c r="D256" s="67">
        <v>0.13007139375442384</v>
      </c>
      <c r="E256" s="67">
        <v>0.76839981319281181</v>
      </c>
      <c r="F256" s="67">
        <v>1.0252955364416192</v>
      </c>
      <c r="G256" s="67">
        <v>2.0377472329600645</v>
      </c>
      <c r="H256" s="67">
        <v>3.2692165848706574</v>
      </c>
      <c r="I256" s="67">
        <v>6.3244266255394459</v>
      </c>
      <c r="J256" s="68">
        <v>0.13028302339653713</v>
      </c>
      <c r="K256" s="67">
        <v>0.55484541930248432</v>
      </c>
      <c r="L256" s="67">
        <v>1.144483682298284</v>
      </c>
      <c r="M256" s="67">
        <v>2.0830314580433127</v>
      </c>
      <c r="N256" s="67">
        <v>3.674755836516939</v>
      </c>
      <c r="O256" s="67">
        <v>7.7366391205704037</v>
      </c>
    </row>
    <row r="257" spans="2:15">
      <c r="B257" s="60" t="s">
        <v>6812</v>
      </c>
      <c r="C257" s="59" t="s">
        <v>1086</v>
      </c>
      <c r="D257" s="67">
        <v>0.11284002905212027</v>
      </c>
      <c r="E257" s="67">
        <v>0.67502650344592463</v>
      </c>
      <c r="F257" s="67">
        <v>0.87976596482919001</v>
      </c>
      <c r="G257" s="67">
        <v>1.848564891726094</v>
      </c>
      <c r="H257" s="67">
        <v>2.7176558696588562</v>
      </c>
      <c r="I257" s="67">
        <v>6.164268834844858</v>
      </c>
      <c r="J257" s="68">
        <v>0.11355200770611873</v>
      </c>
      <c r="K257" s="67">
        <v>0.4762304579950164</v>
      </c>
      <c r="L257" s="67">
        <v>0.88707098977131205</v>
      </c>
      <c r="M257" s="67">
        <v>1.8067531677104272</v>
      </c>
      <c r="N257" s="67">
        <v>3.2631979071613322</v>
      </c>
      <c r="O257" s="67">
        <v>7.4557591265890162</v>
      </c>
    </row>
    <row r="258" spans="2:15">
      <c r="B258" s="60" t="s">
        <v>6812</v>
      </c>
      <c r="C258" s="59" t="s">
        <v>1060</v>
      </c>
      <c r="D258" s="67">
        <v>0.13110408472942009</v>
      </c>
      <c r="E258" s="67">
        <v>0.82844725589275203</v>
      </c>
      <c r="F258" s="67">
        <v>1.1682724146008152</v>
      </c>
      <c r="G258" s="67">
        <v>2.140859234052737</v>
      </c>
      <c r="H258" s="67">
        <v>3.4588450338267256</v>
      </c>
      <c r="I258" s="67">
        <v>6.6392734859454174</v>
      </c>
      <c r="J258" s="68">
        <v>0.1301290809040179</v>
      </c>
      <c r="K258" s="67">
        <v>0.61036601193054008</v>
      </c>
      <c r="L258" s="67">
        <v>1.1535221602813497</v>
      </c>
      <c r="M258" s="67">
        <v>2.3498398828260232</v>
      </c>
      <c r="N258" s="67">
        <v>3.9745224710863818</v>
      </c>
      <c r="O258" s="67">
        <v>7.9693937280024461</v>
      </c>
    </row>
    <row r="259" spans="2:15">
      <c r="B259" s="60" t="s">
        <v>6812</v>
      </c>
      <c r="C259" s="59" t="s">
        <v>1076</v>
      </c>
      <c r="D259" s="67">
        <v>8.8680264543811699E-2</v>
      </c>
      <c r="E259" s="67">
        <v>0.47241590974428438</v>
      </c>
      <c r="F259" s="67">
        <v>0.65012459747577522</v>
      </c>
      <c r="G259" s="67">
        <v>1.4819558190240631</v>
      </c>
      <c r="H259" s="67">
        <v>2.2701925077762488</v>
      </c>
      <c r="I259" s="67">
        <v>5.5567049165344988</v>
      </c>
      <c r="J259" s="68">
        <v>8.8782533664742577E-2</v>
      </c>
      <c r="K259" s="67">
        <v>0.35549892386967935</v>
      </c>
      <c r="L259" s="67">
        <v>0.64564059326725365</v>
      </c>
      <c r="M259" s="67">
        <v>1.5583740471411929</v>
      </c>
      <c r="N259" s="67">
        <v>2.7357994857537977</v>
      </c>
      <c r="O259" s="67">
        <v>6.7354167806468546</v>
      </c>
    </row>
    <row r="260" spans="2:15">
      <c r="B260" s="60" t="s">
        <v>6812</v>
      </c>
      <c r="C260" s="59" t="s">
        <v>1082</v>
      </c>
      <c r="D260" s="67">
        <v>0.13150909319831253</v>
      </c>
      <c r="E260" s="67">
        <v>0.82513987477822304</v>
      </c>
      <c r="F260" s="67">
        <v>1.0649821898977649</v>
      </c>
      <c r="G260" s="67">
        <v>2.1150487729547378</v>
      </c>
      <c r="H260" s="67">
        <v>3.430156771720609</v>
      </c>
      <c r="I260" s="67">
        <v>6.780874886629995</v>
      </c>
      <c r="J260" s="68">
        <v>0.1356441373645893</v>
      </c>
      <c r="K260" s="67">
        <v>0.61575755393283738</v>
      </c>
      <c r="L260" s="67">
        <v>1.0667907529171339</v>
      </c>
      <c r="M260" s="67">
        <v>2.1520495580907699</v>
      </c>
      <c r="N260" s="67">
        <v>3.8494574961782053</v>
      </c>
      <c r="O260" s="67">
        <v>8.3764653781310816</v>
      </c>
    </row>
    <row r="261" spans="2:15">
      <c r="B261" s="60" t="s">
        <v>6812</v>
      </c>
      <c r="C261" s="59" t="s">
        <v>1059</v>
      </c>
      <c r="D261" s="67">
        <v>0.13031944344304439</v>
      </c>
      <c r="E261" s="67">
        <v>0.85944063764883849</v>
      </c>
      <c r="F261" s="67">
        <v>1.2410635354975263</v>
      </c>
      <c r="G261" s="67">
        <v>2.3769476892243784</v>
      </c>
      <c r="H261" s="67">
        <v>3.5785578097448023</v>
      </c>
      <c r="I261" s="67">
        <v>6.9757612442087611</v>
      </c>
      <c r="J261" s="68">
        <v>0.12993330603242886</v>
      </c>
      <c r="K261" s="67">
        <v>0.64855835764373049</v>
      </c>
      <c r="L261" s="67">
        <v>1.2435657602670158</v>
      </c>
      <c r="M261" s="67">
        <v>2.3620082725746645</v>
      </c>
      <c r="N261" s="67">
        <v>4.2385272332729498</v>
      </c>
      <c r="O261" s="67">
        <v>8.2781229642682153</v>
      </c>
    </row>
    <row r="262" spans="2:15">
      <c r="B262" s="60" t="s">
        <v>6812</v>
      </c>
      <c r="C262" s="59" t="s">
        <v>1063</v>
      </c>
      <c r="D262" s="67">
        <v>0.13162895172723357</v>
      </c>
      <c r="E262" s="67">
        <v>0.80311005888612907</v>
      </c>
      <c r="F262" s="67">
        <v>1.1154353668630672</v>
      </c>
      <c r="G262" s="67">
        <v>2.2188376154145759</v>
      </c>
      <c r="H262" s="67">
        <v>3.3569312077004345</v>
      </c>
      <c r="I262" s="67">
        <v>6.9607627170949478</v>
      </c>
      <c r="J262" s="68">
        <v>0.13163208105913271</v>
      </c>
      <c r="K262" s="67">
        <v>0.59433970443192319</v>
      </c>
      <c r="L262" s="67">
        <v>1.1515031848472426</v>
      </c>
      <c r="M262" s="67">
        <v>2.2942794418445498</v>
      </c>
      <c r="N262" s="67">
        <v>3.9903267765658899</v>
      </c>
      <c r="O262" s="67">
        <v>8.0310654249704179</v>
      </c>
    </row>
    <row r="263" spans="2:15">
      <c r="B263" s="60" t="s">
        <v>6812</v>
      </c>
      <c r="C263" s="59" t="s">
        <v>1065</v>
      </c>
      <c r="D263" s="67">
        <v>0.12381951315151087</v>
      </c>
      <c r="E263" s="67">
        <v>0.72066454046109307</v>
      </c>
      <c r="F263" s="67">
        <v>0.97366895305749657</v>
      </c>
      <c r="G263" s="67">
        <v>1.9083531985167548</v>
      </c>
      <c r="H263" s="67">
        <v>3.1094791058210589</v>
      </c>
      <c r="I263" s="67">
        <v>6.5359393899253062</v>
      </c>
      <c r="J263" s="68">
        <v>0.12535000039521513</v>
      </c>
      <c r="K263" s="67">
        <v>0.51378011693874448</v>
      </c>
      <c r="L263" s="67">
        <v>0.97863078705431394</v>
      </c>
      <c r="M263" s="67">
        <v>2.0788180880412699</v>
      </c>
      <c r="N263" s="67">
        <v>3.7074367629622782</v>
      </c>
      <c r="O263" s="67">
        <v>7.7494462946998652</v>
      </c>
    </row>
    <row r="264" spans="2:15">
      <c r="B264" s="60" t="s">
        <v>6812</v>
      </c>
      <c r="C264" s="59" t="s">
        <v>1098</v>
      </c>
      <c r="D264" s="67">
        <v>0.11019644571235948</v>
      </c>
      <c r="E264" s="67">
        <v>0.64701990330832959</v>
      </c>
      <c r="F264" s="67">
        <v>0.87650472089488785</v>
      </c>
      <c r="G264" s="67">
        <v>1.8745464407198873</v>
      </c>
      <c r="H264" s="67">
        <v>2.8324087673741314</v>
      </c>
      <c r="I264" s="67">
        <v>6.2567413578865718</v>
      </c>
      <c r="J264" s="68">
        <v>0.11108039070915217</v>
      </c>
      <c r="K264" s="67">
        <v>0.45417228605483095</v>
      </c>
      <c r="L264" s="67">
        <v>0.84226858285330641</v>
      </c>
      <c r="M264" s="67">
        <v>1.8840708952115133</v>
      </c>
      <c r="N264" s="67">
        <v>3.2950059156986655</v>
      </c>
      <c r="O264" s="67">
        <v>7.4387026647794361</v>
      </c>
    </row>
    <row r="265" spans="2:15">
      <c r="B265" s="60" t="s">
        <v>6812</v>
      </c>
      <c r="C265" s="59" t="s">
        <v>1087</v>
      </c>
      <c r="D265" s="67">
        <v>0.13152879137501469</v>
      </c>
      <c r="E265" s="67">
        <v>0.77927800145846549</v>
      </c>
      <c r="F265" s="67">
        <v>1.1170517317402933</v>
      </c>
      <c r="G265" s="67">
        <v>2.1788132377709299</v>
      </c>
      <c r="H265" s="67">
        <v>3.4425171414779188</v>
      </c>
      <c r="I265" s="67">
        <v>6.7577555728394545</v>
      </c>
      <c r="J265" s="68">
        <v>0.13010905370328688</v>
      </c>
      <c r="K265" s="67">
        <v>0.6010765711338818</v>
      </c>
      <c r="L265" s="67">
        <v>1.1660064156369752</v>
      </c>
      <c r="M265" s="67">
        <v>2.3250320636953852</v>
      </c>
      <c r="N265" s="67">
        <v>3.8703015363801154</v>
      </c>
      <c r="O265" s="67">
        <v>8.26571881551458</v>
      </c>
    </row>
    <row r="266" spans="2:15">
      <c r="B266" s="60" t="s">
        <v>6812</v>
      </c>
      <c r="C266" s="59" t="s">
        <v>1094</v>
      </c>
      <c r="D266" s="67">
        <v>0.10190822714390448</v>
      </c>
      <c r="E266" s="67">
        <v>0.54058847374592589</v>
      </c>
      <c r="F266" s="67">
        <v>0.73326057865976058</v>
      </c>
      <c r="G266" s="67">
        <v>1.6225366571891982</v>
      </c>
      <c r="H266" s="67">
        <v>2.5892867809479934</v>
      </c>
      <c r="I266" s="67">
        <v>5.8295661891163855</v>
      </c>
      <c r="J266" s="68">
        <v>0.10222111674466668</v>
      </c>
      <c r="K266" s="67">
        <v>0.41577986645461984</v>
      </c>
      <c r="L266" s="67">
        <v>0.76783881944734633</v>
      </c>
      <c r="M266" s="67">
        <v>1.639591402682556</v>
      </c>
      <c r="N266" s="67">
        <v>3.0254453349182935</v>
      </c>
      <c r="O266" s="67">
        <v>7.0771932484330975</v>
      </c>
    </row>
    <row r="267" spans="2:15">
      <c r="B267" s="60" t="s">
        <v>6812</v>
      </c>
      <c r="C267" s="59" t="s">
        <v>1074</v>
      </c>
      <c r="D267" s="67">
        <v>8.8715485063882299E-2</v>
      </c>
      <c r="E267" s="67">
        <v>0.4950208349174004</v>
      </c>
      <c r="F267" s="67">
        <v>0.64572765225428497</v>
      </c>
      <c r="G267" s="67">
        <v>1.4525958299242043</v>
      </c>
      <c r="H267" s="67">
        <v>2.3060781446837644</v>
      </c>
      <c r="I267" s="67">
        <v>5.5648054028358533</v>
      </c>
      <c r="J267" s="68">
        <v>8.8711985091650833E-2</v>
      </c>
      <c r="K267" s="67">
        <v>0.34137577642617623</v>
      </c>
      <c r="L267" s="67">
        <v>0.62045012751059725</v>
      </c>
      <c r="M267" s="67">
        <v>1.5152580459916014</v>
      </c>
      <c r="N267" s="67">
        <v>2.5128415775689188</v>
      </c>
      <c r="O267" s="67">
        <v>6.4473916157049738</v>
      </c>
    </row>
    <row r="268" spans="2:15">
      <c r="B268" s="60" t="s">
        <v>6812</v>
      </c>
      <c r="C268" s="59" t="s">
        <v>1101</v>
      </c>
      <c r="D268" s="67">
        <v>9.459664655045294E-2</v>
      </c>
      <c r="E268" s="67">
        <v>0.51700121785921427</v>
      </c>
      <c r="F268" s="67">
        <v>0.70646631215355393</v>
      </c>
      <c r="G268" s="67">
        <v>1.6241096773912993</v>
      </c>
      <c r="H268" s="67">
        <v>2.5495517755496517</v>
      </c>
      <c r="I268" s="67">
        <v>5.7586919548170963</v>
      </c>
      <c r="J268" s="68">
        <v>9.4659916724486245E-2</v>
      </c>
      <c r="K268" s="67">
        <v>0.3921693510657896</v>
      </c>
      <c r="L268" s="67">
        <v>0.70056978694984318</v>
      </c>
      <c r="M268" s="67">
        <v>1.6723424211707596</v>
      </c>
      <c r="N268" s="67">
        <v>2.9391776018484883</v>
      </c>
      <c r="O268" s="67">
        <v>6.802732119942247</v>
      </c>
    </row>
    <row r="269" spans="2:15">
      <c r="B269" s="60" t="s">
        <v>6869</v>
      </c>
      <c r="C269" s="59" t="s">
        <v>1079</v>
      </c>
      <c r="D269" s="67">
        <v>0.11096655786440114</v>
      </c>
      <c r="E269" s="67">
        <v>0.71548284123286243</v>
      </c>
      <c r="F269" s="67">
        <v>1.0103532160073783</v>
      </c>
      <c r="G269" s="67">
        <v>2.1162464705412143</v>
      </c>
      <c r="H269" s="67">
        <v>3.4036855033453119</v>
      </c>
      <c r="I269" s="67">
        <v>6.4857271136479975</v>
      </c>
      <c r="J269" s="68">
        <v>0.1086241396298214</v>
      </c>
      <c r="K269" s="67">
        <v>0.54806008687707353</v>
      </c>
      <c r="L269" s="67">
        <v>1.0245366864127978</v>
      </c>
      <c r="M269" s="67">
        <v>2.1734843862452466</v>
      </c>
      <c r="N269" s="67">
        <v>3.8239758769741776</v>
      </c>
      <c r="O269" s="67">
        <v>8.022300216726018</v>
      </c>
    </row>
    <row r="270" spans="2:15">
      <c r="B270" s="60" t="s">
        <v>6869</v>
      </c>
      <c r="C270" s="59" t="s">
        <v>1102</v>
      </c>
      <c r="D270" s="67">
        <v>0.13595643659658865</v>
      </c>
      <c r="E270" s="67">
        <v>0.82705385949182075</v>
      </c>
      <c r="F270" s="67">
        <v>1.2992659184697268</v>
      </c>
      <c r="G270" s="67">
        <v>2.3958876927411579</v>
      </c>
      <c r="H270" s="67">
        <v>3.545157299946434</v>
      </c>
      <c r="I270" s="67">
        <v>6.6204595023497044</v>
      </c>
      <c r="J270" s="68">
        <v>0.13535213696373136</v>
      </c>
      <c r="K270" s="67">
        <v>0.62589676449411613</v>
      </c>
      <c r="L270" s="67">
        <v>1.2532870038111865</v>
      </c>
      <c r="M270" s="67">
        <v>2.3596048550623614</v>
      </c>
      <c r="N270" s="67">
        <v>3.8920684556205432</v>
      </c>
      <c r="O270" s="67">
        <v>8.2134787481672404</v>
      </c>
    </row>
    <row r="271" spans="2:15">
      <c r="B271" s="60" t="s">
        <v>7023</v>
      </c>
      <c r="C271" s="59" t="s">
        <v>402</v>
      </c>
      <c r="D271" s="67">
        <v>0.11443446365114857</v>
      </c>
      <c r="E271" s="67">
        <v>0.62199880487556369</v>
      </c>
      <c r="F271" s="67">
        <v>0.87415995670672186</v>
      </c>
      <c r="G271" s="67">
        <v>1.9245004636783283</v>
      </c>
      <c r="H271" s="67">
        <v>3.0521405597117797</v>
      </c>
      <c r="I271" s="67">
        <v>5.8833900925021014</v>
      </c>
      <c r="J271" s="68">
        <v>0.1152492758800113</v>
      </c>
      <c r="K271" s="67">
        <v>0.50362931428339897</v>
      </c>
      <c r="L271" s="67">
        <v>0.88237259032715942</v>
      </c>
      <c r="M271" s="67">
        <v>1.9560743441773925</v>
      </c>
      <c r="N271" s="67">
        <v>3.3487310296511903</v>
      </c>
      <c r="O271" s="67">
        <v>7.1928044239074582</v>
      </c>
    </row>
    <row r="272" spans="2:15">
      <c r="B272" s="60" t="s">
        <v>6869</v>
      </c>
      <c r="C272" s="59" t="s">
        <v>1075</v>
      </c>
      <c r="D272" s="67">
        <v>8.1448020943426389E-2</v>
      </c>
      <c r="E272" s="67">
        <v>0.4515767262126455</v>
      </c>
      <c r="F272" s="67">
        <v>0.63103260898578628</v>
      </c>
      <c r="G272" s="67">
        <v>1.4908233511695017</v>
      </c>
      <c r="H272" s="67">
        <v>2.5608009505756613</v>
      </c>
      <c r="I272" s="67">
        <v>5.2814910057035975</v>
      </c>
      <c r="J272" s="68">
        <v>8.078426994793915E-2</v>
      </c>
      <c r="K272" s="67">
        <v>0.34426122509733892</v>
      </c>
      <c r="L272" s="67">
        <v>0.60440698517865465</v>
      </c>
      <c r="M272" s="67">
        <v>1.5992140243906654</v>
      </c>
      <c r="N272" s="67">
        <v>2.9123025794601349</v>
      </c>
      <c r="O272" s="67">
        <v>6.5189513603794298</v>
      </c>
    </row>
    <row r="273" spans="2:15">
      <c r="B273" s="60" t="s">
        <v>6869</v>
      </c>
      <c r="C273" s="59" t="s">
        <v>1047</v>
      </c>
      <c r="D273" s="67">
        <v>7.1387043312620177E-2</v>
      </c>
      <c r="E273" s="67">
        <v>0.36957958398132218</v>
      </c>
      <c r="F273" s="67">
        <v>0.52834295731463343</v>
      </c>
      <c r="G273" s="67">
        <v>1.3565798470617665</v>
      </c>
      <c r="H273" s="67">
        <v>2.0965782367400387</v>
      </c>
      <c r="I273" s="67">
        <v>5.4677847733904628</v>
      </c>
      <c r="J273" s="68">
        <v>7.2758866220667878E-2</v>
      </c>
      <c r="K273" s="67">
        <v>0.28226664029002402</v>
      </c>
      <c r="L273" s="67">
        <v>0.52163030202896665</v>
      </c>
      <c r="M273" s="67">
        <v>1.3815125361122027</v>
      </c>
      <c r="N273" s="67">
        <v>2.4297307413319102</v>
      </c>
      <c r="O273" s="67">
        <v>6.2367336646104681</v>
      </c>
    </row>
    <row r="274" spans="2:15">
      <c r="B274" s="60" t="s">
        <v>6869</v>
      </c>
      <c r="C274" s="59" t="s">
        <v>1080</v>
      </c>
      <c r="D274" s="67">
        <v>9.8662509858562578E-2</v>
      </c>
      <c r="E274" s="67">
        <v>0.57786613501435213</v>
      </c>
      <c r="F274" s="67">
        <v>0.82424451448479996</v>
      </c>
      <c r="G274" s="67">
        <v>1.806496870062009</v>
      </c>
      <c r="H274" s="67">
        <v>2.8500085796234935</v>
      </c>
      <c r="I274" s="67">
        <v>5.9784649979891435</v>
      </c>
      <c r="J274" s="68">
        <v>9.9670262941033455E-2</v>
      </c>
      <c r="K274" s="67">
        <v>0.42286140528711658</v>
      </c>
      <c r="L274" s="67">
        <v>0.86355385286783648</v>
      </c>
      <c r="M274" s="67">
        <v>1.8329915056094557</v>
      </c>
      <c r="N274" s="67">
        <v>3.1940342547164065</v>
      </c>
      <c r="O274" s="67">
        <v>7.0462093382624316</v>
      </c>
    </row>
    <row r="275" spans="2:15">
      <c r="B275" s="60" t="s">
        <v>6869</v>
      </c>
      <c r="C275" s="59" t="s">
        <v>1051</v>
      </c>
      <c r="D275" s="67">
        <v>9.2726958123186848E-2</v>
      </c>
      <c r="E275" s="67">
        <v>0.48070535496866146</v>
      </c>
      <c r="F275" s="67">
        <v>0.69715466294927819</v>
      </c>
      <c r="G275" s="67">
        <v>1.6332114868212317</v>
      </c>
      <c r="H275" s="67">
        <v>2.355673998965421</v>
      </c>
      <c r="I275" s="67">
        <v>5.4615949224621438</v>
      </c>
      <c r="J275" s="68">
        <v>9.1184019991607967E-2</v>
      </c>
      <c r="K275" s="67">
        <v>0.38212254045332089</v>
      </c>
      <c r="L275" s="67">
        <v>0.67298400970115069</v>
      </c>
      <c r="M275" s="67">
        <v>1.6879784246375209</v>
      </c>
      <c r="N275" s="67">
        <v>2.9720053740920833</v>
      </c>
      <c r="O275" s="67">
        <v>6.6308257049591131</v>
      </c>
    </row>
    <row r="276" spans="2:15">
      <c r="B276" s="60" t="s">
        <v>6869</v>
      </c>
      <c r="C276" s="59" t="s">
        <v>1062</v>
      </c>
      <c r="D276" s="67">
        <v>0.14075488666358216</v>
      </c>
      <c r="E276" s="67">
        <v>0.94295270418855925</v>
      </c>
      <c r="F276" s="67">
        <v>1.3690582612262547</v>
      </c>
      <c r="G276" s="67">
        <v>2.6291724511684378</v>
      </c>
      <c r="H276" s="67">
        <v>3.7838752472486048</v>
      </c>
      <c r="I276" s="67">
        <v>7.0529498521575507</v>
      </c>
      <c r="J276" s="68">
        <v>0.14114108547294019</v>
      </c>
      <c r="K276" s="67">
        <v>0.69939736998308999</v>
      </c>
      <c r="L276" s="67">
        <v>1.4077664362768798</v>
      </c>
      <c r="M276" s="67">
        <v>2.612248524704512</v>
      </c>
      <c r="N276" s="67">
        <v>4.4162856827462553</v>
      </c>
      <c r="O276" s="67">
        <v>8.6921162620759098</v>
      </c>
    </row>
    <row r="277" spans="2:15">
      <c r="B277" s="60" t="s">
        <v>6869</v>
      </c>
      <c r="C277" s="59" t="s">
        <v>1071</v>
      </c>
      <c r="D277" s="67">
        <v>0.13492039931459118</v>
      </c>
      <c r="E277" s="67">
        <v>0.81233809188319073</v>
      </c>
      <c r="F277" s="67">
        <v>1.1685115732891864</v>
      </c>
      <c r="G277" s="67">
        <v>2.2844000303030683</v>
      </c>
      <c r="H277" s="67">
        <v>3.240708862488809</v>
      </c>
      <c r="I277" s="67">
        <v>6.5018124918493152</v>
      </c>
      <c r="J277" s="68">
        <v>0.13477406982834492</v>
      </c>
      <c r="K277" s="67">
        <v>0.60746755376913986</v>
      </c>
      <c r="L277" s="67">
        <v>1.2022395506880963</v>
      </c>
      <c r="M277" s="67">
        <v>2.2701578652827288</v>
      </c>
      <c r="N277" s="67">
        <v>3.7775297111118258</v>
      </c>
      <c r="O277" s="67">
        <v>7.5958783717680189</v>
      </c>
    </row>
    <row r="278" spans="2:15">
      <c r="B278" s="60" t="s">
        <v>6869</v>
      </c>
      <c r="C278" s="59" t="s">
        <v>1069</v>
      </c>
      <c r="D278" s="67">
        <v>0.12521739242507451</v>
      </c>
      <c r="E278" s="67">
        <v>0.7479888725999968</v>
      </c>
      <c r="F278" s="67">
        <v>1.151724924562789</v>
      </c>
      <c r="G278" s="67">
        <v>2.224205076748659</v>
      </c>
      <c r="H278" s="67">
        <v>3.3275518917522682</v>
      </c>
      <c r="I278" s="67">
        <v>6.6134544063003062</v>
      </c>
      <c r="J278" s="68">
        <v>0.12723904964537458</v>
      </c>
      <c r="K278" s="67">
        <v>0.592672859747295</v>
      </c>
      <c r="L278" s="67">
        <v>1.1788697482024395</v>
      </c>
      <c r="M278" s="67">
        <v>2.2783961010758604</v>
      </c>
      <c r="N278" s="67">
        <v>3.8485669392194453</v>
      </c>
      <c r="O278" s="67">
        <v>8.0688535799910373</v>
      </c>
    </row>
    <row r="279" spans="2:15">
      <c r="B279" s="60" t="s">
        <v>7023</v>
      </c>
      <c r="C279" s="59" t="s">
        <v>391</v>
      </c>
      <c r="D279" s="67">
        <v>8.8315124580817042E-2</v>
      </c>
      <c r="E279" s="67">
        <v>0.45992514566567216</v>
      </c>
      <c r="F279" s="67">
        <v>0.66456116761094397</v>
      </c>
      <c r="G279" s="67">
        <v>1.4904516304654243</v>
      </c>
      <c r="H279" s="67">
        <v>2.4624335311865075</v>
      </c>
      <c r="I279" s="67">
        <v>5.3614183416408316</v>
      </c>
      <c r="J279" s="68">
        <v>8.9156226226245902E-2</v>
      </c>
      <c r="K279" s="67">
        <v>0.36433489601213648</v>
      </c>
      <c r="L279" s="67">
        <v>0.64911581280228703</v>
      </c>
      <c r="M279" s="67">
        <v>1.6117388418610972</v>
      </c>
      <c r="N279" s="67">
        <v>2.8204331471160038</v>
      </c>
      <c r="O279" s="67">
        <v>6.6616594999451522</v>
      </c>
    </row>
    <row r="280" spans="2:15">
      <c r="B280" s="60" t="s">
        <v>6869</v>
      </c>
      <c r="C280" s="59" t="s">
        <v>1099</v>
      </c>
      <c r="D280" s="67">
        <v>0.13775926172560754</v>
      </c>
      <c r="E280" s="67">
        <v>0.88683319116364967</v>
      </c>
      <c r="F280" s="67">
        <v>1.3920160474330634</v>
      </c>
      <c r="G280" s="67">
        <v>2.6489579476875318</v>
      </c>
      <c r="H280" s="67">
        <v>3.6901903310749371</v>
      </c>
      <c r="I280" s="67">
        <v>6.9276858870841522</v>
      </c>
      <c r="J280" s="68">
        <v>0.13928055293835184</v>
      </c>
      <c r="K280" s="67">
        <v>0.69885190516686579</v>
      </c>
      <c r="L280" s="67">
        <v>1.3184862593348567</v>
      </c>
      <c r="M280" s="67">
        <v>2.6644181873400572</v>
      </c>
      <c r="N280" s="67">
        <v>4.1682166766700108</v>
      </c>
      <c r="O280" s="67">
        <v>8.5578231767136632</v>
      </c>
    </row>
    <row r="281" spans="2:15">
      <c r="B281" s="60" t="s">
        <v>6869</v>
      </c>
      <c r="C281" s="59" t="s">
        <v>1052</v>
      </c>
      <c r="D281" s="67">
        <v>7.264465038782679E-2</v>
      </c>
      <c r="E281" s="67">
        <v>0.40143559419101732</v>
      </c>
      <c r="F281" s="67">
        <v>0.56864865647177065</v>
      </c>
      <c r="G281" s="67">
        <v>1.4581784433100329</v>
      </c>
      <c r="H281" s="67">
        <v>2.2192342024049281</v>
      </c>
      <c r="I281" s="67">
        <v>5.3519863929358049</v>
      </c>
      <c r="J281" s="68">
        <v>7.2700320445421546E-2</v>
      </c>
      <c r="K281" s="67">
        <v>0.31463602063922724</v>
      </c>
      <c r="L281" s="67">
        <v>0.58230971224326056</v>
      </c>
      <c r="M281" s="67">
        <v>1.5071365085720443</v>
      </c>
      <c r="N281" s="67">
        <v>2.5364377927489925</v>
      </c>
      <c r="O281" s="67">
        <v>6.2702479195166365</v>
      </c>
    </row>
    <row r="282" spans="2:15">
      <c r="B282" s="60" t="s">
        <v>6869</v>
      </c>
      <c r="C282" s="59" t="s">
        <v>1055</v>
      </c>
      <c r="D282" s="67">
        <v>6.9421628671942487E-2</v>
      </c>
      <c r="E282" s="67">
        <v>0.38419179180344826</v>
      </c>
      <c r="F282" s="67">
        <v>0.55044607230631182</v>
      </c>
      <c r="G282" s="67">
        <v>1.3685390787434657</v>
      </c>
      <c r="H282" s="67">
        <v>2.192934444699643</v>
      </c>
      <c r="I282" s="67">
        <v>5.1111784909911471</v>
      </c>
      <c r="J282" s="68">
        <v>6.9155926643640064E-2</v>
      </c>
      <c r="K282" s="67">
        <v>0.29253588933134361</v>
      </c>
      <c r="L282" s="67">
        <v>0.53626582815895252</v>
      </c>
      <c r="M282" s="67">
        <v>1.4080440220941446</v>
      </c>
      <c r="N282" s="67">
        <v>2.3678377533327328</v>
      </c>
      <c r="O282" s="67">
        <v>6.1084172383652824</v>
      </c>
    </row>
    <row r="283" spans="2:15">
      <c r="B283" s="60" t="s">
        <v>6869</v>
      </c>
      <c r="C283" s="59" t="s">
        <v>1049</v>
      </c>
      <c r="D283" s="67">
        <v>0.12382309183393948</v>
      </c>
      <c r="E283" s="67">
        <v>0.69881913834754239</v>
      </c>
      <c r="F283" s="67">
        <v>1.0346732141533612</v>
      </c>
      <c r="G283" s="67">
        <v>2.0452373098471077</v>
      </c>
      <c r="H283" s="67">
        <v>2.9689267987274714</v>
      </c>
      <c r="I283" s="67">
        <v>5.7668675645390639</v>
      </c>
      <c r="J283" s="68">
        <v>0.12250560057039493</v>
      </c>
      <c r="K283" s="67">
        <v>0.51510148619233309</v>
      </c>
      <c r="L283" s="67">
        <v>0.98533274003192894</v>
      </c>
      <c r="M283" s="67">
        <v>2.0475559699334931</v>
      </c>
      <c r="N283" s="67">
        <v>3.2393162962524715</v>
      </c>
      <c r="O283" s="67">
        <v>7.1561626517899617</v>
      </c>
    </row>
    <row r="284" spans="2:15">
      <c r="B284" s="60" t="s">
        <v>6869</v>
      </c>
      <c r="C284" s="59" t="s">
        <v>1096</v>
      </c>
      <c r="D284" s="67">
        <v>9.7113054083873676E-2</v>
      </c>
      <c r="E284" s="67">
        <v>0.55683577994166589</v>
      </c>
      <c r="F284" s="67">
        <v>0.74195218533054119</v>
      </c>
      <c r="G284" s="67">
        <v>1.6066182377062486</v>
      </c>
      <c r="H284" s="67">
        <v>2.4489644024989468</v>
      </c>
      <c r="I284" s="67">
        <v>5.3631586591106339</v>
      </c>
      <c r="J284" s="68">
        <v>9.7074367461844252E-2</v>
      </c>
      <c r="K284" s="67">
        <v>0.39587770435647496</v>
      </c>
      <c r="L284" s="67">
        <v>0.7301551953397234</v>
      </c>
      <c r="M284" s="67">
        <v>1.6586921169206168</v>
      </c>
      <c r="N284" s="67">
        <v>2.8257611879800622</v>
      </c>
      <c r="O284" s="67">
        <v>6.6422892543614198</v>
      </c>
    </row>
    <row r="285" spans="2:15">
      <c r="B285" s="60" t="s">
        <v>6869</v>
      </c>
      <c r="C285" s="59" t="s">
        <v>1081</v>
      </c>
      <c r="D285" s="67">
        <v>0.11717885814093285</v>
      </c>
      <c r="E285" s="67">
        <v>0.73160629871175553</v>
      </c>
      <c r="F285" s="67">
        <v>1.0565523883088839</v>
      </c>
      <c r="G285" s="67">
        <v>2.194598692320505</v>
      </c>
      <c r="H285" s="67">
        <v>3.0572611901881959</v>
      </c>
      <c r="I285" s="67">
        <v>6.402217468398371</v>
      </c>
      <c r="J285" s="68">
        <v>0.11866411788407744</v>
      </c>
      <c r="K285" s="67">
        <v>0.53468469262785823</v>
      </c>
      <c r="L285" s="67">
        <v>1.0803102989814566</v>
      </c>
      <c r="M285" s="67">
        <v>2.1914378883204515</v>
      </c>
      <c r="N285" s="67">
        <v>3.5186531122887055</v>
      </c>
      <c r="O285" s="67">
        <v>7.602851633646317</v>
      </c>
    </row>
    <row r="286" spans="2:15">
      <c r="B286" s="60" t="s">
        <v>6869</v>
      </c>
      <c r="C286" s="59" t="s">
        <v>1093</v>
      </c>
      <c r="D286" s="67">
        <v>0.12068888824951728</v>
      </c>
      <c r="E286" s="67">
        <v>0.79342132268997467</v>
      </c>
      <c r="F286" s="67">
        <v>1.2450453623224169</v>
      </c>
      <c r="G286" s="67">
        <v>2.3398730734288087</v>
      </c>
      <c r="H286" s="67">
        <v>3.4928078248724077</v>
      </c>
      <c r="I286" s="67">
        <v>6.6640846615173972</v>
      </c>
      <c r="J286" s="68">
        <v>0.12062682588861624</v>
      </c>
      <c r="K286" s="67">
        <v>0.59805819128896853</v>
      </c>
      <c r="L286" s="67">
        <v>1.2583413282934623</v>
      </c>
      <c r="M286" s="67">
        <v>2.4041859511594259</v>
      </c>
      <c r="N286" s="67">
        <v>3.8996721121193092</v>
      </c>
      <c r="O286" s="67">
        <v>8.3798411940038022</v>
      </c>
    </row>
    <row r="287" spans="2:15">
      <c r="B287" s="60" t="s">
        <v>6869</v>
      </c>
      <c r="C287" s="59" t="s">
        <v>1050</v>
      </c>
      <c r="D287" s="67">
        <v>0.13282213473861798</v>
      </c>
      <c r="E287" s="67">
        <v>0.81402459740966449</v>
      </c>
      <c r="F287" s="67">
        <v>1.1475652777234124</v>
      </c>
      <c r="G287" s="67">
        <v>2.2550386657191286</v>
      </c>
      <c r="H287" s="67">
        <v>3.5046456740982692</v>
      </c>
      <c r="I287" s="67">
        <v>6.6064909887511138</v>
      </c>
      <c r="J287" s="68">
        <v>0.13381538042441804</v>
      </c>
      <c r="K287" s="67">
        <v>0.61508999022423549</v>
      </c>
      <c r="L287" s="67">
        <v>1.1521617132862985</v>
      </c>
      <c r="M287" s="67">
        <v>2.3336727013785028</v>
      </c>
      <c r="N287" s="67">
        <v>3.8768734574132253</v>
      </c>
      <c r="O287" s="67">
        <v>7.8759679221254384</v>
      </c>
    </row>
    <row r="288" spans="2:15">
      <c r="B288" s="60" t="s">
        <v>6869</v>
      </c>
      <c r="C288" s="59" t="s">
        <v>1067</v>
      </c>
      <c r="D288" s="67">
        <v>0.12002274798739251</v>
      </c>
      <c r="E288" s="67">
        <v>0.65558599425912045</v>
      </c>
      <c r="F288" s="67">
        <v>1.0306566723977086</v>
      </c>
      <c r="G288" s="67">
        <v>2.0776443391164641</v>
      </c>
      <c r="H288" s="67">
        <v>3.0920853081674382</v>
      </c>
      <c r="I288" s="67">
        <v>6.053027052417689</v>
      </c>
      <c r="J288" s="68">
        <v>0.12076681878091892</v>
      </c>
      <c r="K288" s="67">
        <v>0.524383021951071</v>
      </c>
      <c r="L288" s="67">
        <v>1.0182075806719668</v>
      </c>
      <c r="M288" s="67">
        <v>2.094730600441721</v>
      </c>
      <c r="N288" s="67">
        <v>3.4813861754723816</v>
      </c>
      <c r="O288" s="67">
        <v>7.4151257470001957</v>
      </c>
    </row>
    <row r="289" spans="2:15">
      <c r="B289" s="60" t="s">
        <v>6869</v>
      </c>
      <c r="C289" s="59" t="s">
        <v>1090</v>
      </c>
      <c r="D289" s="67">
        <v>0.10968675268124992</v>
      </c>
      <c r="E289" s="67">
        <v>0.64835125989144926</v>
      </c>
      <c r="F289" s="67">
        <v>0.89052370766159328</v>
      </c>
      <c r="G289" s="67">
        <v>1.7777748177374086</v>
      </c>
      <c r="H289" s="67">
        <v>2.4726187053207087</v>
      </c>
      <c r="I289" s="67">
        <v>5.7526962227223999</v>
      </c>
      <c r="J289" s="68">
        <v>0.1081588914915064</v>
      </c>
      <c r="K289" s="67">
        <v>0.48368708163848562</v>
      </c>
      <c r="L289" s="67">
        <v>0.87490218867867076</v>
      </c>
      <c r="M289" s="67">
        <v>1.8194482720814138</v>
      </c>
      <c r="N289" s="67">
        <v>3.5176609910442624</v>
      </c>
      <c r="O289" s="67">
        <v>6.9355646600470777</v>
      </c>
    </row>
    <row r="290" spans="2:15">
      <c r="B290" s="60" t="s">
        <v>6869</v>
      </c>
      <c r="C290" s="59" t="s">
        <v>1103</v>
      </c>
      <c r="D290" s="67">
        <v>9.2613292731389657E-2</v>
      </c>
      <c r="E290" s="67">
        <v>0.52150925743923193</v>
      </c>
      <c r="F290" s="67">
        <v>0.68326794926819745</v>
      </c>
      <c r="G290" s="67">
        <v>1.6761698568762249</v>
      </c>
      <c r="H290" s="67">
        <v>2.5778410662384528</v>
      </c>
      <c r="I290" s="67">
        <v>5.6231611072599552</v>
      </c>
      <c r="J290" s="68">
        <v>9.328353057589632E-2</v>
      </c>
      <c r="K290" s="67">
        <v>0.37373207910255224</v>
      </c>
      <c r="L290" s="67">
        <v>0.69802622513505608</v>
      </c>
      <c r="M290" s="67">
        <v>1.6113172601378858</v>
      </c>
      <c r="N290" s="67">
        <v>2.8690025344487915</v>
      </c>
      <c r="O290" s="67">
        <v>6.744939409780276</v>
      </c>
    </row>
    <row r="291" spans="2:15">
      <c r="B291" s="60" t="s">
        <v>6869</v>
      </c>
      <c r="C291" s="59" t="s">
        <v>1054</v>
      </c>
      <c r="D291" s="67">
        <v>0.12166865239592398</v>
      </c>
      <c r="E291" s="67">
        <v>0.794182077260982</v>
      </c>
      <c r="F291" s="67">
        <v>1.2201247772589694</v>
      </c>
      <c r="G291" s="67">
        <v>2.2654734719032961</v>
      </c>
      <c r="H291" s="67">
        <v>3.5345805819720875</v>
      </c>
      <c r="I291" s="67">
        <v>6.4672594688631087</v>
      </c>
      <c r="J291" s="68">
        <v>0.12242611258907848</v>
      </c>
      <c r="K291" s="67">
        <v>0.5729112257654897</v>
      </c>
      <c r="L291" s="67">
        <v>1.1758664588651591</v>
      </c>
      <c r="M291" s="67">
        <v>2.3343949604001839</v>
      </c>
      <c r="N291" s="67">
        <v>3.9285131222287193</v>
      </c>
      <c r="O291" s="67">
        <v>8.0073010043946198</v>
      </c>
    </row>
    <row r="292" spans="2:15">
      <c r="B292" s="60" t="s">
        <v>6869</v>
      </c>
      <c r="C292" s="59" t="s">
        <v>1091</v>
      </c>
      <c r="D292" s="67">
        <v>0.13067249903071612</v>
      </c>
      <c r="E292" s="67">
        <v>0.84431545544461462</v>
      </c>
      <c r="F292" s="67">
        <v>1.2249250966352803</v>
      </c>
      <c r="G292" s="67">
        <v>2.3554468241858375</v>
      </c>
      <c r="H292" s="67">
        <v>3.4836598570357968</v>
      </c>
      <c r="I292" s="67">
        <v>6.8457645175817472</v>
      </c>
      <c r="J292" s="68">
        <v>0.1319402979497131</v>
      </c>
      <c r="K292" s="67">
        <v>0.63269311738256429</v>
      </c>
      <c r="L292" s="67">
        <v>1.240468656690171</v>
      </c>
      <c r="M292" s="67">
        <v>2.4575882147396495</v>
      </c>
      <c r="N292" s="67">
        <v>4.0400941410511004</v>
      </c>
      <c r="O292" s="67">
        <v>8.3332060068489273</v>
      </c>
    </row>
    <row r="293" spans="2:15">
      <c r="B293" s="60" t="s">
        <v>6869</v>
      </c>
      <c r="C293" s="59" t="s">
        <v>1100</v>
      </c>
      <c r="D293" s="67">
        <v>0.12605286134251259</v>
      </c>
      <c r="E293" s="67">
        <v>0.78083099063380412</v>
      </c>
      <c r="F293" s="67">
        <v>1.2708816237684131</v>
      </c>
      <c r="G293" s="67">
        <v>2.3727906458232724</v>
      </c>
      <c r="H293" s="67">
        <v>3.5412003083862662</v>
      </c>
      <c r="I293" s="67">
        <v>6.6706254536856209</v>
      </c>
      <c r="J293" s="68">
        <v>0.12709135958993398</v>
      </c>
      <c r="K293" s="67">
        <v>0.60828501549909109</v>
      </c>
      <c r="L293" s="67">
        <v>1.0929781256106392</v>
      </c>
      <c r="M293" s="67">
        <v>2.2263365619946565</v>
      </c>
      <c r="N293" s="67">
        <v>3.9603723378358517</v>
      </c>
      <c r="O293" s="67">
        <v>8.3546239535452731</v>
      </c>
    </row>
    <row r="294" spans="2:15">
      <c r="B294" s="60" t="s">
        <v>6869</v>
      </c>
      <c r="C294" s="59" t="s">
        <v>1068</v>
      </c>
      <c r="D294" s="67">
        <v>7.2499925269976173E-2</v>
      </c>
      <c r="E294" s="67">
        <v>0.36483256725333363</v>
      </c>
      <c r="F294" s="67">
        <v>0.51917698446764571</v>
      </c>
      <c r="G294" s="67">
        <v>1.3414088656325405</v>
      </c>
      <c r="H294" s="67">
        <v>2.066485515382718</v>
      </c>
      <c r="I294" s="67">
        <v>4.9444475008788196</v>
      </c>
      <c r="J294" s="68">
        <v>7.3801648127134453E-2</v>
      </c>
      <c r="K294" s="67">
        <v>0.27456332734922279</v>
      </c>
      <c r="L294" s="67">
        <v>0.51357085937548486</v>
      </c>
      <c r="M294" s="67">
        <v>1.3812386589593106</v>
      </c>
      <c r="N294" s="67">
        <v>2.2281125945304279</v>
      </c>
      <c r="O294" s="67">
        <v>5.9472362582152023</v>
      </c>
    </row>
    <row r="295" spans="2:15">
      <c r="B295" s="60" t="s">
        <v>6869</v>
      </c>
      <c r="C295" s="59" t="s">
        <v>1104</v>
      </c>
      <c r="D295" s="67">
        <v>9.5538025343454638E-2</v>
      </c>
      <c r="E295" s="67">
        <v>0.46829932989908235</v>
      </c>
      <c r="F295" s="67">
        <v>0.7018647279513065</v>
      </c>
      <c r="G295" s="67">
        <v>1.5905798776941944</v>
      </c>
      <c r="H295" s="67">
        <v>2.7285510853839527</v>
      </c>
      <c r="I295" s="67">
        <v>5.5406779775124191</v>
      </c>
      <c r="J295" s="68">
        <v>9.3409256415641573E-2</v>
      </c>
      <c r="K295" s="67">
        <v>0.39889166483082605</v>
      </c>
      <c r="L295" s="67">
        <v>0.65032061797179375</v>
      </c>
      <c r="M295" s="67">
        <v>1.6585719900716447</v>
      </c>
      <c r="N295" s="67">
        <v>3.0770976336234614</v>
      </c>
      <c r="O295" s="67">
        <v>7.2266124112254726</v>
      </c>
    </row>
    <row r="296" spans="2:15">
      <c r="B296" s="60" t="s">
        <v>6869</v>
      </c>
      <c r="C296" s="59" t="s">
        <v>1077</v>
      </c>
      <c r="D296" s="67">
        <v>8.1500405900845924E-2</v>
      </c>
      <c r="E296" s="67">
        <v>0.44654773245993984</v>
      </c>
      <c r="F296" s="67">
        <v>0.61116200094582418</v>
      </c>
      <c r="G296" s="67">
        <v>1.4838244994655649</v>
      </c>
      <c r="H296" s="67">
        <v>2.309525191227825</v>
      </c>
      <c r="I296" s="67">
        <v>5.3107785233161584</v>
      </c>
      <c r="J296" s="68">
        <v>8.2434910661793565E-2</v>
      </c>
      <c r="K296" s="67">
        <v>0.32708056793966794</v>
      </c>
      <c r="L296" s="67">
        <v>0.6118852037542295</v>
      </c>
      <c r="M296" s="67">
        <v>1.5180599614388894</v>
      </c>
      <c r="N296" s="67">
        <v>2.7392755032656324</v>
      </c>
      <c r="O296" s="67">
        <v>6.292872708846418</v>
      </c>
    </row>
    <row r="297" spans="2:15">
      <c r="B297" s="60" t="s">
        <v>6869</v>
      </c>
      <c r="C297" s="59" t="s">
        <v>1095</v>
      </c>
      <c r="D297" s="67">
        <v>0.14115461920337705</v>
      </c>
      <c r="E297" s="67">
        <v>0.91944430476675509</v>
      </c>
      <c r="F297" s="67">
        <v>1.4639074215356587</v>
      </c>
      <c r="G297" s="67">
        <v>2.6466529779975287</v>
      </c>
      <c r="H297" s="67">
        <v>3.8237340251442382</v>
      </c>
      <c r="I297" s="67">
        <v>6.8967658369068312</v>
      </c>
      <c r="J297" s="68">
        <v>0.14218570940314262</v>
      </c>
      <c r="K297" s="67">
        <v>0.72721831441571716</v>
      </c>
      <c r="L297" s="67">
        <v>1.4545003352794987</v>
      </c>
      <c r="M297" s="67">
        <v>2.7846201854260215</v>
      </c>
      <c r="N297" s="67">
        <v>4.223352085898826</v>
      </c>
      <c r="O297" s="67">
        <v>8.3105456263885866</v>
      </c>
    </row>
    <row r="298" spans="2:15">
      <c r="B298" s="60" t="s">
        <v>6869</v>
      </c>
      <c r="C298" s="59" t="s">
        <v>1085</v>
      </c>
      <c r="D298" s="67">
        <v>0.12270444427451019</v>
      </c>
      <c r="E298" s="67">
        <v>0.75117026133826892</v>
      </c>
      <c r="F298" s="67">
        <v>1.1225039726108821</v>
      </c>
      <c r="G298" s="67">
        <v>2.2677306107873703</v>
      </c>
      <c r="H298" s="67">
        <v>3.2493777882044346</v>
      </c>
      <c r="I298" s="67">
        <v>6.5707969655409677</v>
      </c>
      <c r="J298" s="68">
        <v>0.12297358102115623</v>
      </c>
      <c r="K298" s="67">
        <v>0.57260335717642974</v>
      </c>
      <c r="L298" s="67">
        <v>1.1325476496925269</v>
      </c>
      <c r="M298" s="67">
        <v>2.3872092526992401</v>
      </c>
      <c r="N298" s="67">
        <v>3.8816466390928368</v>
      </c>
      <c r="O298" s="67">
        <v>7.7946377915440364</v>
      </c>
    </row>
    <row r="299" spans="2:15">
      <c r="B299" s="60" t="s">
        <v>6869</v>
      </c>
      <c r="C299" s="59" t="s">
        <v>1053</v>
      </c>
      <c r="D299" s="67">
        <v>0.14561886944095484</v>
      </c>
      <c r="E299" s="67">
        <v>0.99184689608860621</v>
      </c>
      <c r="F299" s="67">
        <v>1.5195861397645245</v>
      </c>
      <c r="G299" s="67">
        <v>2.8287181215181438</v>
      </c>
      <c r="H299" s="67">
        <v>4.1507485213775865</v>
      </c>
      <c r="I299" s="67">
        <v>7.4244279672040268</v>
      </c>
      <c r="J299" s="68">
        <v>0.14603873750085736</v>
      </c>
      <c r="K299" s="67">
        <v>0.76519990941222782</v>
      </c>
      <c r="L299" s="67">
        <v>1.5715358061419733</v>
      </c>
      <c r="M299" s="67">
        <v>2.7971006923493418</v>
      </c>
      <c r="N299" s="67">
        <v>4.7034188820304541</v>
      </c>
      <c r="O299" s="67">
        <v>8.928424863757277</v>
      </c>
    </row>
    <row r="300" spans="2:15">
      <c r="B300" s="60" t="s">
        <v>6869</v>
      </c>
      <c r="C300" s="59" t="s">
        <v>388</v>
      </c>
      <c r="D300" s="67">
        <v>9.0837029913526532E-2</v>
      </c>
      <c r="E300" s="67">
        <v>0.51359543353375026</v>
      </c>
      <c r="F300" s="67">
        <v>0.69251419675537995</v>
      </c>
      <c r="G300" s="67">
        <v>1.5542565662334034</v>
      </c>
      <c r="H300" s="67">
        <v>2.4917795025764566</v>
      </c>
      <c r="I300" s="67">
        <v>5.4613536168312535</v>
      </c>
      <c r="J300" s="68">
        <v>9.0597377337800322E-2</v>
      </c>
      <c r="K300" s="67">
        <v>0.37551764264456261</v>
      </c>
      <c r="L300" s="67">
        <v>0.64659527344192647</v>
      </c>
      <c r="M300" s="67">
        <v>1.6083246502016355</v>
      </c>
      <c r="N300" s="67">
        <v>2.9900662695760563</v>
      </c>
      <c r="O300" s="67">
        <v>6.7497048876708661</v>
      </c>
    </row>
    <row r="301" spans="2:15">
      <c r="B301" s="60" t="s">
        <v>6869</v>
      </c>
      <c r="C301" s="59" t="s">
        <v>1058</v>
      </c>
      <c r="D301" s="67">
        <v>0.12263463455261962</v>
      </c>
      <c r="E301" s="67">
        <v>0.71486687108455471</v>
      </c>
      <c r="F301" s="67">
        <v>1.091195012582802</v>
      </c>
      <c r="G301" s="67">
        <v>1.9855114692268718</v>
      </c>
      <c r="H301" s="67">
        <v>3.2913180585698409</v>
      </c>
      <c r="I301" s="67">
        <v>6.4609607460855329</v>
      </c>
      <c r="J301" s="68">
        <v>0.12254262098338829</v>
      </c>
      <c r="K301" s="67">
        <v>0.52965323866794201</v>
      </c>
      <c r="L301" s="67">
        <v>1.0702177132453448</v>
      </c>
      <c r="M301" s="67">
        <v>2.0938668852074303</v>
      </c>
      <c r="N301" s="67">
        <v>3.6863666816947323</v>
      </c>
      <c r="O301" s="67">
        <v>7.7035323898191947</v>
      </c>
    </row>
    <row r="302" spans="2:15">
      <c r="B302" s="60" t="s">
        <v>7023</v>
      </c>
      <c r="C302" s="59" t="s">
        <v>404</v>
      </c>
      <c r="D302" s="67">
        <v>0.11531634995225726</v>
      </c>
      <c r="E302" s="67">
        <v>0.72917501164617626</v>
      </c>
      <c r="F302" s="67">
        <v>1.0433133652091231</v>
      </c>
      <c r="G302" s="67">
        <v>2.078765908743359</v>
      </c>
      <c r="H302" s="67">
        <v>3.0333907937891271</v>
      </c>
      <c r="I302" s="67">
        <v>6.4101740166386874</v>
      </c>
      <c r="J302" s="68">
        <v>0.11557404023320964</v>
      </c>
      <c r="K302" s="67">
        <v>0.52224449569766396</v>
      </c>
      <c r="L302" s="67">
        <v>0.98690664566513031</v>
      </c>
      <c r="M302" s="67">
        <v>2.077565712830995</v>
      </c>
      <c r="N302" s="67">
        <v>3.5613174868875603</v>
      </c>
      <c r="O302" s="67">
        <v>7.8153465128101791</v>
      </c>
    </row>
    <row r="303" spans="2:15">
      <c r="B303" s="60" t="s">
        <v>7023</v>
      </c>
      <c r="C303" s="59" t="s">
        <v>397</v>
      </c>
      <c r="D303" s="67">
        <v>0.12134022595985855</v>
      </c>
      <c r="E303" s="67">
        <v>0.66569702523469143</v>
      </c>
      <c r="F303" s="67">
        <v>0.97056863334967436</v>
      </c>
      <c r="G303" s="67">
        <v>1.9719869244720589</v>
      </c>
      <c r="H303" s="67">
        <v>3.0334868803306922</v>
      </c>
      <c r="I303" s="67">
        <v>6.1627253782856846</v>
      </c>
      <c r="J303" s="68">
        <v>0.11908696897514449</v>
      </c>
      <c r="K303" s="67">
        <v>0.50559397105151538</v>
      </c>
      <c r="L303" s="67">
        <v>0.95907873834589208</v>
      </c>
      <c r="M303" s="67">
        <v>2.0123554071924761</v>
      </c>
      <c r="N303" s="67">
        <v>3.5495456666032164</v>
      </c>
      <c r="O303" s="67">
        <v>7.7293105345962125</v>
      </c>
    </row>
    <row r="304" spans="2:15">
      <c r="B304" s="60" t="s">
        <v>7023</v>
      </c>
      <c r="C304" s="59" t="s">
        <v>386</v>
      </c>
      <c r="D304" s="67">
        <v>0.11180315541537318</v>
      </c>
      <c r="E304" s="67">
        <v>0.6332436277860144</v>
      </c>
      <c r="F304" s="67">
        <v>0.95452561181347229</v>
      </c>
      <c r="G304" s="67">
        <v>1.8965803253989986</v>
      </c>
      <c r="H304" s="67">
        <v>2.8992558752658959</v>
      </c>
      <c r="I304" s="67">
        <v>5.945906064973741</v>
      </c>
      <c r="J304" s="68">
        <v>0.11152413268865424</v>
      </c>
      <c r="K304" s="67">
        <v>0.47876154363729123</v>
      </c>
      <c r="L304" s="67">
        <v>0.91926591436199756</v>
      </c>
      <c r="M304" s="67">
        <v>1.991208977307015</v>
      </c>
      <c r="N304" s="67">
        <v>3.282606678267209</v>
      </c>
      <c r="O304" s="67">
        <v>7.1928445528101257</v>
      </c>
    </row>
    <row r="305" spans="2:15">
      <c r="B305" s="60" t="s">
        <v>7023</v>
      </c>
      <c r="C305" s="59" t="s">
        <v>405</v>
      </c>
      <c r="D305" s="67">
        <v>8.3152292832514518E-2</v>
      </c>
      <c r="E305" s="67">
        <v>0.43065942781825706</v>
      </c>
      <c r="F305" s="67">
        <v>0.61211484364460622</v>
      </c>
      <c r="G305" s="67">
        <v>1.4602222405016199</v>
      </c>
      <c r="H305" s="67">
        <v>2.2009411116389983</v>
      </c>
      <c r="I305" s="67">
        <v>5.1571255780698904</v>
      </c>
      <c r="J305" s="68">
        <v>8.3130128985887702E-2</v>
      </c>
      <c r="K305" s="67">
        <v>0.33295599768660772</v>
      </c>
      <c r="L305" s="67">
        <v>0.59878943814980568</v>
      </c>
      <c r="M305" s="67">
        <v>1.4917710507124935</v>
      </c>
      <c r="N305" s="67">
        <v>2.5111933206636419</v>
      </c>
      <c r="O305" s="67">
        <v>6.2854304216009025</v>
      </c>
    </row>
    <row r="306" spans="2:15">
      <c r="B306" s="60" t="s">
        <v>7023</v>
      </c>
      <c r="C306" s="59" t="s">
        <v>392</v>
      </c>
      <c r="D306" s="67">
        <v>7.8970680684049888E-2</v>
      </c>
      <c r="E306" s="67">
        <v>0.3943775167401431</v>
      </c>
      <c r="F306" s="67">
        <v>0.57076448553228842</v>
      </c>
      <c r="G306" s="67">
        <v>1.3978951545638092</v>
      </c>
      <c r="H306" s="67">
        <v>2.1508047986519405</v>
      </c>
      <c r="I306" s="67">
        <v>5.0537649610879809</v>
      </c>
      <c r="J306" s="68">
        <v>7.71513440300408E-2</v>
      </c>
      <c r="K306" s="67">
        <v>0.30313981190940725</v>
      </c>
      <c r="L306" s="67">
        <v>0.57306390665449491</v>
      </c>
      <c r="M306" s="67">
        <v>1.4406130195459201</v>
      </c>
      <c r="N306" s="67">
        <v>2.3874202205705761</v>
      </c>
      <c r="O306" s="67">
        <v>6.1198347263034973</v>
      </c>
    </row>
    <row r="307" spans="2:15">
      <c r="B307" s="60" t="s">
        <v>7023</v>
      </c>
      <c r="C307" s="59" t="s">
        <v>406</v>
      </c>
      <c r="D307" s="67">
        <v>0.10606960557874147</v>
      </c>
      <c r="E307" s="67">
        <v>0.57259687316135532</v>
      </c>
      <c r="F307" s="67">
        <v>0.87134384695850675</v>
      </c>
      <c r="G307" s="67">
        <v>1.8318155467908084</v>
      </c>
      <c r="H307" s="67">
        <v>2.8267032403314478</v>
      </c>
      <c r="I307" s="67">
        <v>5.8103696516091743</v>
      </c>
      <c r="J307" s="68">
        <v>0.10589183498051578</v>
      </c>
      <c r="K307" s="67">
        <v>0.44455990368125536</v>
      </c>
      <c r="L307" s="67">
        <v>0.80669537271488712</v>
      </c>
      <c r="M307" s="67">
        <v>1.8612593819658698</v>
      </c>
      <c r="N307" s="67">
        <v>3.1471478037782492</v>
      </c>
      <c r="O307" s="67">
        <v>7.045095669135609</v>
      </c>
    </row>
    <row r="308" spans="2:15">
      <c r="B308" s="60" t="s">
        <v>7023</v>
      </c>
      <c r="C308" s="59" t="s">
        <v>407</v>
      </c>
      <c r="D308" s="67">
        <v>7.4137213257736631E-2</v>
      </c>
      <c r="E308" s="67">
        <v>0.39388872145651765</v>
      </c>
      <c r="F308" s="67">
        <v>0.56453111809866674</v>
      </c>
      <c r="G308" s="67">
        <v>1.4031144270023457</v>
      </c>
      <c r="H308" s="67">
        <v>2.1938752259324605</v>
      </c>
      <c r="I308" s="67">
        <v>4.9308891390564487</v>
      </c>
      <c r="J308" s="68">
        <v>7.4091833112330877E-2</v>
      </c>
      <c r="K308" s="67">
        <v>0.3078535706696221</v>
      </c>
      <c r="L308" s="67">
        <v>0.53784440547608703</v>
      </c>
      <c r="M308" s="67">
        <v>1.4487368095365301</v>
      </c>
      <c r="N308" s="67">
        <v>2.3982137535174646</v>
      </c>
      <c r="O308" s="67">
        <v>6.1044159016948765</v>
      </c>
    </row>
    <row r="309" spans="2:15">
      <c r="B309" s="60" t="s">
        <v>7023</v>
      </c>
      <c r="C309" s="59" t="s">
        <v>398</v>
      </c>
      <c r="D309" s="67">
        <v>9.8805146011304495E-2</v>
      </c>
      <c r="E309" s="67">
        <v>0.54635100984381091</v>
      </c>
      <c r="F309" s="67">
        <v>0.83817786485555612</v>
      </c>
      <c r="G309" s="67">
        <v>1.7191194387083717</v>
      </c>
      <c r="H309" s="67">
        <v>2.8978989963690491</v>
      </c>
      <c r="I309" s="67">
        <v>5.8591565398135934</v>
      </c>
      <c r="J309" s="68">
        <v>9.7944662217309464E-2</v>
      </c>
      <c r="K309" s="67">
        <v>0.42772792916929425</v>
      </c>
      <c r="L309" s="67">
        <v>0.81718511653423609</v>
      </c>
      <c r="M309" s="67">
        <v>1.811866970907362</v>
      </c>
      <c r="N309" s="67">
        <v>3.1834370247021098</v>
      </c>
      <c r="O309" s="67">
        <v>6.9989273669442955</v>
      </c>
    </row>
    <row r="310" spans="2:15">
      <c r="B310" s="60" t="s">
        <v>7023</v>
      </c>
      <c r="C310" s="59" t="s">
        <v>400</v>
      </c>
      <c r="D310" s="67">
        <v>6.8064906715025825E-2</v>
      </c>
      <c r="E310" s="67">
        <v>0.38577628538452158</v>
      </c>
      <c r="F310" s="67">
        <v>0.53963078400728337</v>
      </c>
      <c r="G310" s="67">
        <v>1.3868783304944807</v>
      </c>
      <c r="H310" s="67">
        <v>2.1385320189811443</v>
      </c>
      <c r="I310" s="67">
        <v>4.9788415256829612</v>
      </c>
      <c r="J310" s="68">
        <v>7.031667183259413E-2</v>
      </c>
      <c r="K310" s="67">
        <v>0.29229838071211067</v>
      </c>
      <c r="L310" s="67">
        <v>0.56138666411260008</v>
      </c>
      <c r="M310" s="67">
        <v>1.4077204261892495</v>
      </c>
      <c r="N310" s="67">
        <v>2.4036570399252448</v>
      </c>
      <c r="O310" s="67">
        <v>6.0441693203443041</v>
      </c>
    </row>
    <row r="311" spans="2:15">
      <c r="B311" s="60" t="s">
        <v>7023</v>
      </c>
      <c r="C311" s="59" t="s">
        <v>396</v>
      </c>
      <c r="D311" s="67">
        <v>0.10668273696273792</v>
      </c>
      <c r="E311" s="67">
        <v>0.57068348604104557</v>
      </c>
      <c r="F311" s="67">
        <v>0.83257044886044529</v>
      </c>
      <c r="G311" s="67">
        <v>1.8215649288695608</v>
      </c>
      <c r="H311" s="67">
        <v>2.7641895189691454</v>
      </c>
      <c r="I311" s="67">
        <v>5.6852295094245937</v>
      </c>
      <c r="J311" s="68">
        <v>0.10570897664801497</v>
      </c>
      <c r="K311" s="67">
        <v>0.45839975932233262</v>
      </c>
      <c r="L311" s="67">
        <v>0.81548231501120694</v>
      </c>
      <c r="M311" s="67">
        <v>1.8104014172939502</v>
      </c>
      <c r="N311" s="67">
        <v>3.2020872122009525</v>
      </c>
      <c r="O311" s="67">
        <v>7.0586863170663872</v>
      </c>
    </row>
    <row r="312" spans="2:15">
      <c r="B312" s="60" t="s">
        <v>7023</v>
      </c>
      <c r="C312" s="59" t="s">
        <v>394</v>
      </c>
      <c r="D312" s="67">
        <v>0.12821680839648811</v>
      </c>
      <c r="E312" s="67">
        <v>0.74664344737286925</v>
      </c>
      <c r="F312" s="67">
        <v>1.1387792419322742</v>
      </c>
      <c r="G312" s="67">
        <v>2.1698818040317081</v>
      </c>
      <c r="H312" s="67">
        <v>3.5588969067347125</v>
      </c>
      <c r="I312" s="67">
        <v>6.6616544190570757</v>
      </c>
      <c r="J312" s="68">
        <v>0.12895978521101947</v>
      </c>
      <c r="K312" s="67">
        <v>0.59257594938844227</v>
      </c>
      <c r="L312" s="67">
        <v>1.1062041927042303</v>
      </c>
      <c r="M312" s="67">
        <v>2.2988956718584448</v>
      </c>
      <c r="N312" s="67">
        <v>3.9260281105167643</v>
      </c>
      <c r="O312" s="67">
        <v>8.173343591989946</v>
      </c>
    </row>
    <row r="313" spans="2:15">
      <c r="B313" s="60" t="s">
        <v>7023</v>
      </c>
      <c r="C313" s="59" t="s">
        <v>393</v>
      </c>
      <c r="D313" s="67">
        <v>0.11818675091896617</v>
      </c>
      <c r="E313" s="67">
        <v>0.64210666769163638</v>
      </c>
      <c r="F313" s="67">
        <v>0.99029310508140056</v>
      </c>
      <c r="G313" s="67">
        <v>1.95105266407261</v>
      </c>
      <c r="H313" s="67">
        <v>3.1185459195133101</v>
      </c>
      <c r="I313" s="67">
        <v>6.2060943583230745</v>
      </c>
      <c r="J313" s="68">
        <v>0.11696337739548564</v>
      </c>
      <c r="K313" s="67">
        <v>0.50226858914091654</v>
      </c>
      <c r="L313" s="67">
        <v>0.96452383632642613</v>
      </c>
      <c r="M313" s="67">
        <v>1.9973386090099545</v>
      </c>
      <c r="N313" s="67">
        <v>3.4201157771690642</v>
      </c>
      <c r="O313" s="67">
        <v>7.5540920908559794</v>
      </c>
    </row>
    <row r="314" spans="2:15">
      <c r="B314" s="60" t="s">
        <v>7023</v>
      </c>
      <c r="C314" s="59" t="s">
        <v>387</v>
      </c>
      <c r="D314" s="67">
        <v>8.8923426817295564E-2</v>
      </c>
      <c r="E314" s="67">
        <v>0.44827592099991342</v>
      </c>
      <c r="F314" s="67">
        <v>0.65715749818130886</v>
      </c>
      <c r="G314" s="67">
        <v>1.4779681845181436</v>
      </c>
      <c r="H314" s="67">
        <v>2.4551898265249257</v>
      </c>
      <c r="I314" s="67">
        <v>5.2799090247258471</v>
      </c>
      <c r="J314" s="68">
        <v>8.923760000567782E-2</v>
      </c>
      <c r="K314" s="67">
        <v>0.34252835010106031</v>
      </c>
      <c r="L314" s="67">
        <v>0.63049417886193782</v>
      </c>
      <c r="M314" s="67">
        <v>1.5584553860462529</v>
      </c>
      <c r="N314" s="67">
        <v>2.671980584377371</v>
      </c>
      <c r="O314" s="67">
        <v>6.4963297641414632</v>
      </c>
    </row>
    <row r="315" spans="2:15">
      <c r="B315" s="60" t="s">
        <v>7023</v>
      </c>
      <c r="C315" s="59" t="s">
        <v>385</v>
      </c>
      <c r="D315" s="67">
        <v>0.11789901215708949</v>
      </c>
      <c r="E315" s="67">
        <v>0.68106251086806691</v>
      </c>
      <c r="F315" s="67">
        <v>0.97223210163369478</v>
      </c>
      <c r="G315" s="67">
        <v>1.9843099310137533</v>
      </c>
      <c r="H315" s="67">
        <v>3.0652431796593285</v>
      </c>
      <c r="I315" s="67">
        <v>5.8521914593585755</v>
      </c>
      <c r="J315" s="68">
        <v>0.11629459043916555</v>
      </c>
      <c r="K315" s="67">
        <v>0.50475109260227324</v>
      </c>
      <c r="L315" s="67">
        <v>0.99894672138852048</v>
      </c>
      <c r="M315" s="67">
        <v>1.9905030895710281</v>
      </c>
      <c r="N315" s="67">
        <v>3.2798738615039</v>
      </c>
      <c r="O315" s="67">
        <v>7.5171358662442636</v>
      </c>
    </row>
    <row r="316" spans="2:15">
      <c r="B316" s="60" t="s">
        <v>7023</v>
      </c>
      <c r="C316" s="59" t="s">
        <v>401</v>
      </c>
      <c r="D316" s="67">
        <v>6.9812363243932946E-2</v>
      </c>
      <c r="E316" s="67">
        <v>0.37083043478937144</v>
      </c>
      <c r="F316" s="67">
        <v>0.54631080455665215</v>
      </c>
      <c r="G316" s="67">
        <v>1.3385295666401384</v>
      </c>
      <c r="H316" s="67">
        <v>2.1936916797255117</v>
      </c>
      <c r="I316" s="67">
        <v>4.9966391996495485</v>
      </c>
      <c r="J316" s="68">
        <v>7.1261613824164571E-2</v>
      </c>
      <c r="K316" s="67">
        <v>0.29058699273189104</v>
      </c>
      <c r="L316" s="67">
        <v>0.53332021932533236</v>
      </c>
      <c r="M316" s="67">
        <v>1.402707270012379</v>
      </c>
      <c r="N316" s="67">
        <v>2.4057414651913693</v>
      </c>
      <c r="O316" s="67">
        <v>6.1061544259819565</v>
      </c>
    </row>
    <row r="317" spans="2:15">
      <c r="B317" s="60" t="s">
        <v>7023</v>
      </c>
      <c r="C317" s="59" t="s">
        <v>389</v>
      </c>
      <c r="D317" s="67">
        <v>9.9769323500331436E-2</v>
      </c>
      <c r="E317" s="67">
        <v>0.58086896112985431</v>
      </c>
      <c r="F317" s="67">
        <v>0.82722596241024116</v>
      </c>
      <c r="G317" s="67">
        <v>1.876986662084307</v>
      </c>
      <c r="H317" s="67">
        <v>2.9643218127637607</v>
      </c>
      <c r="I317" s="67">
        <v>6.0115147061931813</v>
      </c>
      <c r="J317" s="68">
        <v>0.1005185311442602</v>
      </c>
      <c r="K317" s="67">
        <v>0.44769936445226305</v>
      </c>
      <c r="L317" s="67">
        <v>0.838085475484871</v>
      </c>
      <c r="M317" s="67">
        <v>1.8688848004817553</v>
      </c>
      <c r="N317" s="67">
        <v>3.392672849687401</v>
      </c>
      <c r="O317" s="67">
        <v>7.1871179113501871</v>
      </c>
    </row>
    <row r="318" spans="2:15">
      <c r="B318" s="60" t="s">
        <v>7023</v>
      </c>
      <c r="C318" s="59" t="s">
        <v>390</v>
      </c>
      <c r="D318" s="67">
        <v>0.10150966537393631</v>
      </c>
      <c r="E318" s="67">
        <v>0.5782273631500513</v>
      </c>
      <c r="F318" s="67">
        <v>0.80447254903005239</v>
      </c>
      <c r="G318" s="67">
        <v>1.8292593161904107</v>
      </c>
      <c r="H318" s="67">
        <v>2.8730767243943975</v>
      </c>
      <c r="I318" s="67">
        <v>5.8881748228585247</v>
      </c>
      <c r="J318" s="68">
        <v>0.10148077753924797</v>
      </c>
      <c r="K318" s="67">
        <v>0.45396893920391379</v>
      </c>
      <c r="L318" s="67">
        <v>0.84657910165142591</v>
      </c>
      <c r="M318" s="67">
        <v>1.8286278224511525</v>
      </c>
      <c r="N318" s="67">
        <v>3.1966115445382721</v>
      </c>
      <c r="O318" s="67">
        <v>7.3917002682075212</v>
      </c>
    </row>
    <row r="319" spans="2:15">
      <c r="B319" s="60" t="s">
        <v>7023</v>
      </c>
      <c r="C319" s="59" t="s">
        <v>403</v>
      </c>
      <c r="D319" s="67">
        <v>0.12300479965304427</v>
      </c>
      <c r="E319" s="67">
        <v>0.69637516166121405</v>
      </c>
      <c r="F319" s="67">
        <v>1.0212750201301815</v>
      </c>
      <c r="G319" s="67">
        <v>2.0880640018867958</v>
      </c>
      <c r="H319" s="67">
        <v>3.196477674536033</v>
      </c>
      <c r="I319" s="67">
        <v>6.3502685794953173</v>
      </c>
      <c r="J319" s="68">
        <v>0.12153079418683772</v>
      </c>
      <c r="K319" s="67">
        <v>0.53279779655768833</v>
      </c>
      <c r="L319" s="67">
        <v>0.98501557347763991</v>
      </c>
      <c r="M319" s="67">
        <v>2.0637010110240293</v>
      </c>
      <c r="N319" s="67">
        <v>3.5938270553894163</v>
      </c>
      <c r="O319" s="67">
        <v>7.5502987036245308</v>
      </c>
    </row>
    <row r="320" spans="2:15">
      <c r="B320" s="60" t="s">
        <v>7023</v>
      </c>
      <c r="C320" s="59" t="s">
        <v>383</v>
      </c>
      <c r="D320" s="67">
        <v>0.13798089307615863</v>
      </c>
      <c r="E320" s="67">
        <v>0.88467352140595679</v>
      </c>
      <c r="F320" s="67">
        <v>1.2761495765380761</v>
      </c>
      <c r="G320" s="67">
        <v>2.6370799400868332</v>
      </c>
      <c r="H320" s="67">
        <v>3.8313786379875578</v>
      </c>
      <c r="I320" s="67">
        <v>6.4590452614216245</v>
      </c>
      <c r="J320" s="68">
        <v>0.13739906640657665</v>
      </c>
      <c r="K320" s="67">
        <v>0.67724980975522342</v>
      </c>
      <c r="L320" s="67">
        <v>1.3421199322260682</v>
      </c>
      <c r="M320" s="67">
        <v>2.5003447557927689</v>
      </c>
      <c r="N320" s="67">
        <v>4.0785720042438172</v>
      </c>
      <c r="O320" s="67">
        <v>8.0466649299520405</v>
      </c>
    </row>
    <row r="321" spans="2:15">
      <c r="B321" s="60" t="s">
        <v>7023</v>
      </c>
      <c r="C321" s="59" t="s">
        <v>395</v>
      </c>
      <c r="D321" s="67">
        <v>8.4899084312146655E-2</v>
      </c>
      <c r="E321" s="67">
        <v>0.45384517262858237</v>
      </c>
      <c r="F321" s="67">
        <v>0.62986607802710814</v>
      </c>
      <c r="G321" s="67">
        <v>1.5082645809905857</v>
      </c>
      <c r="H321" s="67">
        <v>2.4287209264204437</v>
      </c>
      <c r="I321" s="67">
        <v>5.2051969429234175</v>
      </c>
      <c r="J321" s="68">
        <v>8.3753634249397593E-2</v>
      </c>
      <c r="K321" s="67">
        <v>0.32694943226286949</v>
      </c>
      <c r="L321" s="67">
        <v>0.58390847738254126</v>
      </c>
      <c r="M321" s="67">
        <v>1.544956106920895</v>
      </c>
      <c r="N321" s="67">
        <v>2.58059246400328</v>
      </c>
      <c r="O321" s="67">
        <v>6.2692600351418042</v>
      </c>
    </row>
    <row r="322" spans="2:15">
      <c r="B322" s="60" t="s">
        <v>7023</v>
      </c>
      <c r="C322" s="59" t="s">
        <v>384</v>
      </c>
      <c r="D322" s="67">
        <v>9.464424532038701E-2</v>
      </c>
      <c r="E322" s="67">
        <v>0.53645321344842434</v>
      </c>
      <c r="F322" s="67">
        <v>0.74533067582398149</v>
      </c>
      <c r="G322" s="67">
        <v>1.6688749570286199</v>
      </c>
      <c r="H322" s="67">
        <v>2.7583750494206121</v>
      </c>
      <c r="I322" s="67">
        <v>5.5335642301171948</v>
      </c>
      <c r="J322" s="68">
        <v>9.5318819405890529E-2</v>
      </c>
      <c r="K322" s="67">
        <v>0.4131925574030999</v>
      </c>
      <c r="L322" s="67">
        <v>0.71755579541734271</v>
      </c>
      <c r="M322" s="67">
        <v>1.6920246605144915</v>
      </c>
      <c r="N322" s="67">
        <v>3.0726841740398165</v>
      </c>
      <c r="O322" s="67">
        <v>6.9806687300368093</v>
      </c>
    </row>
    <row r="323" spans="2:15">
      <c r="B323" s="60" t="s">
        <v>7023</v>
      </c>
      <c r="C323" s="59" t="s">
        <v>399</v>
      </c>
      <c r="D323" s="67">
        <v>9.4653592920655671E-2</v>
      </c>
      <c r="E323" s="67">
        <v>0.51208737010032079</v>
      </c>
      <c r="F323" s="67">
        <v>0.73953074363722537</v>
      </c>
      <c r="G323" s="67">
        <v>1.6191421697696429</v>
      </c>
      <c r="H323" s="67">
        <v>2.7052855281742447</v>
      </c>
      <c r="I323" s="67">
        <v>6.0448295226008373</v>
      </c>
      <c r="J323" s="68">
        <v>9.6279392225094296E-2</v>
      </c>
      <c r="K323" s="67">
        <v>0.40800128621242004</v>
      </c>
      <c r="L323" s="67">
        <v>0.78682197557950617</v>
      </c>
      <c r="M323" s="67">
        <v>1.7449606854914257</v>
      </c>
      <c r="N323" s="67">
        <v>3.1202976392079496</v>
      </c>
      <c r="O323" s="67">
        <v>7.0182295545874247</v>
      </c>
    </row>
    <row r="324" spans="2:15">
      <c r="B324" s="60" t="s">
        <v>7022</v>
      </c>
      <c r="C324" s="59" t="s">
        <v>6330</v>
      </c>
      <c r="D324" s="67">
        <v>0.12490093709894361</v>
      </c>
      <c r="E324" s="67">
        <v>0.75587029438160291</v>
      </c>
      <c r="F324" s="67">
        <v>1.0429900807270254</v>
      </c>
      <c r="G324" s="67">
        <v>2.1523843912239253</v>
      </c>
      <c r="H324" s="67">
        <v>3.5182763971396769</v>
      </c>
      <c r="I324" s="67">
        <v>6.8255730387197957</v>
      </c>
      <c r="J324" s="68">
        <v>0.12611933873548453</v>
      </c>
      <c r="K324" s="67">
        <v>0.56464750945626929</v>
      </c>
      <c r="L324" s="67">
        <v>1.0076366415318341</v>
      </c>
      <c r="M324" s="67">
        <v>2.2648360733679769</v>
      </c>
      <c r="N324" s="67">
        <v>3.703017235278645</v>
      </c>
      <c r="O324" s="67">
        <v>7.8435439478414031</v>
      </c>
    </row>
    <row r="325" spans="2:15">
      <c r="B325" s="60" t="s">
        <v>7022</v>
      </c>
      <c r="C325" s="59" t="s">
        <v>6348</v>
      </c>
      <c r="D325" s="67">
        <v>0.12919677988903358</v>
      </c>
      <c r="E325" s="67">
        <v>0.78194082219591798</v>
      </c>
      <c r="F325" s="67">
        <v>1.1366195813334625</v>
      </c>
      <c r="G325" s="67">
        <v>2.130262228227807</v>
      </c>
      <c r="H325" s="67">
        <v>3.3838924054946316</v>
      </c>
      <c r="I325" s="67">
        <v>6.77127875646398</v>
      </c>
      <c r="J325" s="68">
        <v>0.12952173532243341</v>
      </c>
      <c r="K325" s="67">
        <v>0.58469604224500915</v>
      </c>
      <c r="L325" s="67">
        <v>1.1725907463700105</v>
      </c>
      <c r="M325" s="67">
        <v>2.2481765464068437</v>
      </c>
      <c r="N325" s="67">
        <v>3.8154237895194654</v>
      </c>
      <c r="O325" s="67">
        <v>7.9685249984959174</v>
      </c>
    </row>
    <row r="326" spans="2:15">
      <c r="B326" s="60" t="s">
        <v>7022</v>
      </c>
      <c r="C326" s="59" t="s">
        <v>6340</v>
      </c>
      <c r="D326" s="67">
        <v>0.11809631650307723</v>
      </c>
      <c r="E326" s="67">
        <v>0.68095720198211551</v>
      </c>
      <c r="F326" s="67">
        <v>0.92881848357690888</v>
      </c>
      <c r="G326" s="67">
        <v>1.9168433641123106</v>
      </c>
      <c r="H326" s="67">
        <v>3.0047303959528535</v>
      </c>
      <c r="I326" s="67">
        <v>6.284071181751556</v>
      </c>
      <c r="J326" s="68">
        <v>0.11884875205398925</v>
      </c>
      <c r="K326" s="67">
        <v>0.50705554975067091</v>
      </c>
      <c r="L326" s="67">
        <v>0.96439646640325127</v>
      </c>
      <c r="M326" s="67">
        <v>1.9513979457661534</v>
      </c>
      <c r="N326" s="67">
        <v>3.4272043268289689</v>
      </c>
      <c r="O326" s="67">
        <v>7.3322408365513283</v>
      </c>
    </row>
    <row r="327" spans="2:15">
      <c r="B327" s="60" t="s">
        <v>7022</v>
      </c>
      <c r="C327" s="59" t="s">
        <v>6332</v>
      </c>
      <c r="D327" s="67">
        <v>0.12910724769835058</v>
      </c>
      <c r="E327" s="67">
        <v>0.80654912342818064</v>
      </c>
      <c r="F327" s="67">
        <v>1.1811161492715641</v>
      </c>
      <c r="G327" s="67">
        <v>2.1856538204755425</v>
      </c>
      <c r="H327" s="67">
        <v>3.4889554320583573</v>
      </c>
      <c r="I327" s="67">
        <v>6.7569903410160146</v>
      </c>
      <c r="J327" s="68">
        <v>0.12987879300973013</v>
      </c>
      <c r="K327" s="67">
        <v>0.60155386423356028</v>
      </c>
      <c r="L327" s="67">
        <v>1.1794713038589262</v>
      </c>
      <c r="M327" s="67">
        <v>2.3209497425712784</v>
      </c>
      <c r="N327" s="67">
        <v>3.9733693962602432</v>
      </c>
      <c r="O327" s="67">
        <v>8.2984776815986674</v>
      </c>
    </row>
    <row r="328" spans="2:15">
      <c r="B328" s="60" t="s">
        <v>7022</v>
      </c>
      <c r="C328" s="59" t="s">
        <v>6347</v>
      </c>
      <c r="D328" s="67">
        <v>0.13373834976990018</v>
      </c>
      <c r="E328" s="67">
        <v>0.83990958175078667</v>
      </c>
      <c r="F328" s="67">
        <v>1.2314774208141415</v>
      </c>
      <c r="G328" s="67">
        <v>2.1954265067067213</v>
      </c>
      <c r="H328" s="67">
        <v>3.6297428700472416</v>
      </c>
      <c r="I328" s="67">
        <v>6.7268807343976427</v>
      </c>
      <c r="J328" s="68">
        <v>0.1346942719862099</v>
      </c>
      <c r="K328" s="67">
        <v>0.63459533136268409</v>
      </c>
      <c r="L328" s="67">
        <v>1.2381810723019118</v>
      </c>
      <c r="M328" s="67">
        <v>2.3143240659968618</v>
      </c>
      <c r="N328" s="67">
        <v>3.9052700847387691</v>
      </c>
      <c r="O328" s="67">
        <v>8.1853422081097218</v>
      </c>
    </row>
    <row r="329" spans="2:15">
      <c r="B329" s="60" t="s">
        <v>7022</v>
      </c>
      <c r="C329" s="59" t="s">
        <v>6334</v>
      </c>
      <c r="D329" s="67">
        <v>0.13249016594298399</v>
      </c>
      <c r="E329" s="67">
        <v>0.83709880214726684</v>
      </c>
      <c r="F329" s="67">
        <v>1.2002475055623267</v>
      </c>
      <c r="G329" s="67">
        <v>2.3594312018378396</v>
      </c>
      <c r="H329" s="67">
        <v>3.6377944357047913</v>
      </c>
      <c r="I329" s="67">
        <v>6.9796629575565552</v>
      </c>
      <c r="J329" s="68">
        <v>0.13396376691351064</v>
      </c>
      <c r="K329" s="67">
        <v>0.63375864290975126</v>
      </c>
      <c r="L329" s="67">
        <v>1.2174214159504344</v>
      </c>
      <c r="M329" s="67">
        <v>2.5208696781075588</v>
      </c>
      <c r="N329" s="67">
        <v>4.1109970988399027</v>
      </c>
      <c r="O329" s="67">
        <v>8.1611708603139803</v>
      </c>
    </row>
    <row r="330" spans="2:15">
      <c r="B330" s="60" t="s">
        <v>7022</v>
      </c>
      <c r="C330" s="59" t="s">
        <v>6329</v>
      </c>
      <c r="D330" s="67">
        <v>0.12594310182326865</v>
      </c>
      <c r="E330" s="67">
        <v>0.74965457509808509</v>
      </c>
      <c r="F330" s="67">
        <v>1.0841243548115251</v>
      </c>
      <c r="G330" s="67">
        <v>2.0872899060763332</v>
      </c>
      <c r="H330" s="67">
        <v>3.3051629864335399</v>
      </c>
      <c r="I330" s="67">
        <v>6.7233884872849412</v>
      </c>
      <c r="J330" s="68">
        <v>0.12297399119805295</v>
      </c>
      <c r="K330" s="67">
        <v>0.56996057047359172</v>
      </c>
      <c r="L330" s="67">
        <v>1.0816331194899858</v>
      </c>
      <c r="M330" s="67">
        <v>2.2060653906024976</v>
      </c>
      <c r="N330" s="67">
        <v>3.6460150690301356</v>
      </c>
      <c r="O330" s="67">
        <v>7.7666513949638558</v>
      </c>
    </row>
    <row r="331" spans="2:15">
      <c r="B331" s="60" t="s">
        <v>7022</v>
      </c>
      <c r="C331" s="59" t="s">
        <v>6338</v>
      </c>
      <c r="D331" s="67">
        <v>0.13242287765157859</v>
      </c>
      <c r="E331" s="67">
        <v>0.80736686090550858</v>
      </c>
      <c r="F331" s="67">
        <v>1.1271821236330604</v>
      </c>
      <c r="G331" s="67">
        <v>2.2240615223758269</v>
      </c>
      <c r="H331" s="67">
        <v>3.2694868911297883</v>
      </c>
      <c r="I331" s="67">
        <v>6.6276050075738624</v>
      </c>
      <c r="J331" s="68">
        <v>0.12977763541648513</v>
      </c>
      <c r="K331" s="67">
        <v>0.60104495608867159</v>
      </c>
      <c r="L331" s="67">
        <v>1.1658079334635956</v>
      </c>
      <c r="M331" s="67">
        <v>2.250649706602899</v>
      </c>
      <c r="N331" s="67">
        <v>3.891391948076762</v>
      </c>
      <c r="O331" s="67">
        <v>7.7500968713079743</v>
      </c>
    </row>
    <row r="332" spans="2:15">
      <c r="B332" s="60" t="s">
        <v>7022</v>
      </c>
      <c r="C332" s="59" t="s">
        <v>6344</v>
      </c>
      <c r="D332" s="67">
        <v>9.5224180815713724E-2</v>
      </c>
      <c r="E332" s="67">
        <v>0.54294952388381579</v>
      </c>
      <c r="F332" s="67">
        <v>0.72415187614096788</v>
      </c>
      <c r="G332" s="67">
        <v>1.7016928681255239</v>
      </c>
      <c r="H332" s="67">
        <v>2.5311248354579701</v>
      </c>
      <c r="I332" s="67">
        <v>5.817334564206214</v>
      </c>
      <c r="J332" s="68">
        <v>9.5965398968799173E-2</v>
      </c>
      <c r="K332" s="67">
        <v>0.38496461836452278</v>
      </c>
      <c r="L332" s="67">
        <v>0.78404523927038205</v>
      </c>
      <c r="M332" s="67">
        <v>1.785316883944712</v>
      </c>
      <c r="N332" s="67">
        <v>2.9450230374582422</v>
      </c>
      <c r="O332" s="67">
        <v>6.874772521662484</v>
      </c>
    </row>
    <row r="333" spans="2:15">
      <c r="B333" s="60" t="s">
        <v>7022</v>
      </c>
      <c r="C333" s="59" t="s">
        <v>6345</v>
      </c>
      <c r="D333" s="67">
        <v>0.12976582667700459</v>
      </c>
      <c r="E333" s="67">
        <v>0.78688928963964011</v>
      </c>
      <c r="F333" s="67">
        <v>1.1692986062213619</v>
      </c>
      <c r="G333" s="67">
        <v>2.3195545589677256</v>
      </c>
      <c r="H333" s="67">
        <v>3.4402396902637848</v>
      </c>
      <c r="I333" s="67">
        <v>6.8368620129438726</v>
      </c>
      <c r="J333" s="68">
        <v>0.12973614517632553</v>
      </c>
      <c r="K333" s="67">
        <v>0.61364537006320807</v>
      </c>
      <c r="L333" s="67">
        <v>1.1520647581988046</v>
      </c>
      <c r="M333" s="67">
        <v>2.3198157452176904</v>
      </c>
      <c r="N333" s="67">
        <v>4.0168011023382846</v>
      </c>
      <c r="O333" s="67">
        <v>8.1767880848322001</v>
      </c>
    </row>
    <row r="334" spans="2:15">
      <c r="B334" s="60" t="s">
        <v>7022</v>
      </c>
      <c r="C334" s="59" t="s">
        <v>6346</v>
      </c>
      <c r="D334" s="67">
        <v>0.12873251594408927</v>
      </c>
      <c r="E334" s="67">
        <v>0.80072888237520778</v>
      </c>
      <c r="F334" s="67">
        <v>1.1335361500062147</v>
      </c>
      <c r="G334" s="67">
        <v>2.1359532086834743</v>
      </c>
      <c r="H334" s="67">
        <v>3.4718719244288105</v>
      </c>
      <c r="I334" s="67">
        <v>6.9033488241859002</v>
      </c>
      <c r="J334" s="68">
        <v>0.12989689867727303</v>
      </c>
      <c r="K334" s="67">
        <v>0.57766275727939465</v>
      </c>
      <c r="L334" s="67">
        <v>1.1449255314709885</v>
      </c>
      <c r="M334" s="67">
        <v>2.2360931100132788</v>
      </c>
      <c r="N334" s="67">
        <v>3.9271237877308542</v>
      </c>
      <c r="O334" s="67">
        <v>8.0112372622703454</v>
      </c>
    </row>
    <row r="335" spans="2:15">
      <c r="B335" s="60" t="s">
        <v>7022</v>
      </c>
      <c r="C335" s="59" t="s">
        <v>6335</v>
      </c>
      <c r="D335" s="67">
        <v>0.1235440019008117</v>
      </c>
      <c r="E335" s="67">
        <v>0.7241027504723857</v>
      </c>
      <c r="F335" s="67">
        <v>1.0686701103535963</v>
      </c>
      <c r="G335" s="67">
        <v>2.0143361775904123</v>
      </c>
      <c r="H335" s="67">
        <v>3.1671494131224107</v>
      </c>
      <c r="I335" s="67">
        <v>6.3991721427920458</v>
      </c>
      <c r="J335" s="68">
        <v>0.12319224179816053</v>
      </c>
      <c r="K335" s="67">
        <v>0.54792964633556174</v>
      </c>
      <c r="L335" s="67">
        <v>1.0047120653788528</v>
      </c>
      <c r="M335" s="67">
        <v>2.053442688675001</v>
      </c>
      <c r="N335" s="67">
        <v>3.5846985523012092</v>
      </c>
      <c r="O335" s="67">
        <v>7.5379712528340566</v>
      </c>
    </row>
    <row r="336" spans="2:15">
      <c r="B336" s="60" t="s">
        <v>7022</v>
      </c>
      <c r="C336" s="59" t="s">
        <v>6343</v>
      </c>
      <c r="D336" s="67">
        <v>0.13421941005088808</v>
      </c>
      <c r="E336" s="67">
        <v>0.79850747821111268</v>
      </c>
      <c r="F336" s="67">
        <v>1.098308407779613</v>
      </c>
      <c r="G336" s="67">
        <v>2.3300266291773117</v>
      </c>
      <c r="H336" s="67">
        <v>3.6551319063553915</v>
      </c>
      <c r="I336" s="67">
        <v>6.5512807101081769</v>
      </c>
      <c r="J336" s="68">
        <v>0.13130147379009949</v>
      </c>
      <c r="K336" s="67">
        <v>0.59775699584126463</v>
      </c>
      <c r="L336" s="67">
        <v>1.2612238978417041</v>
      </c>
      <c r="M336" s="67">
        <v>2.4107128700247036</v>
      </c>
      <c r="N336" s="67">
        <v>4.1246942955939581</v>
      </c>
      <c r="O336" s="67">
        <v>8.0890906708458381</v>
      </c>
    </row>
    <row r="337" spans="2:15">
      <c r="B337" s="60" t="s">
        <v>7022</v>
      </c>
      <c r="C337" s="59" t="s">
        <v>6342</v>
      </c>
      <c r="D337" s="67">
        <v>0.13182110160054816</v>
      </c>
      <c r="E337" s="67">
        <v>0.80904911224671294</v>
      </c>
      <c r="F337" s="67">
        <v>1.1340996033165041</v>
      </c>
      <c r="G337" s="67">
        <v>2.1939485240904522</v>
      </c>
      <c r="H337" s="67">
        <v>3.5541524319155129</v>
      </c>
      <c r="I337" s="67">
        <v>6.9207807582163268</v>
      </c>
      <c r="J337" s="68">
        <v>0.13302432973651332</v>
      </c>
      <c r="K337" s="67">
        <v>0.58978563589729704</v>
      </c>
      <c r="L337" s="67">
        <v>1.1953593386393997</v>
      </c>
      <c r="M337" s="67">
        <v>2.2852843543465209</v>
      </c>
      <c r="N337" s="67">
        <v>3.8230928940572459</v>
      </c>
      <c r="O337" s="67">
        <v>7.8716143030637351</v>
      </c>
    </row>
    <row r="338" spans="2:15">
      <c r="B338" s="60" t="s">
        <v>7022</v>
      </c>
      <c r="C338" s="59" t="s">
        <v>6331</v>
      </c>
      <c r="D338" s="67">
        <v>9.42005375298028E-2</v>
      </c>
      <c r="E338" s="67">
        <v>0.50155181241374114</v>
      </c>
      <c r="F338" s="67">
        <v>0.73799710981834232</v>
      </c>
      <c r="G338" s="67">
        <v>1.6201343240909483</v>
      </c>
      <c r="H338" s="67">
        <v>2.4728729026833633</v>
      </c>
      <c r="I338" s="67">
        <v>5.4523199364028638</v>
      </c>
      <c r="J338" s="68">
        <v>9.5416162707270977E-2</v>
      </c>
      <c r="K338" s="67">
        <v>0.38067591280620916</v>
      </c>
      <c r="L338" s="67">
        <v>0.72510204615182072</v>
      </c>
      <c r="M338" s="67">
        <v>1.6664796837826408</v>
      </c>
      <c r="N338" s="67">
        <v>2.8850360675849105</v>
      </c>
      <c r="O338" s="67">
        <v>6.630643381973127</v>
      </c>
    </row>
    <row r="339" spans="2:15">
      <c r="B339" s="60" t="s">
        <v>7022</v>
      </c>
      <c r="C339" s="59" t="s">
        <v>6339</v>
      </c>
      <c r="D339" s="67">
        <v>0.12462151776214039</v>
      </c>
      <c r="E339" s="67">
        <v>0.73476299420136815</v>
      </c>
      <c r="F339" s="67">
        <v>1.057710739635902</v>
      </c>
      <c r="G339" s="67">
        <v>2.1274924790707903</v>
      </c>
      <c r="H339" s="67">
        <v>3.5095818291322138</v>
      </c>
      <c r="I339" s="67">
        <v>6.3821386638216389</v>
      </c>
      <c r="J339" s="68">
        <v>0.12571730397930667</v>
      </c>
      <c r="K339" s="67">
        <v>0.57960960709941922</v>
      </c>
      <c r="L339" s="67">
        <v>1.0797525722665935</v>
      </c>
      <c r="M339" s="67">
        <v>2.1693710146147454</v>
      </c>
      <c r="N339" s="67">
        <v>3.7865368629532732</v>
      </c>
      <c r="O339" s="67">
        <v>7.6863964238717237</v>
      </c>
    </row>
    <row r="340" spans="2:15">
      <c r="B340" s="60" t="s">
        <v>7022</v>
      </c>
      <c r="C340" s="59" t="s">
        <v>6341</v>
      </c>
      <c r="D340" s="67">
        <v>8.9730492492506503E-2</v>
      </c>
      <c r="E340" s="67">
        <v>0.47804262049323148</v>
      </c>
      <c r="F340" s="67">
        <v>0.66242305106891286</v>
      </c>
      <c r="G340" s="67">
        <v>1.5270681273018956</v>
      </c>
      <c r="H340" s="67">
        <v>2.5396254988653957</v>
      </c>
      <c r="I340" s="67">
        <v>5.6471168693803868</v>
      </c>
      <c r="J340" s="68">
        <v>9.0821045728233352E-2</v>
      </c>
      <c r="K340" s="67">
        <v>0.3567172719668027</v>
      </c>
      <c r="L340" s="67">
        <v>0.6613887994799803</v>
      </c>
      <c r="M340" s="67">
        <v>1.539172836152193</v>
      </c>
      <c r="N340" s="67">
        <v>2.8446434250882775</v>
      </c>
      <c r="O340" s="67">
        <v>6.6918766674089278</v>
      </c>
    </row>
    <row r="341" spans="2:15">
      <c r="B341" s="60" t="s">
        <v>7022</v>
      </c>
      <c r="C341" s="59" t="s">
        <v>6328</v>
      </c>
      <c r="D341" s="67">
        <v>0.13037176134373324</v>
      </c>
      <c r="E341" s="67">
        <v>0.82373154289091177</v>
      </c>
      <c r="F341" s="67">
        <v>1.1952142425819072</v>
      </c>
      <c r="G341" s="67">
        <v>2.3359350009269968</v>
      </c>
      <c r="H341" s="67">
        <v>3.4863783478533312</v>
      </c>
      <c r="I341" s="67">
        <v>6.863355584300967</v>
      </c>
      <c r="J341" s="68">
        <v>0.13237349757456679</v>
      </c>
      <c r="K341" s="67">
        <v>0.61380127439095189</v>
      </c>
      <c r="L341" s="67">
        <v>1.1300893711066247</v>
      </c>
      <c r="M341" s="67">
        <v>2.3958348420303737</v>
      </c>
      <c r="N341" s="67">
        <v>3.9382885888222061</v>
      </c>
      <c r="O341" s="67">
        <v>8.4026406870061745</v>
      </c>
    </row>
    <row r="342" spans="2:15">
      <c r="B342" s="60" t="s">
        <v>7022</v>
      </c>
      <c r="C342" s="59" t="s">
        <v>6333</v>
      </c>
      <c r="D342" s="67">
        <v>0.12003970362569069</v>
      </c>
      <c r="E342" s="67">
        <v>0.68230145876768733</v>
      </c>
      <c r="F342" s="67">
        <v>1.0048718190367631</v>
      </c>
      <c r="G342" s="67">
        <v>2.0008353898313982</v>
      </c>
      <c r="H342" s="67">
        <v>3.2544642462025886</v>
      </c>
      <c r="I342" s="67">
        <v>6.3122502684177153</v>
      </c>
      <c r="J342" s="68">
        <v>0.12089254807189376</v>
      </c>
      <c r="K342" s="67">
        <v>0.55251634558275331</v>
      </c>
      <c r="L342" s="67">
        <v>0.98768214506267871</v>
      </c>
      <c r="M342" s="67">
        <v>2.0495912180577216</v>
      </c>
      <c r="N342" s="67">
        <v>3.4795792649941313</v>
      </c>
      <c r="O342" s="67">
        <v>7.696711640129009</v>
      </c>
    </row>
    <row r="343" spans="2:15">
      <c r="B343" s="60" t="s">
        <v>7022</v>
      </c>
      <c r="C343" s="59" t="s">
        <v>6337</v>
      </c>
      <c r="D343" s="67">
        <v>0.12694834938934904</v>
      </c>
      <c r="E343" s="67">
        <v>0.78054653141820873</v>
      </c>
      <c r="F343" s="67">
        <v>1.1456640476634277</v>
      </c>
      <c r="G343" s="67">
        <v>2.167795038721489</v>
      </c>
      <c r="H343" s="67">
        <v>3.3815989082826512</v>
      </c>
      <c r="I343" s="67">
        <v>6.7613802189787986</v>
      </c>
      <c r="J343" s="68">
        <v>0.12975082347093925</v>
      </c>
      <c r="K343" s="67">
        <v>0.57350621710335614</v>
      </c>
      <c r="L343" s="67">
        <v>1.1275429918558553</v>
      </c>
      <c r="M343" s="67">
        <v>2.2517746899167901</v>
      </c>
      <c r="N343" s="67">
        <v>3.732941200682919</v>
      </c>
      <c r="O343" s="67">
        <v>7.9936165936387873</v>
      </c>
    </row>
    <row r="344" spans="2:15">
      <c r="B344" s="60" t="s">
        <v>7022</v>
      </c>
      <c r="C344" s="59" t="s">
        <v>6336</v>
      </c>
      <c r="D344" s="67">
        <v>0.13228578756699924</v>
      </c>
      <c r="E344" s="67">
        <v>0.87369457522648819</v>
      </c>
      <c r="F344" s="67">
        <v>1.1830277337673134</v>
      </c>
      <c r="G344" s="67">
        <v>2.3228557883183516</v>
      </c>
      <c r="H344" s="67">
        <v>3.5464298277016648</v>
      </c>
      <c r="I344" s="67">
        <v>7.064278187196857</v>
      </c>
      <c r="J344" s="68">
        <v>0.13281716942678817</v>
      </c>
      <c r="K344" s="67">
        <v>0.63760584671333598</v>
      </c>
      <c r="L344" s="67">
        <v>1.1707234914967604</v>
      </c>
      <c r="M344" s="67">
        <v>2.2966402117849389</v>
      </c>
      <c r="N344" s="67">
        <v>4.0028456027890753</v>
      </c>
      <c r="O344" s="67">
        <v>8.1820677725769038</v>
      </c>
    </row>
    <row r="345" spans="2:15">
      <c r="B345" s="60" t="s">
        <v>6845</v>
      </c>
      <c r="C345" s="59" t="s">
        <v>6308</v>
      </c>
      <c r="D345" s="67">
        <v>0.13236527157720876</v>
      </c>
      <c r="E345" s="67">
        <v>0.8436449942338502</v>
      </c>
      <c r="F345" s="67">
        <v>1.2149963370344354</v>
      </c>
      <c r="G345" s="67">
        <v>2.2223990102238211</v>
      </c>
      <c r="H345" s="67">
        <v>3.5180161651082504</v>
      </c>
      <c r="I345" s="67">
        <v>6.7152163966401508</v>
      </c>
      <c r="J345" s="68">
        <v>0.13325797572515771</v>
      </c>
      <c r="K345" s="67">
        <v>0.60786192895203373</v>
      </c>
      <c r="L345" s="67">
        <v>1.2087270861547077</v>
      </c>
      <c r="M345" s="67">
        <v>2.4388279360509526</v>
      </c>
      <c r="N345" s="67">
        <v>4.0794211831971792</v>
      </c>
      <c r="O345" s="67">
        <v>8.1098499445640115</v>
      </c>
    </row>
    <row r="346" spans="2:15">
      <c r="B346" s="60" t="s">
        <v>6845</v>
      </c>
      <c r="C346" s="59" t="s">
        <v>6306</v>
      </c>
      <c r="D346" s="67">
        <v>0.13787434796998527</v>
      </c>
      <c r="E346" s="67">
        <v>0.9225458447079089</v>
      </c>
      <c r="F346" s="67">
        <v>1.3427727764286508</v>
      </c>
      <c r="G346" s="67">
        <v>2.4547879934089947</v>
      </c>
      <c r="H346" s="67">
        <v>3.4631460069251765</v>
      </c>
      <c r="I346" s="67">
        <v>6.6608394306798795</v>
      </c>
      <c r="J346" s="68">
        <v>0.13765397945514279</v>
      </c>
      <c r="K346" s="67">
        <v>0.696511030196863</v>
      </c>
      <c r="L346" s="67">
        <v>1.3481567900796345</v>
      </c>
      <c r="M346" s="67">
        <v>2.4826757361266321</v>
      </c>
      <c r="N346" s="67">
        <v>4.0559971835019617</v>
      </c>
      <c r="O346" s="67">
        <v>8.4027550177550872</v>
      </c>
    </row>
    <row r="347" spans="2:15">
      <c r="B347" s="60" t="s">
        <v>6845</v>
      </c>
      <c r="C347" s="59" t="s">
        <v>6319</v>
      </c>
      <c r="D347" s="67">
        <v>0.13100390849121973</v>
      </c>
      <c r="E347" s="67">
        <v>0.80621632488050421</v>
      </c>
      <c r="F347" s="67">
        <v>1.1485269004019583</v>
      </c>
      <c r="G347" s="67">
        <v>2.1338460160924613</v>
      </c>
      <c r="H347" s="67">
        <v>3.3874997569787433</v>
      </c>
      <c r="I347" s="67">
        <v>6.7197103043635877</v>
      </c>
      <c r="J347" s="68">
        <v>0.13128310398287651</v>
      </c>
      <c r="K347" s="67">
        <v>0.60066268341912032</v>
      </c>
      <c r="L347" s="67">
        <v>1.1185734802658451</v>
      </c>
      <c r="M347" s="67">
        <v>2.2725728424600344</v>
      </c>
      <c r="N347" s="67">
        <v>3.9032075829614903</v>
      </c>
      <c r="O347" s="67">
        <v>8.1131956239883376</v>
      </c>
    </row>
    <row r="348" spans="2:15">
      <c r="B348" s="60" t="s">
        <v>6845</v>
      </c>
      <c r="C348" s="59" t="s">
        <v>6302</v>
      </c>
      <c r="D348" s="67">
        <v>0.1213119045153802</v>
      </c>
      <c r="E348" s="67">
        <v>0.74790867592579513</v>
      </c>
      <c r="F348" s="67">
        <v>1.0998009122518018</v>
      </c>
      <c r="G348" s="67">
        <v>2.0531977257376131</v>
      </c>
      <c r="H348" s="67">
        <v>3.2030786458903626</v>
      </c>
      <c r="I348" s="67">
        <v>6.3418523595471505</v>
      </c>
      <c r="J348" s="68">
        <v>0.1215249859310166</v>
      </c>
      <c r="K348" s="67">
        <v>0.55644601900198187</v>
      </c>
      <c r="L348" s="67">
        <v>1.101185838104751</v>
      </c>
      <c r="M348" s="67">
        <v>2.1188079223214422</v>
      </c>
      <c r="N348" s="67">
        <v>3.6268780424759304</v>
      </c>
      <c r="O348" s="67">
        <v>7.4386969090464206</v>
      </c>
    </row>
    <row r="349" spans="2:15">
      <c r="B349" s="60" t="s">
        <v>6845</v>
      </c>
      <c r="C349" s="59" t="s">
        <v>6322</v>
      </c>
      <c r="D349" s="67">
        <v>0.12829867352185623</v>
      </c>
      <c r="E349" s="67">
        <v>0.76718479825786234</v>
      </c>
      <c r="F349" s="67">
        <v>1.1368308382895167</v>
      </c>
      <c r="G349" s="67">
        <v>2.1792984882751383</v>
      </c>
      <c r="H349" s="67">
        <v>3.5510043045454949</v>
      </c>
      <c r="I349" s="67">
        <v>6.7989553064684438</v>
      </c>
      <c r="J349" s="68">
        <v>0.12834686573478057</v>
      </c>
      <c r="K349" s="67">
        <v>0.58919116071155087</v>
      </c>
      <c r="L349" s="67">
        <v>1.1120227583060895</v>
      </c>
      <c r="M349" s="67">
        <v>2.3036422080417305</v>
      </c>
      <c r="N349" s="67">
        <v>3.906657486906767</v>
      </c>
      <c r="O349" s="67">
        <v>7.95696955002244</v>
      </c>
    </row>
    <row r="350" spans="2:15">
      <c r="B350" s="60" t="s">
        <v>6845</v>
      </c>
      <c r="C350" s="59" t="s">
        <v>6295</v>
      </c>
      <c r="D350" s="67">
        <v>0.12293537239680671</v>
      </c>
      <c r="E350" s="67">
        <v>0.7015276697502788</v>
      </c>
      <c r="F350" s="67">
        <v>1.0267875773548347</v>
      </c>
      <c r="G350" s="67">
        <v>2.0524834877447149</v>
      </c>
      <c r="H350" s="67">
        <v>3.1990209059188528</v>
      </c>
      <c r="I350" s="67">
        <v>6.3039745440257233</v>
      </c>
      <c r="J350" s="68">
        <v>0.12310021769296731</v>
      </c>
      <c r="K350" s="67">
        <v>0.53833728644174572</v>
      </c>
      <c r="L350" s="67">
        <v>1.0291957923049035</v>
      </c>
      <c r="M350" s="67">
        <v>2.1732613427802554</v>
      </c>
      <c r="N350" s="67">
        <v>3.6872310577524106</v>
      </c>
      <c r="O350" s="67">
        <v>7.3596684051869286</v>
      </c>
    </row>
    <row r="351" spans="2:15">
      <c r="B351" s="60" t="s">
        <v>6845</v>
      </c>
      <c r="C351" s="59" t="s">
        <v>6293</v>
      </c>
      <c r="D351" s="67">
        <v>0.13302117709238098</v>
      </c>
      <c r="E351" s="67">
        <v>0.82285561621241832</v>
      </c>
      <c r="F351" s="67">
        <v>1.2643463316923258</v>
      </c>
      <c r="G351" s="67">
        <v>2.476761333775884</v>
      </c>
      <c r="H351" s="67">
        <v>3.7023060479101031</v>
      </c>
      <c r="I351" s="67">
        <v>7.0284993799590891</v>
      </c>
      <c r="J351" s="68">
        <v>0.13504260808090024</v>
      </c>
      <c r="K351" s="67">
        <v>0.62873548139876734</v>
      </c>
      <c r="L351" s="67">
        <v>1.278314813035188</v>
      </c>
      <c r="M351" s="67">
        <v>2.6267974212632716</v>
      </c>
      <c r="N351" s="67">
        <v>4.3078463159779439</v>
      </c>
      <c r="O351" s="67">
        <v>8.713101104544986</v>
      </c>
    </row>
    <row r="352" spans="2:15">
      <c r="B352" s="60" t="s">
        <v>6845</v>
      </c>
      <c r="C352" s="59" t="s">
        <v>6326</v>
      </c>
      <c r="D352" s="67">
        <v>0.11045821065222677</v>
      </c>
      <c r="E352" s="67">
        <v>0.66299488311705657</v>
      </c>
      <c r="F352" s="67">
        <v>0.89320060134330537</v>
      </c>
      <c r="G352" s="67">
        <v>1.7655214219656983</v>
      </c>
      <c r="H352" s="67">
        <v>2.9196302187594352</v>
      </c>
      <c r="I352" s="67">
        <v>5.996741371117726</v>
      </c>
      <c r="J352" s="68">
        <v>0.11127867399057113</v>
      </c>
      <c r="K352" s="67">
        <v>0.47208413798999749</v>
      </c>
      <c r="L352" s="67">
        <v>0.89782774739564897</v>
      </c>
      <c r="M352" s="67">
        <v>1.9159154272185286</v>
      </c>
      <c r="N352" s="67">
        <v>3.3323502608151623</v>
      </c>
      <c r="O352" s="67">
        <v>7.1808988014836759</v>
      </c>
    </row>
    <row r="353" spans="2:15">
      <c r="B353" s="60" t="s">
        <v>6845</v>
      </c>
      <c r="C353" s="59" t="s">
        <v>6300</v>
      </c>
      <c r="D353" s="67">
        <v>0.1124489491444743</v>
      </c>
      <c r="E353" s="67">
        <v>0.68844578894427677</v>
      </c>
      <c r="F353" s="67">
        <v>0.94995526283804343</v>
      </c>
      <c r="G353" s="67">
        <v>1.8060786433942251</v>
      </c>
      <c r="H353" s="67">
        <v>3.047543332047733</v>
      </c>
      <c r="I353" s="67">
        <v>6.3316335509440487</v>
      </c>
      <c r="J353" s="68">
        <v>0.11379616303931994</v>
      </c>
      <c r="K353" s="67">
        <v>0.48336140766574465</v>
      </c>
      <c r="L353" s="67">
        <v>0.96746299286237059</v>
      </c>
      <c r="M353" s="67">
        <v>1.9852788106906045</v>
      </c>
      <c r="N353" s="67">
        <v>3.6057982158630018</v>
      </c>
      <c r="O353" s="67">
        <v>7.7756828220376137</v>
      </c>
    </row>
    <row r="354" spans="2:15">
      <c r="B354" s="60" t="s">
        <v>6845</v>
      </c>
      <c r="C354" s="59" t="s">
        <v>6291</v>
      </c>
      <c r="D354" s="67">
        <v>0.1147741728268708</v>
      </c>
      <c r="E354" s="67">
        <v>0.69456723868706038</v>
      </c>
      <c r="F354" s="67">
        <v>0.92129341627184591</v>
      </c>
      <c r="G354" s="67">
        <v>1.9115005234834652</v>
      </c>
      <c r="H354" s="67">
        <v>3.157882933118231</v>
      </c>
      <c r="I354" s="67">
        <v>6.3170554756335742</v>
      </c>
      <c r="J354" s="68">
        <v>0.11506843051211667</v>
      </c>
      <c r="K354" s="67">
        <v>0.47731270277937576</v>
      </c>
      <c r="L354" s="67">
        <v>0.9115620763561717</v>
      </c>
      <c r="M354" s="67">
        <v>2.0430960869388777</v>
      </c>
      <c r="N354" s="67">
        <v>3.6546400063111659</v>
      </c>
      <c r="O354" s="67">
        <v>7.5382916366993129</v>
      </c>
    </row>
    <row r="355" spans="2:15">
      <c r="B355" s="60" t="s">
        <v>6845</v>
      </c>
      <c r="C355" s="59" t="s">
        <v>6290</v>
      </c>
      <c r="D355" s="67">
        <v>0.11427376378510534</v>
      </c>
      <c r="E355" s="67">
        <v>0.62732255265676429</v>
      </c>
      <c r="F355" s="67">
        <v>0.85736991900346993</v>
      </c>
      <c r="G355" s="67">
        <v>1.7701841382874912</v>
      </c>
      <c r="H355" s="67">
        <v>2.9681938620927659</v>
      </c>
      <c r="I355" s="67">
        <v>6.0730976186372922</v>
      </c>
      <c r="J355" s="68">
        <v>0.11595587248178417</v>
      </c>
      <c r="K355" s="67">
        <v>0.47074027095955612</v>
      </c>
      <c r="L355" s="67">
        <v>0.86768471698570737</v>
      </c>
      <c r="M355" s="67">
        <v>1.875311234317691</v>
      </c>
      <c r="N355" s="67">
        <v>3.426166519007587</v>
      </c>
      <c r="O355" s="67">
        <v>7.177211880908601</v>
      </c>
    </row>
    <row r="356" spans="2:15">
      <c r="B356" s="60" t="s">
        <v>6845</v>
      </c>
      <c r="C356" s="59" t="s">
        <v>6317</v>
      </c>
      <c r="D356" s="67">
        <v>0.13290071890381422</v>
      </c>
      <c r="E356" s="67">
        <v>0.78292559959730745</v>
      </c>
      <c r="F356" s="67">
        <v>1.1423212617505267</v>
      </c>
      <c r="G356" s="67">
        <v>2.0957822462273632</v>
      </c>
      <c r="H356" s="67">
        <v>3.3021508571641767</v>
      </c>
      <c r="I356" s="67">
        <v>6.3823901444598814</v>
      </c>
      <c r="J356" s="68">
        <v>0.13152610988495145</v>
      </c>
      <c r="K356" s="67">
        <v>0.54313116379256554</v>
      </c>
      <c r="L356" s="67">
        <v>1.0656699131027503</v>
      </c>
      <c r="M356" s="67">
        <v>2.1467230081694053</v>
      </c>
      <c r="N356" s="67">
        <v>3.7197604338481076</v>
      </c>
      <c r="O356" s="67">
        <v>7.7726879584892821</v>
      </c>
    </row>
    <row r="357" spans="2:15">
      <c r="B357" s="60" t="s">
        <v>6845</v>
      </c>
      <c r="C357" s="59" t="s">
        <v>6324</v>
      </c>
      <c r="D357" s="67">
        <v>8.0479710322295603E-2</v>
      </c>
      <c r="E357" s="67">
        <v>0.44941663631225015</v>
      </c>
      <c r="F357" s="67">
        <v>0.63514047761614567</v>
      </c>
      <c r="G357" s="67">
        <v>1.4723115056482381</v>
      </c>
      <c r="H357" s="67">
        <v>2.3735317906915769</v>
      </c>
      <c r="I357" s="67">
        <v>5.4077995737069688</v>
      </c>
      <c r="J357" s="68">
        <v>8.0794000624469703E-2</v>
      </c>
      <c r="K357" s="67">
        <v>0.32633470544928561</v>
      </c>
      <c r="L357" s="67">
        <v>0.60358694550897662</v>
      </c>
      <c r="M357" s="67">
        <v>1.5443074742217384</v>
      </c>
      <c r="N357" s="67">
        <v>2.7168344134901323</v>
      </c>
      <c r="O357" s="67">
        <v>6.4534901621132548</v>
      </c>
    </row>
    <row r="358" spans="2:15">
      <c r="B358" s="60" t="s">
        <v>6845</v>
      </c>
      <c r="C358" s="59" t="s">
        <v>6310</v>
      </c>
      <c r="D358" s="67">
        <v>0.11168629485535472</v>
      </c>
      <c r="E358" s="67">
        <v>0.64830401502829249</v>
      </c>
      <c r="F358" s="67">
        <v>0.91508695439645193</v>
      </c>
      <c r="G358" s="67">
        <v>1.8161854763518199</v>
      </c>
      <c r="H358" s="67">
        <v>2.9178063948056017</v>
      </c>
      <c r="I358" s="67">
        <v>6.0695439010759999</v>
      </c>
      <c r="J358" s="68">
        <v>0.10945553351457918</v>
      </c>
      <c r="K358" s="67">
        <v>0.46774109992297008</v>
      </c>
      <c r="L358" s="67">
        <v>0.88661580368246629</v>
      </c>
      <c r="M358" s="67">
        <v>1.9256129056139755</v>
      </c>
      <c r="N358" s="67">
        <v>3.3120322280395578</v>
      </c>
      <c r="O358" s="67">
        <v>7.269503336347392</v>
      </c>
    </row>
    <row r="359" spans="2:15">
      <c r="B359" s="60" t="s">
        <v>6845</v>
      </c>
      <c r="C359" s="59" t="s">
        <v>6296</v>
      </c>
      <c r="D359" s="67">
        <v>0.12651675006068466</v>
      </c>
      <c r="E359" s="67">
        <v>0.78361342967461067</v>
      </c>
      <c r="F359" s="67">
        <v>1.1575654017033001</v>
      </c>
      <c r="G359" s="67">
        <v>2.2258944166183015</v>
      </c>
      <c r="H359" s="67">
        <v>3.5134788616963331</v>
      </c>
      <c r="I359" s="67">
        <v>6.6468158442998746</v>
      </c>
      <c r="J359" s="68">
        <v>0.12663906562544519</v>
      </c>
      <c r="K359" s="67">
        <v>0.5701140098165175</v>
      </c>
      <c r="L359" s="67">
        <v>1.1787821066826061</v>
      </c>
      <c r="M359" s="67">
        <v>2.3181677990122105</v>
      </c>
      <c r="N359" s="67">
        <v>3.9115139509748995</v>
      </c>
      <c r="O359" s="67">
        <v>7.9432773375884116</v>
      </c>
    </row>
    <row r="360" spans="2:15">
      <c r="B360" s="60" t="s">
        <v>6845</v>
      </c>
      <c r="C360" s="59" t="s">
        <v>6297</v>
      </c>
      <c r="D360" s="67">
        <v>0.12998807787272657</v>
      </c>
      <c r="E360" s="67">
        <v>0.84271000126514861</v>
      </c>
      <c r="F360" s="67">
        <v>1.2760721288402501</v>
      </c>
      <c r="G360" s="67">
        <v>2.1402093152741979</v>
      </c>
      <c r="H360" s="67">
        <v>3.3083100257238516</v>
      </c>
      <c r="I360" s="67">
        <v>6.6662408799439463</v>
      </c>
      <c r="J360" s="68">
        <v>0.13033678467179255</v>
      </c>
      <c r="K360" s="67">
        <v>0.62276345834909519</v>
      </c>
      <c r="L360" s="67">
        <v>1.1529327320650049</v>
      </c>
      <c r="M360" s="67">
        <v>2.2028441132953347</v>
      </c>
      <c r="N360" s="67">
        <v>3.616573267183941</v>
      </c>
      <c r="O360" s="67">
        <v>7.7978758807404978</v>
      </c>
    </row>
    <row r="361" spans="2:15">
      <c r="B361" s="60" t="s">
        <v>6845</v>
      </c>
      <c r="C361" s="59" t="s">
        <v>6305</v>
      </c>
      <c r="D361" s="67">
        <v>0.13458623599692066</v>
      </c>
      <c r="E361" s="67">
        <v>0.89543001025643243</v>
      </c>
      <c r="F361" s="67">
        <v>1.3344777774619143</v>
      </c>
      <c r="G361" s="67">
        <v>2.3717917550222518</v>
      </c>
      <c r="H361" s="67">
        <v>3.7083430570969687</v>
      </c>
      <c r="I361" s="67">
        <v>6.9668712070700778</v>
      </c>
      <c r="J361" s="68">
        <v>0.13559424718797855</v>
      </c>
      <c r="K361" s="67">
        <v>0.66708121386600439</v>
      </c>
      <c r="L361" s="67">
        <v>1.3414607311332425</v>
      </c>
      <c r="M361" s="67">
        <v>2.5940972934065329</v>
      </c>
      <c r="N361" s="67">
        <v>4.2404154768122631</v>
      </c>
      <c r="O361" s="67">
        <v>8.3924072287330773</v>
      </c>
    </row>
    <row r="362" spans="2:15">
      <c r="B362" s="60" t="s">
        <v>6845</v>
      </c>
      <c r="C362" s="59" t="s">
        <v>6304</v>
      </c>
      <c r="D362" s="67">
        <v>0.12534032656721997</v>
      </c>
      <c r="E362" s="67">
        <v>0.76021241707143095</v>
      </c>
      <c r="F362" s="67">
        <v>1.1596355432701817</v>
      </c>
      <c r="G362" s="67">
        <v>2.1671421740790056</v>
      </c>
      <c r="H362" s="67">
        <v>3.3186748620704321</v>
      </c>
      <c r="I362" s="67">
        <v>6.6666985163512331</v>
      </c>
      <c r="J362" s="68">
        <v>0.12614179310997073</v>
      </c>
      <c r="K362" s="67">
        <v>0.55888446086882693</v>
      </c>
      <c r="L362" s="67">
        <v>1.1666006380912306</v>
      </c>
      <c r="M362" s="67">
        <v>2.2164228391575875</v>
      </c>
      <c r="N362" s="67">
        <v>3.8325466799059553</v>
      </c>
      <c r="O362" s="67">
        <v>8.0895983169297772</v>
      </c>
    </row>
    <row r="363" spans="2:15">
      <c r="B363" s="60" t="s">
        <v>6845</v>
      </c>
      <c r="C363" s="59" t="s">
        <v>6318</v>
      </c>
      <c r="D363" s="67">
        <v>0.11751080190911641</v>
      </c>
      <c r="E363" s="67">
        <v>0.68092470680615425</v>
      </c>
      <c r="F363" s="67">
        <v>1.0146632884229636</v>
      </c>
      <c r="G363" s="67">
        <v>1.9378870919573306</v>
      </c>
      <c r="H363" s="67">
        <v>3.1439559975687721</v>
      </c>
      <c r="I363" s="67">
        <v>6.4648845005867273</v>
      </c>
      <c r="J363" s="68">
        <v>0.11830520002003814</v>
      </c>
      <c r="K363" s="67">
        <v>0.50180676619775266</v>
      </c>
      <c r="L363" s="67">
        <v>0.97701267249083223</v>
      </c>
      <c r="M363" s="67">
        <v>1.9942934459691131</v>
      </c>
      <c r="N363" s="67">
        <v>3.5817776673968447</v>
      </c>
      <c r="O363" s="67">
        <v>7.4686960412002179</v>
      </c>
    </row>
    <row r="364" spans="2:15">
      <c r="B364" s="60" t="s">
        <v>6845</v>
      </c>
      <c r="C364" s="59" t="s">
        <v>6312</v>
      </c>
      <c r="D364" s="67">
        <v>0.11436347793375187</v>
      </c>
      <c r="E364" s="67">
        <v>0.65687312059342251</v>
      </c>
      <c r="F364" s="67">
        <v>0.87418043041585114</v>
      </c>
      <c r="G364" s="67">
        <v>1.7275382991466255</v>
      </c>
      <c r="H364" s="67">
        <v>2.9037020328171588</v>
      </c>
      <c r="I364" s="67">
        <v>6.0368706097210882</v>
      </c>
      <c r="J364" s="68">
        <v>0.11554237597488497</v>
      </c>
      <c r="K364" s="67">
        <v>0.49245707208158207</v>
      </c>
      <c r="L364" s="67">
        <v>0.86949448713911826</v>
      </c>
      <c r="M364" s="67">
        <v>1.8365081210957208</v>
      </c>
      <c r="N364" s="67">
        <v>3.3695611098892555</v>
      </c>
      <c r="O364" s="67">
        <v>7.0915512876993354</v>
      </c>
    </row>
    <row r="365" spans="2:15">
      <c r="B365" s="60" t="s">
        <v>6845</v>
      </c>
      <c r="C365" s="59" t="s">
        <v>6299</v>
      </c>
      <c r="D365" s="67">
        <v>0.11879646504904276</v>
      </c>
      <c r="E365" s="67">
        <v>0.66424271461169115</v>
      </c>
      <c r="F365" s="67">
        <v>0.9545766064010125</v>
      </c>
      <c r="G365" s="67">
        <v>1.9003637782867169</v>
      </c>
      <c r="H365" s="67">
        <v>3.0566427846493922</v>
      </c>
      <c r="I365" s="67">
        <v>6.3265195346445964</v>
      </c>
      <c r="J365" s="68">
        <v>0.11942266640108999</v>
      </c>
      <c r="K365" s="67">
        <v>0.5029156687139571</v>
      </c>
      <c r="L365" s="67">
        <v>0.98382725416009631</v>
      </c>
      <c r="M365" s="67">
        <v>2.0286547238817794</v>
      </c>
      <c r="N365" s="67">
        <v>3.6563862731129446</v>
      </c>
      <c r="O365" s="67">
        <v>7.4929894501133392</v>
      </c>
    </row>
    <row r="366" spans="2:15">
      <c r="B366" s="60" t="s">
        <v>6845</v>
      </c>
      <c r="C366" s="59" t="s">
        <v>6303</v>
      </c>
      <c r="D366" s="67">
        <v>0.12313824685810902</v>
      </c>
      <c r="E366" s="67">
        <v>0.73801346798888912</v>
      </c>
      <c r="F366" s="67">
        <v>1.1113868238037934</v>
      </c>
      <c r="G366" s="67">
        <v>2.1765677087635935</v>
      </c>
      <c r="H366" s="67">
        <v>3.3955288284463823</v>
      </c>
      <c r="I366" s="67">
        <v>6.611394548343128</v>
      </c>
      <c r="J366" s="68">
        <v>0.12343410349988418</v>
      </c>
      <c r="K366" s="67">
        <v>0.55839963666377523</v>
      </c>
      <c r="L366" s="67">
        <v>1.1085792786078883</v>
      </c>
      <c r="M366" s="67">
        <v>2.3036910900184022</v>
      </c>
      <c r="N366" s="67">
        <v>4.0998690058064593</v>
      </c>
      <c r="O366" s="67">
        <v>7.8870399838964556</v>
      </c>
    </row>
    <row r="367" spans="2:15">
      <c r="B367" s="60" t="s">
        <v>6845</v>
      </c>
      <c r="C367" s="59" t="s">
        <v>6313</v>
      </c>
      <c r="D367" s="67">
        <v>0.12076085083428308</v>
      </c>
      <c r="E367" s="67">
        <v>0.69404694844956161</v>
      </c>
      <c r="F367" s="67">
        <v>0.95377028951900067</v>
      </c>
      <c r="G367" s="67">
        <v>1.9083828426955405</v>
      </c>
      <c r="H367" s="67">
        <v>3.2339813098048684</v>
      </c>
      <c r="I367" s="67">
        <v>6.7514280057814764</v>
      </c>
      <c r="J367" s="68">
        <v>0.12115954418833023</v>
      </c>
      <c r="K367" s="67">
        <v>0.52394299951682832</v>
      </c>
      <c r="L367" s="67">
        <v>0.92346685598725486</v>
      </c>
      <c r="M367" s="67">
        <v>2.0784455312854444</v>
      </c>
      <c r="N367" s="67">
        <v>3.7003103725618036</v>
      </c>
      <c r="O367" s="67">
        <v>7.9912232662223062</v>
      </c>
    </row>
    <row r="368" spans="2:15">
      <c r="B368" s="60" t="s">
        <v>6845</v>
      </c>
      <c r="C368" s="59" t="s">
        <v>6316</v>
      </c>
      <c r="D368" s="67">
        <v>0.11634871241457508</v>
      </c>
      <c r="E368" s="67">
        <v>0.63371659560886318</v>
      </c>
      <c r="F368" s="67">
        <v>1.0157970057152534</v>
      </c>
      <c r="G368" s="67">
        <v>1.8264313290709482</v>
      </c>
      <c r="H368" s="67">
        <v>3.0227113415294906</v>
      </c>
      <c r="I368" s="67">
        <v>6.1513762120634272</v>
      </c>
      <c r="J368" s="68">
        <v>0.11839404125768212</v>
      </c>
      <c r="K368" s="67">
        <v>0.48341378008994756</v>
      </c>
      <c r="L368" s="67">
        <v>0.93576519623814802</v>
      </c>
      <c r="M368" s="67">
        <v>1.940507288402292</v>
      </c>
      <c r="N368" s="67">
        <v>3.4950474684831967</v>
      </c>
      <c r="O368" s="67">
        <v>7.4766198673778401</v>
      </c>
    </row>
    <row r="369" spans="2:15">
      <c r="B369" s="60" t="s">
        <v>6845</v>
      </c>
      <c r="C369" s="59" t="s">
        <v>6307</v>
      </c>
      <c r="D369" s="67">
        <v>0.1256661877430742</v>
      </c>
      <c r="E369" s="67">
        <v>0.75980643978181139</v>
      </c>
      <c r="F369" s="67">
        <v>1.0980654422158453</v>
      </c>
      <c r="G369" s="67">
        <v>2.1372993764551658</v>
      </c>
      <c r="H369" s="67">
        <v>3.3145631857548832</v>
      </c>
      <c r="I369" s="67">
        <v>6.522942956379997</v>
      </c>
      <c r="J369" s="68">
        <v>0.12726775863433237</v>
      </c>
      <c r="K369" s="67">
        <v>0.57422656050541099</v>
      </c>
      <c r="L369" s="67">
        <v>1.1096620366913148</v>
      </c>
      <c r="M369" s="67">
        <v>2.3641166083279925</v>
      </c>
      <c r="N369" s="67">
        <v>3.7708402999592172</v>
      </c>
      <c r="O369" s="67">
        <v>7.8658043349453282</v>
      </c>
    </row>
    <row r="370" spans="2:15">
      <c r="B370" s="60" t="s">
        <v>6845</v>
      </c>
      <c r="C370" s="59" t="s">
        <v>6325</v>
      </c>
      <c r="D370" s="67">
        <v>0.10457748334571626</v>
      </c>
      <c r="E370" s="67">
        <v>0.59107597278934954</v>
      </c>
      <c r="F370" s="67">
        <v>0.8473284477104791</v>
      </c>
      <c r="G370" s="67">
        <v>1.7641677950720074</v>
      </c>
      <c r="H370" s="67">
        <v>2.8688346790541441</v>
      </c>
      <c r="I370" s="67">
        <v>5.8359643624973145</v>
      </c>
      <c r="J370" s="68">
        <v>0.10535515098173057</v>
      </c>
      <c r="K370" s="67">
        <v>0.43943004533785657</v>
      </c>
      <c r="L370" s="67">
        <v>0.8928548325127077</v>
      </c>
      <c r="M370" s="67">
        <v>1.924264071674457</v>
      </c>
      <c r="N370" s="67">
        <v>3.1392546661398981</v>
      </c>
      <c r="O370" s="67">
        <v>7.2931448467176763</v>
      </c>
    </row>
    <row r="371" spans="2:15">
      <c r="B371" s="60" t="s">
        <v>6845</v>
      </c>
      <c r="C371" s="59" t="s">
        <v>6327</v>
      </c>
      <c r="D371" s="67">
        <v>0.11538469272381399</v>
      </c>
      <c r="E371" s="67">
        <v>0.64396279897165576</v>
      </c>
      <c r="F371" s="67">
        <v>0.93126809999079496</v>
      </c>
      <c r="G371" s="67">
        <v>1.8376028415789962</v>
      </c>
      <c r="H371" s="67">
        <v>3.0050136916563117</v>
      </c>
      <c r="I371" s="67">
        <v>6.0790646954636554</v>
      </c>
      <c r="J371" s="68">
        <v>0.11581592605010385</v>
      </c>
      <c r="K371" s="67">
        <v>0.47555721201401779</v>
      </c>
      <c r="L371" s="67">
        <v>0.95187789536746115</v>
      </c>
      <c r="M371" s="67">
        <v>2.0351306594342571</v>
      </c>
      <c r="N371" s="67">
        <v>3.3268467569870825</v>
      </c>
      <c r="O371" s="67">
        <v>7.5896384604725773</v>
      </c>
    </row>
    <row r="372" spans="2:15">
      <c r="B372" s="60" t="s">
        <v>6845</v>
      </c>
      <c r="C372" s="59" t="s">
        <v>6292</v>
      </c>
      <c r="D372" s="67">
        <v>0.12538838904416111</v>
      </c>
      <c r="E372" s="67">
        <v>0.75456369324911887</v>
      </c>
      <c r="F372" s="67">
        <v>1.1090306321503716</v>
      </c>
      <c r="G372" s="67">
        <v>1.9612691389084902</v>
      </c>
      <c r="H372" s="67">
        <v>3.0928786553868068</v>
      </c>
      <c r="I372" s="67">
        <v>6.6657285790407581</v>
      </c>
      <c r="J372" s="68">
        <v>0.12584087498120838</v>
      </c>
      <c r="K372" s="67">
        <v>0.54119826877030497</v>
      </c>
      <c r="L372" s="67">
        <v>1.090866891012662</v>
      </c>
      <c r="M372" s="67">
        <v>2.1061255658754079</v>
      </c>
      <c r="N372" s="67">
        <v>4.0328124120249065</v>
      </c>
      <c r="O372" s="67">
        <v>7.8186608595038853</v>
      </c>
    </row>
    <row r="373" spans="2:15">
      <c r="B373" s="60" t="s">
        <v>6845</v>
      </c>
      <c r="C373" s="59" t="s">
        <v>6294</v>
      </c>
      <c r="D373" s="67">
        <v>0.11183925362976437</v>
      </c>
      <c r="E373" s="67">
        <v>0.63518325018183885</v>
      </c>
      <c r="F373" s="67">
        <v>0.88246020495950073</v>
      </c>
      <c r="G373" s="67">
        <v>1.8908576520082097</v>
      </c>
      <c r="H373" s="67">
        <v>3.0280520576125638</v>
      </c>
      <c r="I373" s="67">
        <v>6.1182753534042194</v>
      </c>
      <c r="J373" s="68">
        <v>0.11202233934239474</v>
      </c>
      <c r="K373" s="67">
        <v>0.48599218343754891</v>
      </c>
      <c r="L373" s="67">
        <v>0.87917511973829687</v>
      </c>
      <c r="M373" s="67">
        <v>2.0104853468210009</v>
      </c>
      <c r="N373" s="67">
        <v>3.5187376427989774</v>
      </c>
      <c r="O373" s="67">
        <v>7.4588812418537049</v>
      </c>
    </row>
    <row r="374" spans="2:15">
      <c r="B374" s="60" t="s">
        <v>6845</v>
      </c>
      <c r="C374" s="59" t="s">
        <v>6321</v>
      </c>
      <c r="D374" s="67">
        <v>0.12518513646138124</v>
      </c>
      <c r="E374" s="67">
        <v>0.73908306820481895</v>
      </c>
      <c r="F374" s="67">
        <v>1.0522759047052714</v>
      </c>
      <c r="G374" s="67">
        <v>1.9930445615662862</v>
      </c>
      <c r="H374" s="67">
        <v>3.1789132313797808</v>
      </c>
      <c r="I374" s="67">
        <v>6.3100124244910392</v>
      </c>
      <c r="J374" s="68">
        <v>0.12288860066159198</v>
      </c>
      <c r="K374" s="67">
        <v>0.5379901438956507</v>
      </c>
      <c r="L374" s="67">
        <v>1.0439335370927327</v>
      </c>
      <c r="M374" s="67">
        <v>2.019746705931492</v>
      </c>
      <c r="N374" s="67">
        <v>3.5971767717632646</v>
      </c>
      <c r="O374" s="67">
        <v>7.5537309972485476</v>
      </c>
    </row>
    <row r="375" spans="2:15">
      <c r="B375" s="60" t="s">
        <v>6845</v>
      </c>
      <c r="C375" s="59" t="s">
        <v>6314</v>
      </c>
      <c r="D375" s="67">
        <v>0.11920542944714997</v>
      </c>
      <c r="E375" s="67">
        <v>0.65937943054461123</v>
      </c>
      <c r="F375" s="67">
        <v>0.94826008129103301</v>
      </c>
      <c r="G375" s="67">
        <v>1.9766245038497752</v>
      </c>
      <c r="H375" s="67">
        <v>3.1739380602235632</v>
      </c>
      <c r="I375" s="67">
        <v>6.2869537642730666</v>
      </c>
      <c r="J375" s="68">
        <v>0.11951116477553921</v>
      </c>
      <c r="K375" s="67">
        <v>0.50205120559623995</v>
      </c>
      <c r="L375" s="67">
        <v>0.94250167131824913</v>
      </c>
      <c r="M375" s="67">
        <v>2.0253084104858754</v>
      </c>
      <c r="N375" s="67">
        <v>3.5670517304736244</v>
      </c>
      <c r="O375" s="67">
        <v>7.5234217383122788</v>
      </c>
    </row>
    <row r="376" spans="2:15">
      <c r="B376" s="60" t="s">
        <v>6845</v>
      </c>
      <c r="C376" s="59" t="s">
        <v>6301</v>
      </c>
      <c r="D376" s="67">
        <v>0.13237278628574115</v>
      </c>
      <c r="E376" s="67">
        <v>0.88847487708231543</v>
      </c>
      <c r="F376" s="67">
        <v>1.1962736451064604</v>
      </c>
      <c r="G376" s="67">
        <v>2.3653499019354598</v>
      </c>
      <c r="H376" s="67">
        <v>3.4439881107244532</v>
      </c>
      <c r="I376" s="67">
        <v>6.9662622923915718</v>
      </c>
      <c r="J376" s="68">
        <v>0.13385270295724561</v>
      </c>
      <c r="K376" s="67">
        <v>0.64556342501739683</v>
      </c>
      <c r="L376" s="67">
        <v>1.2723474410974389</v>
      </c>
      <c r="M376" s="67">
        <v>2.4594425164220368</v>
      </c>
      <c r="N376" s="67">
        <v>4.0925935710404193</v>
      </c>
      <c r="O376" s="67">
        <v>8.248219877765127</v>
      </c>
    </row>
    <row r="377" spans="2:15">
      <c r="B377" s="60" t="s">
        <v>6845</v>
      </c>
      <c r="C377" s="59" t="s">
        <v>6320</v>
      </c>
      <c r="D377" s="67">
        <v>0.11530155560330041</v>
      </c>
      <c r="E377" s="67">
        <v>0.67283236789220813</v>
      </c>
      <c r="F377" s="67">
        <v>0.98076582303662252</v>
      </c>
      <c r="G377" s="67">
        <v>1.9014962519967125</v>
      </c>
      <c r="H377" s="67">
        <v>3.1547839522420777</v>
      </c>
      <c r="I377" s="67">
        <v>6.1480004320258006</v>
      </c>
      <c r="J377" s="68">
        <v>0.11344605842688937</v>
      </c>
      <c r="K377" s="67">
        <v>0.48017353658640544</v>
      </c>
      <c r="L377" s="67">
        <v>0.92306003435037487</v>
      </c>
      <c r="M377" s="67">
        <v>2.0811277672739292</v>
      </c>
      <c r="N377" s="67">
        <v>3.5929952389113975</v>
      </c>
      <c r="O377" s="67">
        <v>7.4720048677693907</v>
      </c>
    </row>
    <row r="378" spans="2:15">
      <c r="B378" s="60" t="s">
        <v>6845</v>
      </c>
      <c r="C378" s="59" t="s">
        <v>6289</v>
      </c>
      <c r="D378" s="67">
        <v>0.12634850179839172</v>
      </c>
      <c r="E378" s="67">
        <v>0.73754101827117124</v>
      </c>
      <c r="F378" s="67">
        <v>1.1159305834163886</v>
      </c>
      <c r="G378" s="67">
        <v>2.129963599112958</v>
      </c>
      <c r="H378" s="67">
        <v>3.2871598291299424</v>
      </c>
      <c r="I378" s="67">
        <v>6.4439521712096806</v>
      </c>
      <c r="J378" s="68">
        <v>0.12745100893156192</v>
      </c>
      <c r="K378" s="67">
        <v>0.54032925834064394</v>
      </c>
      <c r="L378" s="67">
        <v>1.1349167346670792</v>
      </c>
      <c r="M378" s="67">
        <v>2.2073579854477723</v>
      </c>
      <c r="N378" s="67">
        <v>3.8063279157365866</v>
      </c>
      <c r="O378" s="67">
        <v>7.8473504912263401</v>
      </c>
    </row>
    <row r="379" spans="2:15">
      <c r="B379" s="60" t="s">
        <v>6845</v>
      </c>
      <c r="C379" s="59" t="s">
        <v>6309</v>
      </c>
      <c r="D379" s="67">
        <v>0.12287652468360118</v>
      </c>
      <c r="E379" s="67">
        <v>0.68022947533258482</v>
      </c>
      <c r="F379" s="67">
        <v>0.9286389746338285</v>
      </c>
      <c r="G379" s="67">
        <v>1.9781423971781085</v>
      </c>
      <c r="H379" s="67">
        <v>3.126374066141079</v>
      </c>
      <c r="I379" s="67">
        <v>6.2001880005028687</v>
      </c>
      <c r="J379" s="68">
        <v>0.12316464103210074</v>
      </c>
      <c r="K379" s="67">
        <v>0.52222172602759365</v>
      </c>
      <c r="L379" s="67">
        <v>0.96784583048091988</v>
      </c>
      <c r="M379" s="67">
        <v>2.0654719008459193</v>
      </c>
      <c r="N379" s="67">
        <v>3.6825769048274979</v>
      </c>
      <c r="O379" s="67">
        <v>7.37087373383046</v>
      </c>
    </row>
    <row r="380" spans="2:15">
      <c r="B380" s="60" t="s">
        <v>6845</v>
      </c>
      <c r="C380" s="59" t="s">
        <v>6311</v>
      </c>
      <c r="D380" s="67">
        <v>9.7562397574583959E-2</v>
      </c>
      <c r="E380" s="67">
        <v>0.48867610812223183</v>
      </c>
      <c r="F380" s="67">
        <v>0.76137676508012719</v>
      </c>
      <c r="G380" s="67">
        <v>1.6405398375851818</v>
      </c>
      <c r="H380" s="67">
        <v>2.7820156737405579</v>
      </c>
      <c r="I380" s="67">
        <v>5.7941830266031218</v>
      </c>
      <c r="J380" s="68">
        <v>9.9383412851732716E-2</v>
      </c>
      <c r="K380" s="67">
        <v>0.38135277045857768</v>
      </c>
      <c r="L380" s="67">
        <v>0.75230633683540749</v>
      </c>
      <c r="M380" s="67">
        <v>1.7016785552537468</v>
      </c>
      <c r="N380" s="67">
        <v>3.2163332747854421</v>
      </c>
      <c r="O380" s="67">
        <v>7.0875164373947053</v>
      </c>
    </row>
    <row r="381" spans="2:15">
      <c r="B381" s="60" t="s">
        <v>6845</v>
      </c>
      <c r="C381" s="59" t="s">
        <v>6323</v>
      </c>
      <c r="D381" s="67">
        <v>0.1117321255825121</v>
      </c>
      <c r="E381" s="67">
        <v>0.65490499558973092</v>
      </c>
      <c r="F381" s="67">
        <v>0.91219913067238079</v>
      </c>
      <c r="G381" s="67">
        <v>1.771216147077729</v>
      </c>
      <c r="H381" s="67">
        <v>3.0797397919183807</v>
      </c>
      <c r="I381" s="67">
        <v>6.4345896617738934</v>
      </c>
      <c r="J381" s="68">
        <v>0.11277482836248995</v>
      </c>
      <c r="K381" s="67">
        <v>0.47072118103955995</v>
      </c>
      <c r="L381" s="67">
        <v>0.96374034282429277</v>
      </c>
      <c r="M381" s="67">
        <v>1.9894717006410152</v>
      </c>
      <c r="N381" s="67">
        <v>3.568903505338799</v>
      </c>
      <c r="O381" s="67">
        <v>7.7006539279203814</v>
      </c>
    </row>
    <row r="382" spans="2:15">
      <c r="B382" s="60" t="s">
        <v>6845</v>
      </c>
      <c r="C382" s="59" t="s">
        <v>6298</v>
      </c>
      <c r="D382" s="67">
        <v>0.12064014569001268</v>
      </c>
      <c r="E382" s="67">
        <v>0.71508027692323983</v>
      </c>
      <c r="F382" s="67">
        <v>1.0514166209096703</v>
      </c>
      <c r="G382" s="67">
        <v>1.8322762466168718</v>
      </c>
      <c r="H382" s="67">
        <v>3.1083418666175184</v>
      </c>
      <c r="I382" s="67">
        <v>6.1117408475136683</v>
      </c>
      <c r="J382" s="68">
        <v>0.11950501174364103</v>
      </c>
      <c r="K382" s="67">
        <v>0.50761775558283029</v>
      </c>
      <c r="L382" s="67">
        <v>0.95351816950430124</v>
      </c>
      <c r="M382" s="67">
        <v>2.0031523267146647</v>
      </c>
      <c r="N382" s="67">
        <v>3.5872550807742294</v>
      </c>
      <c r="O382" s="67">
        <v>7.412461355233531</v>
      </c>
    </row>
    <row r="383" spans="2:15">
      <c r="B383" s="60" t="s">
        <v>6806</v>
      </c>
      <c r="C383" s="59" t="s">
        <v>5174</v>
      </c>
      <c r="D383" s="67">
        <v>0.13405461802227103</v>
      </c>
      <c r="E383" s="67">
        <v>0.8866762850654667</v>
      </c>
      <c r="F383" s="67">
        <v>1.320547372101629</v>
      </c>
      <c r="G383" s="67">
        <v>2.4796227084893747</v>
      </c>
      <c r="H383" s="67">
        <v>3.7430972070729478</v>
      </c>
      <c r="I383" s="67">
        <v>7.1258871575390348</v>
      </c>
      <c r="J383" s="68">
        <v>0.13310957856845801</v>
      </c>
      <c r="K383" s="67">
        <v>0.70666943770750223</v>
      </c>
      <c r="L383" s="67">
        <v>1.3636496781593368</v>
      </c>
      <c r="M383" s="67">
        <v>2.7312268397702346</v>
      </c>
      <c r="N383" s="67">
        <v>4.3455067575536814</v>
      </c>
      <c r="O383" s="67">
        <v>8.4982719598081218</v>
      </c>
    </row>
    <row r="384" spans="2:15">
      <c r="B384" s="60" t="s">
        <v>6809</v>
      </c>
      <c r="C384" s="59" t="s">
        <v>5147</v>
      </c>
      <c r="D384" s="67">
        <v>0.10626754079460309</v>
      </c>
      <c r="E384" s="67">
        <v>0.59169509261457909</v>
      </c>
      <c r="F384" s="67">
        <v>0.86777546879902523</v>
      </c>
      <c r="G384" s="67">
        <v>1.674206822832683</v>
      </c>
      <c r="H384" s="67">
        <v>2.8329596020262073</v>
      </c>
      <c r="I384" s="67">
        <v>6.0415036564614821</v>
      </c>
      <c r="J384" s="68">
        <v>0.10649552712598856</v>
      </c>
      <c r="K384" s="67">
        <v>0.43080493353707788</v>
      </c>
      <c r="L384" s="67">
        <v>0.84503846320149822</v>
      </c>
      <c r="M384" s="67">
        <v>1.8010743121033483</v>
      </c>
      <c r="N384" s="67">
        <v>3.2231366839352003</v>
      </c>
      <c r="O384" s="67">
        <v>7.4263076602764277</v>
      </c>
    </row>
    <row r="385" spans="2:15">
      <c r="B385" s="60" t="s">
        <v>6814</v>
      </c>
      <c r="C385" s="59" t="s">
        <v>5288</v>
      </c>
      <c r="D385" s="67">
        <v>0.10924631501183743</v>
      </c>
      <c r="E385" s="67">
        <v>0.56929389328546653</v>
      </c>
      <c r="F385" s="67">
        <v>0.77925122411776693</v>
      </c>
      <c r="G385" s="67">
        <v>1.764013526757066</v>
      </c>
      <c r="H385" s="67">
        <v>2.8904622244304181</v>
      </c>
      <c r="I385" s="67">
        <v>6.0959459360421508</v>
      </c>
      <c r="J385" s="68">
        <v>0.10897952851384789</v>
      </c>
      <c r="K385" s="67">
        <v>0.42233025288869813</v>
      </c>
      <c r="L385" s="67">
        <v>0.78551809752897406</v>
      </c>
      <c r="M385" s="67">
        <v>1.7976166100723894</v>
      </c>
      <c r="N385" s="67">
        <v>3.2733549274001383</v>
      </c>
      <c r="O385" s="67">
        <v>7.2748601744273218</v>
      </c>
    </row>
    <row r="386" spans="2:15">
      <c r="B386" s="60" t="s">
        <v>6800</v>
      </c>
      <c r="C386" s="59" t="s">
        <v>5112</v>
      </c>
      <c r="D386" s="67">
        <v>0.10051994539050245</v>
      </c>
      <c r="E386" s="67">
        <v>0.53948007559346278</v>
      </c>
      <c r="F386" s="67">
        <v>0.7619164205042106</v>
      </c>
      <c r="G386" s="67">
        <v>1.6394470892746211</v>
      </c>
      <c r="H386" s="67">
        <v>2.8718242736163448</v>
      </c>
      <c r="I386" s="67">
        <v>5.9401033098073119</v>
      </c>
      <c r="J386" s="68">
        <v>0.10021478742399714</v>
      </c>
      <c r="K386" s="67">
        <v>0.40939431850525804</v>
      </c>
      <c r="L386" s="67">
        <v>0.77664299969072592</v>
      </c>
      <c r="M386" s="67">
        <v>1.7018823258159281</v>
      </c>
      <c r="N386" s="67">
        <v>3.3506952220642723</v>
      </c>
      <c r="O386" s="67">
        <v>7.0661742503432485</v>
      </c>
    </row>
    <row r="387" spans="2:15">
      <c r="B387" s="60" t="s">
        <v>6814</v>
      </c>
      <c r="C387" s="59" t="s">
        <v>5302</v>
      </c>
      <c r="D387" s="67">
        <v>0.1206749421056538</v>
      </c>
      <c r="E387" s="67">
        <v>0.70846129020971849</v>
      </c>
      <c r="F387" s="67">
        <v>0.94854804023084804</v>
      </c>
      <c r="G387" s="67">
        <v>1.925159337854824</v>
      </c>
      <c r="H387" s="67">
        <v>3.0216837931371727</v>
      </c>
      <c r="I387" s="67">
        <v>6.3854687520135691</v>
      </c>
      <c r="J387" s="68">
        <v>0.1205908428408925</v>
      </c>
      <c r="K387" s="67">
        <v>0.50294773288754724</v>
      </c>
      <c r="L387" s="67">
        <v>0.95075043821988603</v>
      </c>
      <c r="M387" s="67">
        <v>1.9737680279027088</v>
      </c>
      <c r="N387" s="67">
        <v>3.516735567429254</v>
      </c>
      <c r="O387" s="67">
        <v>7.6497767310726852</v>
      </c>
    </row>
    <row r="388" spans="2:15">
      <c r="B388" s="60" t="s">
        <v>6800</v>
      </c>
      <c r="C388" s="59" t="s">
        <v>5110</v>
      </c>
      <c r="D388" s="67">
        <v>9.3002644319766112E-2</v>
      </c>
      <c r="E388" s="67">
        <v>0.45883869140585815</v>
      </c>
      <c r="F388" s="67">
        <v>0.66849156695301981</v>
      </c>
      <c r="G388" s="67">
        <v>1.5156155121181969</v>
      </c>
      <c r="H388" s="67">
        <v>2.6097306083098988</v>
      </c>
      <c r="I388" s="67">
        <v>5.5107159606819813</v>
      </c>
      <c r="J388" s="68">
        <v>9.3575174534484773E-2</v>
      </c>
      <c r="K388" s="67">
        <v>0.34814832332944945</v>
      </c>
      <c r="L388" s="67">
        <v>0.68655690920986667</v>
      </c>
      <c r="M388" s="67">
        <v>1.5601093685978635</v>
      </c>
      <c r="N388" s="67">
        <v>2.9562193073395218</v>
      </c>
      <c r="O388" s="67">
        <v>6.589579578301402</v>
      </c>
    </row>
    <row r="389" spans="2:15">
      <c r="B389" s="60" t="s">
        <v>6806</v>
      </c>
      <c r="C389" s="59" t="s">
        <v>5194</v>
      </c>
      <c r="D389" s="67">
        <v>0.12664215461394651</v>
      </c>
      <c r="E389" s="67">
        <v>0.7724951936875708</v>
      </c>
      <c r="F389" s="67">
        <v>1.1915696794859327</v>
      </c>
      <c r="G389" s="67">
        <v>2.2045237738870687</v>
      </c>
      <c r="H389" s="67">
        <v>3.3553280949249125</v>
      </c>
      <c r="I389" s="67">
        <v>6.8531899122991993</v>
      </c>
      <c r="J389" s="68">
        <v>0.12720417475767476</v>
      </c>
      <c r="K389" s="67">
        <v>0.59917301165266057</v>
      </c>
      <c r="L389" s="67">
        <v>1.1991773769709055</v>
      </c>
      <c r="M389" s="67">
        <v>2.3215669158212338</v>
      </c>
      <c r="N389" s="67">
        <v>3.920210309708247</v>
      </c>
      <c r="O389" s="67">
        <v>8.0007302173174839</v>
      </c>
    </row>
    <row r="390" spans="2:15">
      <c r="B390" s="60" t="s">
        <v>6814</v>
      </c>
      <c r="C390" s="59" t="s">
        <v>5287</v>
      </c>
      <c r="D390" s="67">
        <v>6.8333764055124355E-2</v>
      </c>
      <c r="E390" s="67">
        <v>0.36876730861354046</v>
      </c>
      <c r="F390" s="67">
        <v>0.50860993404069954</v>
      </c>
      <c r="G390" s="67">
        <v>1.3423219963352451</v>
      </c>
      <c r="H390" s="67">
        <v>2.1615394886271067</v>
      </c>
      <c r="I390" s="67">
        <v>5.223581486583381</v>
      </c>
      <c r="J390" s="68">
        <v>6.8096492453775817E-2</v>
      </c>
      <c r="K390" s="67">
        <v>0.27344181349013397</v>
      </c>
      <c r="L390" s="67">
        <v>0.51446144214413436</v>
      </c>
      <c r="M390" s="67">
        <v>1.3949752763070038</v>
      </c>
      <c r="N390" s="67">
        <v>2.4589170147315533</v>
      </c>
      <c r="O390" s="67">
        <v>6.2829561299151484</v>
      </c>
    </row>
    <row r="391" spans="2:15">
      <c r="B391" s="60" t="s">
        <v>6814</v>
      </c>
      <c r="C391" s="59" t="s">
        <v>5306</v>
      </c>
      <c r="D391" s="67">
        <v>7.9213174137994488E-2</v>
      </c>
      <c r="E391" s="67">
        <v>0.40474658832526106</v>
      </c>
      <c r="F391" s="67">
        <v>0.56404192438715528</v>
      </c>
      <c r="G391" s="67">
        <v>1.4274280284567744</v>
      </c>
      <c r="H391" s="67">
        <v>2.2906062882531275</v>
      </c>
      <c r="I391" s="67">
        <v>5.3570403954379033</v>
      </c>
      <c r="J391" s="68">
        <v>7.8870344214803684E-2</v>
      </c>
      <c r="K391" s="67">
        <v>0.31060006983439026</v>
      </c>
      <c r="L391" s="67">
        <v>0.58340209192636316</v>
      </c>
      <c r="M391" s="67">
        <v>1.4696699586753195</v>
      </c>
      <c r="N391" s="67">
        <v>2.5863339796548241</v>
      </c>
      <c r="O391" s="67">
        <v>6.3810905954591668</v>
      </c>
    </row>
    <row r="392" spans="2:15">
      <c r="B392" s="60" t="s">
        <v>6806</v>
      </c>
      <c r="C392" s="59" t="s">
        <v>5191</v>
      </c>
      <c r="D392" s="67">
        <v>0.126329551120552</v>
      </c>
      <c r="E392" s="67">
        <v>0.78739449551992147</v>
      </c>
      <c r="F392" s="67">
        <v>1.2381697413976218</v>
      </c>
      <c r="G392" s="67">
        <v>2.27654614864226</v>
      </c>
      <c r="H392" s="67">
        <v>3.29979770460052</v>
      </c>
      <c r="I392" s="67">
        <v>6.6592734061319119</v>
      </c>
      <c r="J392" s="68">
        <v>0.12676332451692196</v>
      </c>
      <c r="K392" s="67">
        <v>0.61183404929821561</v>
      </c>
      <c r="L392" s="67">
        <v>1.2187482996490981</v>
      </c>
      <c r="M392" s="67">
        <v>2.346197179638061</v>
      </c>
      <c r="N392" s="67">
        <v>3.8645605477587659</v>
      </c>
      <c r="O392" s="67">
        <v>8.0373670215364879</v>
      </c>
    </row>
    <row r="393" spans="2:15">
      <c r="B393" s="60" t="s">
        <v>6809</v>
      </c>
      <c r="C393" s="59" t="s">
        <v>5146</v>
      </c>
      <c r="D393" s="67">
        <v>0.12810643553231005</v>
      </c>
      <c r="E393" s="67">
        <v>0.7920183369120547</v>
      </c>
      <c r="F393" s="67">
        <v>1.1145102815101373</v>
      </c>
      <c r="G393" s="67">
        <v>2.2826983186261152</v>
      </c>
      <c r="H393" s="67">
        <v>3.1667493429242648</v>
      </c>
      <c r="I393" s="67">
        <v>6.4675474006250511</v>
      </c>
      <c r="J393" s="68">
        <v>0.12884894058507418</v>
      </c>
      <c r="K393" s="67">
        <v>0.55276567820707234</v>
      </c>
      <c r="L393" s="67">
        <v>1.0671280793184288</v>
      </c>
      <c r="M393" s="67">
        <v>2.29828332892941</v>
      </c>
      <c r="N393" s="67">
        <v>3.8124938512705064</v>
      </c>
      <c r="O393" s="67">
        <v>7.816611544859513</v>
      </c>
    </row>
    <row r="394" spans="2:15">
      <c r="B394" s="60" t="s">
        <v>6814</v>
      </c>
      <c r="C394" s="59" t="s">
        <v>5291</v>
      </c>
      <c r="D394" s="67">
        <v>0.11186591666162202</v>
      </c>
      <c r="E394" s="67">
        <v>0.58578496585914508</v>
      </c>
      <c r="F394" s="67">
        <v>0.74799260455442496</v>
      </c>
      <c r="G394" s="67">
        <v>1.6971099429346241</v>
      </c>
      <c r="H394" s="67">
        <v>2.7995276092112147</v>
      </c>
      <c r="I394" s="67">
        <v>5.9679069924128578</v>
      </c>
      <c r="J394" s="68">
        <v>0.11102624768791577</v>
      </c>
      <c r="K394" s="67">
        <v>0.44090359606878149</v>
      </c>
      <c r="L394" s="67">
        <v>0.79474509678147243</v>
      </c>
      <c r="M394" s="67">
        <v>1.7701767060850675</v>
      </c>
      <c r="N394" s="67">
        <v>3.1779109944833341</v>
      </c>
      <c r="O394" s="67">
        <v>7.1388353207545912</v>
      </c>
    </row>
    <row r="395" spans="2:15">
      <c r="B395" s="60" t="s">
        <v>6814</v>
      </c>
      <c r="C395" s="59" t="s">
        <v>5284</v>
      </c>
      <c r="D395" s="67">
        <v>0.12533751488001257</v>
      </c>
      <c r="E395" s="67">
        <v>0.75548662556356372</v>
      </c>
      <c r="F395" s="67">
        <v>1.0501797001538895</v>
      </c>
      <c r="G395" s="67">
        <v>2.0815542146445432</v>
      </c>
      <c r="H395" s="67">
        <v>3.2689947565468245</v>
      </c>
      <c r="I395" s="67">
        <v>6.3894176391815156</v>
      </c>
      <c r="J395" s="68">
        <v>0.12414812664735156</v>
      </c>
      <c r="K395" s="67">
        <v>0.5524659760530346</v>
      </c>
      <c r="L395" s="67">
        <v>1.0376253729272911</v>
      </c>
      <c r="M395" s="67">
        <v>2.1288536562803158</v>
      </c>
      <c r="N395" s="67">
        <v>3.6536798701877946</v>
      </c>
      <c r="O395" s="67">
        <v>7.9864526246568248</v>
      </c>
    </row>
    <row r="396" spans="2:15">
      <c r="B396" s="60" t="s">
        <v>6809</v>
      </c>
      <c r="C396" s="59" t="s">
        <v>5157</v>
      </c>
      <c r="D396" s="67">
        <v>0.11633324544728392</v>
      </c>
      <c r="E396" s="67">
        <v>0.69382747848501225</v>
      </c>
      <c r="F396" s="67">
        <v>0.97781838758893469</v>
      </c>
      <c r="G396" s="67">
        <v>1.9699638722390751</v>
      </c>
      <c r="H396" s="67">
        <v>3.0019251804800802</v>
      </c>
      <c r="I396" s="67">
        <v>6.1885389980891059</v>
      </c>
      <c r="J396" s="68">
        <v>0.11570001190358291</v>
      </c>
      <c r="K396" s="67">
        <v>0.50418988322252345</v>
      </c>
      <c r="L396" s="67">
        <v>0.95470022472967386</v>
      </c>
      <c r="M396" s="67">
        <v>1.9539683722640913</v>
      </c>
      <c r="N396" s="67">
        <v>3.4429607198527594</v>
      </c>
      <c r="O396" s="67">
        <v>7.3342130363130469</v>
      </c>
    </row>
    <row r="397" spans="2:15">
      <c r="B397" s="60" t="s">
        <v>6809</v>
      </c>
      <c r="C397" s="59" t="s">
        <v>5169</v>
      </c>
      <c r="D397" s="67">
        <v>0.12174377520881777</v>
      </c>
      <c r="E397" s="67">
        <v>0.73044392144584525</v>
      </c>
      <c r="F397" s="67">
        <v>0.99599306908729301</v>
      </c>
      <c r="G397" s="67">
        <v>1.8897903025322638</v>
      </c>
      <c r="H397" s="67">
        <v>2.9700687490641893</v>
      </c>
      <c r="I397" s="67">
        <v>6.2677610453876422</v>
      </c>
      <c r="J397" s="68">
        <v>0.12150006508076425</v>
      </c>
      <c r="K397" s="67">
        <v>0.49985996674287786</v>
      </c>
      <c r="L397" s="67">
        <v>1.0289153659822032</v>
      </c>
      <c r="M397" s="67">
        <v>2.0031133045988647</v>
      </c>
      <c r="N397" s="67">
        <v>3.4701889230104581</v>
      </c>
      <c r="O397" s="67">
        <v>7.4336289186945939</v>
      </c>
    </row>
    <row r="398" spans="2:15">
      <c r="B398" s="60" t="s">
        <v>6806</v>
      </c>
      <c r="C398" s="59" t="s">
        <v>5198</v>
      </c>
      <c r="D398" s="67">
        <v>0.14024694810423224</v>
      </c>
      <c r="E398" s="67">
        <v>0.9353433348917759</v>
      </c>
      <c r="F398" s="67">
        <v>1.4738810372112288</v>
      </c>
      <c r="G398" s="67">
        <v>2.6982026389641685</v>
      </c>
      <c r="H398" s="67">
        <v>3.8290501682863454</v>
      </c>
      <c r="I398" s="67">
        <v>7.3768907658556637</v>
      </c>
      <c r="J398" s="68">
        <v>0.13960909062834786</v>
      </c>
      <c r="K398" s="67">
        <v>0.74472388878594153</v>
      </c>
      <c r="L398" s="67">
        <v>1.4058194322610675</v>
      </c>
      <c r="M398" s="67">
        <v>2.728895873957689</v>
      </c>
      <c r="N398" s="67">
        <v>4.4002044879063185</v>
      </c>
      <c r="O398" s="67">
        <v>8.5910692865451068</v>
      </c>
    </row>
    <row r="399" spans="2:15">
      <c r="B399" s="60" t="s">
        <v>6806</v>
      </c>
      <c r="C399" s="59" t="s">
        <v>5200</v>
      </c>
      <c r="D399" s="67">
        <v>0.13775162182266296</v>
      </c>
      <c r="E399" s="67">
        <v>0.87944195417865367</v>
      </c>
      <c r="F399" s="67">
        <v>1.4293193009128899</v>
      </c>
      <c r="G399" s="67">
        <v>2.4680934432322164</v>
      </c>
      <c r="H399" s="67">
        <v>3.5099818465638934</v>
      </c>
      <c r="I399" s="67">
        <v>6.9787480766427441</v>
      </c>
      <c r="J399" s="68">
        <v>0.1375430118963025</v>
      </c>
      <c r="K399" s="67">
        <v>0.70171016123097385</v>
      </c>
      <c r="L399" s="67">
        <v>1.3448557865734097</v>
      </c>
      <c r="M399" s="67">
        <v>2.6766556397639922</v>
      </c>
      <c r="N399" s="67">
        <v>4.2795996640312701</v>
      </c>
      <c r="O399" s="67">
        <v>8.4663093028793774</v>
      </c>
    </row>
    <row r="400" spans="2:15">
      <c r="B400" s="60" t="s">
        <v>6806</v>
      </c>
      <c r="C400" s="59" t="s">
        <v>5182</v>
      </c>
      <c r="D400" s="67">
        <v>0.11463240465911825</v>
      </c>
      <c r="E400" s="67">
        <v>0.64373550799724089</v>
      </c>
      <c r="F400" s="67">
        <v>1.0258535118821366</v>
      </c>
      <c r="G400" s="67">
        <v>2.0444497109773683</v>
      </c>
      <c r="H400" s="67">
        <v>3.0453378355856815</v>
      </c>
      <c r="I400" s="67">
        <v>6.2359825086805696</v>
      </c>
      <c r="J400" s="68">
        <v>0.11452543950499036</v>
      </c>
      <c r="K400" s="67">
        <v>0.50797284917492191</v>
      </c>
      <c r="L400" s="67">
        <v>0.99943034959503441</v>
      </c>
      <c r="M400" s="67">
        <v>2.1614111913780865</v>
      </c>
      <c r="N400" s="67">
        <v>3.5381290498960816</v>
      </c>
      <c r="O400" s="67">
        <v>7.4283900183626974</v>
      </c>
    </row>
    <row r="401" spans="2:15">
      <c r="B401" s="60" t="s">
        <v>6800</v>
      </c>
      <c r="C401" s="59" t="s">
        <v>5104</v>
      </c>
      <c r="D401" s="67">
        <v>9.5651371097232332E-2</v>
      </c>
      <c r="E401" s="67">
        <v>0.49013977336386766</v>
      </c>
      <c r="F401" s="67">
        <v>0.72611213875214342</v>
      </c>
      <c r="G401" s="67">
        <v>1.553077290219931</v>
      </c>
      <c r="H401" s="67">
        <v>2.6202822569591611</v>
      </c>
      <c r="I401" s="67">
        <v>5.6917572060614772</v>
      </c>
      <c r="J401" s="68">
        <v>9.4850847660956542E-2</v>
      </c>
      <c r="K401" s="67">
        <v>0.36801040228740844</v>
      </c>
      <c r="L401" s="67">
        <v>0.72062245082977106</v>
      </c>
      <c r="M401" s="67">
        <v>1.6125652682913372</v>
      </c>
      <c r="N401" s="67">
        <v>3.0514418651033313</v>
      </c>
      <c r="O401" s="67">
        <v>6.8770414709369687</v>
      </c>
    </row>
    <row r="402" spans="2:15">
      <c r="B402" s="60" t="s">
        <v>6809</v>
      </c>
      <c r="C402" s="59" t="s">
        <v>5150</v>
      </c>
      <c r="D402" s="67">
        <v>0.11866128178268774</v>
      </c>
      <c r="E402" s="67">
        <v>0.74065120676575202</v>
      </c>
      <c r="F402" s="67">
        <v>1.0399012421150042</v>
      </c>
      <c r="G402" s="67">
        <v>2.036463841924085</v>
      </c>
      <c r="H402" s="67">
        <v>3.2135795360443202</v>
      </c>
      <c r="I402" s="67">
        <v>6.1101281491064743</v>
      </c>
      <c r="J402" s="68">
        <v>0.11856155175534525</v>
      </c>
      <c r="K402" s="67">
        <v>0.5228584319816113</v>
      </c>
      <c r="L402" s="67">
        <v>1.0347331810804539</v>
      </c>
      <c r="M402" s="67">
        <v>2.2055775685610719</v>
      </c>
      <c r="N402" s="67">
        <v>3.4715953770552677</v>
      </c>
      <c r="O402" s="67">
        <v>7.6571455085628006</v>
      </c>
    </row>
    <row r="403" spans="2:15">
      <c r="B403" s="60" t="s">
        <v>6814</v>
      </c>
      <c r="C403" s="59" t="s">
        <v>5282</v>
      </c>
      <c r="D403" s="67">
        <v>5.3072539013790367E-2</v>
      </c>
      <c r="E403" s="67">
        <v>0.32806124107792106</v>
      </c>
      <c r="F403" s="67">
        <v>0.47428754754255986</v>
      </c>
      <c r="G403" s="67">
        <v>1.3019907844748753</v>
      </c>
      <c r="H403" s="67">
        <v>1.9737044784700755</v>
      </c>
      <c r="I403" s="67">
        <v>5.0339137537749155</v>
      </c>
      <c r="J403" s="68">
        <v>5.3008537732231679E-2</v>
      </c>
      <c r="K403" s="67">
        <v>0.252171887552117</v>
      </c>
      <c r="L403" s="67">
        <v>0.46566197023923389</v>
      </c>
      <c r="M403" s="67">
        <v>1.3473135428737275</v>
      </c>
      <c r="N403" s="67">
        <v>2.2067343098556269</v>
      </c>
      <c r="O403" s="67">
        <v>6.0048789285107773</v>
      </c>
    </row>
    <row r="404" spans="2:15">
      <c r="B404" s="60" t="s">
        <v>6814</v>
      </c>
      <c r="C404" s="59" t="s">
        <v>5280</v>
      </c>
      <c r="D404" s="67">
        <v>0.10197296374927906</v>
      </c>
      <c r="E404" s="67">
        <v>0.57795287739799805</v>
      </c>
      <c r="F404" s="67">
        <v>0.82336083302618879</v>
      </c>
      <c r="G404" s="67">
        <v>1.7960218398110432</v>
      </c>
      <c r="H404" s="67">
        <v>2.8729978812439136</v>
      </c>
      <c r="I404" s="67">
        <v>5.9908481510303231</v>
      </c>
      <c r="J404" s="68">
        <v>0.10160612740321542</v>
      </c>
      <c r="K404" s="67">
        <v>0.43650553381186602</v>
      </c>
      <c r="L404" s="67">
        <v>0.80882455152637256</v>
      </c>
      <c r="M404" s="67">
        <v>1.8358371717764632</v>
      </c>
      <c r="N404" s="67">
        <v>3.2734918041941565</v>
      </c>
      <c r="O404" s="67">
        <v>7.2037090015492566</v>
      </c>
    </row>
    <row r="405" spans="2:15">
      <c r="B405" s="60" t="s">
        <v>6800</v>
      </c>
      <c r="C405" s="59" t="s">
        <v>5105</v>
      </c>
      <c r="D405" s="67">
        <v>0.11979014884688222</v>
      </c>
      <c r="E405" s="67">
        <v>0.65326441747634734</v>
      </c>
      <c r="F405" s="67">
        <v>0.91095557443149666</v>
      </c>
      <c r="G405" s="67">
        <v>1.7926098315438113</v>
      </c>
      <c r="H405" s="67">
        <v>3.0144684785313967</v>
      </c>
      <c r="I405" s="67">
        <v>6.1971693624533977</v>
      </c>
      <c r="J405" s="68">
        <v>0.11801575053402864</v>
      </c>
      <c r="K405" s="67">
        <v>0.47269344207721131</v>
      </c>
      <c r="L405" s="67">
        <v>0.91885990941988582</v>
      </c>
      <c r="M405" s="67">
        <v>1.8703014621931944</v>
      </c>
      <c r="N405" s="67">
        <v>3.5466622407423167</v>
      </c>
      <c r="O405" s="67">
        <v>7.3936013451004392</v>
      </c>
    </row>
    <row r="406" spans="2:15">
      <c r="B406" s="60" t="s">
        <v>6806</v>
      </c>
      <c r="C406" s="59" t="s">
        <v>5189</v>
      </c>
      <c r="D406" s="67">
        <v>0.13604369224333623</v>
      </c>
      <c r="E406" s="67">
        <v>0.8975273668831224</v>
      </c>
      <c r="F406" s="67">
        <v>1.3536086252778043</v>
      </c>
      <c r="G406" s="67">
        <v>2.5328401901134798</v>
      </c>
      <c r="H406" s="67">
        <v>3.4629242796906392</v>
      </c>
      <c r="I406" s="67">
        <v>6.7198054950443602</v>
      </c>
      <c r="J406" s="68">
        <v>0.1351989284794361</v>
      </c>
      <c r="K406" s="67">
        <v>0.67414103277407278</v>
      </c>
      <c r="L406" s="67">
        <v>1.3280994858305979</v>
      </c>
      <c r="M406" s="67">
        <v>2.5717853860045232</v>
      </c>
      <c r="N406" s="67">
        <v>3.8898303451747358</v>
      </c>
      <c r="O406" s="67">
        <v>8.2253797900365999</v>
      </c>
    </row>
    <row r="407" spans="2:15">
      <c r="B407" s="60" t="s">
        <v>6814</v>
      </c>
      <c r="C407" s="59" t="s">
        <v>5283</v>
      </c>
      <c r="D407" s="67">
        <v>7.7622868623049068E-2</v>
      </c>
      <c r="E407" s="67">
        <v>0.39922790559601568</v>
      </c>
      <c r="F407" s="67">
        <v>0.55377462720987347</v>
      </c>
      <c r="G407" s="67">
        <v>1.4139635831725834</v>
      </c>
      <c r="H407" s="67">
        <v>2.3336767922334007</v>
      </c>
      <c r="I407" s="67">
        <v>5.3571761085714362</v>
      </c>
      <c r="J407" s="68">
        <v>7.7643684770993524E-2</v>
      </c>
      <c r="K407" s="67">
        <v>0.2988570072762301</v>
      </c>
      <c r="L407" s="67">
        <v>0.55623635282677808</v>
      </c>
      <c r="M407" s="67">
        <v>1.4628956752208155</v>
      </c>
      <c r="N407" s="67">
        <v>2.59531024295825</v>
      </c>
      <c r="O407" s="67">
        <v>6.4526716245380866</v>
      </c>
    </row>
    <row r="408" spans="2:15">
      <c r="B408" s="60" t="s">
        <v>6809</v>
      </c>
      <c r="C408" s="59" t="s">
        <v>5170</v>
      </c>
      <c r="D408" s="67">
        <v>7.9775906996044033E-2</v>
      </c>
      <c r="E408" s="67">
        <v>0.42758456131535971</v>
      </c>
      <c r="F408" s="67">
        <v>0.62566163155223053</v>
      </c>
      <c r="G408" s="67">
        <v>1.4555076118933317</v>
      </c>
      <c r="H408" s="67">
        <v>2.2033142389241682</v>
      </c>
      <c r="I408" s="67">
        <v>5.4625729483525083</v>
      </c>
      <c r="J408" s="68">
        <v>7.8679856173156787E-2</v>
      </c>
      <c r="K408" s="67">
        <v>0.33601259613579137</v>
      </c>
      <c r="L408" s="67">
        <v>0.6119527388498841</v>
      </c>
      <c r="M408" s="67">
        <v>1.4877421991659026</v>
      </c>
      <c r="N408" s="67">
        <v>2.5960873354140723</v>
      </c>
      <c r="O408" s="67">
        <v>6.4969471127400453</v>
      </c>
    </row>
    <row r="409" spans="2:15">
      <c r="B409" s="60" t="s">
        <v>6809</v>
      </c>
      <c r="C409" s="59" t="s">
        <v>5164</v>
      </c>
      <c r="D409" s="67">
        <v>0.10962970311650429</v>
      </c>
      <c r="E409" s="67">
        <v>0.6544321420626148</v>
      </c>
      <c r="F409" s="67">
        <v>0.90417799270945864</v>
      </c>
      <c r="G409" s="67">
        <v>1.8702069900157221</v>
      </c>
      <c r="H409" s="67">
        <v>3.0822102061514953</v>
      </c>
      <c r="I409" s="67">
        <v>6.3245061065210857</v>
      </c>
      <c r="J409" s="68">
        <v>0.10903155847205616</v>
      </c>
      <c r="K409" s="67">
        <v>0.47470524702869538</v>
      </c>
      <c r="L409" s="67">
        <v>0.91984616458769608</v>
      </c>
      <c r="M409" s="67">
        <v>1.9935708970341655</v>
      </c>
      <c r="N409" s="67">
        <v>3.4502859273369535</v>
      </c>
      <c r="O409" s="67">
        <v>7.5291457136183597</v>
      </c>
    </row>
    <row r="410" spans="2:15">
      <c r="B410" s="60" t="s">
        <v>6806</v>
      </c>
      <c r="C410" s="59" t="s">
        <v>5192</v>
      </c>
      <c r="D410" s="67">
        <v>0.13919212084196828</v>
      </c>
      <c r="E410" s="67">
        <v>0.88063547952086796</v>
      </c>
      <c r="F410" s="67">
        <v>1.436079019253496</v>
      </c>
      <c r="G410" s="67">
        <v>2.656147993372997</v>
      </c>
      <c r="H410" s="67">
        <v>3.780095621070541</v>
      </c>
      <c r="I410" s="67">
        <v>6.9352830281376194</v>
      </c>
      <c r="J410" s="68">
        <v>0.13848930974165893</v>
      </c>
      <c r="K410" s="67">
        <v>0.71434353887224111</v>
      </c>
      <c r="L410" s="67">
        <v>1.3892758292770122</v>
      </c>
      <c r="M410" s="67">
        <v>2.5157914347186283</v>
      </c>
      <c r="N410" s="67">
        <v>4.151345699256817</v>
      </c>
      <c r="O410" s="67">
        <v>8.2170545728806736</v>
      </c>
    </row>
    <row r="411" spans="2:15">
      <c r="B411" s="60" t="s">
        <v>6814</v>
      </c>
      <c r="C411" s="59" t="s">
        <v>5294</v>
      </c>
      <c r="D411" s="67">
        <v>8.0686620583814109E-2</v>
      </c>
      <c r="E411" s="67">
        <v>0.45115622869302646</v>
      </c>
      <c r="F411" s="67">
        <v>0.62412614644721465</v>
      </c>
      <c r="G411" s="67">
        <v>1.5491130431411524</v>
      </c>
      <c r="H411" s="67">
        <v>2.4084139157889459</v>
      </c>
      <c r="I411" s="67">
        <v>5.5653204847743503</v>
      </c>
      <c r="J411" s="68">
        <v>8.1658587587761483E-2</v>
      </c>
      <c r="K411" s="67">
        <v>0.33561893050825237</v>
      </c>
      <c r="L411" s="67">
        <v>0.61425808335033649</v>
      </c>
      <c r="M411" s="67">
        <v>1.5763265512710138</v>
      </c>
      <c r="N411" s="67">
        <v>2.7299293296865592</v>
      </c>
      <c r="O411" s="67">
        <v>6.7050416760709499</v>
      </c>
    </row>
    <row r="412" spans="2:15">
      <c r="B412" s="60" t="s">
        <v>6806</v>
      </c>
      <c r="C412" s="59" t="s">
        <v>5188</v>
      </c>
      <c r="D412" s="67">
        <v>0.11359235060658057</v>
      </c>
      <c r="E412" s="67">
        <v>0.61239763798746349</v>
      </c>
      <c r="F412" s="67">
        <v>0.88025036821961866</v>
      </c>
      <c r="G412" s="67">
        <v>1.8124890321567753</v>
      </c>
      <c r="H412" s="67">
        <v>2.7324471982943446</v>
      </c>
      <c r="I412" s="67">
        <v>6.2131447284208043</v>
      </c>
      <c r="J412" s="68">
        <v>0.11394441884605022</v>
      </c>
      <c r="K412" s="67">
        <v>0.47348985156469486</v>
      </c>
      <c r="L412" s="67">
        <v>0.84801266243132445</v>
      </c>
      <c r="M412" s="67">
        <v>1.8659812847993367</v>
      </c>
      <c r="N412" s="67">
        <v>3.3287090179259899</v>
      </c>
      <c r="O412" s="67">
        <v>7.243942753934812</v>
      </c>
    </row>
    <row r="413" spans="2:15">
      <c r="B413" s="60" t="s">
        <v>6814</v>
      </c>
      <c r="C413" s="59" t="s">
        <v>4980</v>
      </c>
      <c r="D413" s="67">
        <v>7.0837763674924406E-2</v>
      </c>
      <c r="E413" s="67">
        <v>0.38167771520212435</v>
      </c>
      <c r="F413" s="67">
        <v>0.52997977264840257</v>
      </c>
      <c r="G413" s="67">
        <v>1.3632051897855422</v>
      </c>
      <c r="H413" s="67">
        <v>2.1749762958388792</v>
      </c>
      <c r="I413" s="67">
        <v>5.2204585144945623</v>
      </c>
      <c r="J413" s="68">
        <v>7.0403293840865952E-2</v>
      </c>
      <c r="K413" s="67">
        <v>0.28961470595419331</v>
      </c>
      <c r="L413" s="67">
        <v>0.52968630326595367</v>
      </c>
      <c r="M413" s="67">
        <v>1.4064167009087936</v>
      </c>
      <c r="N413" s="67">
        <v>2.5038427372264698</v>
      </c>
      <c r="O413" s="67">
        <v>6.2348646076508967</v>
      </c>
    </row>
    <row r="414" spans="2:15">
      <c r="B414" s="60" t="s">
        <v>6814</v>
      </c>
      <c r="C414" s="59" t="s">
        <v>5286</v>
      </c>
      <c r="D414" s="67">
        <v>8.5670242763253246E-2</v>
      </c>
      <c r="E414" s="67">
        <v>0.45431171390734015</v>
      </c>
      <c r="F414" s="67">
        <v>0.633938663048632</v>
      </c>
      <c r="G414" s="67">
        <v>1.5290361663073706</v>
      </c>
      <c r="H414" s="67">
        <v>2.5018601454247418</v>
      </c>
      <c r="I414" s="67">
        <v>5.5282300005466176</v>
      </c>
      <c r="J414" s="68">
        <v>8.5714517811720167E-2</v>
      </c>
      <c r="K414" s="67">
        <v>0.3469518475493335</v>
      </c>
      <c r="L414" s="67">
        <v>0.62874999658729458</v>
      </c>
      <c r="M414" s="67">
        <v>1.547298863015163</v>
      </c>
      <c r="N414" s="67">
        <v>2.7975871084652231</v>
      </c>
      <c r="O414" s="67">
        <v>6.7309852362649591</v>
      </c>
    </row>
    <row r="415" spans="2:15">
      <c r="B415" s="60" t="s">
        <v>6806</v>
      </c>
      <c r="C415" s="59" t="s">
        <v>5183</v>
      </c>
      <c r="D415" s="67">
        <v>0.12407972370215632</v>
      </c>
      <c r="E415" s="67">
        <v>0.73196727157154662</v>
      </c>
      <c r="F415" s="67">
        <v>1.0708644372115961</v>
      </c>
      <c r="G415" s="67">
        <v>2.1271857338534921</v>
      </c>
      <c r="H415" s="67">
        <v>3.0891603529322467</v>
      </c>
      <c r="I415" s="67">
        <v>6.5056755894069509</v>
      </c>
      <c r="J415" s="68">
        <v>0.12423867343737485</v>
      </c>
      <c r="K415" s="67">
        <v>0.57487289812500719</v>
      </c>
      <c r="L415" s="67">
        <v>1.1027968553918344</v>
      </c>
      <c r="M415" s="67">
        <v>2.1563851295731364</v>
      </c>
      <c r="N415" s="67">
        <v>3.7338820546169864</v>
      </c>
      <c r="O415" s="67">
        <v>7.7612738005488859</v>
      </c>
    </row>
    <row r="416" spans="2:15">
      <c r="B416" s="60" t="s">
        <v>6809</v>
      </c>
      <c r="C416" s="59" t="s">
        <v>5165</v>
      </c>
      <c r="D416" s="67">
        <v>0.11479493145215459</v>
      </c>
      <c r="E416" s="67">
        <v>0.63100263118526456</v>
      </c>
      <c r="F416" s="67">
        <v>0.89830993195773656</v>
      </c>
      <c r="G416" s="67">
        <v>1.8712508959383811</v>
      </c>
      <c r="H416" s="67">
        <v>2.8714831509289076</v>
      </c>
      <c r="I416" s="67">
        <v>6.1468180003855917</v>
      </c>
      <c r="J416" s="68">
        <v>0.11406526481619668</v>
      </c>
      <c r="K416" s="67">
        <v>0.4763774377484466</v>
      </c>
      <c r="L416" s="67">
        <v>0.88011953659597242</v>
      </c>
      <c r="M416" s="67">
        <v>1.8929014469279917</v>
      </c>
      <c r="N416" s="67">
        <v>3.2103789805601433</v>
      </c>
      <c r="O416" s="67">
        <v>7.3289220920266525</v>
      </c>
    </row>
    <row r="417" spans="2:15">
      <c r="B417" s="60" t="s">
        <v>6806</v>
      </c>
      <c r="C417" s="59" t="s">
        <v>5180</v>
      </c>
      <c r="D417" s="67">
        <v>0.13778101724682743</v>
      </c>
      <c r="E417" s="67">
        <v>0.87600361349074674</v>
      </c>
      <c r="F417" s="67">
        <v>1.3420645894506449</v>
      </c>
      <c r="G417" s="67">
        <v>2.5065098631096157</v>
      </c>
      <c r="H417" s="67">
        <v>3.5893400377770344</v>
      </c>
      <c r="I417" s="67">
        <v>7.10924699245603</v>
      </c>
      <c r="J417" s="68">
        <v>0.13770903041276944</v>
      </c>
      <c r="K417" s="67">
        <v>0.67461701272811536</v>
      </c>
      <c r="L417" s="67">
        <v>1.3874910160249934</v>
      </c>
      <c r="M417" s="67">
        <v>2.6146397708229969</v>
      </c>
      <c r="N417" s="67">
        <v>4.2075818176086726</v>
      </c>
      <c r="O417" s="67">
        <v>8.4957475022173572</v>
      </c>
    </row>
    <row r="418" spans="2:15">
      <c r="B418" s="60" t="s">
        <v>6814</v>
      </c>
      <c r="C418" s="59" t="s">
        <v>5289</v>
      </c>
      <c r="D418" s="67">
        <v>7.9570976424888834E-2</v>
      </c>
      <c r="E418" s="67">
        <v>0.41974348767962827</v>
      </c>
      <c r="F418" s="67">
        <v>0.57185850221534174</v>
      </c>
      <c r="G418" s="67">
        <v>1.4316865539633585</v>
      </c>
      <c r="H418" s="67">
        <v>2.3073264269484226</v>
      </c>
      <c r="I418" s="67">
        <v>5.4157074146213242</v>
      </c>
      <c r="J418" s="68">
        <v>8.0336188146101176E-2</v>
      </c>
      <c r="K418" s="67">
        <v>0.3142297795974992</v>
      </c>
      <c r="L418" s="67">
        <v>0.55555834630305867</v>
      </c>
      <c r="M418" s="67">
        <v>1.4592047628261928</v>
      </c>
      <c r="N418" s="67">
        <v>2.6522730661411353</v>
      </c>
      <c r="O418" s="67">
        <v>6.4507198098732417</v>
      </c>
    </row>
    <row r="419" spans="2:15">
      <c r="B419" s="60" t="s">
        <v>6814</v>
      </c>
      <c r="C419" s="59" t="s">
        <v>5300</v>
      </c>
      <c r="D419" s="67">
        <v>7.2916194244888308E-2</v>
      </c>
      <c r="E419" s="67">
        <v>0.38832441857527178</v>
      </c>
      <c r="F419" s="67">
        <v>0.53627681525528137</v>
      </c>
      <c r="G419" s="67">
        <v>1.4130910627044992</v>
      </c>
      <c r="H419" s="67">
        <v>2.2162533822280754</v>
      </c>
      <c r="I419" s="67">
        <v>5.2416534725795758</v>
      </c>
      <c r="J419" s="68">
        <v>7.2944802159651517E-2</v>
      </c>
      <c r="K419" s="67">
        <v>0.30183074465974774</v>
      </c>
      <c r="L419" s="67">
        <v>0.55141373772974234</v>
      </c>
      <c r="M419" s="67">
        <v>1.4478692331270087</v>
      </c>
      <c r="N419" s="67">
        <v>2.5556868318851578</v>
      </c>
      <c r="O419" s="67">
        <v>6.3481917856509478</v>
      </c>
    </row>
    <row r="420" spans="2:15">
      <c r="B420" s="60" t="s">
        <v>6800</v>
      </c>
      <c r="C420" s="59" t="s">
        <v>5099</v>
      </c>
      <c r="D420" s="67">
        <v>7.552694895014328E-2</v>
      </c>
      <c r="E420" s="67">
        <v>0.39095289718481191</v>
      </c>
      <c r="F420" s="67">
        <v>0.5678239522100611</v>
      </c>
      <c r="G420" s="67">
        <v>1.3522514166520152</v>
      </c>
      <c r="H420" s="67">
        <v>2.2604197960767065</v>
      </c>
      <c r="I420" s="67">
        <v>5.2332323867332775</v>
      </c>
      <c r="J420" s="68">
        <v>7.5426277269252634E-2</v>
      </c>
      <c r="K420" s="67">
        <v>0.29586124709041367</v>
      </c>
      <c r="L420" s="67">
        <v>0.55731606771075026</v>
      </c>
      <c r="M420" s="67">
        <v>1.3720184710332188</v>
      </c>
      <c r="N420" s="67">
        <v>2.6607491800304284</v>
      </c>
      <c r="O420" s="67">
        <v>6.2119023375303764</v>
      </c>
    </row>
    <row r="421" spans="2:15">
      <c r="B421" s="60" t="s">
        <v>6800</v>
      </c>
      <c r="C421" s="59" t="s">
        <v>5116</v>
      </c>
      <c r="D421" s="67">
        <v>0.11386306014417177</v>
      </c>
      <c r="E421" s="67">
        <v>0.61780025766115532</v>
      </c>
      <c r="F421" s="67">
        <v>0.90493408516898632</v>
      </c>
      <c r="G421" s="67">
        <v>1.8609703582495993</v>
      </c>
      <c r="H421" s="67">
        <v>3.0811777738986525</v>
      </c>
      <c r="I421" s="67">
        <v>6.2086550447793192</v>
      </c>
      <c r="J421" s="68">
        <v>0.11376579240855937</v>
      </c>
      <c r="K421" s="67">
        <v>0.48544201567895284</v>
      </c>
      <c r="L421" s="67">
        <v>0.9473903654165674</v>
      </c>
      <c r="M421" s="67">
        <v>1.8948584874264556</v>
      </c>
      <c r="N421" s="67">
        <v>3.5614186498730382</v>
      </c>
      <c r="O421" s="67">
        <v>7.3918854840971271</v>
      </c>
    </row>
    <row r="422" spans="2:15">
      <c r="B422" s="60" t="s">
        <v>6806</v>
      </c>
      <c r="C422" s="59" t="s">
        <v>5187</v>
      </c>
      <c r="D422" s="67">
        <v>0.13749632316802335</v>
      </c>
      <c r="E422" s="67">
        <v>0.91604685412870424</v>
      </c>
      <c r="F422" s="67">
        <v>1.3855614478484741</v>
      </c>
      <c r="G422" s="67">
        <v>2.6017734820350715</v>
      </c>
      <c r="H422" s="67">
        <v>3.4885054815641587</v>
      </c>
      <c r="I422" s="67">
        <v>6.9869075945186223</v>
      </c>
      <c r="J422" s="68">
        <v>0.13799499686294217</v>
      </c>
      <c r="K422" s="67">
        <v>0.70013915934831439</v>
      </c>
      <c r="L422" s="67">
        <v>1.3174687465579049</v>
      </c>
      <c r="M422" s="67">
        <v>2.5961078244187132</v>
      </c>
      <c r="N422" s="67">
        <v>4.1098043566479623</v>
      </c>
      <c r="O422" s="67">
        <v>8.4145582220996538</v>
      </c>
    </row>
    <row r="423" spans="2:15">
      <c r="B423" s="60" t="s">
        <v>6806</v>
      </c>
      <c r="C423" s="59" t="s">
        <v>5179</v>
      </c>
      <c r="D423" s="67">
        <v>0.13473565979881935</v>
      </c>
      <c r="E423" s="67">
        <v>0.82887035528831854</v>
      </c>
      <c r="F423" s="67">
        <v>1.2728020385817163</v>
      </c>
      <c r="G423" s="67">
        <v>2.404346777690999</v>
      </c>
      <c r="H423" s="67">
        <v>3.4439486537279511</v>
      </c>
      <c r="I423" s="67">
        <v>6.8982447567889826</v>
      </c>
      <c r="J423" s="68">
        <v>0.13249920790658326</v>
      </c>
      <c r="K423" s="67">
        <v>0.66178357342077665</v>
      </c>
      <c r="L423" s="67">
        <v>1.2676593398279503</v>
      </c>
      <c r="M423" s="67">
        <v>2.4845828773249852</v>
      </c>
      <c r="N423" s="67">
        <v>4.067779175388905</v>
      </c>
      <c r="O423" s="67">
        <v>8.4717636360701398</v>
      </c>
    </row>
    <row r="424" spans="2:15">
      <c r="B424" s="60" t="s">
        <v>6806</v>
      </c>
      <c r="C424" s="59" t="s">
        <v>5177</v>
      </c>
      <c r="D424" s="67">
        <v>0.11657716298035384</v>
      </c>
      <c r="E424" s="67">
        <v>0.65821850255062964</v>
      </c>
      <c r="F424" s="67">
        <v>0.95604992263812782</v>
      </c>
      <c r="G424" s="67">
        <v>1.9250654990814076</v>
      </c>
      <c r="H424" s="67">
        <v>2.8816153054631304</v>
      </c>
      <c r="I424" s="67">
        <v>6.1970310007380425</v>
      </c>
      <c r="J424" s="68">
        <v>0.11554353482995007</v>
      </c>
      <c r="K424" s="67">
        <v>0.50217016773604062</v>
      </c>
      <c r="L424" s="67">
        <v>0.93551061217081999</v>
      </c>
      <c r="M424" s="67">
        <v>1.9720798823768639</v>
      </c>
      <c r="N424" s="67">
        <v>3.3873696455756566</v>
      </c>
      <c r="O424" s="67">
        <v>7.343943100912627</v>
      </c>
    </row>
    <row r="425" spans="2:15">
      <c r="B425" s="60" t="s">
        <v>6814</v>
      </c>
      <c r="C425" s="59" t="s">
        <v>5290</v>
      </c>
      <c r="D425" s="67">
        <v>7.0926448940244247E-2</v>
      </c>
      <c r="E425" s="67">
        <v>0.39164767286848223</v>
      </c>
      <c r="F425" s="67">
        <v>0.53307523240971499</v>
      </c>
      <c r="G425" s="67">
        <v>1.3932782390650886</v>
      </c>
      <c r="H425" s="67">
        <v>2.1504848573215969</v>
      </c>
      <c r="I425" s="67">
        <v>5.2221021810570729</v>
      </c>
      <c r="J425" s="68">
        <v>7.0671708154797216E-2</v>
      </c>
      <c r="K425" s="67">
        <v>0.28668680795150342</v>
      </c>
      <c r="L425" s="67">
        <v>0.54289178508875024</v>
      </c>
      <c r="M425" s="67">
        <v>1.4234187355633856</v>
      </c>
      <c r="N425" s="67">
        <v>2.5218594474381555</v>
      </c>
      <c r="O425" s="67">
        <v>6.1769292513364702</v>
      </c>
    </row>
    <row r="426" spans="2:15">
      <c r="B426" s="60" t="s">
        <v>6806</v>
      </c>
      <c r="C426" s="59" t="s">
        <v>5184</v>
      </c>
      <c r="D426" s="67">
        <v>0.1305118039452911</v>
      </c>
      <c r="E426" s="67">
        <v>0.74429339055261756</v>
      </c>
      <c r="F426" s="67">
        <v>1.1026022994022766</v>
      </c>
      <c r="G426" s="67">
        <v>2.08907455593106</v>
      </c>
      <c r="H426" s="67">
        <v>2.9959486524279759</v>
      </c>
      <c r="I426" s="67">
        <v>6.5371773517052452</v>
      </c>
      <c r="J426" s="68">
        <v>0.12948148565369877</v>
      </c>
      <c r="K426" s="67">
        <v>0.56519249254289528</v>
      </c>
      <c r="L426" s="67">
        <v>1.0294440024590801</v>
      </c>
      <c r="M426" s="67">
        <v>2.0927736391212917</v>
      </c>
      <c r="N426" s="67">
        <v>3.4919025596005762</v>
      </c>
      <c r="O426" s="67">
        <v>7.5092712034461107</v>
      </c>
    </row>
    <row r="427" spans="2:15">
      <c r="B427" s="60" t="s">
        <v>6806</v>
      </c>
      <c r="C427" s="59" t="s">
        <v>5195</v>
      </c>
      <c r="D427" s="67">
        <v>0.13231409105390293</v>
      </c>
      <c r="E427" s="67">
        <v>0.83164757493038366</v>
      </c>
      <c r="F427" s="67">
        <v>1.206943359495112</v>
      </c>
      <c r="G427" s="67">
        <v>2.2945355637525306</v>
      </c>
      <c r="H427" s="67">
        <v>3.4776363490737126</v>
      </c>
      <c r="I427" s="67">
        <v>6.8343523819140355</v>
      </c>
      <c r="J427" s="68">
        <v>0.13131018733902475</v>
      </c>
      <c r="K427" s="67">
        <v>0.63910220168557275</v>
      </c>
      <c r="L427" s="67">
        <v>1.1978175018250459</v>
      </c>
      <c r="M427" s="67">
        <v>2.4438926050372491</v>
      </c>
      <c r="N427" s="67">
        <v>4.0933077344176789</v>
      </c>
      <c r="O427" s="67">
        <v>8.1095156976556115</v>
      </c>
    </row>
    <row r="428" spans="2:15">
      <c r="B428" s="60" t="s">
        <v>6809</v>
      </c>
      <c r="C428" s="59" t="s">
        <v>5160</v>
      </c>
      <c r="D428" s="67">
        <v>9.8343674129942119E-2</v>
      </c>
      <c r="E428" s="67">
        <v>0.52048835251180725</v>
      </c>
      <c r="F428" s="67">
        <v>0.77705239222814315</v>
      </c>
      <c r="G428" s="67">
        <v>1.5796387761546817</v>
      </c>
      <c r="H428" s="67">
        <v>2.4682560256177695</v>
      </c>
      <c r="I428" s="67">
        <v>5.651515458083157</v>
      </c>
      <c r="J428" s="68">
        <v>0.10042945559421139</v>
      </c>
      <c r="K428" s="67">
        <v>0.39939545874980259</v>
      </c>
      <c r="L428" s="67">
        <v>0.72250693575804426</v>
      </c>
      <c r="M428" s="67">
        <v>1.677738446439649</v>
      </c>
      <c r="N428" s="67">
        <v>3.0629762312065796</v>
      </c>
      <c r="O428" s="67">
        <v>6.8437294953498276</v>
      </c>
    </row>
    <row r="429" spans="2:15">
      <c r="B429" s="60" t="s">
        <v>6806</v>
      </c>
      <c r="C429" s="59" t="s">
        <v>5172</v>
      </c>
      <c r="D429" s="67">
        <v>0.13372451329176743</v>
      </c>
      <c r="E429" s="67">
        <v>0.82471025107335127</v>
      </c>
      <c r="F429" s="67">
        <v>1.2342498588659756</v>
      </c>
      <c r="G429" s="67">
        <v>2.2773449833376347</v>
      </c>
      <c r="H429" s="67">
        <v>3.1719553520872701</v>
      </c>
      <c r="I429" s="67">
        <v>6.6117658258024905</v>
      </c>
      <c r="J429" s="68">
        <v>0.13362145371554893</v>
      </c>
      <c r="K429" s="67">
        <v>0.64141827834769571</v>
      </c>
      <c r="L429" s="67">
        <v>1.2137846042405009</v>
      </c>
      <c r="M429" s="67">
        <v>2.4000364308275919</v>
      </c>
      <c r="N429" s="67">
        <v>3.4968246110921362</v>
      </c>
      <c r="O429" s="67">
        <v>7.9511337393031685</v>
      </c>
    </row>
    <row r="430" spans="2:15">
      <c r="B430" s="60" t="s">
        <v>6814</v>
      </c>
      <c r="C430" s="59" t="s">
        <v>5292</v>
      </c>
      <c r="D430" s="67">
        <v>0.12896472729000108</v>
      </c>
      <c r="E430" s="67">
        <v>0.74372513567661669</v>
      </c>
      <c r="F430" s="67">
        <v>1.1231271552645306</v>
      </c>
      <c r="G430" s="67">
        <v>2.2028493782558165</v>
      </c>
      <c r="H430" s="67">
        <v>3.2291802776007565</v>
      </c>
      <c r="I430" s="67">
        <v>6.4278787614754735</v>
      </c>
      <c r="J430" s="68">
        <v>0.12814218704231894</v>
      </c>
      <c r="K430" s="67">
        <v>0.55953588235973806</v>
      </c>
      <c r="L430" s="67">
        <v>1.066486364212101</v>
      </c>
      <c r="M430" s="67">
        <v>2.2462809563573858</v>
      </c>
      <c r="N430" s="67">
        <v>3.8122094311311385</v>
      </c>
      <c r="O430" s="67">
        <v>7.8818536024695032</v>
      </c>
    </row>
    <row r="431" spans="2:15">
      <c r="B431" s="60" t="s">
        <v>6814</v>
      </c>
      <c r="C431" s="59" t="s">
        <v>5295</v>
      </c>
      <c r="D431" s="67">
        <v>5.9991407728737581E-2</v>
      </c>
      <c r="E431" s="67">
        <v>0.35933312642821602</v>
      </c>
      <c r="F431" s="67">
        <v>0.50270954432403481</v>
      </c>
      <c r="G431" s="67">
        <v>1.332712646668921</v>
      </c>
      <c r="H431" s="67">
        <v>2.0198448699375953</v>
      </c>
      <c r="I431" s="67">
        <v>5.0909519209396423</v>
      </c>
      <c r="J431" s="68">
        <v>5.9876133412968748E-2</v>
      </c>
      <c r="K431" s="67">
        <v>0.27154309075102839</v>
      </c>
      <c r="L431" s="67">
        <v>0.5021360890676857</v>
      </c>
      <c r="M431" s="67">
        <v>1.3678221525482581</v>
      </c>
      <c r="N431" s="67">
        <v>2.3078545606015273</v>
      </c>
      <c r="O431" s="67">
        <v>6.0913532634996059</v>
      </c>
    </row>
    <row r="432" spans="2:15">
      <c r="B432" s="60" t="s">
        <v>6800</v>
      </c>
      <c r="C432" s="59" t="s">
        <v>5117</v>
      </c>
      <c r="D432" s="67">
        <v>9.2470366553190964E-2</v>
      </c>
      <c r="E432" s="67">
        <v>0.4655121683098456</v>
      </c>
      <c r="F432" s="67">
        <v>0.67837605233034137</v>
      </c>
      <c r="G432" s="67">
        <v>1.5264881856885131</v>
      </c>
      <c r="H432" s="67">
        <v>2.6404516589691962</v>
      </c>
      <c r="I432" s="67">
        <v>5.5628734214275823</v>
      </c>
      <c r="J432" s="68">
        <v>9.2748641751977071E-2</v>
      </c>
      <c r="K432" s="67">
        <v>0.35918691118169244</v>
      </c>
      <c r="L432" s="67">
        <v>0.68640819660082086</v>
      </c>
      <c r="M432" s="67">
        <v>1.5311742018854146</v>
      </c>
      <c r="N432" s="67">
        <v>3.0813373775961304</v>
      </c>
      <c r="O432" s="67">
        <v>6.7207741938439769</v>
      </c>
    </row>
    <row r="433" spans="2:15">
      <c r="B433" s="60" t="s">
        <v>6800</v>
      </c>
      <c r="C433" s="59" t="s">
        <v>5103</v>
      </c>
      <c r="D433" s="67">
        <v>0.11186198749115815</v>
      </c>
      <c r="E433" s="67">
        <v>0.62825926920912634</v>
      </c>
      <c r="F433" s="67">
        <v>0.93612765717546176</v>
      </c>
      <c r="G433" s="67">
        <v>1.7800223186181712</v>
      </c>
      <c r="H433" s="67">
        <v>3.0776918828370747</v>
      </c>
      <c r="I433" s="67">
        <v>6.1961147165835877</v>
      </c>
      <c r="J433" s="68">
        <v>0.11126587458096228</v>
      </c>
      <c r="K433" s="67">
        <v>0.46325798284001451</v>
      </c>
      <c r="L433" s="67">
        <v>0.88732595182169416</v>
      </c>
      <c r="M433" s="67">
        <v>1.8637386187707481</v>
      </c>
      <c r="N433" s="67">
        <v>3.6832956355168047</v>
      </c>
      <c r="O433" s="67">
        <v>7.4816453470381026</v>
      </c>
    </row>
    <row r="434" spans="2:15">
      <c r="B434" s="60" t="s">
        <v>6800</v>
      </c>
      <c r="C434" s="59" t="s">
        <v>5113</v>
      </c>
      <c r="D434" s="67">
        <v>0.10077735948250624</v>
      </c>
      <c r="E434" s="67">
        <v>0.53015268947222816</v>
      </c>
      <c r="F434" s="67">
        <v>0.75427214741803683</v>
      </c>
      <c r="G434" s="67">
        <v>1.6455747132239902</v>
      </c>
      <c r="H434" s="67">
        <v>2.7928606340160589</v>
      </c>
      <c r="I434" s="67">
        <v>5.7825849253621957</v>
      </c>
      <c r="J434" s="68">
        <v>0.10111987207215815</v>
      </c>
      <c r="K434" s="67">
        <v>0.39938791481551655</v>
      </c>
      <c r="L434" s="67">
        <v>0.75773826624539486</v>
      </c>
      <c r="M434" s="67">
        <v>1.6297361324028672</v>
      </c>
      <c r="N434" s="67">
        <v>3.2455186155573372</v>
      </c>
      <c r="O434" s="67">
        <v>6.8555443990616363</v>
      </c>
    </row>
    <row r="435" spans="2:15">
      <c r="B435" s="60" t="s">
        <v>6814</v>
      </c>
      <c r="C435" s="59" t="s">
        <v>5298</v>
      </c>
      <c r="D435" s="67">
        <v>0.10865811142301149</v>
      </c>
      <c r="E435" s="67">
        <v>0.57911578523697438</v>
      </c>
      <c r="F435" s="67">
        <v>0.82263644685557724</v>
      </c>
      <c r="G435" s="67">
        <v>1.7253722639815607</v>
      </c>
      <c r="H435" s="67">
        <v>2.7719154170966109</v>
      </c>
      <c r="I435" s="67">
        <v>5.8589941040231235</v>
      </c>
      <c r="J435" s="68">
        <v>0.10750918834340875</v>
      </c>
      <c r="K435" s="67">
        <v>0.43056848825237493</v>
      </c>
      <c r="L435" s="67">
        <v>0.76755028117563606</v>
      </c>
      <c r="M435" s="67">
        <v>1.7924228163117808</v>
      </c>
      <c r="N435" s="67">
        <v>3.1190347976561994</v>
      </c>
      <c r="O435" s="67">
        <v>6.978070835132594</v>
      </c>
    </row>
    <row r="436" spans="2:15">
      <c r="B436" s="60" t="s">
        <v>6814</v>
      </c>
      <c r="C436" s="59" t="s">
        <v>5304</v>
      </c>
      <c r="D436" s="67">
        <v>0.12749921234081732</v>
      </c>
      <c r="E436" s="67">
        <v>0.7356319526405134</v>
      </c>
      <c r="F436" s="67">
        <v>1.0368439473985498</v>
      </c>
      <c r="G436" s="67">
        <v>2.097931715070982</v>
      </c>
      <c r="H436" s="67">
        <v>3.2070045998823926</v>
      </c>
      <c r="I436" s="67">
        <v>6.4617580212090209</v>
      </c>
      <c r="J436" s="68">
        <v>0.12738443912341005</v>
      </c>
      <c r="K436" s="67">
        <v>0.5395658634243603</v>
      </c>
      <c r="L436" s="67">
        <v>1.0168225247374973</v>
      </c>
      <c r="M436" s="67">
        <v>2.1769833508077081</v>
      </c>
      <c r="N436" s="67">
        <v>3.7219324884422296</v>
      </c>
      <c r="O436" s="67">
        <v>7.8408041085311444</v>
      </c>
    </row>
    <row r="437" spans="2:15">
      <c r="B437" s="60" t="s">
        <v>6814</v>
      </c>
      <c r="C437" s="59" t="s">
        <v>5296</v>
      </c>
      <c r="D437" s="67">
        <v>0.12729173516484141</v>
      </c>
      <c r="E437" s="67">
        <v>0.68771886708835639</v>
      </c>
      <c r="F437" s="67">
        <v>1.0081886508227618</v>
      </c>
      <c r="G437" s="67">
        <v>2.1468270355445012</v>
      </c>
      <c r="H437" s="67">
        <v>3.3040272281097693</v>
      </c>
      <c r="I437" s="67">
        <v>6.6492680278131804</v>
      </c>
      <c r="J437" s="68">
        <v>0.12534388643619318</v>
      </c>
      <c r="K437" s="67">
        <v>0.53098284173727517</v>
      </c>
      <c r="L437" s="67">
        <v>0.99731364050437021</v>
      </c>
      <c r="M437" s="67">
        <v>2.2207021389090489</v>
      </c>
      <c r="N437" s="67">
        <v>3.7404700675372626</v>
      </c>
      <c r="O437" s="67">
        <v>7.8241212681874046</v>
      </c>
    </row>
    <row r="438" spans="2:15">
      <c r="B438" s="60" t="s">
        <v>6806</v>
      </c>
      <c r="C438" s="59" t="s">
        <v>5176</v>
      </c>
      <c r="D438" s="67">
        <v>0.13420887183397651</v>
      </c>
      <c r="E438" s="67">
        <v>0.84820282281779502</v>
      </c>
      <c r="F438" s="67">
        <v>1.3103203912127734</v>
      </c>
      <c r="G438" s="67">
        <v>2.5451318098212559</v>
      </c>
      <c r="H438" s="67">
        <v>3.403887692658548</v>
      </c>
      <c r="I438" s="67">
        <v>6.8949627692786439</v>
      </c>
      <c r="J438" s="68">
        <v>0.1352494132542226</v>
      </c>
      <c r="K438" s="67">
        <v>0.64788889271146655</v>
      </c>
      <c r="L438" s="67">
        <v>1.3213059900820006</v>
      </c>
      <c r="M438" s="67">
        <v>2.457462177862725</v>
      </c>
      <c r="N438" s="67">
        <v>4.1773259159481464</v>
      </c>
      <c r="O438" s="67">
        <v>8.1981363625390848</v>
      </c>
    </row>
    <row r="439" spans="2:15">
      <c r="B439" s="60" t="s">
        <v>6806</v>
      </c>
      <c r="C439" s="59" t="s">
        <v>5181</v>
      </c>
      <c r="D439" s="67">
        <v>0.11659694218874846</v>
      </c>
      <c r="E439" s="67">
        <v>0.64419543964224812</v>
      </c>
      <c r="F439" s="67">
        <v>1.0020251018684925</v>
      </c>
      <c r="G439" s="67">
        <v>1.997052290843109</v>
      </c>
      <c r="H439" s="67">
        <v>2.9416554804299326</v>
      </c>
      <c r="I439" s="67">
        <v>6.595475797586217</v>
      </c>
      <c r="J439" s="68">
        <v>0.11833303642732036</v>
      </c>
      <c r="K439" s="67">
        <v>0.51224463149246602</v>
      </c>
      <c r="L439" s="67">
        <v>1.0111656002508054</v>
      </c>
      <c r="M439" s="67">
        <v>2.0127253036807193</v>
      </c>
      <c r="N439" s="67">
        <v>3.5167951056717301</v>
      </c>
      <c r="O439" s="67">
        <v>7.5169406917787303</v>
      </c>
    </row>
    <row r="440" spans="2:15">
      <c r="B440" s="60" t="s">
        <v>6809</v>
      </c>
      <c r="C440" s="59" t="s">
        <v>5159</v>
      </c>
      <c r="D440" s="67">
        <v>0.10984380839239029</v>
      </c>
      <c r="E440" s="67">
        <v>0.62769032889528853</v>
      </c>
      <c r="F440" s="67">
        <v>0.89002261649317549</v>
      </c>
      <c r="G440" s="67">
        <v>1.8831862477173074</v>
      </c>
      <c r="H440" s="67">
        <v>3.0015326663269093</v>
      </c>
      <c r="I440" s="67">
        <v>6.1364539036527077</v>
      </c>
      <c r="J440" s="68">
        <v>0.10845681951388478</v>
      </c>
      <c r="K440" s="67">
        <v>0.46835507750989647</v>
      </c>
      <c r="L440" s="67">
        <v>0.91373077064085184</v>
      </c>
      <c r="M440" s="67">
        <v>1.8813519209789058</v>
      </c>
      <c r="N440" s="67">
        <v>3.3271265852400291</v>
      </c>
      <c r="O440" s="67">
        <v>7.5570976401721888</v>
      </c>
    </row>
    <row r="441" spans="2:15">
      <c r="B441" s="60" t="s">
        <v>6814</v>
      </c>
      <c r="C441" s="59" t="s">
        <v>5305</v>
      </c>
      <c r="D441" s="67">
        <v>6.4631946167798368E-2</v>
      </c>
      <c r="E441" s="67">
        <v>0.35589787766477482</v>
      </c>
      <c r="F441" s="67">
        <v>0.5017163214810848</v>
      </c>
      <c r="G441" s="67">
        <v>1.3497486416299451</v>
      </c>
      <c r="H441" s="67">
        <v>2.0196532487211245</v>
      </c>
      <c r="I441" s="67">
        <v>5.1540573565632579</v>
      </c>
      <c r="J441" s="68">
        <v>6.4964606039264447E-2</v>
      </c>
      <c r="K441" s="67">
        <v>0.27179647410221491</v>
      </c>
      <c r="L441" s="67">
        <v>0.49383429738713625</v>
      </c>
      <c r="M441" s="67">
        <v>1.393951527480136</v>
      </c>
      <c r="N441" s="67">
        <v>2.3552480178613244</v>
      </c>
      <c r="O441" s="67">
        <v>6.194052508251688</v>
      </c>
    </row>
    <row r="442" spans="2:15">
      <c r="B442" s="60" t="s">
        <v>6806</v>
      </c>
      <c r="C442" s="59" t="s">
        <v>5197</v>
      </c>
      <c r="D442" s="67">
        <v>0.11462812634494604</v>
      </c>
      <c r="E442" s="67">
        <v>0.64726270647809792</v>
      </c>
      <c r="F442" s="67">
        <v>1.0377288212700526</v>
      </c>
      <c r="G442" s="67">
        <v>1.9316589283219243</v>
      </c>
      <c r="H442" s="67">
        <v>2.9969238425900295</v>
      </c>
      <c r="I442" s="67">
        <v>6.5777992514207675</v>
      </c>
      <c r="J442" s="68">
        <v>0.11506170969035161</v>
      </c>
      <c r="K442" s="67">
        <v>0.51538886266219031</v>
      </c>
      <c r="L442" s="67">
        <v>0.99572704054597705</v>
      </c>
      <c r="M442" s="67">
        <v>1.9762150484993537</v>
      </c>
      <c r="N442" s="67">
        <v>3.5496529722089378</v>
      </c>
      <c r="O442" s="67">
        <v>7.5703246956828956</v>
      </c>
    </row>
    <row r="443" spans="2:15">
      <c r="B443" s="60" t="s">
        <v>6809</v>
      </c>
      <c r="C443" s="59" t="s">
        <v>5153</v>
      </c>
      <c r="D443" s="67">
        <v>0.11588504149786481</v>
      </c>
      <c r="E443" s="67">
        <v>0.66258001855839666</v>
      </c>
      <c r="F443" s="67">
        <v>1.0142038573652374</v>
      </c>
      <c r="G443" s="67">
        <v>1.9046568905543595</v>
      </c>
      <c r="H443" s="67">
        <v>2.989473280954523</v>
      </c>
      <c r="I443" s="67">
        <v>6.0799066873844803</v>
      </c>
      <c r="J443" s="68">
        <v>0.11585710606192239</v>
      </c>
      <c r="K443" s="67">
        <v>0.48258003784987652</v>
      </c>
      <c r="L443" s="67">
        <v>0.96550176520604214</v>
      </c>
      <c r="M443" s="67">
        <v>2.0300089504115673</v>
      </c>
      <c r="N443" s="67">
        <v>3.2806790747454664</v>
      </c>
      <c r="O443" s="67">
        <v>7.4574277089020837</v>
      </c>
    </row>
    <row r="444" spans="2:15">
      <c r="B444" s="60" t="s">
        <v>6814</v>
      </c>
      <c r="C444" s="59" t="s">
        <v>5285</v>
      </c>
      <c r="D444" s="67">
        <v>7.2645922891931558E-2</v>
      </c>
      <c r="E444" s="67">
        <v>0.38705082755653553</v>
      </c>
      <c r="F444" s="67">
        <v>0.52544342428462898</v>
      </c>
      <c r="G444" s="67">
        <v>1.3766459409327749</v>
      </c>
      <c r="H444" s="67">
        <v>2.2111777784321189</v>
      </c>
      <c r="I444" s="67">
        <v>5.25233092978117</v>
      </c>
      <c r="J444" s="68">
        <v>7.3084376242614199E-2</v>
      </c>
      <c r="K444" s="67">
        <v>0.2917153994043285</v>
      </c>
      <c r="L444" s="67">
        <v>0.52401517296408939</v>
      </c>
      <c r="M444" s="67">
        <v>1.4020440555561375</v>
      </c>
      <c r="N444" s="67">
        <v>2.5117833621249228</v>
      </c>
      <c r="O444" s="67">
        <v>6.2862060916060836</v>
      </c>
    </row>
    <row r="445" spans="2:15">
      <c r="B445" s="60" t="s">
        <v>6800</v>
      </c>
      <c r="C445" s="59" t="s">
        <v>5100</v>
      </c>
      <c r="D445" s="67">
        <v>0.11903368551682547</v>
      </c>
      <c r="E445" s="67">
        <v>0.74720337118044577</v>
      </c>
      <c r="F445" s="67">
        <v>1.031262568915039</v>
      </c>
      <c r="G445" s="67">
        <v>1.9659689122143911</v>
      </c>
      <c r="H445" s="67">
        <v>3.1763726121347005</v>
      </c>
      <c r="I445" s="67">
        <v>6.1418987411993005</v>
      </c>
      <c r="J445" s="68">
        <v>0.11843701182458082</v>
      </c>
      <c r="K445" s="67">
        <v>0.53715305177730988</v>
      </c>
      <c r="L445" s="67">
        <v>0.9478725735465694</v>
      </c>
      <c r="M445" s="67">
        <v>1.9391118869525683</v>
      </c>
      <c r="N445" s="67">
        <v>3.7688576448812854</v>
      </c>
      <c r="O445" s="67">
        <v>7.5333378111503109</v>
      </c>
    </row>
    <row r="446" spans="2:15">
      <c r="B446" s="60" t="s">
        <v>6809</v>
      </c>
      <c r="C446" s="59" t="s">
        <v>5163</v>
      </c>
      <c r="D446" s="67">
        <v>0.10925284756739803</v>
      </c>
      <c r="E446" s="67">
        <v>0.63278837840491475</v>
      </c>
      <c r="F446" s="67">
        <v>0.92399546558532208</v>
      </c>
      <c r="G446" s="67">
        <v>1.8496907671611011</v>
      </c>
      <c r="H446" s="67">
        <v>3.0104545117110031</v>
      </c>
      <c r="I446" s="67">
        <v>6.282374155721171</v>
      </c>
      <c r="J446" s="68">
        <v>0.1078745364099464</v>
      </c>
      <c r="K446" s="67">
        <v>0.48023485095730434</v>
      </c>
      <c r="L446" s="67">
        <v>0.84544912885964185</v>
      </c>
      <c r="M446" s="67">
        <v>1.9377263455320322</v>
      </c>
      <c r="N446" s="67">
        <v>3.5823471738510348</v>
      </c>
      <c r="O446" s="67">
        <v>7.5046624545851115</v>
      </c>
    </row>
    <row r="447" spans="2:15">
      <c r="B447" s="60" t="s">
        <v>6814</v>
      </c>
      <c r="C447" s="59" t="s">
        <v>5278</v>
      </c>
      <c r="D447" s="67">
        <v>8.7991954212003565E-2</v>
      </c>
      <c r="E447" s="67">
        <v>0.46658281985086736</v>
      </c>
      <c r="F447" s="67">
        <v>0.64406111102287777</v>
      </c>
      <c r="G447" s="67">
        <v>1.5401077211659671</v>
      </c>
      <c r="H447" s="67">
        <v>2.5358523206884844</v>
      </c>
      <c r="I447" s="67">
        <v>5.6520366045154615</v>
      </c>
      <c r="J447" s="68">
        <v>8.7629448093112933E-2</v>
      </c>
      <c r="K447" s="67">
        <v>0.33947736299329062</v>
      </c>
      <c r="L447" s="67">
        <v>0.64031006760974951</v>
      </c>
      <c r="M447" s="67">
        <v>1.5932060479281231</v>
      </c>
      <c r="N447" s="67">
        <v>2.8487098033946219</v>
      </c>
      <c r="O447" s="67">
        <v>6.7355801156710529</v>
      </c>
    </row>
    <row r="448" spans="2:15">
      <c r="B448" s="60" t="s">
        <v>6806</v>
      </c>
      <c r="C448" s="59" t="s">
        <v>5190</v>
      </c>
      <c r="D448" s="67">
        <v>0.11041261414632131</v>
      </c>
      <c r="E448" s="67">
        <v>0.58747243550423722</v>
      </c>
      <c r="F448" s="67">
        <v>0.8615424207027933</v>
      </c>
      <c r="G448" s="67">
        <v>1.8580540845760158</v>
      </c>
      <c r="H448" s="67">
        <v>2.7803308209191919</v>
      </c>
      <c r="I448" s="67">
        <v>6.1713726424328845</v>
      </c>
      <c r="J448" s="68">
        <v>0.11035792558204646</v>
      </c>
      <c r="K448" s="67">
        <v>0.46652627260956298</v>
      </c>
      <c r="L448" s="67">
        <v>0.88276711776728933</v>
      </c>
      <c r="M448" s="67">
        <v>1.8472379980928559</v>
      </c>
      <c r="N448" s="67">
        <v>3.2848752403831947</v>
      </c>
      <c r="O448" s="67">
        <v>7.266715085198074</v>
      </c>
    </row>
    <row r="449" spans="2:15">
      <c r="B449" s="60" t="s">
        <v>6806</v>
      </c>
      <c r="C449" s="59" t="s">
        <v>5186</v>
      </c>
      <c r="D449" s="67">
        <v>0.12515501732645115</v>
      </c>
      <c r="E449" s="67">
        <v>0.65597235840791213</v>
      </c>
      <c r="F449" s="67">
        <v>1.0105774061102073</v>
      </c>
      <c r="G449" s="67">
        <v>1.954267228311136</v>
      </c>
      <c r="H449" s="67">
        <v>2.8287438416836492</v>
      </c>
      <c r="I449" s="67">
        <v>5.8906109899905879</v>
      </c>
      <c r="J449" s="68">
        <v>0.13004497987972621</v>
      </c>
      <c r="K449" s="67">
        <v>0.57475259606404883</v>
      </c>
      <c r="L449" s="67">
        <v>0.85523193320247093</v>
      </c>
      <c r="M449" s="67">
        <v>1.8976894967766953</v>
      </c>
      <c r="N449" s="67">
        <v>3.3139586479580219</v>
      </c>
      <c r="O449" s="67">
        <v>7.2041698071523861</v>
      </c>
    </row>
    <row r="450" spans="2:15">
      <c r="B450" s="60" t="s">
        <v>6800</v>
      </c>
      <c r="C450" s="59" t="s">
        <v>5115</v>
      </c>
      <c r="D450" s="67">
        <v>8.8383156501746385E-2</v>
      </c>
      <c r="E450" s="67">
        <v>0.44895110371054914</v>
      </c>
      <c r="F450" s="67">
        <v>0.64531803954845224</v>
      </c>
      <c r="G450" s="67">
        <v>1.4835539021700734</v>
      </c>
      <c r="H450" s="67">
        <v>2.5262600531911299</v>
      </c>
      <c r="I450" s="67">
        <v>5.5117256976670834</v>
      </c>
      <c r="J450" s="68">
        <v>8.7856960591204666E-2</v>
      </c>
      <c r="K450" s="67">
        <v>0.34506907765539724</v>
      </c>
      <c r="L450" s="67">
        <v>0.65374244726144282</v>
      </c>
      <c r="M450" s="67">
        <v>1.4799091808517051</v>
      </c>
      <c r="N450" s="67">
        <v>2.9227283755834916</v>
      </c>
      <c r="O450" s="67">
        <v>6.549978791707562</v>
      </c>
    </row>
    <row r="451" spans="2:15">
      <c r="B451" s="60" t="s">
        <v>6814</v>
      </c>
      <c r="C451" s="59" t="s">
        <v>5293</v>
      </c>
      <c r="D451" s="67">
        <v>7.7998052663883488E-2</v>
      </c>
      <c r="E451" s="67">
        <v>0.39278693281046301</v>
      </c>
      <c r="F451" s="67">
        <v>0.56331295561493355</v>
      </c>
      <c r="G451" s="67">
        <v>1.3908753012483164</v>
      </c>
      <c r="H451" s="67">
        <v>2.103356009795422</v>
      </c>
      <c r="I451" s="67">
        <v>5.2066956715032378</v>
      </c>
      <c r="J451" s="68">
        <v>7.9237683281884685E-2</v>
      </c>
      <c r="K451" s="67">
        <v>0.30459244207547942</v>
      </c>
      <c r="L451" s="67">
        <v>0.55758978246173396</v>
      </c>
      <c r="M451" s="67">
        <v>1.4479963021824316</v>
      </c>
      <c r="N451" s="67">
        <v>2.4918728182500924</v>
      </c>
      <c r="O451" s="67">
        <v>6.2567611655940958</v>
      </c>
    </row>
    <row r="452" spans="2:15">
      <c r="B452" s="60" t="s">
        <v>6814</v>
      </c>
      <c r="C452" s="59" t="s">
        <v>5299</v>
      </c>
      <c r="D452" s="67">
        <v>7.7036185271848356E-2</v>
      </c>
      <c r="E452" s="67">
        <v>0.42181181862229927</v>
      </c>
      <c r="F452" s="67">
        <v>0.61186086431751907</v>
      </c>
      <c r="G452" s="67">
        <v>1.4694153853492933</v>
      </c>
      <c r="H452" s="67">
        <v>2.3325109815126592</v>
      </c>
      <c r="I452" s="67">
        <v>5.4299401454880654</v>
      </c>
      <c r="J452" s="68">
        <v>7.6449676312640574E-2</v>
      </c>
      <c r="K452" s="67">
        <v>0.32508174582129223</v>
      </c>
      <c r="L452" s="67">
        <v>0.60877496631834205</v>
      </c>
      <c r="M452" s="67">
        <v>1.5258381338913081</v>
      </c>
      <c r="N452" s="67">
        <v>2.6853881757524833</v>
      </c>
      <c r="O452" s="67">
        <v>6.5247340251765031</v>
      </c>
    </row>
    <row r="453" spans="2:15">
      <c r="B453" s="60" t="s">
        <v>6806</v>
      </c>
      <c r="C453" s="59" t="s">
        <v>5193</v>
      </c>
      <c r="D453" s="67">
        <v>0.11157153440702228</v>
      </c>
      <c r="E453" s="67">
        <v>0.63743024667272463</v>
      </c>
      <c r="F453" s="67">
        <v>0.90658374364501781</v>
      </c>
      <c r="G453" s="67">
        <v>2.2160950699119573</v>
      </c>
      <c r="H453" s="67">
        <v>3.3758492221885339</v>
      </c>
      <c r="I453" s="67">
        <v>6.1230988006393767</v>
      </c>
      <c r="J453" s="68">
        <v>0.10995781953870418</v>
      </c>
      <c r="K453" s="67">
        <v>0.46667507195440855</v>
      </c>
      <c r="L453" s="67">
        <v>0.94681534046827809</v>
      </c>
      <c r="M453" s="67">
        <v>1.9676189535295363</v>
      </c>
      <c r="N453" s="67">
        <v>3.0646189049992691</v>
      </c>
      <c r="O453" s="67">
        <v>8.1344280233109565</v>
      </c>
    </row>
    <row r="454" spans="2:15">
      <c r="B454" s="60" t="s">
        <v>6809</v>
      </c>
      <c r="C454" s="59" t="s">
        <v>5148</v>
      </c>
      <c r="D454" s="67">
        <v>0.1068035880187585</v>
      </c>
      <c r="E454" s="67">
        <v>0.59792363509428359</v>
      </c>
      <c r="F454" s="67">
        <v>0.8305172272195197</v>
      </c>
      <c r="G454" s="67">
        <v>1.6765177707287371</v>
      </c>
      <c r="H454" s="67">
        <v>2.8931384081614673</v>
      </c>
      <c r="I454" s="67">
        <v>5.7910441848118115</v>
      </c>
      <c r="J454" s="68">
        <v>0.10667691020912919</v>
      </c>
      <c r="K454" s="67">
        <v>0.46969316118641197</v>
      </c>
      <c r="L454" s="67">
        <v>0.8819802246875531</v>
      </c>
      <c r="M454" s="67">
        <v>1.7971262895853788</v>
      </c>
      <c r="N454" s="67">
        <v>3.2854669939318324</v>
      </c>
      <c r="O454" s="67">
        <v>6.8711566100069339</v>
      </c>
    </row>
    <row r="455" spans="2:15">
      <c r="B455" s="60" t="s">
        <v>6800</v>
      </c>
      <c r="C455" s="59" t="s">
        <v>5101</v>
      </c>
      <c r="D455" s="67">
        <v>9.2010667357728046E-2</v>
      </c>
      <c r="E455" s="67">
        <v>0.46104797187012136</v>
      </c>
      <c r="F455" s="67">
        <v>0.66570997012656841</v>
      </c>
      <c r="G455" s="67">
        <v>1.4906647421389498</v>
      </c>
      <c r="H455" s="67">
        <v>2.6641075646191945</v>
      </c>
      <c r="I455" s="67">
        <v>5.5973048676329649</v>
      </c>
      <c r="J455" s="68">
        <v>9.1990432852161103E-2</v>
      </c>
      <c r="K455" s="67">
        <v>0.34780231084600638</v>
      </c>
      <c r="L455" s="67">
        <v>0.67074468155976874</v>
      </c>
      <c r="M455" s="67">
        <v>1.5300126580120499</v>
      </c>
      <c r="N455" s="67">
        <v>2.9846583304776084</v>
      </c>
      <c r="O455" s="67">
        <v>6.7065290953338641</v>
      </c>
    </row>
    <row r="456" spans="2:15">
      <c r="B456" s="60" t="s">
        <v>6806</v>
      </c>
      <c r="C456" s="59" t="s">
        <v>5202</v>
      </c>
      <c r="D456" s="67">
        <v>0.12866862187206082</v>
      </c>
      <c r="E456" s="67">
        <v>0.81313976461189375</v>
      </c>
      <c r="F456" s="67">
        <v>1.2332982577175531</v>
      </c>
      <c r="G456" s="67">
        <v>2.2519736140831936</v>
      </c>
      <c r="H456" s="67">
        <v>3.2742188386291522</v>
      </c>
      <c r="I456" s="67">
        <v>6.6382047040260694</v>
      </c>
      <c r="J456" s="68">
        <v>0.12870998733393796</v>
      </c>
      <c r="K456" s="67">
        <v>0.62329591246459548</v>
      </c>
      <c r="L456" s="67">
        <v>1.212881950168657</v>
      </c>
      <c r="M456" s="67">
        <v>2.4124287587006794</v>
      </c>
      <c r="N456" s="67">
        <v>3.8519173846297616</v>
      </c>
      <c r="O456" s="67">
        <v>7.8836424326245149</v>
      </c>
    </row>
    <row r="457" spans="2:15">
      <c r="B457" s="60" t="s">
        <v>6800</v>
      </c>
      <c r="C457" s="59" t="s">
        <v>5111</v>
      </c>
      <c r="D457" s="67">
        <v>0.11590858460827962</v>
      </c>
      <c r="E457" s="67">
        <v>0.65765135498546934</v>
      </c>
      <c r="F457" s="67">
        <v>0.90970106374757587</v>
      </c>
      <c r="G457" s="67">
        <v>1.8463228564310472</v>
      </c>
      <c r="H457" s="67">
        <v>3.0240524371778408</v>
      </c>
      <c r="I457" s="67">
        <v>6.0574842192898064</v>
      </c>
      <c r="J457" s="68">
        <v>0.11552297870429774</v>
      </c>
      <c r="K457" s="67">
        <v>0.50085394688566254</v>
      </c>
      <c r="L457" s="67">
        <v>0.88143048385911638</v>
      </c>
      <c r="M457" s="67">
        <v>1.8759201888042498</v>
      </c>
      <c r="N457" s="67">
        <v>3.6823684416139137</v>
      </c>
      <c r="O457" s="67">
        <v>7.2463826738525077</v>
      </c>
    </row>
    <row r="458" spans="2:15">
      <c r="B458" s="60" t="s">
        <v>6800</v>
      </c>
      <c r="C458" s="59" t="s">
        <v>5106</v>
      </c>
      <c r="D458" s="67">
        <v>0.11943062889054389</v>
      </c>
      <c r="E458" s="67">
        <v>0.68840698112894039</v>
      </c>
      <c r="F458" s="67">
        <v>1.0022855563685618</v>
      </c>
      <c r="G458" s="67">
        <v>1.9240681117914269</v>
      </c>
      <c r="H458" s="67">
        <v>3.1463406196084196</v>
      </c>
      <c r="I458" s="67">
        <v>6.2910042253981215</v>
      </c>
      <c r="J458" s="68">
        <v>0.11898506299523391</v>
      </c>
      <c r="K458" s="67">
        <v>0.54773305988961696</v>
      </c>
      <c r="L458" s="67">
        <v>0.99990761848371923</v>
      </c>
      <c r="M458" s="67">
        <v>1.9864358203691632</v>
      </c>
      <c r="N458" s="67">
        <v>3.8659847272564005</v>
      </c>
      <c r="O458" s="67">
        <v>7.695304238353093</v>
      </c>
    </row>
    <row r="459" spans="2:15">
      <c r="B459" s="60" t="s">
        <v>6806</v>
      </c>
      <c r="C459" s="59" t="s">
        <v>5196</v>
      </c>
      <c r="D459" s="67">
        <v>0.13273423750413618</v>
      </c>
      <c r="E459" s="67">
        <v>0.84646577419506774</v>
      </c>
      <c r="F459" s="67">
        <v>1.3299766156080803</v>
      </c>
      <c r="G459" s="67">
        <v>2.5824800001439585</v>
      </c>
      <c r="H459" s="67">
        <v>3.652663813239994</v>
      </c>
      <c r="I459" s="67">
        <v>7.0209706112033867</v>
      </c>
      <c r="J459" s="68">
        <v>0.13283523190629223</v>
      </c>
      <c r="K459" s="67">
        <v>0.69825749692977235</v>
      </c>
      <c r="L459" s="67">
        <v>1.2811253683046819</v>
      </c>
      <c r="M459" s="67">
        <v>2.6413032074632063</v>
      </c>
      <c r="N459" s="67">
        <v>4.1838396193707545</v>
      </c>
      <c r="O459" s="67">
        <v>8.1373604892553253</v>
      </c>
    </row>
    <row r="460" spans="2:15">
      <c r="B460" s="60" t="s">
        <v>6809</v>
      </c>
      <c r="C460" s="59" t="s">
        <v>5151</v>
      </c>
      <c r="D460" s="67">
        <v>0.1114304566030237</v>
      </c>
      <c r="J460" s="68">
        <v>0.11404679290823384</v>
      </c>
    </row>
    <row r="461" spans="2:15">
      <c r="B461" s="60" t="s">
        <v>6809</v>
      </c>
      <c r="C461" s="59" t="s">
        <v>5149</v>
      </c>
      <c r="D461" s="67">
        <v>0.12832443879620548</v>
      </c>
      <c r="E461" s="67">
        <v>0.76999960494112407</v>
      </c>
      <c r="F461" s="67">
        <v>1.1277838382878078</v>
      </c>
      <c r="G461" s="67">
        <v>2.1990795999290298</v>
      </c>
      <c r="H461" s="67">
        <v>3.1300089747366924</v>
      </c>
      <c r="I461" s="67">
        <v>7.0122229447444511</v>
      </c>
      <c r="J461" s="68">
        <v>0.12913143494200358</v>
      </c>
      <c r="K461" s="67">
        <v>0.63070217399419104</v>
      </c>
      <c r="L461" s="67">
        <v>1.0566240266147275</v>
      </c>
      <c r="M461" s="67">
        <v>2.3205813850891936</v>
      </c>
      <c r="N461" s="67">
        <v>3.7798904178007691</v>
      </c>
      <c r="O461" s="67">
        <v>8.1734953658149667</v>
      </c>
    </row>
    <row r="462" spans="2:15">
      <c r="B462" s="60" t="s">
        <v>6806</v>
      </c>
      <c r="C462" s="59" t="s">
        <v>5178</v>
      </c>
      <c r="D462" s="67">
        <v>0.12269155787710302</v>
      </c>
      <c r="E462" s="67">
        <v>0.77147037534760954</v>
      </c>
      <c r="F462" s="67">
        <v>1.2127968240085159</v>
      </c>
      <c r="G462" s="67">
        <v>2.2982701342022573</v>
      </c>
      <c r="H462" s="67">
        <v>3.4748245054478706</v>
      </c>
      <c r="I462" s="67">
        <v>7.107176321635956</v>
      </c>
      <c r="J462" s="68">
        <v>0.12245599421742638</v>
      </c>
      <c r="K462" s="67">
        <v>0.57178158884349239</v>
      </c>
      <c r="L462" s="67">
        <v>1.1866445354574398</v>
      </c>
      <c r="M462" s="67">
        <v>2.3805395185351843</v>
      </c>
      <c r="N462" s="67">
        <v>4.0486150679378579</v>
      </c>
      <c r="O462" s="67">
        <v>7.9492314253289091</v>
      </c>
    </row>
    <row r="463" spans="2:15">
      <c r="B463" s="60" t="s">
        <v>6800</v>
      </c>
      <c r="C463" s="59" t="s">
        <v>5108</v>
      </c>
      <c r="D463" s="67">
        <v>0.12636276266951654</v>
      </c>
      <c r="E463" s="67">
        <v>0.72322360080621528</v>
      </c>
      <c r="F463" s="67">
        <v>1.0264933211476186</v>
      </c>
      <c r="G463" s="67">
        <v>2.0640903053090343</v>
      </c>
      <c r="H463" s="67">
        <v>3.1452686190704155</v>
      </c>
      <c r="I463" s="67">
        <v>6.132905126240046</v>
      </c>
      <c r="J463" s="68">
        <v>0.12570642186274955</v>
      </c>
      <c r="K463" s="67">
        <v>0.57984722278412726</v>
      </c>
      <c r="L463" s="67">
        <v>1.1278639536798483</v>
      </c>
      <c r="M463" s="67">
        <v>2.0824725743864914</v>
      </c>
      <c r="N463" s="67">
        <v>3.8063918436079036</v>
      </c>
      <c r="O463" s="67">
        <v>7.5196640535970598</v>
      </c>
    </row>
    <row r="464" spans="2:15">
      <c r="B464" s="60" t="s">
        <v>6814</v>
      </c>
      <c r="C464" s="59" t="s">
        <v>5301</v>
      </c>
      <c r="D464" s="67">
        <v>8.2010684427462011E-2</v>
      </c>
      <c r="E464" s="67">
        <v>0.44592073080047384</v>
      </c>
      <c r="F464" s="67">
        <v>0.5667862520354221</v>
      </c>
      <c r="G464" s="67">
        <v>1.4478788377250815</v>
      </c>
      <c r="H464" s="67">
        <v>2.3803877792762793</v>
      </c>
      <c r="I464" s="67">
        <v>5.4224679035524952</v>
      </c>
      <c r="J464" s="68">
        <v>8.1975352746666716E-2</v>
      </c>
      <c r="K464" s="67">
        <v>0.31922566478209774</v>
      </c>
      <c r="L464" s="67">
        <v>0.57876862577895472</v>
      </c>
      <c r="M464" s="67">
        <v>1.4961710104029295</v>
      </c>
      <c r="N464" s="67">
        <v>2.7245599293720431</v>
      </c>
      <c r="O464" s="67">
        <v>6.5528875917292959</v>
      </c>
    </row>
    <row r="465" spans="2:15">
      <c r="B465" s="60" t="s">
        <v>6809</v>
      </c>
      <c r="C465" s="59" t="s">
        <v>5152</v>
      </c>
      <c r="D465" s="67">
        <v>0.12705387867760334</v>
      </c>
      <c r="E465" s="67">
        <v>0.79719843039609062</v>
      </c>
      <c r="F465" s="67">
        <v>1.1603432408147136</v>
      </c>
      <c r="G465" s="67">
        <v>2.0861642009979868</v>
      </c>
      <c r="H465" s="67">
        <v>3.1107617626584014</v>
      </c>
      <c r="I465" s="67">
        <v>6.2400058384906085</v>
      </c>
      <c r="J465" s="68">
        <v>0.12888785873596881</v>
      </c>
      <c r="K465" s="67">
        <v>0.52235971495155131</v>
      </c>
      <c r="L465" s="67">
        <v>0.98657531128124742</v>
      </c>
      <c r="M465" s="67">
        <v>2.3076357300376809</v>
      </c>
      <c r="N465" s="67">
        <v>3.7344376957463177</v>
      </c>
      <c r="O465" s="67">
        <v>7.6917373094870198</v>
      </c>
    </row>
    <row r="466" spans="2:15">
      <c r="B466" s="60" t="s">
        <v>6800</v>
      </c>
      <c r="C466" s="59" t="s">
        <v>5102</v>
      </c>
      <c r="D466" s="67">
        <v>9.5715105447070833E-2</v>
      </c>
      <c r="E466" s="67">
        <v>0.48834706224715341</v>
      </c>
      <c r="F466" s="67">
        <v>0.67975968890144312</v>
      </c>
      <c r="G466" s="67">
        <v>1.5122314183273846</v>
      </c>
      <c r="H466" s="67">
        <v>2.6524660664464275</v>
      </c>
      <c r="I466" s="67">
        <v>5.6819962810707603</v>
      </c>
      <c r="J466" s="68">
        <v>9.6384927855400343E-2</v>
      </c>
      <c r="K466" s="67">
        <v>0.36941047418967987</v>
      </c>
      <c r="L466" s="67">
        <v>0.69311055485393758</v>
      </c>
      <c r="M466" s="67">
        <v>1.5304943148106644</v>
      </c>
      <c r="N466" s="67">
        <v>3.1309131611083205</v>
      </c>
      <c r="O466" s="67">
        <v>6.8361674190677792</v>
      </c>
    </row>
    <row r="467" spans="2:15">
      <c r="B467" s="60" t="s">
        <v>6806</v>
      </c>
      <c r="C467" s="59" t="s">
        <v>5199</v>
      </c>
      <c r="D467" s="67">
        <v>0.12799175748988798</v>
      </c>
      <c r="E467" s="67">
        <v>0.77154478411196648</v>
      </c>
      <c r="F467" s="67">
        <v>1.1932017874603975</v>
      </c>
      <c r="G467" s="67">
        <v>2.2243150289699285</v>
      </c>
      <c r="H467" s="67">
        <v>3.1932547534632127</v>
      </c>
      <c r="I467" s="67">
        <v>6.2237490070295278</v>
      </c>
      <c r="J467" s="68">
        <v>0.12900277412083311</v>
      </c>
      <c r="K467" s="67">
        <v>0.61374679243738595</v>
      </c>
      <c r="L467" s="67">
        <v>1.1163844725635053</v>
      </c>
      <c r="M467" s="67">
        <v>2.4847702404660197</v>
      </c>
      <c r="N467" s="67">
        <v>3.5260674304495692</v>
      </c>
      <c r="O467" s="67">
        <v>7.4128468179452494</v>
      </c>
    </row>
    <row r="468" spans="2:15">
      <c r="B468" s="60" t="s">
        <v>6806</v>
      </c>
      <c r="C468" s="59" t="s">
        <v>5173</v>
      </c>
      <c r="D468" s="67">
        <v>0.10055248991744649</v>
      </c>
      <c r="E468" s="67">
        <v>0.49572989758716818</v>
      </c>
      <c r="F468" s="67">
        <v>0.75902931755201097</v>
      </c>
      <c r="G468" s="67">
        <v>1.7562332969720016</v>
      </c>
      <c r="H468" s="67">
        <v>2.5794565057496088</v>
      </c>
      <c r="I468" s="67">
        <v>5.8806699878166349</v>
      </c>
      <c r="J468" s="68">
        <v>9.9932527302290741E-2</v>
      </c>
      <c r="K468" s="67">
        <v>0.4057750570933481</v>
      </c>
      <c r="L468" s="67">
        <v>0.75890609278983079</v>
      </c>
      <c r="M468" s="67">
        <v>1.7543379376007129</v>
      </c>
      <c r="N468" s="67">
        <v>3.1114076241755941</v>
      </c>
      <c r="O468" s="67">
        <v>6.745204381158854</v>
      </c>
    </row>
    <row r="469" spans="2:15">
      <c r="B469" s="60" t="s">
        <v>6809</v>
      </c>
      <c r="C469" s="59" t="s">
        <v>5154</v>
      </c>
      <c r="D469" s="67">
        <v>9.9282476850094684E-2</v>
      </c>
      <c r="E469" s="67">
        <v>0.53388412753656445</v>
      </c>
      <c r="F469" s="67">
        <v>0.76560066502054802</v>
      </c>
      <c r="G469" s="67">
        <v>1.6436768560671517</v>
      </c>
      <c r="H469" s="67">
        <v>2.7683231508746284</v>
      </c>
      <c r="I469" s="67">
        <v>5.9377295799098997</v>
      </c>
      <c r="J469" s="68">
        <v>9.7905589136142598E-2</v>
      </c>
      <c r="K469" s="67">
        <v>0.40846822063837512</v>
      </c>
      <c r="L469" s="67">
        <v>0.77096246054104045</v>
      </c>
      <c r="M469" s="67">
        <v>1.8059841893257016</v>
      </c>
      <c r="N469" s="67">
        <v>3.1205960061185394</v>
      </c>
      <c r="O469" s="67">
        <v>6.948383600783222</v>
      </c>
    </row>
    <row r="470" spans="2:15">
      <c r="B470" s="60" t="s">
        <v>6806</v>
      </c>
      <c r="C470" s="59" t="s">
        <v>5175</v>
      </c>
      <c r="D470" s="67">
        <v>0.1248944668571858</v>
      </c>
      <c r="E470" s="67">
        <v>0.74914132446438642</v>
      </c>
      <c r="F470" s="67">
        <v>1.1907782738324058</v>
      </c>
      <c r="G470" s="67">
        <v>2.4147342664746936</v>
      </c>
      <c r="H470" s="67">
        <v>3.3641842844970529</v>
      </c>
      <c r="I470" s="67">
        <v>6.8486250177565129</v>
      </c>
      <c r="J470" s="68">
        <v>0.1243867636540912</v>
      </c>
      <c r="K470" s="67">
        <v>0.60620945076770338</v>
      </c>
      <c r="L470" s="67">
        <v>1.1065370511258272</v>
      </c>
      <c r="M470" s="67">
        <v>2.3269741555450141</v>
      </c>
      <c r="N470" s="67">
        <v>3.9730030436078581</v>
      </c>
      <c r="O470" s="67">
        <v>7.9812763151609554</v>
      </c>
    </row>
    <row r="471" spans="2:15">
      <c r="B471" s="60" t="s">
        <v>6800</v>
      </c>
      <c r="C471" s="59" t="s">
        <v>5109</v>
      </c>
      <c r="D471" s="67">
        <v>0.10094036685539871</v>
      </c>
      <c r="E471" s="67">
        <v>0.52833892024959739</v>
      </c>
      <c r="F471" s="67">
        <v>0.78403243134005085</v>
      </c>
      <c r="G471" s="67">
        <v>1.6355182234635417</v>
      </c>
      <c r="H471" s="67">
        <v>2.9298486734218288</v>
      </c>
      <c r="I471" s="67">
        <v>5.4590688343035829</v>
      </c>
      <c r="J471" s="68">
        <v>0.10066637007098239</v>
      </c>
      <c r="K471" s="67">
        <v>0.40092971405977401</v>
      </c>
      <c r="L471" s="67">
        <v>0.76498514048677524</v>
      </c>
      <c r="M471" s="67">
        <v>1.6697850409918369</v>
      </c>
      <c r="N471" s="67">
        <v>3.4786241007632399</v>
      </c>
      <c r="O471" s="67">
        <v>6.7174964203984286</v>
      </c>
    </row>
    <row r="472" spans="2:15">
      <c r="B472" s="60" t="s">
        <v>6800</v>
      </c>
      <c r="C472" s="59" t="s">
        <v>5107</v>
      </c>
      <c r="D472" s="67">
        <v>0.11304400826444327</v>
      </c>
      <c r="E472" s="67">
        <v>0.5740147092320782</v>
      </c>
      <c r="F472" s="67">
        <v>0.84480571776941304</v>
      </c>
      <c r="G472" s="67">
        <v>1.7471444158127716</v>
      </c>
      <c r="H472" s="67">
        <v>3.0948127336961906</v>
      </c>
      <c r="I472" s="67">
        <v>6.1046888519137159</v>
      </c>
      <c r="J472" s="68">
        <v>0.11200943682234818</v>
      </c>
      <c r="K472" s="67">
        <v>0.47135175575775229</v>
      </c>
      <c r="L472" s="67">
        <v>0.82352900370973903</v>
      </c>
      <c r="M472" s="67">
        <v>1.7052360867520981</v>
      </c>
      <c r="N472" s="67">
        <v>3.7734791499429718</v>
      </c>
      <c r="O472" s="67">
        <v>7.2236893714327008</v>
      </c>
    </row>
    <row r="473" spans="2:15">
      <c r="B473" s="60" t="s">
        <v>6814</v>
      </c>
      <c r="C473" s="59" t="s">
        <v>5279</v>
      </c>
      <c r="D473" s="67">
        <v>8.1788026821597568E-2</v>
      </c>
      <c r="E473" s="67">
        <v>0.45762179240204198</v>
      </c>
      <c r="F473" s="67">
        <v>0.60299517245708989</v>
      </c>
      <c r="G473" s="67">
        <v>1.5163203665855665</v>
      </c>
      <c r="H473" s="67">
        <v>2.3746840273097467</v>
      </c>
      <c r="I473" s="67">
        <v>5.465647606860581</v>
      </c>
      <c r="J473" s="68">
        <v>8.1491080839921043E-2</v>
      </c>
      <c r="K473" s="67">
        <v>0.34168078866875423</v>
      </c>
      <c r="L473" s="67">
        <v>0.62389320218822153</v>
      </c>
      <c r="M473" s="67">
        <v>1.5205208786110884</v>
      </c>
      <c r="N473" s="67">
        <v>2.6760265065920574</v>
      </c>
      <c r="O473" s="67">
        <v>6.4883827774648282</v>
      </c>
    </row>
    <row r="474" spans="2:15">
      <c r="B474" s="60" t="s">
        <v>6809</v>
      </c>
      <c r="C474" s="59" t="s">
        <v>5161</v>
      </c>
      <c r="D474" s="67">
        <v>0.10516537099138835</v>
      </c>
      <c r="E474" s="67">
        <v>0.52138639201903803</v>
      </c>
      <c r="F474" s="67">
        <v>0.69870660008331786</v>
      </c>
      <c r="G474" s="67">
        <v>1.827647747040464</v>
      </c>
      <c r="H474" s="67">
        <v>2.6301631297753638</v>
      </c>
      <c r="I474" s="67">
        <v>5.7069955947666413</v>
      </c>
      <c r="J474" s="68">
        <v>0.10487274012715204</v>
      </c>
      <c r="K474" s="67">
        <v>0.47972609848869419</v>
      </c>
      <c r="L474" s="67">
        <v>0.7650744561204843</v>
      </c>
      <c r="M474" s="67">
        <v>1.6636351208633</v>
      </c>
      <c r="N474" s="67">
        <v>3.2619610430401647</v>
      </c>
      <c r="O474" s="67">
        <v>7.1214575791656314</v>
      </c>
    </row>
    <row r="475" spans="2:15">
      <c r="B475" s="60" t="s">
        <v>6809</v>
      </c>
      <c r="C475" s="59" t="s">
        <v>5168</v>
      </c>
      <c r="D475" s="67">
        <v>0.13117854735961229</v>
      </c>
      <c r="E475" s="67">
        <v>0.87633528414772077</v>
      </c>
      <c r="F475" s="67">
        <v>1.2358268655153908</v>
      </c>
      <c r="G475" s="67">
        <v>2.2989191417624255</v>
      </c>
      <c r="H475" s="67">
        <v>3.7926180023588714</v>
      </c>
      <c r="I475" s="67">
        <v>6.6437930404745309</v>
      </c>
      <c r="J475" s="68">
        <v>0.13192620798768265</v>
      </c>
      <c r="K475" s="67">
        <v>0.65480943993043683</v>
      </c>
      <c r="L475" s="67">
        <v>1.2984665462620986</v>
      </c>
      <c r="M475" s="67">
        <v>2.4112628250582362</v>
      </c>
      <c r="N475" s="67">
        <v>3.8967933095023346</v>
      </c>
      <c r="O475" s="67">
        <v>7.9592999501192763</v>
      </c>
    </row>
    <row r="476" spans="2:15">
      <c r="B476" s="60" t="s">
        <v>6814</v>
      </c>
      <c r="C476" s="59" t="s">
        <v>5297</v>
      </c>
      <c r="D476" s="67">
        <v>9.411235589851491E-2</v>
      </c>
      <c r="E476" s="67">
        <v>0.51742792026595408</v>
      </c>
      <c r="F476" s="67">
        <v>0.76914305614465717</v>
      </c>
      <c r="G476" s="67">
        <v>1.5972439454240632</v>
      </c>
      <c r="H476" s="67">
        <v>2.7543405238341041</v>
      </c>
      <c r="I476" s="67">
        <v>5.9512682128654211</v>
      </c>
      <c r="J476" s="68">
        <v>9.1774105440589379E-2</v>
      </c>
      <c r="K476" s="67">
        <v>0.39197070144275264</v>
      </c>
      <c r="L476" s="67">
        <v>0.72181327620324243</v>
      </c>
      <c r="M476" s="67">
        <v>1.6764089042723265</v>
      </c>
      <c r="N476" s="67">
        <v>3.1470887419268605</v>
      </c>
      <c r="O476" s="67">
        <v>6.967758415392181</v>
      </c>
    </row>
    <row r="477" spans="2:15">
      <c r="B477" s="60" t="s">
        <v>6809</v>
      </c>
      <c r="C477" s="59" t="s">
        <v>5155</v>
      </c>
      <c r="D477" s="67">
        <v>0.11041360690895155</v>
      </c>
      <c r="E477" s="67">
        <v>0.60398245243561122</v>
      </c>
      <c r="F477" s="67">
        <v>0.72743358842705874</v>
      </c>
      <c r="G477" s="67">
        <v>1.7036681220371215</v>
      </c>
      <c r="H477" s="67">
        <v>2.7457220418685058</v>
      </c>
      <c r="I477" s="67">
        <v>5.7899436921157417</v>
      </c>
      <c r="J477" s="68">
        <v>0.11085997377844198</v>
      </c>
      <c r="K477" s="67">
        <v>0.40816824705129345</v>
      </c>
      <c r="L477" s="67">
        <v>0.72930212861447752</v>
      </c>
      <c r="M477" s="67">
        <v>1.8229314365999114</v>
      </c>
      <c r="N477" s="67">
        <v>2.9738877566635251</v>
      </c>
      <c r="O477" s="67">
        <v>7.2420685918600398</v>
      </c>
    </row>
    <row r="478" spans="2:15">
      <c r="B478" s="60" t="s">
        <v>6809</v>
      </c>
      <c r="C478" s="59" t="s">
        <v>5158</v>
      </c>
      <c r="D478" s="67">
        <v>0.13423339360942804</v>
      </c>
      <c r="E478" s="67">
        <v>0.86429956992732326</v>
      </c>
      <c r="F478" s="67">
        <v>1.2651610166087577</v>
      </c>
      <c r="G478" s="67">
        <v>2.2099463212360515</v>
      </c>
      <c r="H478" s="67">
        <v>3.4644351214566487</v>
      </c>
      <c r="I478" s="67">
        <v>6.4403214599070679</v>
      </c>
      <c r="J478" s="68">
        <v>0.13321354813625075</v>
      </c>
      <c r="K478" s="67">
        <v>0.65200722762403751</v>
      </c>
      <c r="L478" s="67">
        <v>1.3601958452108365</v>
      </c>
      <c r="M478" s="67">
        <v>2.353230381572232</v>
      </c>
      <c r="N478" s="67">
        <v>3.9375467631056558</v>
      </c>
      <c r="O478" s="67">
        <v>7.9993876336969256</v>
      </c>
    </row>
    <row r="479" spans="2:15">
      <c r="B479" s="60" t="s">
        <v>6809</v>
      </c>
      <c r="C479" s="59" t="s">
        <v>5166</v>
      </c>
      <c r="D479" s="67">
        <v>7.8828461900822502E-2</v>
      </c>
      <c r="E479" s="67">
        <v>0.40781573350239519</v>
      </c>
      <c r="F479" s="67">
        <v>0.66130071946688218</v>
      </c>
      <c r="G479" s="67">
        <v>1.4733242244033529</v>
      </c>
      <c r="H479" s="67">
        <v>2.5420783681234238</v>
      </c>
      <c r="I479" s="67">
        <v>5.3212108671311844</v>
      </c>
      <c r="J479" s="68">
        <v>7.7294742425686472E-2</v>
      </c>
      <c r="K479" s="67">
        <v>0.32072868599761706</v>
      </c>
      <c r="L479" s="67">
        <v>0.67107969592199168</v>
      </c>
      <c r="M479" s="67">
        <v>1.6363690382963738</v>
      </c>
      <c r="N479" s="67">
        <v>2.5353348534746032</v>
      </c>
      <c r="O479" s="67">
        <v>6.2026198484572888</v>
      </c>
    </row>
    <row r="480" spans="2:15">
      <c r="B480" s="60" t="s">
        <v>6814</v>
      </c>
      <c r="C480" s="59" t="s">
        <v>5281</v>
      </c>
      <c r="D480" s="67">
        <v>5.0806569538739084E-2</v>
      </c>
      <c r="E480" s="67">
        <v>0.31119122025803725</v>
      </c>
      <c r="F480" s="67">
        <v>0.44944876110729631</v>
      </c>
      <c r="G480" s="67">
        <v>1.2709359721324991</v>
      </c>
      <c r="H480" s="67">
        <v>1.8652677021825859</v>
      </c>
      <c r="I480" s="67">
        <v>4.9364338852703185</v>
      </c>
      <c r="J480" s="68">
        <v>5.0899980994299578E-2</v>
      </c>
      <c r="K480" s="67">
        <v>0.23896367614399389</v>
      </c>
      <c r="L480" s="67">
        <v>0.44759182898283556</v>
      </c>
      <c r="M480" s="67">
        <v>1.3233927701533383</v>
      </c>
      <c r="N480" s="67">
        <v>2.1237446444327199</v>
      </c>
      <c r="O480" s="67">
        <v>5.8503837310423776</v>
      </c>
    </row>
    <row r="481" spans="2:15">
      <c r="B481" s="60" t="s">
        <v>6806</v>
      </c>
      <c r="C481" s="59" t="s">
        <v>5185</v>
      </c>
      <c r="D481" s="67">
        <v>0.13115999992199301</v>
      </c>
      <c r="E481" s="67">
        <v>0.79349315191993297</v>
      </c>
      <c r="F481" s="67">
        <v>1.1097936963599182</v>
      </c>
      <c r="G481" s="67">
        <v>2.0935635098015326</v>
      </c>
      <c r="H481" s="67">
        <v>3.0429938720715897</v>
      </c>
      <c r="I481" s="67">
        <v>6.5876569054419427</v>
      </c>
      <c r="J481" s="68">
        <v>0.1308198763080799</v>
      </c>
      <c r="K481" s="67">
        <v>0.56062251152238163</v>
      </c>
      <c r="L481" s="67">
        <v>1.0837497745974347</v>
      </c>
      <c r="M481" s="67">
        <v>2.2965622669561974</v>
      </c>
      <c r="N481" s="67">
        <v>3.6631428978072695</v>
      </c>
      <c r="O481" s="67">
        <v>7.772058401042079</v>
      </c>
    </row>
    <row r="482" spans="2:15">
      <c r="B482" s="60" t="s">
        <v>6809</v>
      </c>
      <c r="C482" s="59" t="s">
        <v>5162</v>
      </c>
      <c r="D482" s="67">
        <v>0.12292373680797355</v>
      </c>
      <c r="E482" s="67">
        <v>0.76344171150654805</v>
      </c>
      <c r="F482" s="67">
        <v>1.1057599047195639</v>
      </c>
      <c r="G482" s="67">
        <v>2.1467114736827364</v>
      </c>
      <c r="H482" s="67">
        <v>3.2365398703839015</v>
      </c>
      <c r="I482" s="67">
        <v>6.4055262503112855</v>
      </c>
      <c r="J482" s="68">
        <v>0.12093630683162347</v>
      </c>
      <c r="K482" s="67">
        <v>0.56201180452254595</v>
      </c>
      <c r="L482" s="67">
        <v>1.0309568000888056</v>
      </c>
      <c r="M482" s="67">
        <v>2.2492840156052982</v>
      </c>
      <c r="N482" s="67">
        <v>3.8321011445515749</v>
      </c>
      <c r="O482" s="67">
        <v>7.4968922408986129</v>
      </c>
    </row>
    <row r="483" spans="2:15">
      <c r="B483" s="60" t="s">
        <v>7020</v>
      </c>
      <c r="C483" s="59" t="s">
        <v>4965</v>
      </c>
      <c r="D483" s="67">
        <v>7.4302995498219171E-2</v>
      </c>
      <c r="E483" s="67">
        <v>0.38956981391775036</v>
      </c>
      <c r="F483" s="67">
        <v>0.56182727889497475</v>
      </c>
      <c r="G483" s="67">
        <v>1.3969919667698034</v>
      </c>
      <c r="H483" s="67">
        <v>2.2699167107005724</v>
      </c>
      <c r="I483" s="67">
        <v>5.0785362723310055</v>
      </c>
      <c r="J483" s="68">
        <v>7.4347068631613139E-2</v>
      </c>
      <c r="K483" s="67">
        <v>0.30085439040831102</v>
      </c>
      <c r="L483" s="67">
        <v>0.55134999714578714</v>
      </c>
      <c r="M483" s="67">
        <v>1.4446945150655739</v>
      </c>
      <c r="N483" s="67">
        <v>2.5749381120977346</v>
      </c>
      <c r="O483" s="67">
        <v>6.2951665879615861</v>
      </c>
    </row>
    <row r="484" spans="2:15">
      <c r="B484" s="60" t="s">
        <v>7019</v>
      </c>
      <c r="C484" s="59" t="s">
        <v>5205</v>
      </c>
      <c r="D484" s="67">
        <v>7.6075803324581096E-2</v>
      </c>
      <c r="E484" s="67">
        <v>0.40704738830001186</v>
      </c>
      <c r="F484" s="67">
        <v>0.54619977667300679</v>
      </c>
      <c r="G484" s="67">
        <v>1.3721653805508123</v>
      </c>
      <c r="H484" s="67">
        <v>2.2713069332311551</v>
      </c>
      <c r="I484" s="67">
        <v>5.2906550878739615</v>
      </c>
      <c r="J484" s="68">
        <v>7.668013789894397E-2</v>
      </c>
      <c r="K484" s="67">
        <v>0.3029527047491411</v>
      </c>
      <c r="L484" s="67">
        <v>0.55640469378717339</v>
      </c>
      <c r="M484" s="67">
        <v>1.3944056398058171</v>
      </c>
      <c r="N484" s="67">
        <v>2.6160567394567784</v>
      </c>
      <c r="O484" s="67">
        <v>6.298496486393022</v>
      </c>
    </row>
    <row r="485" spans="2:15">
      <c r="B485" s="60" t="s">
        <v>7018</v>
      </c>
      <c r="C485" s="59" t="s">
        <v>4960</v>
      </c>
      <c r="D485" s="67">
        <v>8.338790071038947E-2</v>
      </c>
      <c r="E485" s="67">
        <v>0.4447333239892185</v>
      </c>
      <c r="F485" s="67">
        <v>0.60385312718492479</v>
      </c>
      <c r="G485" s="67">
        <v>1.4332663993402992</v>
      </c>
      <c r="H485" s="67">
        <v>2.2646939470558247</v>
      </c>
      <c r="I485" s="67">
        <v>5.2819859203792916</v>
      </c>
      <c r="J485" s="68">
        <v>8.3165339380492267E-2</v>
      </c>
      <c r="K485" s="67">
        <v>0.33113897231517647</v>
      </c>
      <c r="L485" s="67">
        <v>0.58531975343384468</v>
      </c>
      <c r="M485" s="67">
        <v>1.5201472751083511</v>
      </c>
      <c r="N485" s="67">
        <v>2.6219323503219019</v>
      </c>
      <c r="O485" s="67">
        <v>6.3784446551854117</v>
      </c>
    </row>
    <row r="486" spans="2:15">
      <c r="B486" s="60" t="s">
        <v>7021</v>
      </c>
      <c r="C486" s="59" t="s">
        <v>5472</v>
      </c>
      <c r="D486" s="67">
        <v>8.5358647224800133E-2</v>
      </c>
      <c r="E486" s="67">
        <v>0.44210421471444455</v>
      </c>
      <c r="F486" s="67">
        <v>0.60541971973498698</v>
      </c>
      <c r="G486" s="67">
        <v>1.4058615546323023</v>
      </c>
      <c r="H486" s="67">
        <v>2.5785807315050984</v>
      </c>
      <c r="I486" s="67">
        <v>5.5285369460000977</v>
      </c>
      <c r="J486" s="68">
        <v>8.5213203937774679E-2</v>
      </c>
      <c r="K486" s="67">
        <v>0.33399050297631366</v>
      </c>
      <c r="L486" s="67">
        <v>0.61180417533985187</v>
      </c>
      <c r="M486" s="67">
        <v>1.4677034637900555</v>
      </c>
      <c r="N486" s="67">
        <v>2.9189379623366305</v>
      </c>
      <c r="O486" s="67">
        <v>6.4254312959054811</v>
      </c>
    </row>
    <row r="487" spans="2:15">
      <c r="B487" s="60" t="s">
        <v>7019</v>
      </c>
      <c r="C487" s="59" t="s">
        <v>5219</v>
      </c>
      <c r="D487" s="67">
        <v>7.9967683632657577E-2</v>
      </c>
      <c r="E487" s="67">
        <v>0.4217462539180285</v>
      </c>
      <c r="F487" s="67">
        <v>0.56060382282858123</v>
      </c>
      <c r="G487" s="67">
        <v>1.4228185041474071</v>
      </c>
      <c r="H487" s="67">
        <v>2.2852076146221068</v>
      </c>
      <c r="I487" s="67">
        <v>5.3430005655189499</v>
      </c>
      <c r="J487" s="68">
        <v>8.0168942094518192E-2</v>
      </c>
      <c r="K487" s="67">
        <v>0.3106917670727794</v>
      </c>
      <c r="L487" s="67">
        <v>0.56571532899022181</v>
      </c>
      <c r="M487" s="67">
        <v>1.4270575908961201</v>
      </c>
      <c r="N487" s="67">
        <v>2.6914338270405689</v>
      </c>
      <c r="O487" s="67">
        <v>6.3236743278851808</v>
      </c>
    </row>
    <row r="488" spans="2:15">
      <c r="B488" s="60" t="s">
        <v>7019</v>
      </c>
      <c r="C488" s="59" t="s">
        <v>5206</v>
      </c>
      <c r="D488" s="67">
        <v>7.9949657346491704E-2</v>
      </c>
      <c r="E488" s="67">
        <v>0.43018770483438712</v>
      </c>
      <c r="F488" s="67">
        <v>0.56301090582891833</v>
      </c>
      <c r="G488" s="67">
        <v>1.4152800571551594</v>
      </c>
      <c r="H488" s="67">
        <v>2.3413599512312944</v>
      </c>
      <c r="I488" s="67">
        <v>5.3536797862731049</v>
      </c>
      <c r="J488" s="68">
        <v>7.8979471984377533E-2</v>
      </c>
      <c r="K488" s="67">
        <v>0.31216904565046893</v>
      </c>
      <c r="L488" s="67">
        <v>0.58022667297756758</v>
      </c>
      <c r="M488" s="67">
        <v>1.4500039893347516</v>
      </c>
      <c r="N488" s="67">
        <v>2.7107325002849878</v>
      </c>
      <c r="O488" s="67">
        <v>6.4293130444623641</v>
      </c>
    </row>
    <row r="489" spans="2:15">
      <c r="B489" s="60" t="s">
        <v>7016</v>
      </c>
      <c r="C489" s="59" t="s">
        <v>5064</v>
      </c>
      <c r="D489" s="67">
        <v>0.10950406698954893</v>
      </c>
      <c r="E489" s="67">
        <v>0.5680130767214403</v>
      </c>
      <c r="F489" s="67">
        <v>0.79074353267619024</v>
      </c>
      <c r="G489" s="67">
        <v>1.690812186958248</v>
      </c>
      <c r="H489" s="67">
        <v>3.0198386031032962</v>
      </c>
      <c r="I489" s="67">
        <v>6.0792627558480241</v>
      </c>
      <c r="J489" s="68">
        <v>0.10943677134939794</v>
      </c>
      <c r="K489" s="67">
        <v>0.43063877050279453</v>
      </c>
      <c r="L489" s="67">
        <v>0.7928525787253291</v>
      </c>
      <c r="M489" s="67">
        <v>1.7570213380771844</v>
      </c>
      <c r="N489" s="67">
        <v>3.3741813206604885</v>
      </c>
      <c r="O489" s="67">
        <v>7.1885674243675108</v>
      </c>
    </row>
    <row r="490" spans="2:15">
      <c r="B490" s="60" t="s">
        <v>7019</v>
      </c>
      <c r="C490" s="59" t="s">
        <v>5212</v>
      </c>
      <c r="D490" s="67">
        <v>5.8754285503085847E-2</v>
      </c>
      <c r="E490" s="67">
        <v>0.34700786230489289</v>
      </c>
      <c r="F490" s="67">
        <v>0.48368954504675771</v>
      </c>
      <c r="G490" s="67">
        <v>1.3024616313690656</v>
      </c>
      <c r="H490" s="67">
        <v>2.0111956467370575</v>
      </c>
      <c r="I490" s="67">
        <v>5.0110211194629191</v>
      </c>
      <c r="J490" s="68">
        <v>5.9511580759160347E-2</v>
      </c>
      <c r="K490" s="67">
        <v>0.25915435488779354</v>
      </c>
      <c r="L490" s="67">
        <v>0.48671716630945416</v>
      </c>
      <c r="M490" s="67">
        <v>1.33081201190437</v>
      </c>
      <c r="N490" s="67">
        <v>2.3217141817700697</v>
      </c>
      <c r="O490" s="67">
        <v>5.9313337178889958</v>
      </c>
    </row>
    <row r="491" spans="2:15">
      <c r="B491" s="60" t="s">
        <v>7019</v>
      </c>
      <c r="C491" s="59" t="s">
        <v>5215</v>
      </c>
      <c r="D491" s="67">
        <v>7.5336204898048556E-2</v>
      </c>
      <c r="E491" s="67">
        <v>0.41527992581058193</v>
      </c>
      <c r="F491" s="67">
        <v>0.55213041553057229</v>
      </c>
      <c r="G491" s="67">
        <v>1.4138665047210195</v>
      </c>
      <c r="H491" s="67">
        <v>2.2540312656407941</v>
      </c>
      <c r="I491" s="67">
        <v>5.2231370345889241</v>
      </c>
      <c r="J491" s="68">
        <v>7.4858113104267085E-2</v>
      </c>
      <c r="K491" s="67">
        <v>0.30760232753548766</v>
      </c>
      <c r="L491" s="67">
        <v>0.56212659472489868</v>
      </c>
      <c r="M491" s="67">
        <v>1.3957132671422947</v>
      </c>
      <c r="N491" s="67">
        <v>2.5760239371761737</v>
      </c>
      <c r="O491" s="67">
        <v>6.1975970141110439</v>
      </c>
    </row>
    <row r="492" spans="2:15">
      <c r="B492" s="60" t="s">
        <v>7019</v>
      </c>
      <c r="C492" s="59" t="s">
        <v>5204</v>
      </c>
      <c r="D492" s="67">
        <v>7.4794501552203393E-2</v>
      </c>
      <c r="E492" s="67">
        <v>0.39605692540551951</v>
      </c>
      <c r="F492" s="67">
        <v>0.56726320784145301</v>
      </c>
      <c r="G492" s="67">
        <v>1.3649945748515235</v>
      </c>
      <c r="H492" s="67">
        <v>2.2134522902069649</v>
      </c>
      <c r="I492" s="67">
        <v>5.1398153410566776</v>
      </c>
      <c r="J492" s="68">
        <v>7.4726819946164633E-2</v>
      </c>
      <c r="K492" s="67">
        <v>0.30690688940070282</v>
      </c>
      <c r="L492" s="67">
        <v>0.56089115098527798</v>
      </c>
      <c r="M492" s="67">
        <v>1.3994978777412728</v>
      </c>
      <c r="N492" s="67">
        <v>2.508469176578465</v>
      </c>
      <c r="O492" s="67">
        <v>6.1121446978392981</v>
      </c>
    </row>
    <row r="493" spans="2:15">
      <c r="B493" s="60" t="s">
        <v>7019</v>
      </c>
      <c r="C493" s="59" t="s">
        <v>5210</v>
      </c>
      <c r="D493" s="67">
        <v>7.6476441072462278E-2</v>
      </c>
      <c r="E493" s="67">
        <v>0.44671672570299104</v>
      </c>
      <c r="F493" s="67">
        <v>0.6089967139689878</v>
      </c>
      <c r="G493" s="67">
        <v>1.4219563860286311</v>
      </c>
      <c r="H493" s="67">
        <v>2.1933846018830825</v>
      </c>
      <c r="I493" s="67">
        <v>5.4108560428662829</v>
      </c>
      <c r="J493" s="68">
        <v>7.702010407578265E-2</v>
      </c>
      <c r="K493" s="67">
        <v>0.32150671319593482</v>
      </c>
      <c r="L493" s="67">
        <v>0.56711368346723312</v>
      </c>
      <c r="M493" s="67">
        <v>1.4327489271921103</v>
      </c>
      <c r="N493" s="67">
        <v>2.5455880706293059</v>
      </c>
      <c r="O493" s="67">
        <v>6.19399109480901</v>
      </c>
    </row>
    <row r="494" spans="2:15">
      <c r="B494" s="60" t="s">
        <v>6811</v>
      </c>
      <c r="C494" s="59" t="s">
        <v>5229</v>
      </c>
      <c r="D494" s="67">
        <v>0.11513106533158811</v>
      </c>
      <c r="E494" s="67">
        <v>0.6564500972901034</v>
      </c>
      <c r="F494" s="67">
        <v>0.92909917439517775</v>
      </c>
      <c r="G494" s="67">
        <v>1.9669331100055227</v>
      </c>
      <c r="H494" s="67">
        <v>3.0523732219961919</v>
      </c>
      <c r="I494" s="67">
        <v>6.082464835063476</v>
      </c>
      <c r="J494" s="68">
        <v>0.1134780103826767</v>
      </c>
      <c r="K494" s="67">
        <v>0.48719256626129182</v>
      </c>
      <c r="L494" s="67">
        <v>0.88996769168976242</v>
      </c>
      <c r="M494" s="67">
        <v>1.9369684592705534</v>
      </c>
      <c r="N494" s="67">
        <v>3.5647727806100091</v>
      </c>
      <c r="O494" s="67">
        <v>7.4610626025609283</v>
      </c>
    </row>
    <row r="495" spans="2:15">
      <c r="B495" s="60" t="s">
        <v>7017</v>
      </c>
      <c r="C495" s="59" t="s">
        <v>4979</v>
      </c>
      <c r="D495" s="67">
        <v>6.551255254921956E-2</v>
      </c>
      <c r="E495" s="67">
        <v>0.36628795298821287</v>
      </c>
      <c r="F495" s="67">
        <v>0.49931160713820644</v>
      </c>
      <c r="G495" s="67">
        <v>1.3194700241923063</v>
      </c>
      <c r="H495" s="67">
        <v>2.2286155135213832</v>
      </c>
      <c r="I495" s="67">
        <v>5.024934139155655</v>
      </c>
      <c r="J495" s="68">
        <v>6.5986509764153586E-2</v>
      </c>
      <c r="K495" s="67">
        <v>0.2697802196586917</v>
      </c>
      <c r="L495" s="67">
        <v>0.50137958969549712</v>
      </c>
      <c r="M495" s="67">
        <v>1.3659742527158976</v>
      </c>
      <c r="N495" s="67">
        <v>2.3999346570452991</v>
      </c>
      <c r="O495" s="67">
        <v>6.1633863640992974</v>
      </c>
    </row>
    <row r="496" spans="2:15">
      <c r="B496" s="60" t="s">
        <v>7020</v>
      </c>
      <c r="C496" s="59" t="s">
        <v>5240</v>
      </c>
      <c r="D496" s="67">
        <v>7.4455790925781556E-2</v>
      </c>
      <c r="E496" s="67">
        <v>0.38949796713304269</v>
      </c>
      <c r="F496" s="67">
        <v>0.55298873658981218</v>
      </c>
      <c r="G496" s="67">
        <v>1.3637260451803437</v>
      </c>
      <c r="H496" s="67">
        <v>2.3161379580321388</v>
      </c>
      <c r="I496" s="67">
        <v>5.0591603635059457</v>
      </c>
      <c r="J496" s="68">
        <v>7.4843104755793172E-2</v>
      </c>
      <c r="K496" s="67">
        <v>0.30464779751328425</v>
      </c>
      <c r="L496" s="67">
        <v>0.54020049996018049</v>
      </c>
      <c r="M496" s="67">
        <v>1.3998575457778886</v>
      </c>
      <c r="N496" s="67">
        <v>2.5332188568880576</v>
      </c>
      <c r="O496" s="67">
        <v>6.3790718249736962</v>
      </c>
    </row>
    <row r="497" spans="2:15">
      <c r="B497" s="60" t="s">
        <v>7021</v>
      </c>
      <c r="C497" s="59" t="s">
        <v>5465</v>
      </c>
      <c r="D497" s="67">
        <v>7.9405374660939984E-2</v>
      </c>
      <c r="E497" s="67">
        <v>0.41710355125355841</v>
      </c>
      <c r="F497" s="67">
        <v>0.59920459902719292</v>
      </c>
      <c r="G497" s="67">
        <v>1.3870352648157029</v>
      </c>
      <c r="H497" s="67">
        <v>2.3703435693933805</v>
      </c>
      <c r="I497" s="67">
        <v>5.3571038919584373</v>
      </c>
      <c r="J497" s="68">
        <v>7.9046990543690826E-2</v>
      </c>
      <c r="K497" s="67">
        <v>0.32077627449379675</v>
      </c>
      <c r="L497" s="67">
        <v>0.59415093485401638</v>
      </c>
      <c r="M497" s="67">
        <v>1.4282964085739986</v>
      </c>
      <c r="N497" s="67">
        <v>2.6661856151886196</v>
      </c>
      <c r="O497" s="67">
        <v>6.281863288466476</v>
      </c>
    </row>
    <row r="498" spans="2:15">
      <c r="B498" s="60" t="s">
        <v>7018</v>
      </c>
      <c r="C498" s="59" t="s">
        <v>4971</v>
      </c>
      <c r="D498" s="67">
        <v>7.3211547001418367E-2</v>
      </c>
      <c r="E498" s="67">
        <v>0.39511739240574617</v>
      </c>
      <c r="F498" s="67">
        <v>0.56201753492400153</v>
      </c>
      <c r="G498" s="67">
        <v>1.3733926132559295</v>
      </c>
      <c r="H498" s="67">
        <v>2.1538780760498875</v>
      </c>
      <c r="I498" s="67">
        <v>5.2227016439723526</v>
      </c>
      <c r="J498" s="68">
        <v>7.1787234998203886E-2</v>
      </c>
      <c r="K498" s="67">
        <v>0.30466408768179176</v>
      </c>
      <c r="L498" s="67">
        <v>0.5463814443151167</v>
      </c>
      <c r="M498" s="67">
        <v>1.4511753525766968</v>
      </c>
      <c r="N498" s="67">
        <v>2.5203659102864986</v>
      </c>
      <c r="O498" s="67">
        <v>6.2434238099571555</v>
      </c>
    </row>
    <row r="499" spans="2:15">
      <c r="B499" s="60" t="s">
        <v>7020</v>
      </c>
      <c r="C499" s="59" t="s">
        <v>5227</v>
      </c>
      <c r="D499" s="67">
        <v>7.291473125648798E-2</v>
      </c>
      <c r="E499" s="67">
        <v>0.38374589051182051</v>
      </c>
      <c r="F499" s="67">
        <v>0.55345807286720294</v>
      </c>
      <c r="G499" s="67">
        <v>1.3530174429708153</v>
      </c>
      <c r="H499" s="67">
        <v>2.17717260915708</v>
      </c>
      <c r="I499" s="67">
        <v>5.1472902438657053</v>
      </c>
      <c r="J499" s="68">
        <v>7.3899224117787654E-2</v>
      </c>
      <c r="K499" s="67">
        <v>0.29057339616972433</v>
      </c>
      <c r="L499" s="67">
        <v>0.53579466847671808</v>
      </c>
      <c r="M499" s="67">
        <v>1.4018176836306073</v>
      </c>
      <c r="N499" s="67">
        <v>2.4623337795575941</v>
      </c>
      <c r="O499" s="67">
        <v>6.4343289466856204</v>
      </c>
    </row>
    <row r="500" spans="2:15">
      <c r="B500" s="60" t="s">
        <v>7015</v>
      </c>
      <c r="C500" s="59" t="s">
        <v>5225</v>
      </c>
      <c r="D500" s="67">
        <v>8.4172017443630606E-2</v>
      </c>
      <c r="E500" s="67">
        <v>0.44746553318355425</v>
      </c>
      <c r="F500" s="67">
        <v>0.62207168841973437</v>
      </c>
      <c r="G500" s="67">
        <v>1.4397821173163501</v>
      </c>
      <c r="H500" s="67">
        <v>2.2946561373790391</v>
      </c>
      <c r="I500" s="67">
        <v>5.5767285180306168</v>
      </c>
      <c r="J500" s="68">
        <v>8.2432430979665072E-2</v>
      </c>
      <c r="K500" s="67">
        <v>0.33707411733391585</v>
      </c>
      <c r="L500" s="67">
        <v>0.60218974157465388</v>
      </c>
      <c r="M500" s="67">
        <v>1.4399295240620456</v>
      </c>
      <c r="N500" s="67">
        <v>2.7088908308369133</v>
      </c>
      <c r="O500" s="67">
        <v>6.4414763954781096</v>
      </c>
    </row>
    <row r="501" spans="2:15">
      <c r="B501" s="60" t="s">
        <v>6811</v>
      </c>
      <c r="C501" s="59" t="s">
        <v>5069</v>
      </c>
      <c r="D501" s="67">
        <v>0.12108197532637464</v>
      </c>
      <c r="E501" s="67">
        <v>0.63362920320160621</v>
      </c>
      <c r="F501" s="67">
        <v>0.97048134674597264</v>
      </c>
      <c r="G501" s="67">
        <v>1.8276618278227452</v>
      </c>
      <c r="H501" s="67">
        <v>2.9313748839557263</v>
      </c>
      <c r="I501" s="67">
        <v>5.8469873693236769</v>
      </c>
      <c r="J501" s="68">
        <v>0.12141313614808955</v>
      </c>
      <c r="K501" s="67">
        <v>0.49218303796641583</v>
      </c>
      <c r="L501" s="67">
        <v>0.90848370536977097</v>
      </c>
      <c r="M501" s="67">
        <v>1.9173632299439618</v>
      </c>
      <c r="N501" s="67">
        <v>3.4381031527337047</v>
      </c>
      <c r="O501" s="67">
        <v>7.2709064269365218</v>
      </c>
    </row>
    <row r="502" spans="2:15">
      <c r="B502" s="60" t="s">
        <v>7016</v>
      </c>
      <c r="C502" s="59" t="s">
        <v>5058</v>
      </c>
      <c r="D502" s="67">
        <v>9.667823472950321E-2</v>
      </c>
      <c r="E502" s="67">
        <v>0.48811737442190256</v>
      </c>
      <c r="F502" s="67">
        <v>0.66592090880459487</v>
      </c>
      <c r="G502" s="67">
        <v>1.5313467463780293</v>
      </c>
      <c r="H502" s="67">
        <v>2.6277074198231594</v>
      </c>
      <c r="I502" s="67">
        <v>5.6239327504053138</v>
      </c>
      <c r="J502" s="68">
        <v>9.6557989842649738E-2</v>
      </c>
      <c r="K502" s="67">
        <v>0.36939932702030287</v>
      </c>
      <c r="L502" s="67">
        <v>0.67844550619982336</v>
      </c>
      <c r="M502" s="67">
        <v>1.5750372885078257</v>
      </c>
      <c r="N502" s="67">
        <v>2.9162302898310046</v>
      </c>
      <c r="O502" s="67">
        <v>6.7186770139507166</v>
      </c>
    </row>
    <row r="503" spans="2:15">
      <c r="B503" s="60" t="s">
        <v>7018</v>
      </c>
      <c r="C503" s="59" t="s">
        <v>4962</v>
      </c>
      <c r="D503" s="67">
        <v>7.44767154921607E-2</v>
      </c>
      <c r="E503" s="67">
        <v>0.39014284447857911</v>
      </c>
      <c r="F503" s="67">
        <v>0.5557627772110284</v>
      </c>
      <c r="G503" s="67">
        <v>1.3683237974778075</v>
      </c>
      <c r="H503" s="67">
        <v>2.1463336707569383</v>
      </c>
      <c r="I503" s="67">
        <v>5.1749489475574668</v>
      </c>
      <c r="J503" s="68">
        <v>7.3771053460296471E-2</v>
      </c>
      <c r="K503" s="67">
        <v>0.29535877447199266</v>
      </c>
      <c r="L503" s="67">
        <v>0.54633063283437477</v>
      </c>
      <c r="M503" s="67">
        <v>1.4340246197337951</v>
      </c>
      <c r="N503" s="67">
        <v>2.4769479824351488</v>
      </c>
      <c r="O503" s="67">
        <v>6.1770876358599791</v>
      </c>
    </row>
    <row r="504" spans="2:15">
      <c r="B504" s="60" t="s">
        <v>7019</v>
      </c>
      <c r="C504" s="59" t="s">
        <v>5209</v>
      </c>
      <c r="D504" s="67">
        <v>7.4316999787635674E-2</v>
      </c>
      <c r="E504" s="67">
        <v>0.40830455090206802</v>
      </c>
      <c r="F504" s="67">
        <v>0.55115158711981882</v>
      </c>
      <c r="G504" s="67">
        <v>1.3884362416581864</v>
      </c>
      <c r="H504" s="67">
        <v>2.159514910844468</v>
      </c>
      <c r="I504" s="67">
        <v>5.142072760652562</v>
      </c>
      <c r="J504" s="68">
        <v>7.3169492191380955E-2</v>
      </c>
      <c r="K504" s="67">
        <v>0.30401928390379218</v>
      </c>
      <c r="L504" s="67">
        <v>0.57309762105486894</v>
      </c>
      <c r="M504" s="67">
        <v>1.3922953912575666</v>
      </c>
      <c r="N504" s="67">
        <v>2.4756950874561614</v>
      </c>
      <c r="O504" s="67">
        <v>6.1338672599749771</v>
      </c>
    </row>
    <row r="505" spans="2:15">
      <c r="B505" s="60" t="s">
        <v>7021</v>
      </c>
      <c r="C505" s="59" t="s">
        <v>5466</v>
      </c>
      <c r="D505" s="67">
        <v>8.1161895764080949E-2</v>
      </c>
      <c r="E505" s="67">
        <v>0.42902060171436274</v>
      </c>
      <c r="F505" s="67">
        <v>0.59835032060440796</v>
      </c>
      <c r="G505" s="67">
        <v>1.3956136241084565</v>
      </c>
      <c r="H505" s="67">
        <v>2.4016109889124473</v>
      </c>
      <c r="I505" s="67">
        <v>5.4580722307029914</v>
      </c>
      <c r="J505" s="68">
        <v>7.9963555430019456E-2</v>
      </c>
      <c r="K505" s="67">
        <v>0.31425798669109295</v>
      </c>
      <c r="L505" s="67">
        <v>0.59866611837337713</v>
      </c>
      <c r="M505" s="67">
        <v>1.474779216208167</v>
      </c>
      <c r="N505" s="67">
        <v>2.8001514144481523</v>
      </c>
      <c r="O505" s="67">
        <v>6.3354410223742388</v>
      </c>
    </row>
    <row r="506" spans="2:15">
      <c r="B506" s="60" t="s">
        <v>7015</v>
      </c>
      <c r="C506" s="59" t="s">
        <v>5220</v>
      </c>
      <c r="D506" s="67">
        <v>7.9144545698108706E-2</v>
      </c>
      <c r="E506" s="67">
        <v>0.41317531064292096</v>
      </c>
      <c r="F506" s="67">
        <v>0.56282124741479023</v>
      </c>
      <c r="G506" s="67">
        <v>1.4087663273667073</v>
      </c>
      <c r="H506" s="67">
        <v>2.254599750967845</v>
      </c>
      <c r="I506" s="67">
        <v>5.4539026672916968</v>
      </c>
      <c r="J506" s="68">
        <v>7.9159400659633228E-2</v>
      </c>
      <c r="K506" s="67">
        <v>0.310415764813055</v>
      </c>
      <c r="L506" s="67">
        <v>0.55849522808919883</v>
      </c>
      <c r="M506" s="67">
        <v>1.3995874333423912</v>
      </c>
      <c r="N506" s="67">
        <v>2.7495333143774827</v>
      </c>
      <c r="O506" s="67">
        <v>6.4546405277722476</v>
      </c>
    </row>
    <row r="507" spans="2:15">
      <c r="B507" s="60" t="s">
        <v>7019</v>
      </c>
      <c r="C507" s="59" t="s">
        <v>5211</v>
      </c>
      <c r="D507" s="67">
        <v>8.1608147694096606E-2</v>
      </c>
      <c r="E507" s="67">
        <v>0.42955514163592801</v>
      </c>
      <c r="F507" s="67">
        <v>0.57298105983426451</v>
      </c>
      <c r="G507" s="67">
        <v>1.436812947197214</v>
      </c>
      <c r="H507" s="67">
        <v>2.3500843343121671</v>
      </c>
      <c r="I507" s="67">
        <v>5.3493073388921095</v>
      </c>
      <c r="J507" s="68">
        <v>8.216443553702385E-2</v>
      </c>
      <c r="K507" s="67">
        <v>0.31823853267511049</v>
      </c>
      <c r="L507" s="67">
        <v>0.58647136445522996</v>
      </c>
      <c r="M507" s="67">
        <v>1.4353685539776737</v>
      </c>
      <c r="N507" s="67">
        <v>2.7467569410530399</v>
      </c>
      <c r="O507" s="67">
        <v>6.3635339754293589</v>
      </c>
    </row>
    <row r="508" spans="2:15">
      <c r="B508" s="60" t="s">
        <v>7017</v>
      </c>
      <c r="C508" s="59" t="s">
        <v>4963</v>
      </c>
      <c r="D508" s="67">
        <v>6.8754610743248831E-2</v>
      </c>
      <c r="E508" s="67">
        <v>0.37943902179518663</v>
      </c>
      <c r="F508" s="67">
        <v>0.53061593285592468</v>
      </c>
      <c r="G508" s="67">
        <v>1.3659038252951861</v>
      </c>
      <c r="H508" s="67">
        <v>2.3194854081400504</v>
      </c>
      <c r="I508" s="67">
        <v>5.2362184856501903</v>
      </c>
      <c r="J508" s="68">
        <v>6.8375220994476446E-2</v>
      </c>
      <c r="K508" s="67">
        <v>0.28870480670035253</v>
      </c>
      <c r="L508" s="67">
        <v>0.52383136134634301</v>
      </c>
      <c r="M508" s="67">
        <v>1.4343613576638639</v>
      </c>
      <c r="N508" s="67">
        <v>2.5666736864275475</v>
      </c>
      <c r="O508" s="67">
        <v>6.5104313076203475</v>
      </c>
    </row>
    <row r="509" spans="2:15">
      <c r="B509" s="60" t="s">
        <v>7019</v>
      </c>
      <c r="C509" s="59" t="s">
        <v>5218</v>
      </c>
      <c r="D509" s="67">
        <v>7.0465936774617502E-2</v>
      </c>
      <c r="E509" s="67">
        <v>0.38726155022786757</v>
      </c>
      <c r="F509" s="67">
        <v>0.5207483941722556</v>
      </c>
      <c r="G509" s="67">
        <v>1.3459255459308639</v>
      </c>
      <c r="H509" s="67">
        <v>2.1885143258846491</v>
      </c>
      <c r="I509" s="67">
        <v>5.2222693577221042</v>
      </c>
      <c r="J509" s="68">
        <v>7.0442340911279017E-2</v>
      </c>
      <c r="K509" s="67">
        <v>0.2860428134812798</v>
      </c>
      <c r="L509" s="67">
        <v>0.52657867511916234</v>
      </c>
      <c r="M509" s="67">
        <v>1.3608768511267304</v>
      </c>
      <c r="N509" s="67">
        <v>2.5398793494653753</v>
      </c>
      <c r="O509" s="67">
        <v>6.1870275633178702</v>
      </c>
    </row>
    <row r="510" spans="2:15">
      <c r="B510" s="60" t="s">
        <v>7016</v>
      </c>
      <c r="C510" s="59" t="s">
        <v>4973</v>
      </c>
      <c r="D510" s="67">
        <v>8.9761332782115566E-2</v>
      </c>
      <c r="E510" s="67">
        <v>0.45433555845259715</v>
      </c>
      <c r="F510" s="67">
        <v>0.63027778321814287</v>
      </c>
      <c r="G510" s="67">
        <v>1.4734359336482159</v>
      </c>
      <c r="H510" s="67">
        <v>2.3964564254874507</v>
      </c>
      <c r="I510" s="67">
        <v>5.4329650448641926</v>
      </c>
      <c r="J510" s="68">
        <v>8.9434357852239507E-2</v>
      </c>
      <c r="K510" s="67">
        <v>0.33773788787140452</v>
      </c>
      <c r="L510" s="67">
        <v>0.63594235848989711</v>
      </c>
      <c r="M510" s="67">
        <v>1.4845239594176665</v>
      </c>
      <c r="N510" s="67">
        <v>2.7553597706826101</v>
      </c>
      <c r="O510" s="67">
        <v>6.4286488910063584</v>
      </c>
    </row>
    <row r="511" spans="2:15">
      <c r="B511" s="60" t="s">
        <v>7015</v>
      </c>
      <c r="C511" s="59" t="s">
        <v>5239</v>
      </c>
      <c r="D511" s="67">
        <v>7.6440749781345199E-2</v>
      </c>
      <c r="E511" s="67">
        <v>0.41509112893669958</v>
      </c>
      <c r="F511" s="67">
        <v>0.58253910102179618</v>
      </c>
      <c r="G511" s="67">
        <v>1.4329594018182408</v>
      </c>
      <c r="H511" s="67">
        <v>2.2495901854186755</v>
      </c>
      <c r="I511" s="67">
        <v>5.4570849093456797</v>
      </c>
      <c r="J511" s="68">
        <v>7.5957950593100329E-2</v>
      </c>
      <c r="K511" s="67">
        <v>0.30856163254087343</v>
      </c>
      <c r="L511" s="67">
        <v>0.58064368364099117</v>
      </c>
      <c r="M511" s="67">
        <v>1.4001580284166881</v>
      </c>
      <c r="N511" s="67">
        <v>2.7082319074248513</v>
      </c>
      <c r="O511" s="67">
        <v>6.3296018442263957</v>
      </c>
    </row>
    <row r="512" spans="2:15">
      <c r="B512" s="60" t="s">
        <v>7015</v>
      </c>
      <c r="C512" s="59" t="s">
        <v>5236</v>
      </c>
      <c r="D512" s="67">
        <v>6.7134003382901666E-2</v>
      </c>
      <c r="E512" s="67">
        <v>0.36818083618448683</v>
      </c>
      <c r="F512" s="67">
        <v>0.51797261247364501</v>
      </c>
      <c r="G512" s="67">
        <v>1.3373125018589775</v>
      </c>
      <c r="H512" s="67">
        <v>2.0937000381439104</v>
      </c>
      <c r="I512" s="67">
        <v>5.2262265746864669</v>
      </c>
      <c r="J512" s="68">
        <v>6.7259619137471971E-2</v>
      </c>
      <c r="K512" s="67">
        <v>0.28794130937611906</v>
      </c>
      <c r="L512" s="67">
        <v>0.50689764297979689</v>
      </c>
      <c r="M512" s="67">
        <v>1.3324224886864644</v>
      </c>
      <c r="N512" s="67">
        <v>2.502803730159489</v>
      </c>
      <c r="O512" s="67">
        <v>6.1304729820930506</v>
      </c>
    </row>
    <row r="513" spans="2:15">
      <c r="B513" s="60" t="s">
        <v>7019</v>
      </c>
      <c r="C513" s="59" t="s">
        <v>5214</v>
      </c>
      <c r="D513" s="67">
        <v>8.0367524067200366E-2</v>
      </c>
      <c r="E513" s="67">
        <v>0.4256003336400136</v>
      </c>
      <c r="F513" s="67">
        <v>0.57244239769453309</v>
      </c>
      <c r="G513" s="67">
        <v>1.4368029389626891</v>
      </c>
      <c r="H513" s="67">
        <v>2.4155426768126289</v>
      </c>
      <c r="I513" s="67">
        <v>5.5286058187985017</v>
      </c>
      <c r="J513" s="68">
        <v>7.9768150835051357E-2</v>
      </c>
      <c r="K513" s="67">
        <v>0.31156758599909018</v>
      </c>
      <c r="L513" s="67">
        <v>0.58281204207309734</v>
      </c>
      <c r="M513" s="67">
        <v>1.4759136017515642</v>
      </c>
      <c r="N513" s="67">
        <v>2.7330103390294398</v>
      </c>
      <c r="O513" s="67">
        <v>6.5907232777080136</v>
      </c>
    </row>
    <row r="514" spans="2:15">
      <c r="B514" s="60" t="s">
        <v>6811</v>
      </c>
      <c r="C514" s="59" t="s">
        <v>5060</v>
      </c>
      <c r="D514" s="67">
        <v>0.11919175426800045</v>
      </c>
      <c r="E514" s="67">
        <v>0.64770985494322164</v>
      </c>
      <c r="F514" s="67">
        <v>0.91861392646766871</v>
      </c>
      <c r="G514" s="67">
        <v>1.8863877221056704</v>
      </c>
      <c r="H514" s="67">
        <v>3.1304436742651673</v>
      </c>
      <c r="I514" s="67">
        <v>6.150122203866152</v>
      </c>
      <c r="J514" s="68">
        <v>0.11917029994712001</v>
      </c>
      <c r="K514" s="67">
        <v>0.48082956088212436</v>
      </c>
      <c r="L514" s="67">
        <v>0.92305881250748256</v>
      </c>
      <c r="M514" s="67">
        <v>1.9557981813282141</v>
      </c>
      <c r="N514" s="67">
        <v>3.6101774319066342</v>
      </c>
      <c r="O514" s="67">
        <v>7.6658827297524539</v>
      </c>
    </row>
    <row r="515" spans="2:15">
      <c r="B515" s="60" t="s">
        <v>6811</v>
      </c>
      <c r="C515" s="59" t="s">
        <v>5065</v>
      </c>
      <c r="D515" s="67">
        <v>0.12200173592652919</v>
      </c>
      <c r="E515" s="67">
        <v>0.70602951118411783</v>
      </c>
      <c r="F515" s="67">
        <v>1.0210330140313668</v>
      </c>
      <c r="G515" s="67">
        <v>2.0746989552035302</v>
      </c>
      <c r="H515" s="67">
        <v>3.211554776429967</v>
      </c>
      <c r="I515" s="67">
        <v>6.1020945171901273</v>
      </c>
      <c r="J515" s="68">
        <v>0.12101447166163203</v>
      </c>
      <c r="K515" s="67">
        <v>0.52686330804728343</v>
      </c>
      <c r="L515" s="67">
        <v>0.98836165251572827</v>
      </c>
      <c r="M515" s="67">
        <v>2.1015415445090735</v>
      </c>
      <c r="N515" s="67">
        <v>3.6832277718335162</v>
      </c>
      <c r="O515" s="67">
        <v>7.6823790138144465</v>
      </c>
    </row>
    <row r="516" spans="2:15">
      <c r="B516" s="60" t="s">
        <v>7017</v>
      </c>
      <c r="C516" s="59" t="s">
        <v>4964</v>
      </c>
      <c r="D516" s="67">
        <v>8.1176027590126182E-2</v>
      </c>
      <c r="E516" s="67">
        <v>0.42762926775149013</v>
      </c>
      <c r="F516" s="67">
        <v>0.59815978965499705</v>
      </c>
      <c r="G516" s="67">
        <v>1.4466079223241477</v>
      </c>
      <c r="H516" s="67">
        <v>2.4995132324735727</v>
      </c>
      <c r="I516" s="67">
        <v>5.4152826697751735</v>
      </c>
      <c r="J516" s="68">
        <v>8.0747088722602445E-2</v>
      </c>
      <c r="K516" s="67">
        <v>0.32202558217375671</v>
      </c>
      <c r="L516" s="67">
        <v>0.60171285249518336</v>
      </c>
      <c r="M516" s="67">
        <v>1.5099458391289826</v>
      </c>
      <c r="N516" s="67">
        <v>2.7166360755805159</v>
      </c>
      <c r="O516" s="67">
        <v>6.7031558339630237</v>
      </c>
    </row>
    <row r="517" spans="2:15">
      <c r="B517" s="60" t="s">
        <v>7020</v>
      </c>
      <c r="C517" s="59" t="s">
        <v>5224</v>
      </c>
      <c r="D517" s="67">
        <v>8.3705667573657744E-2</v>
      </c>
      <c r="E517" s="67">
        <v>0.43294330858509833</v>
      </c>
      <c r="F517" s="67">
        <v>0.62407030518653239</v>
      </c>
      <c r="G517" s="67">
        <v>1.4597084645524205</v>
      </c>
      <c r="H517" s="67">
        <v>2.4912697209276047</v>
      </c>
      <c r="I517" s="67">
        <v>5.2654721460955365</v>
      </c>
      <c r="J517" s="68">
        <v>8.3597483003875178E-2</v>
      </c>
      <c r="K517" s="67">
        <v>0.33167797410162236</v>
      </c>
      <c r="L517" s="67">
        <v>0.60418246283286547</v>
      </c>
      <c r="M517" s="67">
        <v>1.4935559782534327</v>
      </c>
      <c r="N517" s="67">
        <v>2.7325640296448839</v>
      </c>
      <c r="O517" s="67">
        <v>6.532823324632119</v>
      </c>
    </row>
    <row r="518" spans="2:15">
      <c r="B518" s="60" t="s">
        <v>7020</v>
      </c>
      <c r="C518" s="59" t="s">
        <v>5230</v>
      </c>
      <c r="D518" s="67">
        <v>7.7107112436709757E-2</v>
      </c>
      <c r="E518" s="67">
        <v>0.40134229456961978</v>
      </c>
      <c r="F518" s="67">
        <v>0.56931867403860847</v>
      </c>
      <c r="G518" s="67">
        <v>1.3874101773864915</v>
      </c>
      <c r="H518" s="67">
        <v>2.3010436643309315</v>
      </c>
      <c r="I518" s="67">
        <v>5.1660855142794038</v>
      </c>
      <c r="J518" s="68">
        <v>7.7115388804179605E-2</v>
      </c>
      <c r="K518" s="67">
        <v>0.30414475046187311</v>
      </c>
      <c r="L518" s="67">
        <v>0.56536042685248089</v>
      </c>
      <c r="M518" s="67">
        <v>1.437009831578657</v>
      </c>
      <c r="N518" s="67">
        <v>2.5795994378504608</v>
      </c>
      <c r="O518" s="67">
        <v>6.4304173760801593</v>
      </c>
    </row>
    <row r="519" spans="2:15">
      <c r="B519" s="60" t="s">
        <v>7015</v>
      </c>
      <c r="C519" s="59" t="s">
        <v>5235</v>
      </c>
      <c r="D519" s="67">
        <v>8.1720974574099325E-2</v>
      </c>
      <c r="E519" s="67">
        <v>0.43597035917429833</v>
      </c>
      <c r="F519" s="67">
        <v>0.59128837203701845</v>
      </c>
      <c r="G519" s="67">
        <v>1.4655382796857819</v>
      </c>
      <c r="H519" s="67">
        <v>2.3442487794143529</v>
      </c>
      <c r="I519" s="67">
        <v>5.5820601914127828</v>
      </c>
      <c r="J519" s="68">
        <v>8.2192714158748695E-2</v>
      </c>
      <c r="K519" s="67">
        <v>0.32917205625376417</v>
      </c>
      <c r="L519" s="67">
        <v>0.58874922498150051</v>
      </c>
      <c r="M519" s="67">
        <v>1.446807310111494</v>
      </c>
      <c r="N519" s="67">
        <v>2.8348588621937103</v>
      </c>
      <c r="O519" s="67">
        <v>6.5587761729635083</v>
      </c>
    </row>
    <row r="520" spans="2:15">
      <c r="B520" s="60" t="s">
        <v>6811</v>
      </c>
      <c r="C520" s="59" t="s">
        <v>5238</v>
      </c>
      <c r="D520" s="67">
        <v>0.12304310895347807</v>
      </c>
      <c r="E520" s="67">
        <v>0.70888771550319418</v>
      </c>
      <c r="F520" s="67">
        <v>0.99129682509155792</v>
      </c>
      <c r="G520" s="67">
        <v>2.1052145811427105</v>
      </c>
      <c r="H520" s="67">
        <v>3.2450388782000483</v>
      </c>
      <c r="I520" s="67">
        <v>6.3565662571625694</v>
      </c>
      <c r="J520" s="68">
        <v>0.12420308840894125</v>
      </c>
      <c r="K520" s="67">
        <v>0.51762541883379198</v>
      </c>
      <c r="L520" s="67">
        <v>0.98898683020515388</v>
      </c>
      <c r="M520" s="67">
        <v>2.1087497121727061</v>
      </c>
      <c r="N520" s="67">
        <v>3.8364346297358258</v>
      </c>
      <c r="O520" s="67">
        <v>7.8190159199943459</v>
      </c>
    </row>
    <row r="521" spans="2:15">
      <c r="B521" s="60" t="s">
        <v>7018</v>
      </c>
      <c r="C521" s="59" t="s">
        <v>4969</v>
      </c>
      <c r="D521" s="67">
        <v>6.5021893697138539E-2</v>
      </c>
      <c r="E521" s="67">
        <v>0.36710975426700682</v>
      </c>
      <c r="F521" s="67">
        <v>0.49351879201961946</v>
      </c>
      <c r="G521" s="67">
        <v>1.3367862737287168</v>
      </c>
      <c r="H521" s="67">
        <v>2.033279534888393</v>
      </c>
      <c r="I521" s="67">
        <v>5.0483403217154921</v>
      </c>
      <c r="J521" s="68">
        <v>6.4833265299233486E-2</v>
      </c>
      <c r="K521" s="67">
        <v>0.27253188449028937</v>
      </c>
      <c r="L521" s="67">
        <v>0.53688455822826142</v>
      </c>
      <c r="M521" s="67">
        <v>1.3389548946794496</v>
      </c>
      <c r="N521" s="67">
        <v>2.3472555844177063</v>
      </c>
      <c r="O521" s="67">
        <v>6.0714586182120529</v>
      </c>
    </row>
    <row r="522" spans="2:15">
      <c r="B522" s="60" t="s">
        <v>7020</v>
      </c>
      <c r="C522" s="59" t="s">
        <v>5223</v>
      </c>
      <c r="D522" s="67">
        <v>8.4050403838909271E-2</v>
      </c>
      <c r="E522" s="67">
        <v>0.4301013533205586</v>
      </c>
      <c r="F522" s="67">
        <v>0.61428131157514554</v>
      </c>
      <c r="G522" s="67">
        <v>1.4565965323127292</v>
      </c>
      <c r="H522" s="67">
        <v>2.4337970506405866</v>
      </c>
      <c r="I522" s="67">
        <v>5.3311543847492322</v>
      </c>
      <c r="J522" s="68">
        <v>8.3655401937867233E-2</v>
      </c>
      <c r="K522" s="67">
        <v>0.32938852770802474</v>
      </c>
      <c r="L522" s="67">
        <v>0.60796493754877867</v>
      </c>
      <c r="M522" s="67">
        <v>1.4671269647661018</v>
      </c>
      <c r="N522" s="67">
        <v>2.7828978962317046</v>
      </c>
      <c r="O522" s="67">
        <v>6.508316110068967</v>
      </c>
    </row>
    <row r="523" spans="2:15">
      <c r="B523" s="60" t="s">
        <v>7020</v>
      </c>
      <c r="C523" s="59" t="s">
        <v>5228</v>
      </c>
      <c r="D523" s="67">
        <v>8.3513886026819278E-2</v>
      </c>
      <c r="E523" s="67">
        <v>0.41413260508567534</v>
      </c>
      <c r="F523" s="67">
        <v>0.59755138012225784</v>
      </c>
      <c r="G523" s="67">
        <v>1.4134217173277341</v>
      </c>
      <c r="H523" s="67">
        <v>2.3693105940124588</v>
      </c>
      <c r="I523" s="67">
        <v>5.2226509208721836</v>
      </c>
      <c r="J523" s="68">
        <v>8.4007712378772234E-2</v>
      </c>
      <c r="K523" s="67">
        <v>0.32050371962243657</v>
      </c>
      <c r="L523" s="67">
        <v>0.58370048604492186</v>
      </c>
      <c r="M523" s="67">
        <v>1.4457973553558352</v>
      </c>
      <c r="N523" s="67">
        <v>2.6897049981262486</v>
      </c>
      <c r="O523" s="67">
        <v>6.4397311763143801</v>
      </c>
    </row>
    <row r="524" spans="2:15">
      <c r="B524" s="60" t="s">
        <v>7021</v>
      </c>
      <c r="C524" s="59" t="s">
        <v>5469</v>
      </c>
      <c r="D524" s="67">
        <v>8.5844043272622031E-2</v>
      </c>
      <c r="E524" s="67">
        <v>0.45225649626962311</v>
      </c>
      <c r="F524" s="67">
        <v>0.64192940916149477</v>
      </c>
      <c r="G524" s="67">
        <v>1.4350659209049914</v>
      </c>
      <c r="H524" s="67">
        <v>2.4948545207654953</v>
      </c>
      <c r="I524" s="67">
        <v>5.339928081154782</v>
      </c>
      <c r="J524" s="68">
        <v>8.5944423053360364E-2</v>
      </c>
      <c r="K524" s="67">
        <v>0.33343054587573656</v>
      </c>
      <c r="L524" s="67">
        <v>0.6362471699994473</v>
      </c>
      <c r="M524" s="67">
        <v>1.5125686260749529</v>
      </c>
      <c r="N524" s="67">
        <v>2.82252563701695</v>
      </c>
      <c r="O524" s="67">
        <v>6.3140240185649388</v>
      </c>
    </row>
    <row r="525" spans="2:15">
      <c r="B525" s="60" t="s">
        <v>6811</v>
      </c>
      <c r="C525" s="59" t="s">
        <v>5068</v>
      </c>
      <c r="D525" s="67">
        <v>0.10363384262863999</v>
      </c>
      <c r="E525" s="67">
        <v>0.55111676593048775</v>
      </c>
      <c r="F525" s="67">
        <v>0.77502523593902495</v>
      </c>
      <c r="G525" s="67">
        <v>1.6877737124564376</v>
      </c>
      <c r="H525" s="67">
        <v>2.7508235777836236</v>
      </c>
      <c r="I525" s="67">
        <v>5.7109646381849579</v>
      </c>
      <c r="J525" s="68">
        <v>0.10246706590831106</v>
      </c>
      <c r="K525" s="67">
        <v>0.42018733365222177</v>
      </c>
      <c r="L525" s="67">
        <v>0.74368331399415055</v>
      </c>
      <c r="M525" s="67">
        <v>1.7392170031499858</v>
      </c>
      <c r="N525" s="67">
        <v>3.1174359193342784</v>
      </c>
      <c r="O525" s="67">
        <v>6.9330292430834923</v>
      </c>
    </row>
    <row r="526" spans="2:15">
      <c r="B526" s="60" t="s">
        <v>7019</v>
      </c>
      <c r="C526" s="59" t="s">
        <v>5203</v>
      </c>
      <c r="D526" s="67">
        <v>7.2149576398396836E-2</v>
      </c>
      <c r="E526" s="67">
        <v>0.39655147744182201</v>
      </c>
      <c r="F526" s="67">
        <v>0.53675654028545039</v>
      </c>
      <c r="G526" s="67">
        <v>1.3711159236192829</v>
      </c>
      <c r="H526" s="67">
        <v>2.2383982366329325</v>
      </c>
      <c r="I526" s="67">
        <v>5.3422102506621387</v>
      </c>
      <c r="J526" s="68">
        <v>7.3132857918456307E-2</v>
      </c>
      <c r="K526" s="67">
        <v>0.29436240425940235</v>
      </c>
      <c r="L526" s="67">
        <v>0.54168918752983608</v>
      </c>
      <c r="M526" s="67">
        <v>1.395215696087921</v>
      </c>
      <c r="N526" s="67">
        <v>2.6151002761284192</v>
      </c>
      <c r="O526" s="67">
        <v>6.4064779652536226</v>
      </c>
    </row>
    <row r="527" spans="2:15">
      <c r="B527" s="60" t="s">
        <v>7019</v>
      </c>
      <c r="C527" s="59" t="s">
        <v>5217</v>
      </c>
      <c r="D527" s="67">
        <v>7.6789950664205811E-2</v>
      </c>
      <c r="E527" s="67">
        <v>0.42635477308888925</v>
      </c>
      <c r="F527" s="67">
        <v>0.58244138046032823</v>
      </c>
      <c r="G527" s="67">
        <v>1.4629697452880022</v>
      </c>
      <c r="H527" s="67">
        <v>2.3420500671005984</v>
      </c>
      <c r="I527" s="67">
        <v>5.5276906522965685</v>
      </c>
      <c r="J527" s="68">
        <v>7.6366607421437471E-2</v>
      </c>
      <c r="K527" s="67">
        <v>0.32270135798173244</v>
      </c>
      <c r="L527" s="67">
        <v>0.62863086040906657</v>
      </c>
      <c r="M527" s="67">
        <v>1.5042948872767634</v>
      </c>
      <c r="N527" s="67">
        <v>2.779536545647594</v>
      </c>
      <c r="O527" s="67">
        <v>6.6699488623404886</v>
      </c>
    </row>
    <row r="528" spans="2:15">
      <c r="B528" s="60" t="s">
        <v>7019</v>
      </c>
      <c r="C528" s="59" t="s">
        <v>5207</v>
      </c>
      <c r="D528" s="67">
        <v>7.7444977908276633E-2</v>
      </c>
      <c r="E528" s="67">
        <v>0.40673474839494722</v>
      </c>
      <c r="F528" s="67">
        <v>0.5594062933775622</v>
      </c>
      <c r="G528" s="67">
        <v>1.3970415198237873</v>
      </c>
      <c r="H528" s="67">
        <v>2.2195478017932695</v>
      </c>
      <c r="I528" s="67">
        <v>5.2816665614701783</v>
      </c>
      <c r="J528" s="68">
        <v>7.7964069466991748E-2</v>
      </c>
      <c r="K528" s="67">
        <v>0.30143824987918183</v>
      </c>
      <c r="L528" s="67">
        <v>0.57323402747018093</v>
      </c>
      <c r="M528" s="67">
        <v>1.4160917522286196</v>
      </c>
      <c r="N528" s="67">
        <v>2.5984910202726046</v>
      </c>
      <c r="O528" s="67">
        <v>6.3342937573726026</v>
      </c>
    </row>
    <row r="529" spans="2:15">
      <c r="B529" s="60" t="s">
        <v>7021</v>
      </c>
      <c r="C529" s="59" t="s">
        <v>5847</v>
      </c>
      <c r="D529" s="67">
        <v>8.7352230618371718E-2</v>
      </c>
      <c r="E529" s="67">
        <v>0.44321243845304603</v>
      </c>
      <c r="F529" s="67">
        <v>0.61401808079400988</v>
      </c>
      <c r="G529" s="67">
        <v>1.4107892670449436</v>
      </c>
      <c r="H529" s="67">
        <v>2.5691347579884418</v>
      </c>
      <c r="I529" s="67">
        <v>5.5259833127550007</v>
      </c>
      <c r="J529" s="68">
        <v>8.7660482312117635E-2</v>
      </c>
      <c r="K529" s="67">
        <v>0.33355413971059233</v>
      </c>
      <c r="L529" s="67">
        <v>0.61375201265637169</v>
      </c>
      <c r="M529" s="67">
        <v>1.4801730521095995</v>
      </c>
      <c r="N529" s="67">
        <v>2.8994425657024214</v>
      </c>
      <c r="O529" s="67">
        <v>6.4321215273243117</v>
      </c>
    </row>
    <row r="530" spans="2:15">
      <c r="B530" s="60" t="s">
        <v>6811</v>
      </c>
      <c r="C530" s="59" t="s">
        <v>5221</v>
      </c>
      <c r="D530" s="67">
        <v>0.10685737758015339</v>
      </c>
      <c r="E530" s="67">
        <v>0.56926223995402925</v>
      </c>
      <c r="F530" s="67">
        <v>0.80095068754812782</v>
      </c>
      <c r="G530" s="67">
        <v>1.7142751238374696</v>
      </c>
      <c r="H530" s="67">
        <v>2.896392959938705</v>
      </c>
      <c r="I530" s="67">
        <v>5.7882416502345579</v>
      </c>
      <c r="J530" s="68">
        <v>0.10818370302682997</v>
      </c>
      <c r="K530" s="67">
        <v>0.42622587984911503</v>
      </c>
      <c r="L530" s="67">
        <v>0.80367555683645908</v>
      </c>
      <c r="M530" s="67">
        <v>1.8134794225231792</v>
      </c>
      <c r="N530" s="67">
        <v>3.3896161115959846</v>
      </c>
      <c r="O530" s="67">
        <v>7.184146588113129</v>
      </c>
    </row>
    <row r="531" spans="2:15">
      <c r="B531" s="60" t="s">
        <v>6811</v>
      </c>
      <c r="C531" s="59" t="s">
        <v>5067</v>
      </c>
      <c r="D531" s="67">
        <v>7.9553791125913181E-2</v>
      </c>
      <c r="E531" s="67">
        <v>0.41085014782863899</v>
      </c>
      <c r="F531" s="67">
        <v>0.58127800651077854</v>
      </c>
      <c r="G531" s="67">
        <v>1.4201851742469316</v>
      </c>
      <c r="H531" s="67">
        <v>2.3598809273633554</v>
      </c>
      <c r="I531" s="67">
        <v>5.1828668433306948</v>
      </c>
      <c r="J531" s="68">
        <v>7.9611722494209974E-2</v>
      </c>
      <c r="K531" s="67">
        <v>0.31063371041822962</v>
      </c>
      <c r="L531" s="67">
        <v>0.56963921876682477</v>
      </c>
      <c r="M531" s="67">
        <v>1.4602777982150879</v>
      </c>
      <c r="N531" s="67">
        <v>2.682744039757472</v>
      </c>
      <c r="O531" s="67">
        <v>6.3939913133797566</v>
      </c>
    </row>
    <row r="532" spans="2:15">
      <c r="B532" s="60" t="s">
        <v>7020</v>
      </c>
      <c r="C532" s="59" t="s">
        <v>4972</v>
      </c>
      <c r="D532" s="67">
        <v>6.7612649779068876E-2</v>
      </c>
      <c r="E532" s="67">
        <v>0.35689792580568475</v>
      </c>
      <c r="F532" s="67">
        <v>0.50787934247126498</v>
      </c>
      <c r="G532" s="67">
        <v>1.3159403177882008</v>
      </c>
      <c r="H532" s="67">
        <v>2.1391291549560876</v>
      </c>
      <c r="I532" s="67">
        <v>5.1069049995666953</v>
      </c>
      <c r="J532" s="68">
        <v>6.8047754376863459E-2</v>
      </c>
      <c r="K532" s="67">
        <v>0.27221581051369298</v>
      </c>
      <c r="L532" s="67">
        <v>0.51138448545080928</v>
      </c>
      <c r="M532" s="67">
        <v>1.3582727094691691</v>
      </c>
      <c r="N532" s="67">
        <v>2.4481490373973824</v>
      </c>
      <c r="O532" s="67">
        <v>6.1105089987771528</v>
      </c>
    </row>
    <row r="533" spans="2:15">
      <c r="B533" s="60" t="s">
        <v>7020</v>
      </c>
      <c r="C533" s="59" t="s">
        <v>5241</v>
      </c>
      <c r="D533" s="67">
        <v>7.075838574843557E-2</v>
      </c>
      <c r="E533" s="67">
        <v>0.37642993054598284</v>
      </c>
      <c r="F533" s="67">
        <v>0.54429736099213344</v>
      </c>
      <c r="G533" s="67">
        <v>1.3445706121624079</v>
      </c>
      <c r="H533" s="67">
        <v>2.2879986887085346</v>
      </c>
      <c r="I533" s="67">
        <v>5.1045832558013089</v>
      </c>
      <c r="J533" s="68">
        <v>7.051900413996226E-2</v>
      </c>
      <c r="K533" s="67">
        <v>0.28897817547802462</v>
      </c>
      <c r="L533" s="67">
        <v>0.53532056596636968</v>
      </c>
      <c r="M533" s="67">
        <v>1.3904748705098435</v>
      </c>
      <c r="N533" s="67">
        <v>2.5530548763402936</v>
      </c>
      <c r="O533" s="67">
        <v>6.2754427604808445</v>
      </c>
    </row>
    <row r="534" spans="2:15">
      <c r="B534" s="60" t="s">
        <v>7019</v>
      </c>
      <c r="C534" s="59" t="s">
        <v>5213</v>
      </c>
      <c r="D534" s="67">
        <v>7.1895271408738748E-2</v>
      </c>
      <c r="E534" s="67">
        <v>0.40056028663433091</v>
      </c>
      <c r="F534" s="67">
        <v>0.53170372138587474</v>
      </c>
      <c r="G534" s="67">
        <v>1.36716129406022</v>
      </c>
      <c r="H534" s="67">
        <v>2.1806232987314353</v>
      </c>
      <c r="I534" s="67">
        <v>5.3145464712737969</v>
      </c>
      <c r="J534" s="68">
        <v>7.2252909340764268E-2</v>
      </c>
      <c r="K534" s="67">
        <v>0.2858113063743325</v>
      </c>
      <c r="L534" s="67">
        <v>0.54585923389406399</v>
      </c>
      <c r="M534" s="67">
        <v>1.4026691301184642</v>
      </c>
      <c r="N534" s="67">
        <v>2.6275185218743982</v>
      </c>
      <c r="O534" s="67">
        <v>6.4323966257029852</v>
      </c>
    </row>
    <row r="535" spans="2:15">
      <c r="B535" s="60" t="s">
        <v>7016</v>
      </c>
      <c r="C535" s="59" t="s">
        <v>4966</v>
      </c>
      <c r="D535" s="67">
        <v>9.1212033789204255E-2</v>
      </c>
      <c r="E535" s="67">
        <v>0.45789094532767011</v>
      </c>
      <c r="F535" s="67">
        <v>0.6125297587956281</v>
      </c>
      <c r="G535" s="67">
        <v>1.4532637363336594</v>
      </c>
      <c r="H535" s="67">
        <v>2.5496116891088976</v>
      </c>
      <c r="I535" s="67">
        <v>5.5644228741308233</v>
      </c>
      <c r="J535" s="68">
        <v>9.0830790704581901E-2</v>
      </c>
      <c r="K535" s="67">
        <v>0.34798166820879972</v>
      </c>
      <c r="L535" s="67">
        <v>0.61424751800882993</v>
      </c>
      <c r="M535" s="67">
        <v>1.4969298368560533</v>
      </c>
      <c r="N535" s="67">
        <v>2.9237682219131305</v>
      </c>
      <c r="O535" s="67">
        <v>6.6297667635410251</v>
      </c>
    </row>
    <row r="536" spans="2:15">
      <c r="B536" s="60" t="s">
        <v>7019</v>
      </c>
      <c r="C536" s="59" t="s">
        <v>5216</v>
      </c>
      <c r="D536" s="67">
        <v>7.1271181362610778E-2</v>
      </c>
      <c r="E536" s="67">
        <v>0.39403055617140637</v>
      </c>
      <c r="F536" s="67">
        <v>0.53786517003421175</v>
      </c>
      <c r="G536" s="67">
        <v>1.379611171547666</v>
      </c>
      <c r="H536" s="67">
        <v>2.2042507353710561</v>
      </c>
      <c r="I536" s="67">
        <v>5.2764447166391664</v>
      </c>
      <c r="J536" s="68">
        <v>7.1118686925760663E-2</v>
      </c>
      <c r="K536" s="67">
        <v>0.28910558014137938</v>
      </c>
      <c r="L536" s="67">
        <v>0.54560674211602511</v>
      </c>
      <c r="M536" s="67">
        <v>1.390165712248659</v>
      </c>
      <c r="N536" s="67">
        <v>2.5677363290835751</v>
      </c>
      <c r="O536" s="67">
        <v>6.2393185241698514</v>
      </c>
    </row>
    <row r="537" spans="2:15">
      <c r="B537" s="60" t="s">
        <v>7018</v>
      </c>
      <c r="C537" s="59" t="s">
        <v>4976</v>
      </c>
      <c r="D537" s="67">
        <v>5.6895312322047586E-2</v>
      </c>
      <c r="E537" s="67">
        <v>0.32867222413497993</v>
      </c>
      <c r="F537" s="67">
        <v>0.47132732881741468</v>
      </c>
      <c r="G537" s="67">
        <v>1.2534632963699683</v>
      </c>
      <c r="H537" s="67">
        <v>1.9416413344519297</v>
      </c>
      <c r="I537" s="67">
        <v>4.9622526811243981</v>
      </c>
      <c r="J537" s="68">
        <v>5.6760342814746366E-2</v>
      </c>
      <c r="K537" s="67">
        <v>0.24873935506646774</v>
      </c>
      <c r="L537" s="67">
        <v>0.46500988379080027</v>
      </c>
      <c r="M537" s="67">
        <v>1.3129756011242084</v>
      </c>
      <c r="N537" s="67">
        <v>2.2299746544611168</v>
      </c>
      <c r="O537" s="67">
        <v>5.8780746294946669</v>
      </c>
    </row>
    <row r="538" spans="2:15">
      <c r="B538" s="60" t="s">
        <v>7015</v>
      </c>
      <c r="C538" s="59" t="s">
        <v>5233</v>
      </c>
      <c r="D538" s="67">
        <v>7.6242428230365561E-2</v>
      </c>
      <c r="E538" s="67">
        <v>0.41587131685291018</v>
      </c>
      <c r="F538" s="67">
        <v>0.57497712662721578</v>
      </c>
      <c r="G538" s="67">
        <v>1.4109727134377348</v>
      </c>
      <c r="H538" s="67">
        <v>2.218891137179805</v>
      </c>
      <c r="I538" s="67">
        <v>5.4273057745759985</v>
      </c>
      <c r="J538" s="68">
        <v>7.5499577828440884E-2</v>
      </c>
      <c r="K538" s="67">
        <v>0.31895735825162724</v>
      </c>
      <c r="L538" s="67">
        <v>0.55753737239749479</v>
      </c>
      <c r="M538" s="67">
        <v>1.3749491209050715</v>
      </c>
      <c r="N538" s="67">
        <v>2.7303647772158737</v>
      </c>
      <c r="O538" s="67">
        <v>6.391966293605976</v>
      </c>
    </row>
    <row r="539" spans="2:15">
      <c r="B539" s="60" t="s">
        <v>7017</v>
      </c>
      <c r="C539" s="59" t="s">
        <v>4967</v>
      </c>
      <c r="D539" s="67">
        <v>7.3204269865363547E-2</v>
      </c>
      <c r="E539" s="67">
        <v>0.425661886083056</v>
      </c>
      <c r="F539" s="67">
        <v>0.5770516857798621</v>
      </c>
      <c r="G539" s="67">
        <v>1.4128560892647997</v>
      </c>
      <c r="H539" s="67">
        <v>2.3186790144872527</v>
      </c>
      <c r="I539" s="67">
        <v>5.3644124733468352</v>
      </c>
      <c r="J539" s="68">
        <v>7.2292241836370869E-2</v>
      </c>
      <c r="K539" s="67">
        <v>0.31248192864121882</v>
      </c>
      <c r="L539" s="67">
        <v>0.57745658967498226</v>
      </c>
      <c r="M539" s="67">
        <v>1.5132645345656979</v>
      </c>
      <c r="N539" s="67">
        <v>2.5716068501341662</v>
      </c>
      <c r="O539" s="67">
        <v>6.3856603937236125</v>
      </c>
    </row>
    <row r="540" spans="2:15">
      <c r="B540" s="60" t="s">
        <v>7017</v>
      </c>
      <c r="C540" s="59" t="s">
        <v>4961</v>
      </c>
      <c r="D540" s="67">
        <v>9.2209141343021758E-2</v>
      </c>
      <c r="E540" s="67">
        <v>0.46519393571588696</v>
      </c>
      <c r="F540" s="67">
        <v>0.63691125654802894</v>
      </c>
      <c r="G540" s="67">
        <v>1.5055964907423842</v>
      </c>
      <c r="H540" s="67">
        <v>2.535612850121491</v>
      </c>
      <c r="I540" s="67">
        <v>5.4470083709555963</v>
      </c>
      <c r="J540" s="68">
        <v>9.2224210916138916E-2</v>
      </c>
      <c r="K540" s="67">
        <v>0.34943470216272721</v>
      </c>
      <c r="L540" s="67">
        <v>0.62795099091610107</v>
      </c>
      <c r="M540" s="67">
        <v>1.5463860556700471</v>
      </c>
      <c r="N540" s="67">
        <v>2.8181790993600426</v>
      </c>
      <c r="O540" s="67">
        <v>6.9188453599491533</v>
      </c>
    </row>
    <row r="541" spans="2:15">
      <c r="B541" s="60" t="s">
        <v>7020</v>
      </c>
      <c r="C541" s="59" t="s">
        <v>5222</v>
      </c>
      <c r="D541" s="67">
        <v>8.5654562206472842E-2</v>
      </c>
      <c r="E541" s="67">
        <v>0.43474309794250676</v>
      </c>
      <c r="F541" s="67">
        <v>0.60398681726777803</v>
      </c>
      <c r="G541" s="67">
        <v>1.4629085332016991</v>
      </c>
      <c r="H541" s="67">
        <v>2.4757282201712023</v>
      </c>
      <c r="I541" s="67">
        <v>5.2664028319441298</v>
      </c>
      <c r="J541" s="68">
        <v>8.5543657899939257E-2</v>
      </c>
      <c r="K541" s="67">
        <v>0.3272308917157527</v>
      </c>
      <c r="L541" s="67">
        <v>0.59771797043438923</v>
      </c>
      <c r="M541" s="67">
        <v>1.4701168719206439</v>
      </c>
      <c r="N541" s="67">
        <v>2.7034682774196921</v>
      </c>
      <c r="O541" s="67">
        <v>6.4595975053103176</v>
      </c>
    </row>
    <row r="542" spans="2:15">
      <c r="B542" s="60" t="s">
        <v>7016</v>
      </c>
      <c r="C542" s="59" t="s">
        <v>4978</v>
      </c>
      <c r="D542" s="67">
        <v>9.2983480774480459E-2</v>
      </c>
      <c r="E542" s="67">
        <v>0.46545672762821816</v>
      </c>
      <c r="F542" s="67">
        <v>0.65418313005965023</v>
      </c>
      <c r="G542" s="67">
        <v>1.5055126390909177</v>
      </c>
      <c r="H542" s="67">
        <v>2.5758079826089642</v>
      </c>
      <c r="I542" s="67">
        <v>5.5955250406042216</v>
      </c>
      <c r="J542" s="68">
        <v>9.2691088151026349E-2</v>
      </c>
      <c r="K542" s="67">
        <v>0.35505905995482373</v>
      </c>
      <c r="L542" s="67">
        <v>0.65735553820344472</v>
      </c>
      <c r="M542" s="67">
        <v>1.5327729607445286</v>
      </c>
      <c r="N542" s="67">
        <v>2.9102819821154515</v>
      </c>
      <c r="O542" s="67">
        <v>6.6534690000108609</v>
      </c>
    </row>
    <row r="543" spans="2:15">
      <c r="B543" s="60" t="s">
        <v>7015</v>
      </c>
      <c r="C543" s="59" t="s">
        <v>5232</v>
      </c>
      <c r="D543" s="67">
        <v>7.7031691453803106E-2</v>
      </c>
      <c r="E543" s="67">
        <v>0.40686982572118968</v>
      </c>
      <c r="F543" s="67">
        <v>0.57069966360681201</v>
      </c>
      <c r="G543" s="67">
        <v>1.4033239126647989</v>
      </c>
      <c r="H543" s="67">
        <v>2.2160393054947698</v>
      </c>
      <c r="I543" s="67">
        <v>5.346353579009933</v>
      </c>
      <c r="J543" s="68">
        <v>7.7584121131703043E-2</v>
      </c>
      <c r="K543" s="67">
        <v>0.30832062493082368</v>
      </c>
      <c r="L543" s="67">
        <v>0.5510678376361321</v>
      </c>
      <c r="M543" s="67">
        <v>1.3831616023609359</v>
      </c>
      <c r="N543" s="67">
        <v>2.6218509844879003</v>
      </c>
      <c r="O543" s="67">
        <v>6.2716350141532802</v>
      </c>
    </row>
    <row r="544" spans="2:15">
      <c r="B544" s="60" t="s">
        <v>7020</v>
      </c>
      <c r="C544" s="59" t="s">
        <v>4957</v>
      </c>
      <c r="D544" s="67">
        <v>8.0576557842010288E-2</v>
      </c>
      <c r="E544" s="67">
        <v>0.40577324237430262</v>
      </c>
      <c r="F544" s="67">
        <v>0.57266538402622069</v>
      </c>
      <c r="G544" s="67">
        <v>1.3868397693017831</v>
      </c>
      <c r="H544" s="67">
        <v>2.444334916429034</v>
      </c>
      <c r="I544" s="67">
        <v>5.2382665375597774</v>
      </c>
      <c r="J544" s="68">
        <v>8.1196477781462453E-2</v>
      </c>
      <c r="K544" s="67">
        <v>0.30862140416431422</v>
      </c>
      <c r="L544" s="67">
        <v>0.56422695938145251</v>
      </c>
      <c r="M544" s="67">
        <v>1.4296496297522883</v>
      </c>
      <c r="N544" s="67">
        <v>2.7242047956339563</v>
      </c>
      <c r="O544" s="67">
        <v>6.5139166025587549</v>
      </c>
    </row>
    <row r="545" spans="2:15">
      <c r="B545" s="60" t="s">
        <v>7018</v>
      </c>
      <c r="C545" s="59" t="s">
        <v>4974</v>
      </c>
      <c r="D545" s="67">
        <v>6.2495784605245311E-2</v>
      </c>
      <c r="E545" s="67">
        <v>0.34942476447729981</v>
      </c>
      <c r="F545" s="67">
        <v>0.50220236415852681</v>
      </c>
      <c r="G545" s="67">
        <v>1.2893121898395588</v>
      </c>
      <c r="H545" s="67">
        <v>1.9804362273285976</v>
      </c>
      <c r="I545" s="67">
        <v>5.0569568084442871</v>
      </c>
      <c r="J545" s="68">
        <v>6.2393067222793003E-2</v>
      </c>
      <c r="K545" s="67">
        <v>0.27024693455454707</v>
      </c>
      <c r="L545" s="67">
        <v>0.48704113505598151</v>
      </c>
      <c r="M545" s="67">
        <v>1.3524174218195333</v>
      </c>
      <c r="N545" s="67">
        <v>2.300110446872965</v>
      </c>
      <c r="O545" s="67">
        <v>5.9494421255289796</v>
      </c>
    </row>
    <row r="546" spans="2:15">
      <c r="B546" s="60" t="s">
        <v>7018</v>
      </c>
      <c r="C546" s="59" t="s">
        <v>4968</v>
      </c>
      <c r="D546" s="67">
        <v>5.5723190518620527E-2</v>
      </c>
      <c r="E546" s="67">
        <v>0.32579909250928357</v>
      </c>
      <c r="F546" s="67">
        <v>0.47741123510304306</v>
      </c>
      <c r="G546" s="67">
        <v>1.2525418288932972</v>
      </c>
      <c r="H546" s="67">
        <v>1.9028293982154683</v>
      </c>
      <c r="I546" s="67">
        <v>4.9320487872177008</v>
      </c>
      <c r="J546" s="68">
        <v>5.5503327157421213E-2</v>
      </c>
      <c r="K546" s="67">
        <v>0.25302072273736465</v>
      </c>
      <c r="L546" s="67">
        <v>0.46116223010485247</v>
      </c>
      <c r="M546" s="67">
        <v>1.3132566680374893</v>
      </c>
      <c r="N546" s="67">
        <v>2.1786813659090809</v>
      </c>
      <c r="O546" s="67">
        <v>5.822863546708934</v>
      </c>
    </row>
    <row r="547" spans="2:15">
      <c r="B547" s="60" t="s">
        <v>7018</v>
      </c>
      <c r="C547" s="59" t="s">
        <v>4981</v>
      </c>
      <c r="D547" s="67">
        <v>8.207498564702706E-2</v>
      </c>
      <c r="E547" s="67">
        <v>0.43084242788052279</v>
      </c>
      <c r="F547" s="67">
        <v>0.60655640767805541</v>
      </c>
      <c r="G547" s="67">
        <v>1.4274739321906513</v>
      </c>
      <c r="H547" s="67">
        <v>2.3032473475223432</v>
      </c>
      <c r="I547" s="67">
        <v>5.4754876425511538</v>
      </c>
      <c r="J547" s="68">
        <v>8.1176127484900676E-2</v>
      </c>
      <c r="K547" s="67">
        <v>0.32076152682469272</v>
      </c>
      <c r="L547" s="67">
        <v>0.6000261040636512</v>
      </c>
      <c r="M547" s="67">
        <v>1.5137758810640531</v>
      </c>
      <c r="N547" s="67">
        <v>2.661611598345508</v>
      </c>
      <c r="O547" s="67">
        <v>6.474654901977563</v>
      </c>
    </row>
    <row r="548" spans="2:15">
      <c r="B548" s="60" t="s">
        <v>6811</v>
      </c>
      <c r="C548" s="59" t="s">
        <v>5234</v>
      </c>
      <c r="D548" s="67">
        <v>0.11969471052205667</v>
      </c>
      <c r="E548" s="67">
        <v>0.66068163807446378</v>
      </c>
      <c r="F548" s="67">
        <v>0.94346952415825491</v>
      </c>
      <c r="G548" s="67">
        <v>1.9500802285105681</v>
      </c>
      <c r="H548" s="67">
        <v>3.1786581329996917</v>
      </c>
      <c r="I548" s="67">
        <v>6.1958555568306091</v>
      </c>
      <c r="J548" s="68">
        <v>0.11890642490788876</v>
      </c>
      <c r="K548" s="67">
        <v>0.48344747067373184</v>
      </c>
      <c r="L548" s="67">
        <v>0.9417940013246312</v>
      </c>
      <c r="M548" s="67">
        <v>2.0043088128974595</v>
      </c>
      <c r="N548" s="67">
        <v>3.6144471616172518</v>
      </c>
      <c r="O548" s="67">
        <v>7.6084383490938796</v>
      </c>
    </row>
    <row r="549" spans="2:15">
      <c r="B549" s="60" t="s">
        <v>6811</v>
      </c>
      <c r="C549" s="59" t="s">
        <v>5063</v>
      </c>
      <c r="D549" s="67">
        <v>0.12319520853328036</v>
      </c>
      <c r="E549" s="67">
        <v>0.70208082796297588</v>
      </c>
      <c r="F549" s="67">
        <v>1.00884430157886</v>
      </c>
      <c r="G549" s="67">
        <v>2.0390599285260134</v>
      </c>
      <c r="H549" s="67">
        <v>3.2415128268361864</v>
      </c>
      <c r="I549" s="67">
        <v>6.2353483400377003</v>
      </c>
      <c r="J549" s="68">
        <v>0.1213078292640218</v>
      </c>
      <c r="K549" s="67">
        <v>0.51639977295826078</v>
      </c>
      <c r="L549" s="67">
        <v>0.9541249922405749</v>
      </c>
      <c r="M549" s="67">
        <v>2.0847887872666617</v>
      </c>
      <c r="N549" s="67">
        <v>3.545566447720335</v>
      </c>
      <c r="O549" s="67">
        <v>7.7429404316689503</v>
      </c>
    </row>
    <row r="550" spans="2:15">
      <c r="B550" s="60" t="s">
        <v>7019</v>
      </c>
      <c r="C550" s="59" t="s">
        <v>5208</v>
      </c>
      <c r="D550" s="67">
        <v>7.2887876281294256E-2</v>
      </c>
      <c r="E550" s="67">
        <v>0.39445303505073254</v>
      </c>
      <c r="F550" s="67">
        <v>0.52110506922491595</v>
      </c>
      <c r="G550" s="67">
        <v>1.3679251891019035</v>
      </c>
      <c r="H550" s="67">
        <v>2.1255772469617957</v>
      </c>
      <c r="I550" s="67">
        <v>5.1383886988249001</v>
      </c>
      <c r="J550" s="68">
        <v>7.2980603021074245E-2</v>
      </c>
      <c r="K550" s="67">
        <v>0.29022955878556583</v>
      </c>
      <c r="L550" s="67">
        <v>0.5454677166361741</v>
      </c>
      <c r="M550" s="67">
        <v>1.3850495906993348</v>
      </c>
      <c r="N550" s="67">
        <v>2.5389378222655261</v>
      </c>
      <c r="O550" s="67">
        <v>6.2461513029048259</v>
      </c>
    </row>
    <row r="551" spans="2:15">
      <c r="B551" s="60" t="s">
        <v>7017</v>
      </c>
      <c r="C551" s="59" t="s">
        <v>4970</v>
      </c>
      <c r="D551" s="67">
        <v>0.10083371021392044</v>
      </c>
      <c r="E551" s="67">
        <v>0.50350485503578624</v>
      </c>
      <c r="F551" s="67">
        <v>0.65754515821294857</v>
      </c>
      <c r="G551" s="67">
        <v>1.6620346075825387</v>
      </c>
      <c r="H551" s="67">
        <v>2.7646872328393202</v>
      </c>
      <c r="I551" s="67">
        <v>5.6206229575775453</v>
      </c>
      <c r="J551" s="68">
        <v>9.9822354539529243E-2</v>
      </c>
      <c r="K551" s="67">
        <v>0.36990190984314675</v>
      </c>
      <c r="L551" s="67">
        <v>0.75405958434377418</v>
      </c>
      <c r="M551" s="67">
        <v>1.7266743860002838</v>
      </c>
      <c r="N551" s="67">
        <v>3.2001019199143532</v>
      </c>
      <c r="O551" s="67">
        <v>7.1662379654239166</v>
      </c>
    </row>
    <row r="552" spans="2:15">
      <c r="B552" s="60" t="s">
        <v>7018</v>
      </c>
      <c r="C552" s="59" t="s">
        <v>4959</v>
      </c>
      <c r="D552" s="67">
        <v>7.9985830027517441E-2</v>
      </c>
      <c r="E552" s="67">
        <v>0.42718272230110926</v>
      </c>
      <c r="F552" s="67">
        <v>0.5738606729556609</v>
      </c>
      <c r="G552" s="67">
        <v>1.4146340064746421</v>
      </c>
      <c r="H552" s="67">
        <v>2.2519000102512661</v>
      </c>
      <c r="I552" s="67">
        <v>5.319279312628665</v>
      </c>
      <c r="J552" s="68">
        <v>7.8326186895350869E-2</v>
      </c>
      <c r="K552" s="67">
        <v>0.3121791929769856</v>
      </c>
      <c r="L552" s="67">
        <v>0.57961757065645847</v>
      </c>
      <c r="M552" s="67">
        <v>1.4840602728683101</v>
      </c>
      <c r="N552" s="67">
        <v>2.5940304200041364</v>
      </c>
      <c r="O552" s="67">
        <v>6.3499968806809548</v>
      </c>
    </row>
    <row r="553" spans="2:15">
      <c r="B553" s="60" t="s">
        <v>7018</v>
      </c>
      <c r="C553" s="59" t="s">
        <v>4977</v>
      </c>
      <c r="D553" s="67">
        <v>8.6927063180944245E-2</v>
      </c>
      <c r="E553" s="67">
        <v>0.46420914902112731</v>
      </c>
      <c r="F553" s="67">
        <v>0.64846941301201133</v>
      </c>
      <c r="G553" s="67">
        <v>1.4555993357701114</v>
      </c>
      <c r="H553" s="67">
        <v>2.3217625535517761</v>
      </c>
      <c r="I553" s="67">
        <v>5.5341785642153969</v>
      </c>
      <c r="J553" s="68">
        <v>8.7189846350601147E-2</v>
      </c>
      <c r="K553" s="67">
        <v>0.34494260909635399</v>
      </c>
      <c r="L553" s="67">
        <v>0.67529524336591495</v>
      </c>
      <c r="M553" s="67">
        <v>1.557690891818488</v>
      </c>
      <c r="N553" s="67">
        <v>2.81183898297287</v>
      </c>
      <c r="O553" s="67">
        <v>6.6733021463216105</v>
      </c>
    </row>
    <row r="554" spans="2:15">
      <c r="B554" s="60" t="s">
        <v>6811</v>
      </c>
      <c r="C554" s="59" t="s">
        <v>5231</v>
      </c>
      <c r="D554" s="67">
        <v>0.10722012163800454</v>
      </c>
      <c r="E554" s="67">
        <v>0.55635145049149237</v>
      </c>
      <c r="F554" s="67">
        <v>0.77967722057128885</v>
      </c>
      <c r="G554" s="67">
        <v>1.7161178800266326</v>
      </c>
      <c r="H554" s="67">
        <v>2.8927408438307922</v>
      </c>
      <c r="I554" s="67">
        <v>5.6833237411372837</v>
      </c>
      <c r="J554" s="68">
        <v>0.10695812281347183</v>
      </c>
      <c r="K554" s="67">
        <v>0.4180805521722547</v>
      </c>
      <c r="L554" s="67">
        <v>0.75955995625448935</v>
      </c>
      <c r="M554" s="67">
        <v>1.7169269281724961</v>
      </c>
      <c r="N554" s="67">
        <v>3.3040052209546737</v>
      </c>
      <c r="O554" s="67">
        <v>7.0694090994036172</v>
      </c>
    </row>
    <row r="555" spans="2:15">
      <c r="B555" s="60" t="s">
        <v>7015</v>
      </c>
      <c r="C555" s="59" t="s">
        <v>5237</v>
      </c>
      <c r="D555" s="67">
        <v>7.9746635687058698E-2</v>
      </c>
      <c r="E555" s="67">
        <v>0.41535131392879698</v>
      </c>
      <c r="F555" s="67">
        <v>0.59338090057955184</v>
      </c>
      <c r="G555" s="67">
        <v>1.4541471887214081</v>
      </c>
      <c r="H555" s="67">
        <v>2.2281351980268229</v>
      </c>
      <c r="I555" s="67">
        <v>5.4227636689311529</v>
      </c>
      <c r="J555" s="68">
        <v>7.9034427304603666E-2</v>
      </c>
      <c r="K555" s="67">
        <v>0.32624161842159077</v>
      </c>
      <c r="L555" s="67">
        <v>0.59969365639416172</v>
      </c>
      <c r="M555" s="67">
        <v>1.4289152740737665</v>
      </c>
      <c r="N555" s="67">
        <v>2.8827523908250328</v>
      </c>
      <c r="O555" s="67">
        <v>6.5178577703132872</v>
      </c>
    </row>
    <row r="556" spans="2:15">
      <c r="B556" s="60" t="s">
        <v>7017</v>
      </c>
      <c r="C556" s="59" t="s">
        <v>4975</v>
      </c>
      <c r="D556" s="67">
        <v>7.5099138398204424E-2</v>
      </c>
      <c r="E556" s="67">
        <v>0.39666230372691114</v>
      </c>
      <c r="F556" s="67">
        <v>0.54427722107400123</v>
      </c>
      <c r="G556" s="67">
        <v>1.3655410319940255</v>
      </c>
      <c r="H556" s="67">
        <v>2.3457603499987352</v>
      </c>
      <c r="I556" s="67">
        <v>5.294955801806899</v>
      </c>
      <c r="J556" s="68">
        <v>7.4865055248448789E-2</v>
      </c>
      <c r="K556" s="67">
        <v>0.29564454333965379</v>
      </c>
      <c r="L556" s="67">
        <v>0.54957412192505262</v>
      </c>
      <c r="M556" s="67">
        <v>1.4198357731312967</v>
      </c>
      <c r="N556" s="67">
        <v>2.5818057804395438</v>
      </c>
      <c r="O556" s="67">
        <v>6.5510625904198809</v>
      </c>
    </row>
    <row r="557" spans="2:15">
      <c r="B557" s="60" t="s">
        <v>6811</v>
      </c>
      <c r="C557" s="59" t="s">
        <v>5066</v>
      </c>
      <c r="D557" s="67">
        <v>9.5038029227837287E-2</v>
      </c>
      <c r="E557" s="67">
        <v>0.47265171948079077</v>
      </c>
      <c r="F557" s="67">
        <v>0.67103381843361876</v>
      </c>
      <c r="G557" s="67">
        <v>1.5155954599142722</v>
      </c>
      <c r="H557" s="67">
        <v>2.4677409728044828</v>
      </c>
      <c r="I557" s="67">
        <v>5.3337167776883145</v>
      </c>
      <c r="J557" s="68">
        <v>9.3485933866425799E-2</v>
      </c>
      <c r="K557" s="67">
        <v>0.3658116512698506</v>
      </c>
      <c r="L557" s="67">
        <v>0.67612816448494006</v>
      </c>
      <c r="M557" s="67">
        <v>1.5588915165688542</v>
      </c>
      <c r="N557" s="67">
        <v>2.810099389819896</v>
      </c>
      <c r="O557" s="67">
        <v>6.6247397298771729</v>
      </c>
    </row>
    <row r="558" spans="2:15">
      <c r="B558" s="60" t="s">
        <v>7016</v>
      </c>
      <c r="C558" s="59" t="s">
        <v>5061</v>
      </c>
      <c r="D558" s="67">
        <v>9.1118690665178206E-2</v>
      </c>
      <c r="E558" s="67">
        <v>0.45343825861542442</v>
      </c>
      <c r="F558" s="67">
        <v>0.61034479348620918</v>
      </c>
      <c r="G558" s="67">
        <v>1.4710939015746578</v>
      </c>
      <c r="H558" s="67">
        <v>2.5189442429348272</v>
      </c>
      <c r="I558" s="67">
        <v>5.60399503359546</v>
      </c>
      <c r="J558" s="68">
        <v>8.9583273670760133E-2</v>
      </c>
      <c r="K558" s="67">
        <v>0.345964168240184</v>
      </c>
      <c r="L558" s="67">
        <v>0.62458998429967361</v>
      </c>
      <c r="M558" s="67">
        <v>1.4870640100235717</v>
      </c>
      <c r="N558" s="67">
        <v>2.8813360899916964</v>
      </c>
      <c r="O558" s="67">
        <v>6.6386162963692206</v>
      </c>
    </row>
    <row r="559" spans="2:15">
      <c r="B559" s="60" t="s">
        <v>7016</v>
      </c>
      <c r="C559" s="59" t="s">
        <v>4958</v>
      </c>
      <c r="D559" s="67">
        <v>8.3831474789498261E-2</v>
      </c>
      <c r="E559" s="67">
        <v>0.42749801993455522</v>
      </c>
      <c r="F559" s="67">
        <v>0.57538213985076958</v>
      </c>
      <c r="G559" s="67">
        <v>1.49043736528953</v>
      </c>
      <c r="H559" s="67">
        <v>2.5081576610821439</v>
      </c>
      <c r="I559" s="67">
        <v>5.4317228049179773</v>
      </c>
      <c r="J559" s="68">
        <v>8.2645149727859482E-2</v>
      </c>
      <c r="K559" s="67">
        <v>0.324761123169375</v>
      </c>
      <c r="L559" s="67">
        <v>0.61168116356207047</v>
      </c>
      <c r="M559" s="67">
        <v>1.4580075038135412</v>
      </c>
      <c r="N559" s="67">
        <v>2.8422642742176771</v>
      </c>
      <c r="O559" s="67">
        <v>6.6672201141741425</v>
      </c>
    </row>
    <row r="560" spans="2:15">
      <c r="B560" s="60" t="s">
        <v>7015</v>
      </c>
      <c r="C560" s="59" t="s">
        <v>5226</v>
      </c>
      <c r="D560" s="67">
        <v>9.7384759005773883E-2</v>
      </c>
      <c r="E560" s="67">
        <v>0.49881964001430523</v>
      </c>
      <c r="F560" s="67">
        <v>0.6901733564660798</v>
      </c>
      <c r="G560" s="67">
        <v>1.5888708618436318</v>
      </c>
      <c r="H560" s="67">
        <v>2.6610001242097487</v>
      </c>
      <c r="I560" s="67">
        <v>5.8766811515350534</v>
      </c>
      <c r="J560" s="68">
        <v>9.6912544712456375E-2</v>
      </c>
      <c r="K560" s="67">
        <v>0.37608837515485782</v>
      </c>
      <c r="L560" s="67">
        <v>0.68393764456115658</v>
      </c>
      <c r="M560" s="67">
        <v>1.5690938299313086</v>
      </c>
      <c r="N560" s="67">
        <v>3.1125799469152726</v>
      </c>
      <c r="O560" s="67">
        <v>6.9257860251332657</v>
      </c>
    </row>
    <row r="561" spans="2:15">
      <c r="B561" s="60" t="s">
        <v>6811</v>
      </c>
      <c r="C561" s="59" t="s">
        <v>5062</v>
      </c>
      <c r="D561" s="67">
        <v>0.11233490331003597</v>
      </c>
      <c r="E561" s="67">
        <v>0.58234209453357799</v>
      </c>
      <c r="F561" s="67">
        <v>0.83663429394059707</v>
      </c>
      <c r="G561" s="67">
        <v>1.7796872204070611</v>
      </c>
      <c r="H561" s="67">
        <v>3.0224752358930327</v>
      </c>
      <c r="I561" s="67">
        <v>5.7725106705864269</v>
      </c>
      <c r="J561" s="68">
        <v>0.11238380247996739</v>
      </c>
      <c r="K561" s="67">
        <v>0.42317137333213134</v>
      </c>
      <c r="L561" s="67">
        <v>0.8131959856503469</v>
      </c>
      <c r="M561" s="67">
        <v>1.8759316019801049</v>
      </c>
      <c r="N561" s="67">
        <v>3.422802815233593</v>
      </c>
      <c r="O561" s="67">
        <v>7.1755481231474185</v>
      </c>
    </row>
    <row r="562" spans="2:15">
      <c r="B562" s="60" t="s">
        <v>6849</v>
      </c>
      <c r="C562" s="59" t="s">
        <v>5473</v>
      </c>
      <c r="D562" s="67">
        <v>6.4835579505159432E-2</v>
      </c>
      <c r="E562" s="67">
        <v>0.34380815384989499</v>
      </c>
      <c r="F562" s="67">
        <v>0.5186043113647737</v>
      </c>
      <c r="G562" s="67">
        <v>1.3155800005177007</v>
      </c>
      <c r="H562" s="67">
        <v>1.9700378160468592</v>
      </c>
      <c r="I562" s="67">
        <v>5.1670993088552866</v>
      </c>
      <c r="J562" s="68">
        <v>6.5110105153411577E-2</v>
      </c>
      <c r="K562" s="67">
        <v>0.27260551447729348</v>
      </c>
      <c r="L562" s="67">
        <v>0.5166708972599211</v>
      </c>
      <c r="M562" s="67">
        <v>1.3525870939361793</v>
      </c>
      <c r="N562" s="67">
        <v>2.3164732177327432</v>
      </c>
      <c r="O562" s="67">
        <v>6.0690010689920575</v>
      </c>
    </row>
    <row r="563" spans="2:15">
      <c r="B563" s="60" t="s">
        <v>6849</v>
      </c>
      <c r="C563" s="59" t="s">
        <v>5346</v>
      </c>
      <c r="D563" s="67">
        <v>0.14473430419134137</v>
      </c>
      <c r="E563" s="67">
        <v>1.0295053054243692</v>
      </c>
      <c r="F563" s="67">
        <v>1.5849746950225738</v>
      </c>
      <c r="G563" s="67">
        <v>2.6235870718627261</v>
      </c>
      <c r="H563" s="67">
        <v>3.8108796745125031</v>
      </c>
      <c r="I563" s="67">
        <v>7.1497406332368101</v>
      </c>
      <c r="J563" s="68">
        <v>0.14569380735791645</v>
      </c>
      <c r="K563" s="67">
        <v>0.7559242543072876</v>
      </c>
      <c r="L563" s="67">
        <v>1.5471802816125504</v>
      </c>
      <c r="M563" s="67">
        <v>2.8041379325990472</v>
      </c>
      <c r="N563" s="67">
        <v>4.3478033297093308</v>
      </c>
      <c r="O563" s="67">
        <v>8.8546575229140156</v>
      </c>
    </row>
    <row r="564" spans="2:15">
      <c r="B564" s="60" t="s">
        <v>6849</v>
      </c>
      <c r="C564" s="59" t="s">
        <v>5478</v>
      </c>
      <c r="D564" s="67">
        <v>8.5727993205873015E-2</v>
      </c>
      <c r="E564" s="67">
        <v>0.43807676543857138</v>
      </c>
      <c r="F564" s="67">
        <v>0.60256407709329796</v>
      </c>
      <c r="G564" s="67">
        <v>1.4631544254883222</v>
      </c>
      <c r="H564" s="67">
        <v>2.3016589683779523</v>
      </c>
      <c r="I564" s="67">
        <v>5.4342877434077836</v>
      </c>
      <c r="J564" s="68">
        <v>8.5822891609309199E-2</v>
      </c>
      <c r="K564" s="67">
        <v>0.32729569299500838</v>
      </c>
      <c r="L564" s="67">
        <v>0.61070648197345734</v>
      </c>
      <c r="M564" s="67">
        <v>1.5030445384484867</v>
      </c>
      <c r="N564" s="67">
        <v>2.6557249531421339</v>
      </c>
      <c r="O564" s="67">
        <v>6.445834099765011</v>
      </c>
    </row>
    <row r="565" spans="2:15">
      <c r="B565" s="60" t="s">
        <v>6849</v>
      </c>
      <c r="C565" s="59" t="s">
        <v>5480</v>
      </c>
      <c r="D565" s="67">
        <v>0.13251581100433887</v>
      </c>
      <c r="E565" s="67">
        <v>0.78023889837676597</v>
      </c>
      <c r="F565" s="67">
        <v>1.1763052827131135</v>
      </c>
      <c r="G565" s="67">
        <v>2.2526963041255805</v>
      </c>
      <c r="H565" s="67">
        <v>3.2581346370678541</v>
      </c>
      <c r="I565" s="67">
        <v>6.4548047301574139</v>
      </c>
      <c r="J565" s="68">
        <v>0.13242811541073091</v>
      </c>
      <c r="K565" s="67">
        <v>0.60884689285464844</v>
      </c>
      <c r="L565" s="67">
        <v>1.1342907450755126</v>
      </c>
      <c r="M565" s="67">
        <v>2.1903902285197177</v>
      </c>
      <c r="N565" s="67">
        <v>3.7066060503586047</v>
      </c>
      <c r="O565" s="67">
        <v>7.8702162951801631</v>
      </c>
    </row>
    <row r="566" spans="2:15">
      <c r="B566" s="60" t="s">
        <v>6849</v>
      </c>
      <c r="C566" s="59" t="s">
        <v>5393</v>
      </c>
      <c r="D566" s="67">
        <v>0.12711642309161672</v>
      </c>
      <c r="E566" s="67">
        <v>0.76517934702417667</v>
      </c>
      <c r="F566" s="67">
        <v>1.0528107744574897</v>
      </c>
      <c r="G566" s="67">
        <v>2.1311557348073462</v>
      </c>
      <c r="H566" s="67">
        <v>3.159835460486728</v>
      </c>
      <c r="I566" s="67">
        <v>6.5081512546930469</v>
      </c>
      <c r="J566" s="68">
        <v>0.12766389410491752</v>
      </c>
      <c r="K566" s="67">
        <v>0.56059063897398109</v>
      </c>
      <c r="L566" s="67">
        <v>1.0977730353297424</v>
      </c>
      <c r="M566" s="67">
        <v>2.1410767383222162</v>
      </c>
      <c r="N566" s="67">
        <v>3.6261264144766132</v>
      </c>
      <c r="O566" s="67">
        <v>7.7666324677628715</v>
      </c>
    </row>
    <row r="567" spans="2:15">
      <c r="B567" s="60" t="s">
        <v>6849</v>
      </c>
      <c r="C567" s="59" t="s">
        <v>5399</v>
      </c>
      <c r="D567" s="67">
        <v>0.1394887221338178</v>
      </c>
      <c r="E567" s="67">
        <v>0.89905845003438978</v>
      </c>
      <c r="F567" s="67">
        <v>1.3249508740444917</v>
      </c>
      <c r="G567" s="67">
        <v>2.5007774555666402</v>
      </c>
      <c r="H567" s="67">
        <v>3.7512358424185521</v>
      </c>
      <c r="I567" s="67">
        <v>7.0892319834351918</v>
      </c>
      <c r="J567" s="68">
        <v>0.1395482446023914</v>
      </c>
      <c r="K567" s="67">
        <v>0.66272580251001434</v>
      </c>
      <c r="L567" s="67">
        <v>1.3437602731527336</v>
      </c>
      <c r="M567" s="67">
        <v>2.519329428479383</v>
      </c>
      <c r="N567" s="67">
        <v>4.2764174341267287</v>
      </c>
      <c r="O567" s="67">
        <v>8.6157250864698707</v>
      </c>
    </row>
    <row r="568" spans="2:15">
      <c r="B568" s="60" t="s">
        <v>6849</v>
      </c>
      <c r="C568" s="59" t="s">
        <v>5420</v>
      </c>
      <c r="D568" s="67">
        <v>0.13801686508560662</v>
      </c>
      <c r="E568" s="67">
        <v>0.86390648135953951</v>
      </c>
      <c r="F568" s="67">
        <v>1.2392455792237385</v>
      </c>
      <c r="G568" s="67">
        <v>2.451933574675464</v>
      </c>
      <c r="H568" s="67">
        <v>3.5817243678627415</v>
      </c>
      <c r="I568" s="67">
        <v>6.9995594056306567</v>
      </c>
      <c r="J568" s="68">
        <v>0.13869926234246571</v>
      </c>
      <c r="K568" s="67">
        <v>0.656580831915478</v>
      </c>
      <c r="L568" s="67">
        <v>1.2930189338037521</v>
      </c>
      <c r="M568" s="67">
        <v>2.4687562801766538</v>
      </c>
      <c r="N568" s="67">
        <v>4.1423004295799553</v>
      </c>
      <c r="O568" s="67">
        <v>8.4139148426907013</v>
      </c>
    </row>
    <row r="569" spans="2:15">
      <c r="B569" s="60" t="s">
        <v>6849</v>
      </c>
      <c r="C569" s="59" t="s">
        <v>5403</v>
      </c>
      <c r="D569" s="67">
        <v>8.8027519535416932E-2</v>
      </c>
      <c r="E569" s="67">
        <v>0.44750560730590472</v>
      </c>
      <c r="F569" s="67">
        <v>0.66206421073786892</v>
      </c>
      <c r="G569" s="67">
        <v>1.5051574912335501</v>
      </c>
      <c r="H569" s="67">
        <v>2.3474302748220865</v>
      </c>
      <c r="I569" s="67">
        <v>5.4635337783971893</v>
      </c>
      <c r="J569" s="68">
        <v>8.6488706243646865E-2</v>
      </c>
      <c r="K569" s="67">
        <v>0.33875419682993113</v>
      </c>
      <c r="L569" s="67">
        <v>0.65064974139121545</v>
      </c>
      <c r="M569" s="67">
        <v>1.5532228379837818</v>
      </c>
      <c r="N569" s="67">
        <v>2.7133776176970583</v>
      </c>
      <c r="O569" s="67">
        <v>6.6960371691371607</v>
      </c>
    </row>
    <row r="570" spans="2:15">
      <c r="B570" s="60" t="s">
        <v>6849</v>
      </c>
      <c r="C570" s="59" t="s">
        <v>5411</v>
      </c>
      <c r="D570" s="67">
        <v>0.13798782081432667</v>
      </c>
      <c r="E570" s="67">
        <v>0.91594995413648284</v>
      </c>
      <c r="F570" s="67">
        <v>1.4377894081842459</v>
      </c>
      <c r="G570" s="67">
        <v>2.645482070488399</v>
      </c>
      <c r="H570" s="67">
        <v>3.3203996630323549</v>
      </c>
      <c r="I570" s="67">
        <v>6.9084625051340769</v>
      </c>
      <c r="J570" s="68">
        <v>0.13852833929279565</v>
      </c>
      <c r="K570" s="67">
        <v>0.71515250578790823</v>
      </c>
      <c r="L570" s="67">
        <v>1.2971090145712074</v>
      </c>
      <c r="M570" s="67">
        <v>2.5893926626125943</v>
      </c>
      <c r="N570" s="67">
        <v>4.0633455863995005</v>
      </c>
      <c r="O570" s="67">
        <v>8.4345285058699559</v>
      </c>
    </row>
    <row r="571" spans="2:15">
      <c r="B571" s="60" t="s">
        <v>6849</v>
      </c>
      <c r="C571" s="59" t="s">
        <v>5353</v>
      </c>
      <c r="D571" s="67">
        <v>0.14372205412432076</v>
      </c>
      <c r="E571" s="67">
        <v>0.95870522478414943</v>
      </c>
      <c r="F571" s="67">
        <v>1.4435113072606773</v>
      </c>
      <c r="G571" s="67">
        <v>2.5790835121740519</v>
      </c>
      <c r="H571" s="67">
        <v>3.7990029956950448</v>
      </c>
      <c r="I571" s="67">
        <v>7.3319536401542456</v>
      </c>
      <c r="J571" s="68">
        <v>0.14426418529379625</v>
      </c>
      <c r="K571" s="67">
        <v>0.70744774456679882</v>
      </c>
      <c r="L571" s="67">
        <v>1.4354367182392735</v>
      </c>
      <c r="M571" s="67">
        <v>2.7211808839171696</v>
      </c>
      <c r="N571" s="67">
        <v>4.3942208334759787</v>
      </c>
      <c r="O571" s="67">
        <v>8.5427541978010115</v>
      </c>
    </row>
    <row r="572" spans="2:15">
      <c r="B572" s="60" t="s">
        <v>6849</v>
      </c>
      <c r="C572" s="59" t="s">
        <v>5404</v>
      </c>
      <c r="D572" s="67">
        <v>0.12589188003319904</v>
      </c>
      <c r="E572" s="67">
        <v>0.77524761338338044</v>
      </c>
      <c r="F572" s="67">
        <v>1.1449171396786477</v>
      </c>
      <c r="G572" s="67">
        <v>2.1566308514419594</v>
      </c>
      <c r="H572" s="67">
        <v>3.3597110510647483</v>
      </c>
      <c r="I572" s="67">
        <v>6.9026614126046892</v>
      </c>
      <c r="J572" s="68">
        <v>0.1261200867859571</v>
      </c>
      <c r="K572" s="67">
        <v>0.56207884367862715</v>
      </c>
      <c r="L572" s="67">
        <v>1.1179630214244332</v>
      </c>
      <c r="M572" s="67">
        <v>2.2297057396369109</v>
      </c>
      <c r="N572" s="67">
        <v>3.9268904438453798</v>
      </c>
      <c r="O572" s="67">
        <v>8.1849244959108525</v>
      </c>
    </row>
    <row r="573" spans="2:15">
      <c r="B573" s="60" t="s">
        <v>6849</v>
      </c>
      <c r="C573" s="59" t="s">
        <v>5417</v>
      </c>
      <c r="D573" s="67">
        <v>0.10982462738369846</v>
      </c>
      <c r="E573" s="67">
        <v>0.60280846288227397</v>
      </c>
      <c r="F573" s="67">
        <v>0.88320552207984993</v>
      </c>
      <c r="G573" s="67">
        <v>1.8594715309044836</v>
      </c>
      <c r="H573" s="67">
        <v>2.9139202106425723</v>
      </c>
      <c r="I573" s="67">
        <v>5.9983185778177814</v>
      </c>
      <c r="J573" s="68">
        <v>0.10985491195456829</v>
      </c>
      <c r="K573" s="67">
        <v>0.46963584440050055</v>
      </c>
      <c r="L573" s="67">
        <v>0.85723220190034055</v>
      </c>
      <c r="M573" s="67">
        <v>1.9081838798169553</v>
      </c>
      <c r="N573" s="67">
        <v>3.3057185645679468</v>
      </c>
      <c r="O573" s="67">
        <v>7.3670808901728311</v>
      </c>
    </row>
    <row r="574" spans="2:15">
      <c r="B574" s="60" t="s">
        <v>6849</v>
      </c>
      <c r="C574" s="59" t="s">
        <v>5474</v>
      </c>
      <c r="D574" s="67">
        <v>5.9417946212092634E-2</v>
      </c>
      <c r="E574" s="67">
        <v>0.33649034536213451</v>
      </c>
      <c r="F574" s="67">
        <v>0.49607967629005734</v>
      </c>
      <c r="G574" s="67">
        <v>1.3122655671002315</v>
      </c>
      <c r="H574" s="67">
        <v>1.9237664449520404</v>
      </c>
      <c r="I574" s="67">
        <v>5.0582604196773602</v>
      </c>
      <c r="J574" s="68">
        <v>5.9104261219710928E-2</v>
      </c>
      <c r="K574" s="67">
        <v>0.2581215978411624</v>
      </c>
      <c r="L574" s="67">
        <v>0.4961468162122083</v>
      </c>
      <c r="M574" s="67">
        <v>1.3412555175301686</v>
      </c>
      <c r="N574" s="67">
        <v>2.2690067255312938</v>
      </c>
      <c r="O574" s="67">
        <v>6.0169395357668805</v>
      </c>
    </row>
    <row r="575" spans="2:15">
      <c r="B575" s="60" t="s">
        <v>6849</v>
      </c>
      <c r="C575" s="59" t="s">
        <v>5409</v>
      </c>
      <c r="D575" s="67">
        <v>0.10821254085074766</v>
      </c>
      <c r="E575" s="67">
        <v>0.58422064983150068</v>
      </c>
      <c r="F575" s="67">
        <v>0.84770426551321232</v>
      </c>
      <c r="G575" s="67">
        <v>1.8712175020857227</v>
      </c>
      <c r="H575" s="67">
        <v>2.8311923099800529</v>
      </c>
      <c r="I575" s="67">
        <v>6.1086410271895719</v>
      </c>
      <c r="J575" s="68">
        <v>0.10872971780902732</v>
      </c>
      <c r="K575" s="67">
        <v>0.45274428543409551</v>
      </c>
      <c r="L575" s="67">
        <v>0.86930736339187442</v>
      </c>
      <c r="M575" s="67">
        <v>1.8920680523810061</v>
      </c>
      <c r="N575" s="67">
        <v>3.2391556337325582</v>
      </c>
      <c r="O575" s="67">
        <v>7.181560223224202</v>
      </c>
    </row>
    <row r="576" spans="2:15">
      <c r="B576" s="60" t="s">
        <v>6849</v>
      </c>
      <c r="C576" s="59" t="s">
        <v>5470</v>
      </c>
      <c r="D576" s="67">
        <v>0.12906571047733362</v>
      </c>
      <c r="E576" s="67">
        <v>0.78605996064213535</v>
      </c>
      <c r="F576" s="67">
        <v>1.1535240828570081</v>
      </c>
      <c r="G576" s="67">
        <v>2.232836643527115</v>
      </c>
      <c r="H576" s="67">
        <v>3.1812925465746398</v>
      </c>
      <c r="I576" s="67">
        <v>6.6502023806593451</v>
      </c>
      <c r="J576" s="68">
        <v>0.12795602559340272</v>
      </c>
      <c r="K576" s="67">
        <v>0.58561140309944149</v>
      </c>
      <c r="L576" s="67">
        <v>1.1344014431068183</v>
      </c>
      <c r="M576" s="67">
        <v>2.2752206418738758</v>
      </c>
      <c r="N576" s="67">
        <v>3.6583107936818888</v>
      </c>
      <c r="O576" s="67">
        <v>7.8620423162084458</v>
      </c>
    </row>
    <row r="577" spans="2:15">
      <c r="B577" s="60" t="s">
        <v>6849</v>
      </c>
      <c r="C577" s="59" t="s">
        <v>5395</v>
      </c>
      <c r="D577" s="67">
        <v>7.7373617281325649E-2</v>
      </c>
      <c r="E577" s="67">
        <v>0.40367443198496195</v>
      </c>
      <c r="F577" s="67">
        <v>0.58692531677439308</v>
      </c>
      <c r="G577" s="67">
        <v>1.4389599462349425</v>
      </c>
      <c r="H577" s="67">
        <v>2.1821582898472744</v>
      </c>
      <c r="I577" s="67">
        <v>5.3226863269970481</v>
      </c>
      <c r="J577" s="68">
        <v>7.7447302089558537E-2</v>
      </c>
      <c r="K577" s="67">
        <v>0.31490892769580014</v>
      </c>
      <c r="L577" s="67">
        <v>0.5949578416394451</v>
      </c>
      <c r="M577" s="67">
        <v>1.4644038426081416</v>
      </c>
      <c r="N577" s="67">
        <v>2.5028126129226362</v>
      </c>
      <c r="O577" s="67">
        <v>6.2946683184896326</v>
      </c>
    </row>
    <row r="578" spans="2:15">
      <c r="B578" s="60" t="s">
        <v>6849</v>
      </c>
      <c r="C578" s="59" t="s">
        <v>5475</v>
      </c>
      <c r="D578" s="67">
        <v>0.1285111650009165</v>
      </c>
      <c r="E578" s="67">
        <v>0.78532843089541693</v>
      </c>
      <c r="F578" s="67">
        <v>1.1009027335004189</v>
      </c>
      <c r="G578" s="67">
        <v>2.1535303867259508</v>
      </c>
      <c r="H578" s="67">
        <v>3.1703253437006382</v>
      </c>
      <c r="I578" s="67">
        <v>6.4723813048758956</v>
      </c>
      <c r="J578" s="68">
        <v>0.12829165510615223</v>
      </c>
      <c r="K578" s="67">
        <v>0.58278699650887689</v>
      </c>
      <c r="L578" s="67">
        <v>1.0448260651423655</v>
      </c>
      <c r="M578" s="67">
        <v>2.2316172634170073</v>
      </c>
      <c r="N578" s="67">
        <v>3.6897461266842448</v>
      </c>
      <c r="O578" s="67">
        <v>7.4537111978614341</v>
      </c>
    </row>
    <row r="579" spans="2:15">
      <c r="B579" s="60" t="s">
        <v>6849</v>
      </c>
      <c r="C579" s="59" t="s">
        <v>5348</v>
      </c>
      <c r="D579" s="67">
        <v>0.1430454538757</v>
      </c>
      <c r="E579" s="67">
        <v>0.88519643104284729</v>
      </c>
      <c r="F579" s="67">
        <v>1.4397036333723006</v>
      </c>
      <c r="G579" s="67">
        <v>2.4514469333566997</v>
      </c>
      <c r="H579" s="67">
        <v>3.7515038971051555</v>
      </c>
      <c r="I579" s="67">
        <v>7.376102774616383</v>
      </c>
      <c r="J579" s="68">
        <v>0.14371868163934531</v>
      </c>
      <c r="K579" s="67">
        <v>0.71656407139236444</v>
      </c>
      <c r="L579" s="67">
        <v>1.4088498380325984</v>
      </c>
      <c r="M579" s="67">
        <v>2.6299944409370828</v>
      </c>
      <c r="N579" s="67">
        <v>4.3683416861698561</v>
      </c>
      <c r="O579" s="67">
        <v>8.6611142725427577</v>
      </c>
    </row>
    <row r="580" spans="2:15">
      <c r="B580" s="60" t="s">
        <v>6849</v>
      </c>
      <c r="C580" s="59" t="s">
        <v>5354</v>
      </c>
      <c r="D580" s="67">
        <v>0.14657909090423663</v>
      </c>
      <c r="E580" s="67">
        <v>1.0142335049637532</v>
      </c>
      <c r="F580" s="67">
        <v>1.6773224808633176</v>
      </c>
      <c r="G580" s="67">
        <v>2.9540790020548942</v>
      </c>
      <c r="H580" s="67">
        <v>4.1416715085306794</v>
      </c>
      <c r="I580" s="67">
        <v>7.5819994716169452</v>
      </c>
      <c r="J580" s="68">
        <v>0.14708986745620423</v>
      </c>
      <c r="K580" s="67">
        <v>0.78215669299484514</v>
      </c>
      <c r="L580" s="67">
        <v>1.6599634978111542</v>
      </c>
      <c r="M580" s="67">
        <v>2.9828059308547186</v>
      </c>
      <c r="N580" s="67">
        <v>4.7010730898119091</v>
      </c>
      <c r="O580" s="67">
        <v>9.1383892954089525</v>
      </c>
    </row>
    <row r="581" spans="2:15">
      <c r="B581" s="60" t="s">
        <v>6849</v>
      </c>
      <c r="C581" s="59" t="s">
        <v>5477</v>
      </c>
      <c r="D581" s="67">
        <v>0.10386966422132306</v>
      </c>
      <c r="E581" s="67">
        <v>0.56422419592766482</v>
      </c>
      <c r="F581" s="67">
        <v>0.79754009559786476</v>
      </c>
      <c r="G581" s="67">
        <v>1.7032820119290613</v>
      </c>
      <c r="H581" s="67">
        <v>2.8624422885860508</v>
      </c>
      <c r="I581" s="67">
        <v>5.8603839851488022</v>
      </c>
      <c r="J581" s="68">
        <v>0.1027084842224897</v>
      </c>
      <c r="K581" s="67">
        <v>0.42111691609967478</v>
      </c>
      <c r="L581" s="67">
        <v>0.78306056956857328</v>
      </c>
      <c r="M581" s="67">
        <v>1.7586516063833695</v>
      </c>
      <c r="N581" s="67">
        <v>3.2353503072303105</v>
      </c>
      <c r="O581" s="67">
        <v>7.2383088702595026</v>
      </c>
    </row>
    <row r="582" spans="2:15">
      <c r="B582" s="60" t="s">
        <v>6849</v>
      </c>
      <c r="C582" s="59" t="s">
        <v>5396</v>
      </c>
      <c r="D582" s="67">
        <v>0.12475090394357527</v>
      </c>
      <c r="E582" s="67">
        <v>0.73077034242377725</v>
      </c>
      <c r="F582" s="67">
        <v>1.0608758906995781</v>
      </c>
      <c r="G582" s="67">
        <v>2.1289818243029344</v>
      </c>
      <c r="H582" s="67">
        <v>3.2053928323371235</v>
      </c>
      <c r="I582" s="67">
        <v>6.52460432561774</v>
      </c>
      <c r="J582" s="68">
        <v>0.12557644747054766</v>
      </c>
      <c r="K582" s="67">
        <v>0.56021218380786153</v>
      </c>
      <c r="L582" s="67">
        <v>1.0578004506840939</v>
      </c>
      <c r="M582" s="67">
        <v>2.2288740830326028</v>
      </c>
      <c r="N582" s="67">
        <v>3.7734391371325815</v>
      </c>
      <c r="O582" s="67">
        <v>7.84574459507588</v>
      </c>
    </row>
    <row r="583" spans="2:15">
      <c r="B583" s="60" t="s">
        <v>6849</v>
      </c>
      <c r="C583" s="59" t="s">
        <v>5394</v>
      </c>
      <c r="D583" s="67">
        <v>0.12706879125660037</v>
      </c>
      <c r="E583" s="67">
        <v>0.74294158005969291</v>
      </c>
      <c r="F583" s="67">
        <v>1.054116086131361</v>
      </c>
      <c r="G583" s="67">
        <v>2.0992970752678199</v>
      </c>
      <c r="H583" s="67">
        <v>3.2441430307138064</v>
      </c>
      <c r="I583" s="67">
        <v>6.7097110192915057</v>
      </c>
      <c r="J583" s="68">
        <v>0.12751315021811485</v>
      </c>
      <c r="K583" s="67">
        <v>0.54039535548533257</v>
      </c>
      <c r="L583" s="67">
        <v>1.0529665145937912</v>
      </c>
      <c r="M583" s="67">
        <v>2.1452346667882574</v>
      </c>
      <c r="N583" s="67">
        <v>3.8301040764633636</v>
      </c>
      <c r="O583" s="67">
        <v>7.7899114197367085</v>
      </c>
    </row>
    <row r="584" spans="2:15">
      <c r="B584" s="60" t="s">
        <v>6849</v>
      </c>
      <c r="C584" s="59" t="s">
        <v>5400</v>
      </c>
      <c r="D584" s="67">
        <v>0.11956952162975105</v>
      </c>
      <c r="E584" s="67">
        <v>0.68430083871565917</v>
      </c>
      <c r="F584" s="67">
        <v>0.99994710182305746</v>
      </c>
      <c r="G584" s="67">
        <v>2.0129252082022617</v>
      </c>
      <c r="H584" s="67">
        <v>3.1437503750437559</v>
      </c>
      <c r="I584" s="67">
        <v>6.5056448411878636</v>
      </c>
      <c r="J584" s="68">
        <v>0.11941934283157478</v>
      </c>
      <c r="K584" s="67">
        <v>0.50824933593944499</v>
      </c>
      <c r="L584" s="67">
        <v>0.98637048527127635</v>
      </c>
      <c r="M584" s="67">
        <v>2.0632270291233459</v>
      </c>
      <c r="N584" s="67">
        <v>3.6525533280729845</v>
      </c>
      <c r="O584" s="67">
        <v>7.7192529217377519</v>
      </c>
    </row>
    <row r="585" spans="2:15">
      <c r="B585" s="60" t="s">
        <v>6849</v>
      </c>
      <c r="C585" s="59" t="s">
        <v>5416</v>
      </c>
      <c r="D585" s="67">
        <v>8.0913603980564186E-2</v>
      </c>
      <c r="E585" s="67">
        <v>0.45582832156029057</v>
      </c>
      <c r="F585" s="67">
        <v>0.66963462860114975</v>
      </c>
      <c r="G585" s="67">
        <v>1.5498480821552039</v>
      </c>
      <c r="H585" s="67">
        <v>2.3991093129884731</v>
      </c>
      <c r="I585" s="67">
        <v>5.5625790935896564</v>
      </c>
      <c r="J585" s="68">
        <v>7.8477072083268429E-2</v>
      </c>
      <c r="K585" s="67">
        <v>0.34149039918988489</v>
      </c>
      <c r="L585" s="67">
        <v>0.65826949027000814</v>
      </c>
      <c r="M585" s="67">
        <v>1.5083886841447565</v>
      </c>
      <c r="N585" s="67">
        <v>2.585680120393508</v>
      </c>
      <c r="O585" s="67">
        <v>6.4490955591320889</v>
      </c>
    </row>
    <row r="586" spans="2:15">
      <c r="B586" s="60" t="s">
        <v>6849</v>
      </c>
      <c r="C586" s="59" t="s">
        <v>5415</v>
      </c>
      <c r="D586" s="67">
        <v>0.14526618896737578</v>
      </c>
      <c r="E586" s="67">
        <v>0.9863005332483068</v>
      </c>
      <c r="F586" s="67">
        <v>1.5814757108846067</v>
      </c>
      <c r="G586" s="67">
        <v>2.7999705546383269</v>
      </c>
      <c r="H586" s="67">
        <v>3.9221287336574675</v>
      </c>
      <c r="I586" s="67">
        <v>7.6156968597218535</v>
      </c>
      <c r="J586" s="68">
        <v>0.14558326512092634</v>
      </c>
      <c r="K586" s="67">
        <v>0.75339076604721522</v>
      </c>
      <c r="L586" s="67">
        <v>1.5562115112136325</v>
      </c>
      <c r="M586" s="67">
        <v>2.7961597649551542</v>
      </c>
      <c r="N586" s="67">
        <v>4.4247852601531408</v>
      </c>
      <c r="O586" s="67">
        <v>8.8373096484419094</v>
      </c>
    </row>
    <row r="587" spans="2:15">
      <c r="B587" s="60" t="s">
        <v>6849</v>
      </c>
      <c r="C587" s="59" t="s">
        <v>5476</v>
      </c>
      <c r="D587" s="67">
        <v>0.12460301042485021</v>
      </c>
      <c r="E587" s="67">
        <v>0.75277730372637464</v>
      </c>
      <c r="F587" s="67">
        <v>1.1379032308898755</v>
      </c>
      <c r="G587" s="67">
        <v>2.1378427174955181</v>
      </c>
      <c r="H587" s="67">
        <v>3.3192574409580042</v>
      </c>
      <c r="I587" s="67">
        <v>6.6367977674661125</v>
      </c>
      <c r="J587" s="68">
        <v>0.12506892160763197</v>
      </c>
      <c r="K587" s="67">
        <v>0.58468891187293504</v>
      </c>
      <c r="L587" s="67">
        <v>1.0744791501905986</v>
      </c>
      <c r="M587" s="67">
        <v>2.2231893603448749</v>
      </c>
      <c r="N587" s="67">
        <v>3.8049170361868208</v>
      </c>
      <c r="O587" s="67">
        <v>7.826240045117455</v>
      </c>
    </row>
    <row r="588" spans="2:15">
      <c r="B588" s="60" t="s">
        <v>6849</v>
      </c>
      <c r="C588" s="59" t="s">
        <v>5361</v>
      </c>
      <c r="D588" s="67">
        <v>0.14203966307878391</v>
      </c>
      <c r="E588" s="67">
        <v>0.94220561694624427</v>
      </c>
      <c r="F588" s="67">
        <v>1.4365430863361375</v>
      </c>
      <c r="G588" s="67">
        <v>2.6445630871786276</v>
      </c>
      <c r="H588" s="67">
        <v>3.7118513184833177</v>
      </c>
      <c r="I588" s="67">
        <v>7.4274810994433</v>
      </c>
      <c r="J588" s="68">
        <v>0.14277137526824535</v>
      </c>
      <c r="K588" s="67">
        <v>0.74138873896406554</v>
      </c>
      <c r="L588" s="67">
        <v>1.3873959295975526</v>
      </c>
      <c r="M588" s="67">
        <v>2.7071765561619752</v>
      </c>
      <c r="N588" s="67">
        <v>4.5255732475280555</v>
      </c>
      <c r="O588" s="67">
        <v>8.8388541799188083</v>
      </c>
    </row>
    <row r="589" spans="2:15">
      <c r="B589" s="60" t="s">
        <v>6849</v>
      </c>
      <c r="C589" s="59" t="s">
        <v>5418</v>
      </c>
      <c r="D589" s="67">
        <v>0.14397486378768945</v>
      </c>
      <c r="E589" s="67">
        <v>0.98995512010210307</v>
      </c>
      <c r="F589" s="67">
        <v>1.5399912161184619</v>
      </c>
      <c r="G589" s="67">
        <v>2.7130556479548305</v>
      </c>
      <c r="H589" s="67">
        <v>3.8526861954066409</v>
      </c>
      <c r="I589" s="67">
        <v>7.3449064881434944</v>
      </c>
      <c r="J589" s="68">
        <v>0.14473350215506758</v>
      </c>
      <c r="K589" s="67">
        <v>0.75277640962883952</v>
      </c>
      <c r="L589" s="67">
        <v>1.5002805248628106</v>
      </c>
      <c r="M589" s="67">
        <v>2.7793561099029258</v>
      </c>
      <c r="N589" s="67">
        <v>4.4219222310927275</v>
      </c>
      <c r="O589" s="67">
        <v>8.7214652385290758</v>
      </c>
    </row>
    <row r="590" spans="2:15">
      <c r="B590" s="60" t="s">
        <v>6849</v>
      </c>
      <c r="C590" s="59" t="s">
        <v>5414</v>
      </c>
      <c r="D590" s="67">
        <v>8.213247768483814E-2</v>
      </c>
      <c r="E590" s="67">
        <v>0.41638616872868278</v>
      </c>
      <c r="F590" s="67">
        <v>0.59991489239961138</v>
      </c>
      <c r="G590" s="67">
        <v>1.44017730402404</v>
      </c>
      <c r="H590" s="67">
        <v>2.2665061280153527</v>
      </c>
      <c r="I590" s="67">
        <v>5.3649692286620496</v>
      </c>
      <c r="J590" s="68">
        <v>8.1579557048832352E-2</v>
      </c>
      <c r="K590" s="67">
        <v>0.32127830598895046</v>
      </c>
      <c r="L590" s="67">
        <v>0.5977553867244777</v>
      </c>
      <c r="M590" s="67">
        <v>1.4916452755615632</v>
      </c>
      <c r="N590" s="67">
        <v>2.6078372473114921</v>
      </c>
      <c r="O590" s="67">
        <v>6.3850845042542694</v>
      </c>
    </row>
    <row r="591" spans="2:15">
      <c r="B591" s="60" t="s">
        <v>6849</v>
      </c>
      <c r="C591" s="59" t="s">
        <v>5398</v>
      </c>
      <c r="D591" s="67">
        <v>0.13338395990386176</v>
      </c>
      <c r="E591" s="67">
        <v>0.7829125305031821</v>
      </c>
      <c r="F591" s="67">
        <v>1.1503183176263259</v>
      </c>
      <c r="G591" s="67">
        <v>2.1520383436972081</v>
      </c>
      <c r="H591" s="67">
        <v>3.3287642439164187</v>
      </c>
      <c r="I591" s="67">
        <v>6.7744650713002681</v>
      </c>
      <c r="J591" s="68">
        <v>0.13398631314409035</v>
      </c>
      <c r="K591" s="67">
        <v>0.58833486832691684</v>
      </c>
      <c r="L591" s="67">
        <v>1.0911722822310705</v>
      </c>
      <c r="M591" s="67">
        <v>2.2480512157180295</v>
      </c>
      <c r="N591" s="67">
        <v>3.8408214990785399</v>
      </c>
      <c r="O591" s="67">
        <v>8.1155616221806675</v>
      </c>
    </row>
    <row r="592" spans="2:15">
      <c r="B592" s="60" t="s">
        <v>6849</v>
      </c>
      <c r="C592" s="59" t="s">
        <v>5408</v>
      </c>
      <c r="D592" s="67">
        <v>0.10853125226821862</v>
      </c>
      <c r="E592" s="67">
        <v>0.60875683807255143</v>
      </c>
      <c r="F592" s="67">
        <v>0.86895826374388407</v>
      </c>
      <c r="G592" s="67">
        <v>1.7856996386771873</v>
      </c>
      <c r="H592" s="67">
        <v>2.7737471540606404</v>
      </c>
      <c r="I592" s="67">
        <v>5.9092465688439457</v>
      </c>
      <c r="J592" s="68">
        <v>0.10838640336260845</v>
      </c>
      <c r="K592" s="67">
        <v>0.46708300911348571</v>
      </c>
      <c r="L592" s="67">
        <v>0.84320983947142847</v>
      </c>
      <c r="M592" s="67">
        <v>1.8442538643166126</v>
      </c>
      <c r="N592" s="67">
        <v>3.2004440239260408</v>
      </c>
      <c r="O592" s="67">
        <v>7.0130501288840428</v>
      </c>
    </row>
    <row r="593" spans="2:15">
      <c r="B593" s="60" t="s">
        <v>6849</v>
      </c>
      <c r="C593" s="59" t="s">
        <v>5413</v>
      </c>
      <c r="D593" s="67">
        <v>0.13989969965800922</v>
      </c>
      <c r="E593" s="67">
        <v>0.91899845602052022</v>
      </c>
      <c r="F593" s="67">
        <v>1.4095314389792026</v>
      </c>
      <c r="G593" s="67">
        <v>2.4665504249167389</v>
      </c>
      <c r="H593" s="67">
        <v>3.6751735612599359</v>
      </c>
      <c r="I593" s="67">
        <v>7.0180682237860079</v>
      </c>
      <c r="J593" s="68">
        <v>0.13987870101198227</v>
      </c>
      <c r="K593" s="67">
        <v>0.68373750864079663</v>
      </c>
      <c r="L593" s="67">
        <v>1.3788019721860849</v>
      </c>
      <c r="M593" s="67">
        <v>2.6207291648145943</v>
      </c>
      <c r="N593" s="67">
        <v>4.3286710163610715</v>
      </c>
      <c r="O593" s="67">
        <v>8.4702750094843644</v>
      </c>
    </row>
    <row r="594" spans="2:15">
      <c r="B594" s="60" t="s">
        <v>6849</v>
      </c>
      <c r="C594" s="59" t="s">
        <v>5422</v>
      </c>
      <c r="D594" s="67">
        <v>0.13985616420449082</v>
      </c>
      <c r="E594" s="67">
        <v>0.88826338105164337</v>
      </c>
      <c r="F594" s="67">
        <v>1.4091797667923476</v>
      </c>
      <c r="G594" s="67">
        <v>2.6221337689825113</v>
      </c>
      <c r="H594" s="67">
        <v>3.6385952568519144</v>
      </c>
      <c r="I594" s="67">
        <v>7.0239582812316437</v>
      </c>
      <c r="J594" s="68">
        <v>0.14014105109233121</v>
      </c>
      <c r="K594" s="67">
        <v>0.68861047720095814</v>
      </c>
      <c r="L594" s="67">
        <v>1.4079125184508108</v>
      </c>
      <c r="M594" s="67">
        <v>2.6324483300930637</v>
      </c>
      <c r="N594" s="67">
        <v>4.2658393900992024</v>
      </c>
      <c r="O594" s="67">
        <v>8.5832930470987279</v>
      </c>
    </row>
    <row r="595" spans="2:15">
      <c r="B595" s="60" t="s">
        <v>6849</v>
      </c>
      <c r="C595" s="59" t="s">
        <v>5410</v>
      </c>
      <c r="D595" s="67">
        <v>0.12902450576460889</v>
      </c>
      <c r="E595" s="67">
        <v>0.77978720076349195</v>
      </c>
      <c r="F595" s="67">
        <v>1.1550004984019362</v>
      </c>
      <c r="G595" s="67">
        <v>2.1194421759253688</v>
      </c>
      <c r="H595" s="67">
        <v>3.3470514814206194</v>
      </c>
      <c r="I595" s="67">
        <v>6.5993795368401917</v>
      </c>
      <c r="J595" s="68">
        <v>0.1291592789314728</v>
      </c>
      <c r="K595" s="67">
        <v>0.57990490544213924</v>
      </c>
      <c r="L595" s="67">
        <v>1.1676538773053442</v>
      </c>
      <c r="M595" s="67">
        <v>2.2798377852998022</v>
      </c>
      <c r="N595" s="67">
        <v>3.7820155139037519</v>
      </c>
      <c r="O595" s="67">
        <v>8.0858588085676484</v>
      </c>
    </row>
    <row r="596" spans="2:15">
      <c r="B596" s="60" t="s">
        <v>6849</v>
      </c>
      <c r="C596" s="59" t="s">
        <v>5401</v>
      </c>
      <c r="D596" s="67">
        <v>0.12258421323528228</v>
      </c>
      <c r="E596" s="67">
        <v>0.74246577530826718</v>
      </c>
      <c r="F596" s="67">
        <v>1.0158933006117978</v>
      </c>
      <c r="G596" s="67">
        <v>2.1807028898530887</v>
      </c>
      <c r="H596" s="67">
        <v>3.2823737410763711</v>
      </c>
      <c r="I596" s="67">
        <v>6.4241481883091556</v>
      </c>
      <c r="J596" s="68">
        <v>0.12214832491671704</v>
      </c>
      <c r="K596" s="67">
        <v>0.54360511550962953</v>
      </c>
      <c r="L596" s="67">
        <v>1.0292463442556388</v>
      </c>
      <c r="M596" s="67">
        <v>2.1045868761614526</v>
      </c>
      <c r="N596" s="67">
        <v>3.6022506934315217</v>
      </c>
      <c r="O596" s="67">
        <v>7.3684056994600473</v>
      </c>
    </row>
    <row r="597" spans="2:15">
      <c r="B597" s="60" t="s">
        <v>6849</v>
      </c>
      <c r="C597" s="59" t="s">
        <v>5360</v>
      </c>
      <c r="D597" s="67">
        <v>0.12458438150293027</v>
      </c>
      <c r="E597" s="67">
        <v>0.71645150587782158</v>
      </c>
      <c r="F597" s="67">
        <v>1.0206197569022446</v>
      </c>
      <c r="H597" s="67">
        <v>3.0163703716708343</v>
      </c>
      <c r="J597" s="68">
        <v>0.12347594171509217</v>
      </c>
      <c r="K597" s="67">
        <v>0.53610200125474916</v>
      </c>
      <c r="L597" s="67">
        <v>0.99934584029302831</v>
      </c>
      <c r="M597" s="67">
        <v>2.0320790346164754</v>
      </c>
      <c r="O597" s="67">
        <v>7.491410585260514</v>
      </c>
    </row>
    <row r="598" spans="2:15">
      <c r="B598" s="60" t="s">
        <v>6849</v>
      </c>
      <c r="C598" s="59" t="s">
        <v>5368</v>
      </c>
      <c r="D598" s="67">
        <v>0.14455840013289945</v>
      </c>
      <c r="E598" s="67">
        <v>0.97311058668496964</v>
      </c>
      <c r="F598" s="67">
        <v>1.5290960642765876</v>
      </c>
      <c r="G598" s="67">
        <v>2.7759923499974297</v>
      </c>
      <c r="H598" s="67">
        <v>3.9056253331379738</v>
      </c>
      <c r="I598" s="67">
        <v>7.3592297122811026</v>
      </c>
      <c r="J598" s="68">
        <v>0.14507503871577654</v>
      </c>
      <c r="K598" s="67">
        <v>0.74330782101799608</v>
      </c>
      <c r="L598" s="67">
        <v>1.4971338945820558</v>
      </c>
      <c r="M598" s="67">
        <v>2.7506408474090676</v>
      </c>
      <c r="N598" s="67">
        <v>4.4904563586870472</v>
      </c>
      <c r="O598" s="67">
        <v>8.7378577066877234</v>
      </c>
    </row>
    <row r="599" spans="2:15">
      <c r="B599" s="60" t="s">
        <v>6849</v>
      </c>
      <c r="C599" s="59" t="s">
        <v>5405</v>
      </c>
      <c r="D599" s="67">
        <v>0.11990051136849172</v>
      </c>
      <c r="E599" s="67">
        <v>0.70187361361897094</v>
      </c>
      <c r="F599" s="67">
        <v>1.038917494423073</v>
      </c>
      <c r="G599" s="67">
        <v>2.1837961693152459</v>
      </c>
      <c r="H599" s="67">
        <v>3.2090329543354046</v>
      </c>
      <c r="I599" s="67">
        <v>6.3738435220154255</v>
      </c>
      <c r="J599" s="68">
        <v>0.12046516912309749</v>
      </c>
      <c r="K599" s="67">
        <v>0.53809371758347002</v>
      </c>
      <c r="L599" s="67">
        <v>1.0677236773258589</v>
      </c>
      <c r="M599" s="67">
        <v>2.1641392742976651</v>
      </c>
      <c r="N599" s="67">
        <v>3.8107489216264758</v>
      </c>
      <c r="O599" s="67">
        <v>8.0550331689297128</v>
      </c>
    </row>
    <row r="600" spans="2:15">
      <c r="B600" s="60" t="s">
        <v>6849</v>
      </c>
      <c r="C600" s="59" t="s">
        <v>5397</v>
      </c>
      <c r="D600" s="67">
        <v>0.13988491038053472</v>
      </c>
      <c r="E600" s="67">
        <v>0.8760009578821879</v>
      </c>
      <c r="F600" s="67">
        <v>1.3637411913673381</v>
      </c>
      <c r="G600" s="67">
        <v>2.3679235317464218</v>
      </c>
      <c r="H600" s="67">
        <v>3.5581094754637395</v>
      </c>
      <c r="I600" s="67">
        <v>6.9283842319682121</v>
      </c>
      <c r="J600" s="68">
        <v>0.14060234784438261</v>
      </c>
      <c r="K600" s="67">
        <v>0.67514656088657532</v>
      </c>
      <c r="L600" s="67">
        <v>1.300317045585706</v>
      </c>
      <c r="M600" s="67">
        <v>2.5044371945932582</v>
      </c>
      <c r="N600" s="67">
        <v>4.1613028602103963</v>
      </c>
      <c r="O600" s="67">
        <v>8.3336385440999905</v>
      </c>
    </row>
    <row r="601" spans="2:15">
      <c r="B601" s="60" t="s">
        <v>6849</v>
      </c>
      <c r="C601" s="59" t="s">
        <v>5392</v>
      </c>
      <c r="D601" s="67">
        <v>0.13078781502323628</v>
      </c>
      <c r="E601" s="67">
        <v>0.78253458476427051</v>
      </c>
      <c r="F601" s="67">
        <v>1.1847071215883138</v>
      </c>
      <c r="G601" s="67">
        <v>2.2903314103548715</v>
      </c>
      <c r="H601" s="67">
        <v>3.352421597902425</v>
      </c>
      <c r="I601" s="67">
        <v>6.7093055142249254</v>
      </c>
      <c r="J601" s="68">
        <v>0.13062840425124739</v>
      </c>
      <c r="K601" s="67">
        <v>0.57942665048079312</v>
      </c>
      <c r="L601" s="67">
        <v>1.1377871129212722</v>
      </c>
      <c r="M601" s="67">
        <v>2.3375813459453054</v>
      </c>
      <c r="N601" s="67">
        <v>3.9113456187585345</v>
      </c>
      <c r="O601" s="67">
        <v>8.09995426592657</v>
      </c>
    </row>
    <row r="602" spans="2:15">
      <c r="B602" s="60" t="s">
        <v>6849</v>
      </c>
      <c r="C602" s="59" t="s">
        <v>5347</v>
      </c>
      <c r="D602" s="67">
        <v>0.1459958213865381</v>
      </c>
      <c r="E602" s="67">
        <v>1.0066826560170834</v>
      </c>
      <c r="F602" s="67">
        <v>1.6442082518649437</v>
      </c>
      <c r="G602" s="67">
        <v>2.8149693304623766</v>
      </c>
      <c r="H602" s="67">
        <v>3.9861603147074183</v>
      </c>
      <c r="I602" s="67">
        <v>7.6771859296173215</v>
      </c>
      <c r="J602" s="68">
        <v>0.14638245450779891</v>
      </c>
      <c r="K602" s="67">
        <v>0.74384586914980189</v>
      </c>
      <c r="L602" s="67">
        <v>1.5363926810540125</v>
      </c>
      <c r="M602" s="67">
        <v>2.9773980791675898</v>
      </c>
      <c r="N602" s="67">
        <v>4.7095777053361134</v>
      </c>
      <c r="O602" s="67">
        <v>8.9089666402927019</v>
      </c>
    </row>
    <row r="603" spans="2:15">
      <c r="B603" s="60" t="s">
        <v>6849</v>
      </c>
      <c r="C603" s="59" t="s">
        <v>5479</v>
      </c>
      <c r="D603" s="67">
        <v>9.251407554553058E-2</v>
      </c>
      <c r="E603" s="67">
        <v>0.47844088975383475</v>
      </c>
      <c r="F603" s="67">
        <v>0.74255146042929454</v>
      </c>
      <c r="G603" s="67">
        <v>1.64632230450721</v>
      </c>
      <c r="H603" s="67">
        <v>2.4884185406716388</v>
      </c>
      <c r="I603" s="67">
        <v>5.7887439757364385</v>
      </c>
      <c r="J603" s="68">
        <v>9.3713711568632826E-2</v>
      </c>
      <c r="K603" s="67">
        <v>0.36276930800483498</v>
      </c>
      <c r="L603" s="67">
        <v>0.72264123843456274</v>
      </c>
      <c r="M603" s="67">
        <v>1.722411982269525</v>
      </c>
      <c r="N603" s="67">
        <v>2.947639630905623</v>
      </c>
      <c r="O603" s="67">
        <v>6.8371755110914894</v>
      </c>
    </row>
    <row r="604" spans="2:15">
      <c r="B604" s="60" t="s">
        <v>6849</v>
      </c>
      <c r="C604" s="59" t="s">
        <v>5402</v>
      </c>
      <c r="D604" s="67">
        <v>0.13451311325392354</v>
      </c>
      <c r="E604" s="67">
        <v>0.82019786483990531</v>
      </c>
      <c r="F604" s="67">
        <v>1.2477093995972692</v>
      </c>
      <c r="G604" s="67">
        <v>2.3673940717738353</v>
      </c>
      <c r="H604" s="67">
        <v>3.776048284231627</v>
      </c>
      <c r="I604" s="67">
        <v>6.9982370796556479</v>
      </c>
      <c r="J604" s="68">
        <v>0.13500024151853685</v>
      </c>
      <c r="K604" s="67">
        <v>0.62147229750216226</v>
      </c>
      <c r="L604" s="67">
        <v>1.2929423529353448</v>
      </c>
      <c r="M604" s="67">
        <v>2.4744723397416197</v>
      </c>
      <c r="N604" s="67">
        <v>4.237841688710013</v>
      </c>
      <c r="O604" s="67">
        <v>8.4576650355802041</v>
      </c>
    </row>
    <row r="605" spans="2:15">
      <c r="B605" s="60" t="s">
        <v>6849</v>
      </c>
      <c r="C605" s="59" t="s">
        <v>5412</v>
      </c>
      <c r="D605" s="67">
        <v>0.12283522469748084</v>
      </c>
      <c r="E605" s="67">
        <v>0.68181890119658994</v>
      </c>
      <c r="F605" s="67">
        <v>1.0000872945627597</v>
      </c>
      <c r="G605" s="67">
        <v>2.0465358394026292</v>
      </c>
      <c r="H605" s="67">
        <v>2.9944726514642332</v>
      </c>
      <c r="I605" s="67">
        <v>6.3036337717760658</v>
      </c>
      <c r="J605" s="68">
        <v>0.12254379445941242</v>
      </c>
      <c r="K605" s="67">
        <v>0.51401966840558311</v>
      </c>
      <c r="L605" s="67">
        <v>1.015886011408266</v>
      </c>
      <c r="M605" s="67">
        <v>2.0553959270609785</v>
      </c>
      <c r="N605" s="67">
        <v>3.5192563840774356</v>
      </c>
      <c r="O605" s="67">
        <v>7.557263582774242</v>
      </c>
    </row>
    <row r="606" spans="2:15">
      <c r="B606" s="60" t="s">
        <v>6849</v>
      </c>
      <c r="C606" s="59" t="s">
        <v>5419</v>
      </c>
      <c r="D606" s="67">
        <v>0.12557061523678129</v>
      </c>
      <c r="E606" s="67">
        <v>0.73221346991426273</v>
      </c>
      <c r="F606" s="67">
        <v>1.1495771598783511</v>
      </c>
      <c r="G606" s="67">
        <v>2.1174695340316769</v>
      </c>
      <c r="H606" s="67">
        <v>3.2331681389052171</v>
      </c>
      <c r="I606" s="67">
        <v>6.4960962838986713</v>
      </c>
      <c r="J606" s="68">
        <v>0.12676723024052994</v>
      </c>
      <c r="K606" s="67">
        <v>0.5648019101912819</v>
      </c>
      <c r="L606" s="67">
        <v>1.0678708870675915</v>
      </c>
      <c r="M606" s="67">
        <v>2.1320215112800738</v>
      </c>
      <c r="N606" s="67">
        <v>3.662048156768964</v>
      </c>
      <c r="O606" s="67">
        <v>7.7007099675773656</v>
      </c>
    </row>
    <row r="607" spans="2:15">
      <c r="B607" s="60" t="s">
        <v>6849</v>
      </c>
      <c r="C607" s="59" t="s">
        <v>5421</v>
      </c>
      <c r="D607" s="67">
        <v>8.8706656615295323E-2</v>
      </c>
      <c r="E607" s="67">
        <v>0.45868493860510906</v>
      </c>
      <c r="F607" s="67">
        <v>0.65448565578333551</v>
      </c>
      <c r="G607" s="67">
        <v>1.5969782762202884</v>
      </c>
      <c r="H607" s="67">
        <v>2.3142075339285548</v>
      </c>
      <c r="I607" s="67">
        <v>5.5393008318626364</v>
      </c>
      <c r="J607" s="68">
        <v>8.9382011358567812E-2</v>
      </c>
      <c r="K607" s="67">
        <v>0.34261314291297418</v>
      </c>
      <c r="L607" s="67">
        <v>0.64650341257107469</v>
      </c>
      <c r="M607" s="67">
        <v>1.6053368249104263</v>
      </c>
      <c r="N607" s="67">
        <v>2.8022341139225979</v>
      </c>
      <c r="O607" s="67">
        <v>6.6234149503656727</v>
      </c>
    </row>
    <row r="608" spans="2:15">
      <c r="B608" s="60" t="s">
        <v>6849</v>
      </c>
      <c r="C608" s="59" t="s">
        <v>5467</v>
      </c>
      <c r="D608" s="67">
        <v>0.13950694305413333</v>
      </c>
      <c r="E608" s="67">
        <v>0.9582349486973617</v>
      </c>
      <c r="F608" s="67">
        <v>1.5183915310419154</v>
      </c>
      <c r="G608" s="67">
        <v>2.5638734026858709</v>
      </c>
      <c r="H608" s="67">
        <v>3.5710338081311983</v>
      </c>
      <c r="I608" s="67">
        <v>7.2669263616850328</v>
      </c>
      <c r="J608" s="68">
        <v>0.14031916888931475</v>
      </c>
      <c r="K608" s="67">
        <v>0.74520845003496716</v>
      </c>
      <c r="L608" s="67">
        <v>1.5093310230668224</v>
      </c>
      <c r="M608" s="67">
        <v>2.6744671079006754</v>
      </c>
      <c r="N608" s="67">
        <v>4.1212541708049111</v>
      </c>
      <c r="O608" s="67">
        <v>8.9246792971829141</v>
      </c>
    </row>
    <row r="609" spans="2:15">
      <c r="B609" s="60" t="s">
        <v>6849</v>
      </c>
      <c r="C609" s="59" t="s">
        <v>5349</v>
      </c>
      <c r="D609" s="67">
        <v>0.1434813338399932</v>
      </c>
      <c r="E609" s="67">
        <v>1.0000539928440955</v>
      </c>
      <c r="F609" s="67">
        <v>1.4972223536901725</v>
      </c>
      <c r="G609" s="67">
        <v>2.9438274624235068</v>
      </c>
      <c r="H609" s="67">
        <v>3.9468940294685604</v>
      </c>
      <c r="I609" s="67">
        <v>7.5874785141464809</v>
      </c>
      <c r="J609" s="68">
        <v>0.14400454470194995</v>
      </c>
      <c r="K609" s="67">
        <v>0.76143713307420691</v>
      </c>
      <c r="L609" s="67">
        <v>1.5202682055678911</v>
      </c>
      <c r="M609" s="67">
        <v>3.0342129921527432</v>
      </c>
      <c r="N609" s="67">
        <v>4.7005242583668014</v>
      </c>
      <c r="O609" s="67">
        <v>8.7927803133143581</v>
      </c>
    </row>
    <row r="610" spans="2:15">
      <c r="B610" s="60" t="s">
        <v>6849</v>
      </c>
      <c r="C610" s="59" t="s">
        <v>5352</v>
      </c>
      <c r="D610" s="67">
        <v>0.1437466736088826</v>
      </c>
      <c r="E610" s="67">
        <v>0.98277776128130456</v>
      </c>
      <c r="F610" s="67">
        <v>1.5265948728591072</v>
      </c>
      <c r="G610" s="67">
        <v>2.8984987562041789</v>
      </c>
      <c r="H610" s="67">
        <v>4.0514109807041443</v>
      </c>
      <c r="I610" s="67">
        <v>7.4633599768233276</v>
      </c>
      <c r="J610" s="68">
        <v>0.14419580378837529</v>
      </c>
      <c r="K610" s="67">
        <v>0.78362966520181365</v>
      </c>
      <c r="L610" s="67">
        <v>1.5259843729442881</v>
      </c>
      <c r="M610" s="67">
        <v>2.8725702929503707</v>
      </c>
      <c r="N610" s="67">
        <v>4.5828499092638957</v>
      </c>
      <c r="O610" s="67">
        <v>8.9391001870188962</v>
      </c>
    </row>
    <row r="611" spans="2:15">
      <c r="B611" s="60" t="s">
        <v>6849</v>
      </c>
      <c r="C611" s="59" t="s">
        <v>5366</v>
      </c>
      <c r="D611" s="67">
        <v>0.14419615477546396</v>
      </c>
      <c r="E611" s="67">
        <v>1.0071448314252121</v>
      </c>
      <c r="F611" s="67">
        <v>1.5734604911728962</v>
      </c>
      <c r="G611" s="67">
        <v>2.8966741882421778</v>
      </c>
      <c r="H611" s="67">
        <v>3.9553416912138037</v>
      </c>
      <c r="I611" s="67">
        <v>7.5266687422799903</v>
      </c>
      <c r="J611" s="68">
        <v>0.14447977895109149</v>
      </c>
      <c r="K611" s="67">
        <v>0.75816190339419332</v>
      </c>
      <c r="L611" s="67">
        <v>1.5660842113530205</v>
      </c>
      <c r="M611" s="67">
        <v>2.8508629913853216</v>
      </c>
      <c r="N611" s="67">
        <v>4.6269501566918931</v>
      </c>
      <c r="O611" s="67">
        <v>8.949049804397335</v>
      </c>
    </row>
    <row r="612" spans="2:15">
      <c r="B612" s="60" t="s">
        <v>6849</v>
      </c>
      <c r="C612" s="59" t="s">
        <v>5362</v>
      </c>
      <c r="D612" s="67">
        <v>0.1434478781082123</v>
      </c>
      <c r="E612" s="67">
        <v>1.0178879614661338</v>
      </c>
      <c r="F612" s="67">
        <v>1.6204546264612143</v>
      </c>
      <c r="G612" s="67">
        <v>2.7241585063665599</v>
      </c>
      <c r="H612" s="67">
        <v>3.9406182355147625</v>
      </c>
      <c r="I612" s="67">
        <v>7.4567920482747665</v>
      </c>
      <c r="J612" s="68">
        <v>0.1441438301223415</v>
      </c>
      <c r="K612" s="67">
        <v>0.7784605219046371</v>
      </c>
      <c r="L612" s="67">
        <v>1.368684836320891</v>
      </c>
      <c r="M612" s="67">
        <v>2.9464850649935119</v>
      </c>
      <c r="N612" s="67">
        <v>4.37013004099735</v>
      </c>
      <c r="O612" s="67">
        <v>8.8393309784451048</v>
      </c>
    </row>
    <row r="613" spans="2:15">
      <c r="B613" s="60" t="s">
        <v>6849</v>
      </c>
      <c r="C613" s="59" t="s">
        <v>5468</v>
      </c>
      <c r="D613" s="67">
        <v>6.723255551270281E-2</v>
      </c>
      <c r="E613" s="67">
        <v>0.35091145955297748</v>
      </c>
      <c r="F613" s="67">
        <v>0.52483481889851669</v>
      </c>
      <c r="G613" s="67">
        <v>1.3375660302095564</v>
      </c>
      <c r="H613" s="67">
        <v>2.0096793582776553</v>
      </c>
      <c r="I613" s="67">
        <v>5.039888067658123</v>
      </c>
      <c r="J613" s="68">
        <v>6.6837247418393197E-2</v>
      </c>
      <c r="K613" s="67">
        <v>0.27776550154548452</v>
      </c>
      <c r="L613" s="67">
        <v>0.51282199599771261</v>
      </c>
      <c r="M613" s="67">
        <v>1.3812604279263918</v>
      </c>
      <c r="N613" s="67">
        <v>2.300006953704905</v>
      </c>
      <c r="O613" s="67">
        <v>5.9996032706874294</v>
      </c>
    </row>
    <row r="614" spans="2:15">
      <c r="B614" s="60" t="s">
        <v>6849</v>
      </c>
      <c r="C614" s="59" t="s">
        <v>5364</v>
      </c>
      <c r="D614" s="67">
        <v>0.14206001946312208</v>
      </c>
      <c r="E614" s="67">
        <v>0.92908366143168275</v>
      </c>
      <c r="F614" s="67">
        <v>1.3998066832487046</v>
      </c>
      <c r="G614" s="67">
        <v>2.6543188151617256</v>
      </c>
      <c r="H614" s="67">
        <v>3.8614056920244169</v>
      </c>
      <c r="I614" s="67">
        <v>7.4788748695651339</v>
      </c>
      <c r="J614" s="68">
        <v>0.14289091857319691</v>
      </c>
      <c r="K614" s="67">
        <v>0.68062593381685443</v>
      </c>
      <c r="L614" s="67">
        <v>1.4691534971376221</v>
      </c>
      <c r="M614" s="67">
        <v>2.6087993150265318</v>
      </c>
      <c r="N614" s="67">
        <v>4.3869370638276992</v>
      </c>
      <c r="O614" s="67">
        <v>8.5746507010971982</v>
      </c>
    </row>
    <row r="615" spans="2:15">
      <c r="B615" s="60" t="s">
        <v>6849</v>
      </c>
      <c r="C615" s="59" t="s">
        <v>5351</v>
      </c>
      <c r="D615" s="67">
        <v>0.14388723983741308</v>
      </c>
      <c r="E615" s="67">
        <v>0.95673011203775971</v>
      </c>
      <c r="F615" s="67">
        <v>1.5451501901777114</v>
      </c>
      <c r="G615" s="67">
        <v>2.6960288664360239</v>
      </c>
      <c r="H615" s="67">
        <v>4.0277056307780477</v>
      </c>
      <c r="I615" s="67">
        <v>7.441482226385725</v>
      </c>
      <c r="J615" s="68">
        <v>0.14455312237658946</v>
      </c>
      <c r="K615" s="67">
        <v>0.75720163413109409</v>
      </c>
      <c r="L615" s="67">
        <v>1.3915417838833337</v>
      </c>
      <c r="M615" s="67">
        <v>2.772374236253472</v>
      </c>
      <c r="N615" s="67">
        <v>4.4079621929567523</v>
      </c>
      <c r="O615" s="67">
        <v>8.7585220377286053</v>
      </c>
    </row>
    <row r="616" spans="2:15">
      <c r="B616" s="60" t="s">
        <v>6849</v>
      </c>
      <c r="C616" s="59" t="s">
        <v>5471</v>
      </c>
      <c r="D616" s="67">
        <v>6.6779951532640075E-2</v>
      </c>
      <c r="E616" s="67">
        <v>0.36653682709002411</v>
      </c>
      <c r="F616" s="67">
        <v>0.52287548475246381</v>
      </c>
      <c r="G616" s="67">
        <v>1.3428937421887566</v>
      </c>
      <c r="H616" s="67">
        <v>2.0539565632941246</v>
      </c>
      <c r="I616" s="67">
        <v>5.1239786495530026</v>
      </c>
      <c r="J616" s="68">
        <v>6.7422704188557767E-2</v>
      </c>
      <c r="K616" s="67">
        <v>0.27842381335122957</v>
      </c>
      <c r="L616" s="67">
        <v>0.52461826874047879</v>
      </c>
      <c r="M616" s="67">
        <v>1.3785105315211175</v>
      </c>
      <c r="N616" s="67">
        <v>2.3708179071856459</v>
      </c>
      <c r="O616" s="67">
        <v>6.0549422591971274</v>
      </c>
    </row>
    <row r="617" spans="2:15">
      <c r="B617" s="60" t="s">
        <v>6849</v>
      </c>
      <c r="C617" s="59" t="s">
        <v>5345</v>
      </c>
      <c r="D617" s="67">
        <v>0.14533412654848099</v>
      </c>
      <c r="E617" s="67">
        <v>0.99029934483473137</v>
      </c>
      <c r="F617" s="67">
        <v>1.5985631023134792</v>
      </c>
      <c r="G617" s="67">
        <v>2.8142567095643578</v>
      </c>
      <c r="H617" s="67">
        <v>4.0385755066244267</v>
      </c>
      <c r="I617" s="67">
        <v>7.4535109910024842</v>
      </c>
      <c r="J617" s="68">
        <v>0.14545120053788019</v>
      </c>
      <c r="K617" s="67">
        <v>0.79340274718227888</v>
      </c>
      <c r="L617" s="67">
        <v>1.5764431586017602</v>
      </c>
      <c r="M617" s="67">
        <v>2.8286849441887432</v>
      </c>
      <c r="N617" s="67">
        <v>4.5151678410587728</v>
      </c>
      <c r="O617" s="67">
        <v>8.9515421630704068</v>
      </c>
    </row>
    <row r="618" spans="2:15">
      <c r="B618" s="60" t="s">
        <v>6849</v>
      </c>
      <c r="C618" s="59" t="s">
        <v>5350</v>
      </c>
      <c r="D618" s="67">
        <v>0.13498054899535508</v>
      </c>
      <c r="E618" s="67">
        <v>0.82209774927927337</v>
      </c>
      <c r="F618" s="67">
        <v>1.2066191533179833</v>
      </c>
      <c r="G618" s="67">
        <v>2.3484534780809341</v>
      </c>
      <c r="H618" s="67">
        <v>3.642849409166617</v>
      </c>
      <c r="I618" s="67">
        <v>6.8283425632433499</v>
      </c>
      <c r="J618" s="68">
        <v>0.1358997119809249</v>
      </c>
      <c r="K618" s="67">
        <v>0.64444616002076682</v>
      </c>
      <c r="L618" s="67">
        <v>1.2425814369582986</v>
      </c>
      <c r="M618" s="67">
        <v>2.3413662439128862</v>
      </c>
      <c r="N618" s="67">
        <v>4.024716343421872</v>
      </c>
      <c r="O618" s="67">
        <v>8.1493772822018258</v>
      </c>
    </row>
    <row r="619" spans="2:15">
      <c r="B619" s="60" t="s">
        <v>6849</v>
      </c>
      <c r="C619" s="59" t="s">
        <v>5355</v>
      </c>
      <c r="D619" s="67">
        <v>0.14435296078187745</v>
      </c>
      <c r="E619" s="67">
        <v>0.99524051777821076</v>
      </c>
      <c r="F619" s="67">
        <v>1.5873054391197527</v>
      </c>
      <c r="G619" s="67">
        <v>2.863430858494735</v>
      </c>
      <c r="H619" s="67">
        <v>3.9999866916435178</v>
      </c>
      <c r="I619" s="67">
        <v>7.4775417856151538</v>
      </c>
      <c r="J619" s="68">
        <v>0.14486834591995759</v>
      </c>
      <c r="K619" s="67">
        <v>0.77254291564139888</v>
      </c>
      <c r="L619" s="67">
        <v>1.5377292199894899</v>
      </c>
      <c r="M619" s="67">
        <v>2.8709816975277413</v>
      </c>
      <c r="N619" s="67">
        <v>4.5668442470226447</v>
      </c>
      <c r="O619" s="67">
        <v>8.9377671986527769</v>
      </c>
    </row>
    <row r="620" spans="2:15">
      <c r="B620" s="60" t="s">
        <v>6849</v>
      </c>
      <c r="C620" s="59" t="s">
        <v>5357</v>
      </c>
      <c r="D620" s="67">
        <v>0.14044356191573906</v>
      </c>
      <c r="E620" s="67">
        <v>0.89928480878239059</v>
      </c>
      <c r="F620" s="67">
        <v>1.4228516374449343</v>
      </c>
      <c r="G620" s="67">
        <v>2.3708768615206179</v>
      </c>
      <c r="H620" s="67">
        <v>3.7245737466366418</v>
      </c>
      <c r="I620" s="67">
        <v>7.175064699015997</v>
      </c>
      <c r="J620" s="68">
        <v>0.14093685027141523</v>
      </c>
      <c r="K620" s="67">
        <v>0.70776763215618654</v>
      </c>
      <c r="L620" s="67">
        <v>1.3922960934953998</v>
      </c>
      <c r="M620" s="67">
        <v>2.613277849092996</v>
      </c>
      <c r="N620" s="67">
        <v>4.3999534950500552</v>
      </c>
      <c r="O620" s="67">
        <v>8.6691262331807213</v>
      </c>
    </row>
    <row r="621" spans="2:15">
      <c r="B621" s="60" t="s">
        <v>6849</v>
      </c>
      <c r="C621" s="59" t="s">
        <v>5407</v>
      </c>
      <c r="D621" s="67">
        <v>0.14421516324044931</v>
      </c>
      <c r="E621" s="67">
        <v>1.0167140465372013</v>
      </c>
      <c r="F621" s="67">
        <v>1.6156640282649151</v>
      </c>
      <c r="G621" s="67">
        <v>2.80849565460466</v>
      </c>
      <c r="H621" s="67">
        <v>4.0217102096692692</v>
      </c>
      <c r="I621" s="67">
        <v>7.5007418309286358</v>
      </c>
      <c r="J621" s="68">
        <v>0.14487089306240217</v>
      </c>
      <c r="K621" s="67">
        <v>0.75500225868647586</v>
      </c>
      <c r="L621" s="67">
        <v>1.5580606249044942</v>
      </c>
      <c r="M621" s="67">
        <v>2.9209516353708294</v>
      </c>
      <c r="N621" s="67">
        <v>4.5918086411888135</v>
      </c>
      <c r="O621" s="67">
        <v>8.9317530726078953</v>
      </c>
    </row>
    <row r="622" spans="2:15">
      <c r="B622" s="60" t="s">
        <v>6849</v>
      </c>
      <c r="C622" s="59" t="s">
        <v>5358</v>
      </c>
      <c r="D622" s="67">
        <v>0.14350420160604105</v>
      </c>
      <c r="E622" s="67">
        <v>0.97301655907483486</v>
      </c>
      <c r="F622" s="67">
        <v>1.6079929375634321</v>
      </c>
      <c r="G622" s="67">
        <v>2.6691961915210083</v>
      </c>
      <c r="H622" s="67">
        <v>3.7832018561601188</v>
      </c>
      <c r="I622" s="67">
        <v>7.2842764822499362</v>
      </c>
      <c r="J622" s="68">
        <v>0.14482262877505933</v>
      </c>
      <c r="K622" s="67">
        <v>0.75353378408300797</v>
      </c>
      <c r="L622" s="67">
        <v>1.5898889087044714</v>
      </c>
      <c r="M622" s="67">
        <v>2.669230060902581</v>
      </c>
      <c r="N622" s="67">
        <v>4.5430668848700773</v>
      </c>
      <c r="O622" s="67">
        <v>8.7318712006141368</v>
      </c>
    </row>
    <row r="623" spans="2:15">
      <c r="B623" s="60" t="s">
        <v>6849</v>
      </c>
      <c r="C623" s="59" t="s">
        <v>5359</v>
      </c>
      <c r="D623" s="67">
        <v>0.14515256432971668</v>
      </c>
      <c r="E623" s="67">
        <v>1.0192420789707126</v>
      </c>
      <c r="F623" s="67">
        <v>1.6015121023933374</v>
      </c>
      <c r="G623" s="67">
        <v>2.7734197721898894</v>
      </c>
      <c r="H623" s="67">
        <v>3.9882969352211251</v>
      </c>
      <c r="I623" s="67">
        <v>7.4438979033216661</v>
      </c>
      <c r="J623" s="68">
        <v>0.14596215115058042</v>
      </c>
      <c r="K623" s="67">
        <v>0.75722454721017785</v>
      </c>
      <c r="L623" s="67">
        <v>1.5538682694239492</v>
      </c>
      <c r="M623" s="67">
        <v>2.8307522792987689</v>
      </c>
      <c r="N623" s="67">
        <v>4.5355515533276556</v>
      </c>
      <c r="O623" s="67">
        <v>8.9181607037325517</v>
      </c>
    </row>
    <row r="624" spans="2:15">
      <c r="B624" s="60" t="s">
        <v>6849</v>
      </c>
      <c r="C624" s="59" t="s">
        <v>5363</v>
      </c>
      <c r="D624" s="67">
        <v>0.1247665292576421</v>
      </c>
      <c r="E624" s="67">
        <v>0.71645150587782147</v>
      </c>
      <c r="F624" s="67">
        <v>1.0206197569022446</v>
      </c>
      <c r="G624" s="67">
        <v>1.9869893233465845</v>
      </c>
      <c r="H624" s="67">
        <v>3.0163703716708348</v>
      </c>
      <c r="J624" s="68">
        <v>0.12453450532409174</v>
      </c>
      <c r="K624" s="67">
        <v>0.53610200125474905</v>
      </c>
      <c r="L624" s="67">
        <v>0.99934584029302831</v>
      </c>
      <c r="M624" s="67">
        <v>2.0320790346164754</v>
      </c>
    </row>
    <row r="625" spans="2:15">
      <c r="B625" s="60" t="s">
        <v>6849</v>
      </c>
      <c r="C625" s="59" t="s">
        <v>5365</v>
      </c>
      <c r="D625" s="67">
        <v>0.14002611251165539</v>
      </c>
      <c r="E625" s="67">
        <v>0.91497926202979951</v>
      </c>
      <c r="F625" s="67">
        <v>1.4357010856786359</v>
      </c>
      <c r="G625" s="67">
        <v>2.4884967259685618</v>
      </c>
      <c r="H625" s="67">
        <v>3.7395292529461233</v>
      </c>
      <c r="I625" s="67">
        <v>7.2913300474384179</v>
      </c>
      <c r="J625" s="68">
        <v>0.14017332010461656</v>
      </c>
      <c r="K625" s="67">
        <v>0.6919703446062585</v>
      </c>
      <c r="L625" s="67">
        <v>1.3922704729049886</v>
      </c>
      <c r="M625" s="67">
        <v>2.6280521145392233</v>
      </c>
      <c r="N625" s="67">
        <v>4.4417019091782111</v>
      </c>
      <c r="O625" s="67">
        <v>8.5178891627525104</v>
      </c>
    </row>
    <row r="626" spans="2:15">
      <c r="B626" s="60" t="s">
        <v>6849</v>
      </c>
      <c r="C626" s="59" t="s">
        <v>5367</v>
      </c>
      <c r="D626" s="67">
        <v>0.1433720091159856</v>
      </c>
      <c r="E626" s="67">
        <v>1.0249486631167186</v>
      </c>
      <c r="F626" s="67">
        <v>1.609744609502485</v>
      </c>
      <c r="G626" s="67">
        <v>2.9410878816249615</v>
      </c>
      <c r="H626" s="67">
        <v>3.8447877951962295</v>
      </c>
      <c r="I626" s="67">
        <v>7.4637048639075054</v>
      </c>
      <c r="J626" s="68">
        <v>0.14396840545831216</v>
      </c>
      <c r="K626" s="67">
        <v>0.77176169134970252</v>
      </c>
      <c r="L626" s="67">
        <v>1.547336966808524</v>
      </c>
      <c r="M626" s="67">
        <v>2.8354157623146596</v>
      </c>
      <c r="N626" s="67">
        <v>4.4950275165626259</v>
      </c>
      <c r="O626" s="67">
        <v>8.9465128163199399</v>
      </c>
    </row>
    <row r="627" spans="2:15">
      <c r="B627" s="60" t="s">
        <v>6849</v>
      </c>
      <c r="C627" s="59" t="s">
        <v>5356</v>
      </c>
      <c r="D627" s="67">
        <v>0.14275709387182289</v>
      </c>
      <c r="E627" s="67">
        <v>0.97782310547523699</v>
      </c>
      <c r="F627" s="67">
        <v>1.578761592624135</v>
      </c>
      <c r="G627" s="67">
        <v>2.6700197449986347</v>
      </c>
      <c r="H627" s="67">
        <v>3.8717474712842019</v>
      </c>
      <c r="I627" s="67">
        <v>7.184500407111436</v>
      </c>
      <c r="J627" s="68">
        <v>0.14329102398992846</v>
      </c>
      <c r="K627" s="67">
        <v>0.76388652974949223</v>
      </c>
      <c r="L627" s="67">
        <v>1.5214287047231829</v>
      </c>
      <c r="M627" s="67">
        <v>2.7574327971393711</v>
      </c>
      <c r="N627" s="67">
        <v>4.4730636507656412</v>
      </c>
      <c r="O627" s="67">
        <v>8.7209619466239037</v>
      </c>
    </row>
    <row r="628" spans="2:15">
      <c r="B628" s="60" t="s">
        <v>6825</v>
      </c>
      <c r="C628" s="59" t="s">
        <v>5376</v>
      </c>
      <c r="D628" s="67">
        <v>0.11813510058638182</v>
      </c>
      <c r="E628" s="67">
        <v>0.67378699682929954</v>
      </c>
      <c r="F628" s="67">
        <v>0.96913013052949726</v>
      </c>
      <c r="G628" s="67">
        <v>2.0075568728581459</v>
      </c>
      <c r="H628" s="67">
        <v>3.1247442829099561</v>
      </c>
      <c r="I628" s="67">
        <v>6.3206070561998846</v>
      </c>
      <c r="J628" s="68">
        <v>0.11722230530062527</v>
      </c>
      <c r="K628" s="67">
        <v>0.52876186843164519</v>
      </c>
      <c r="L628" s="67">
        <v>0.94953308383201374</v>
      </c>
      <c r="M628" s="67">
        <v>2.1176822241094508</v>
      </c>
      <c r="N628" s="67">
        <v>3.61894875400762</v>
      </c>
      <c r="O628" s="67">
        <v>7.5807996829281779</v>
      </c>
    </row>
    <row r="629" spans="2:15">
      <c r="B629" s="60" t="s">
        <v>6825</v>
      </c>
      <c r="C629" s="59" t="s">
        <v>5375</v>
      </c>
      <c r="D629" s="67">
        <v>0.10324892755612994</v>
      </c>
      <c r="E629" s="67">
        <v>0.57371630592505629</v>
      </c>
      <c r="F629" s="67">
        <v>0.76491685919220453</v>
      </c>
      <c r="G629" s="67">
        <v>1.7186260919949103</v>
      </c>
      <c r="H629" s="67">
        <v>2.7893021230802528</v>
      </c>
      <c r="I629" s="67">
        <v>5.8262706376379869</v>
      </c>
      <c r="J629" s="68">
        <v>0.10224757425914766</v>
      </c>
      <c r="K629" s="67">
        <v>0.41733724185117049</v>
      </c>
      <c r="L629" s="67">
        <v>0.80407689210963385</v>
      </c>
      <c r="M629" s="67">
        <v>1.8195981116044715</v>
      </c>
      <c r="N629" s="67">
        <v>3.1785687390381332</v>
      </c>
      <c r="O629" s="67">
        <v>7.0612874284447171</v>
      </c>
    </row>
    <row r="630" spans="2:15">
      <c r="B630" s="60" t="s">
        <v>6825</v>
      </c>
      <c r="C630" s="59" t="s">
        <v>5389</v>
      </c>
      <c r="D630" s="67">
        <v>0.10171259457505495</v>
      </c>
      <c r="E630" s="67">
        <v>0.52368035350998554</v>
      </c>
      <c r="F630" s="67">
        <v>0.73236466471675454</v>
      </c>
      <c r="G630" s="67">
        <v>1.5958588720055278</v>
      </c>
      <c r="H630" s="67">
        <v>2.8304915837355487</v>
      </c>
      <c r="I630" s="67">
        <v>5.8436787175099356</v>
      </c>
      <c r="J630" s="68">
        <v>0.10168672891384029</v>
      </c>
      <c r="K630" s="67">
        <v>0.39646137814814986</v>
      </c>
      <c r="L630" s="67">
        <v>0.72034346067762067</v>
      </c>
      <c r="M630" s="67">
        <v>1.6774302352358754</v>
      </c>
      <c r="N630" s="67">
        <v>3.1771284634374544</v>
      </c>
      <c r="O630" s="67">
        <v>7.0431024729177629</v>
      </c>
    </row>
    <row r="631" spans="2:15">
      <c r="B631" s="60" t="s">
        <v>6825</v>
      </c>
      <c r="C631" s="59" t="s">
        <v>5382</v>
      </c>
      <c r="D631" s="67">
        <v>0.11166970843583963</v>
      </c>
      <c r="E631" s="67">
        <v>0.6347085586606539</v>
      </c>
      <c r="F631" s="67">
        <v>0.87209780282934346</v>
      </c>
      <c r="G631" s="67">
        <v>1.7927452418785852</v>
      </c>
      <c r="H631" s="67">
        <v>2.8863083371212643</v>
      </c>
      <c r="I631" s="67">
        <v>6.0965743108086849</v>
      </c>
      <c r="J631" s="68">
        <v>0.11175052241428962</v>
      </c>
      <c r="K631" s="67">
        <v>0.47829955224102472</v>
      </c>
      <c r="L631" s="67">
        <v>0.84120281617155168</v>
      </c>
      <c r="M631" s="67">
        <v>1.8747631312798179</v>
      </c>
      <c r="N631" s="67">
        <v>3.3811896502984213</v>
      </c>
      <c r="O631" s="67">
        <v>7.1932342736241077</v>
      </c>
    </row>
    <row r="632" spans="2:15">
      <c r="B632" s="60" t="s">
        <v>6825</v>
      </c>
      <c r="C632" s="59" t="s">
        <v>5371</v>
      </c>
      <c r="D632" s="67">
        <v>0.1242619825119827</v>
      </c>
      <c r="E632" s="67">
        <v>0.69058283899241557</v>
      </c>
      <c r="F632" s="67">
        <v>1.0041594912884531</v>
      </c>
      <c r="G632" s="67">
        <v>2.0409594110799762</v>
      </c>
      <c r="H632" s="67">
        <v>3.3368866407158224</v>
      </c>
      <c r="I632" s="67">
        <v>6.5006417102965779</v>
      </c>
      <c r="J632" s="68">
        <v>0.12431204192782075</v>
      </c>
      <c r="K632" s="67">
        <v>0.54099608346076278</v>
      </c>
      <c r="L632" s="67">
        <v>0.97971202506379218</v>
      </c>
      <c r="M632" s="67">
        <v>2.1113215776325021</v>
      </c>
      <c r="N632" s="67">
        <v>3.7550058683788357</v>
      </c>
      <c r="O632" s="67">
        <v>7.8279675028468461</v>
      </c>
    </row>
    <row r="633" spans="2:15">
      <c r="B633" s="60" t="s">
        <v>6825</v>
      </c>
      <c r="C633" s="59" t="s">
        <v>5370</v>
      </c>
      <c r="D633" s="67">
        <v>8.3312209161686801E-2</v>
      </c>
      <c r="E633" s="67">
        <v>0.4555258901431995</v>
      </c>
      <c r="F633" s="67">
        <v>0.66947158022070452</v>
      </c>
      <c r="G633" s="67">
        <v>1.4983636405985727</v>
      </c>
      <c r="H633" s="67">
        <v>2.5680090474654369</v>
      </c>
      <c r="I633" s="67">
        <v>5.6409897869530896</v>
      </c>
      <c r="J633" s="68">
        <v>8.3771953933233834E-2</v>
      </c>
      <c r="K633" s="67">
        <v>0.34877634812267105</v>
      </c>
      <c r="L633" s="67">
        <v>0.67695396021061449</v>
      </c>
      <c r="M633" s="67">
        <v>1.5590322060454471</v>
      </c>
      <c r="N633" s="67">
        <v>3.0083921649706875</v>
      </c>
      <c r="O633" s="67">
        <v>6.5533290799169253</v>
      </c>
    </row>
    <row r="634" spans="2:15">
      <c r="B634" s="60" t="s">
        <v>6825</v>
      </c>
      <c r="C634" s="59" t="s">
        <v>5383</v>
      </c>
      <c r="D634" s="67">
        <v>7.8595398710987543E-2</v>
      </c>
      <c r="E634" s="67">
        <v>0.4267003540871579</v>
      </c>
      <c r="F634" s="67">
        <v>0.59568760318284764</v>
      </c>
      <c r="G634" s="67">
        <v>1.4212782750831616</v>
      </c>
      <c r="H634" s="67">
        <v>2.310518926806818</v>
      </c>
      <c r="I634" s="67">
        <v>5.3691964777509957</v>
      </c>
      <c r="J634" s="68">
        <v>7.9448616370114758E-2</v>
      </c>
      <c r="K634" s="67">
        <v>0.32589530928871691</v>
      </c>
      <c r="L634" s="67">
        <v>0.578159051544614</v>
      </c>
      <c r="M634" s="67">
        <v>1.4654086300998532</v>
      </c>
      <c r="N634" s="67">
        <v>2.6549966074674747</v>
      </c>
      <c r="O634" s="67">
        <v>6.423092425591256</v>
      </c>
    </row>
    <row r="635" spans="2:15">
      <c r="B635" s="60" t="s">
        <v>6825</v>
      </c>
      <c r="C635" s="59" t="s">
        <v>5373</v>
      </c>
      <c r="D635" s="67">
        <v>9.5238188088046752E-2</v>
      </c>
      <c r="E635" s="67">
        <v>0.47740750721920394</v>
      </c>
      <c r="F635" s="67">
        <v>0.68838571199543708</v>
      </c>
      <c r="G635" s="67">
        <v>1.5350071809244505</v>
      </c>
      <c r="H635" s="67">
        <v>2.6965064662276901</v>
      </c>
      <c r="I635" s="67">
        <v>5.8282166635520207</v>
      </c>
      <c r="J635" s="68">
        <v>9.4967128453007185E-2</v>
      </c>
      <c r="K635" s="67">
        <v>0.37860602997908477</v>
      </c>
      <c r="L635" s="67">
        <v>0.67550093831545099</v>
      </c>
      <c r="M635" s="67">
        <v>1.6300310365335771</v>
      </c>
      <c r="N635" s="67">
        <v>3.1088478328451292</v>
      </c>
      <c r="O635" s="67">
        <v>6.9320954763382643</v>
      </c>
    </row>
    <row r="636" spans="2:15">
      <c r="B636" s="60" t="s">
        <v>6825</v>
      </c>
      <c r="C636" s="59" t="s">
        <v>5378</v>
      </c>
      <c r="D636" s="67">
        <v>0.12272840707004787</v>
      </c>
      <c r="E636" s="67">
        <v>0.76451594745766349</v>
      </c>
      <c r="F636" s="67">
        <v>1.0794487388223037</v>
      </c>
      <c r="G636" s="67">
        <v>2.0339865533985702</v>
      </c>
      <c r="H636" s="67">
        <v>3.3933573294494788</v>
      </c>
      <c r="I636" s="67">
        <v>6.2607003008458193</v>
      </c>
      <c r="J636" s="68">
        <v>0.12356639204965643</v>
      </c>
      <c r="K636" s="67">
        <v>0.55760442101940966</v>
      </c>
      <c r="L636" s="67">
        <v>1.079535245026563</v>
      </c>
      <c r="M636" s="67">
        <v>2.1681479012497791</v>
      </c>
      <c r="N636" s="67">
        <v>3.7076016313352596</v>
      </c>
      <c r="O636" s="67">
        <v>7.7368991173359642</v>
      </c>
    </row>
    <row r="637" spans="2:15">
      <c r="B637" s="60" t="s">
        <v>6825</v>
      </c>
      <c r="C637" s="59" t="s">
        <v>5387</v>
      </c>
      <c r="D637" s="67">
        <v>0.10176354342819433</v>
      </c>
      <c r="E637" s="67">
        <v>0.55179404889270001</v>
      </c>
      <c r="F637" s="67">
        <v>0.76411259145697141</v>
      </c>
      <c r="G637" s="67">
        <v>1.6315542602624886</v>
      </c>
      <c r="H637" s="67">
        <v>2.7498057954912727</v>
      </c>
      <c r="I637" s="67">
        <v>5.6811225632782012</v>
      </c>
      <c r="J637" s="68">
        <v>0.10157779580858659</v>
      </c>
      <c r="K637" s="67">
        <v>0.41208656444529546</v>
      </c>
      <c r="L637" s="67">
        <v>0.76659148954909073</v>
      </c>
      <c r="M637" s="67">
        <v>1.7320521021210513</v>
      </c>
      <c r="N637" s="67">
        <v>3.0872567636424955</v>
      </c>
      <c r="O637" s="67">
        <v>7.013048842867966</v>
      </c>
    </row>
    <row r="638" spans="2:15">
      <c r="B638" s="60" t="s">
        <v>6825</v>
      </c>
      <c r="C638" s="59" t="s">
        <v>5388</v>
      </c>
      <c r="D638" s="67">
        <v>0.13254473452354495</v>
      </c>
      <c r="E638" s="67">
        <v>0.80869168279476378</v>
      </c>
      <c r="F638" s="67">
        <v>1.1216836335126126</v>
      </c>
      <c r="G638" s="67">
        <v>2.0854416587187088</v>
      </c>
      <c r="H638" s="67">
        <v>3.3968936038282318</v>
      </c>
      <c r="I638" s="67">
        <v>6.7549126453894992</v>
      </c>
      <c r="J638" s="68">
        <v>0.13162454981466179</v>
      </c>
      <c r="K638" s="67">
        <v>0.58566366520645063</v>
      </c>
      <c r="L638" s="67">
        <v>1.0311470822539122</v>
      </c>
      <c r="M638" s="67">
        <v>2.2027686769308619</v>
      </c>
      <c r="N638" s="67">
        <v>3.9605715910202877</v>
      </c>
      <c r="O638" s="67">
        <v>8.197020037201872</v>
      </c>
    </row>
    <row r="639" spans="2:15">
      <c r="B639" s="60" t="s">
        <v>6825</v>
      </c>
      <c r="C639" s="59" t="s">
        <v>5386</v>
      </c>
      <c r="D639" s="67">
        <v>0.12222069031838204</v>
      </c>
      <c r="E639" s="67">
        <v>0.71876228168227352</v>
      </c>
      <c r="F639" s="67">
        <v>0.93265574091220904</v>
      </c>
      <c r="G639" s="67">
        <v>2.0568914138277852</v>
      </c>
      <c r="H639" s="67">
        <v>3.2794484714479157</v>
      </c>
      <c r="I639" s="67">
        <v>6.3492662662283834</v>
      </c>
      <c r="J639" s="68">
        <v>0.12190956598082164</v>
      </c>
      <c r="K639" s="67">
        <v>0.55490884259579198</v>
      </c>
      <c r="L639" s="67">
        <v>0.97483983086981063</v>
      </c>
      <c r="M639" s="67">
        <v>2.1054106035206384</v>
      </c>
      <c r="N639" s="67">
        <v>3.8270197129942609</v>
      </c>
      <c r="O639" s="67">
        <v>7.6018920422290961</v>
      </c>
    </row>
    <row r="640" spans="2:15">
      <c r="B640" s="60" t="s">
        <v>6825</v>
      </c>
      <c r="C640" s="59" t="s">
        <v>5391</v>
      </c>
      <c r="D640" s="67">
        <v>0.10380962671174078</v>
      </c>
      <c r="E640" s="67">
        <v>0.56203910838132287</v>
      </c>
      <c r="F640" s="67">
        <v>0.84695943393165041</v>
      </c>
      <c r="G640" s="67">
        <v>1.7852816601443882</v>
      </c>
      <c r="H640" s="67">
        <v>2.9173762174986098</v>
      </c>
      <c r="I640" s="67">
        <v>6.0378302975454847</v>
      </c>
      <c r="J640" s="68">
        <v>0.10243903294291577</v>
      </c>
      <c r="K640" s="67">
        <v>0.42725050424828065</v>
      </c>
      <c r="L640" s="67">
        <v>0.8516339797914767</v>
      </c>
      <c r="M640" s="67">
        <v>1.7976572805348152</v>
      </c>
      <c r="N640" s="67">
        <v>3.3773687898681057</v>
      </c>
      <c r="O640" s="67">
        <v>7.1585332219656541</v>
      </c>
    </row>
    <row r="641" spans="2:15">
      <c r="B641" s="60" t="s">
        <v>6825</v>
      </c>
      <c r="C641" s="59" t="s">
        <v>5372</v>
      </c>
      <c r="D641" s="67">
        <v>0.1119716257080647</v>
      </c>
      <c r="E641" s="67">
        <v>0.6232036494016282</v>
      </c>
      <c r="F641" s="67">
        <v>0.8906839361648442</v>
      </c>
      <c r="G641" s="67">
        <v>1.8658465748786286</v>
      </c>
      <c r="H641" s="67">
        <v>2.9347868276077453</v>
      </c>
      <c r="I641" s="67">
        <v>6.1748227329183134</v>
      </c>
      <c r="J641" s="68">
        <v>0.11190631885327695</v>
      </c>
      <c r="K641" s="67">
        <v>0.47539849734230993</v>
      </c>
      <c r="L641" s="67">
        <v>0.8877537668860821</v>
      </c>
      <c r="M641" s="67">
        <v>1.9244653604937108</v>
      </c>
      <c r="N641" s="67">
        <v>3.3985689121547336</v>
      </c>
      <c r="O641" s="67">
        <v>7.3377175202761897</v>
      </c>
    </row>
    <row r="642" spans="2:15">
      <c r="B642" s="60" t="s">
        <v>6825</v>
      </c>
      <c r="C642" s="59" t="s">
        <v>5379</v>
      </c>
      <c r="D642" s="67">
        <v>0.12341527448018039</v>
      </c>
      <c r="E642" s="67">
        <v>0.70496999145010975</v>
      </c>
      <c r="F642" s="67">
        <v>0.95209656172792301</v>
      </c>
      <c r="G642" s="67">
        <v>1.920848221844935</v>
      </c>
      <c r="H642" s="67">
        <v>3.2086941229128407</v>
      </c>
      <c r="I642" s="67">
        <v>6.385796250069216</v>
      </c>
      <c r="J642" s="68">
        <v>0.12163184787167604</v>
      </c>
      <c r="K642" s="67">
        <v>0.52175618062209661</v>
      </c>
      <c r="L642" s="67">
        <v>0.92488247865513784</v>
      </c>
      <c r="M642" s="67">
        <v>2.0610571931405404</v>
      </c>
      <c r="N642" s="67">
        <v>3.6587831130999038</v>
      </c>
      <c r="O642" s="67">
        <v>7.6656495516417582</v>
      </c>
    </row>
    <row r="643" spans="2:15">
      <c r="B643" s="60" t="s">
        <v>6825</v>
      </c>
      <c r="C643" s="59" t="s">
        <v>5377</v>
      </c>
      <c r="D643" s="67">
        <v>0.11828495487385834</v>
      </c>
      <c r="E643" s="67">
        <v>0.70923353908588593</v>
      </c>
      <c r="F643" s="67">
        <v>0.91957929416734496</v>
      </c>
      <c r="G643" s="67">
        <v>1.8132255528556347</v>
      </c>
      <c r="H643" s="67">
        <v>2.8724012779923145</v>
      </c>
      <c r="I643" s="67">
        <v>5.9072241833572621</v>
      </c>
      <c r="J643" s="68">
        <v>0.11726551814042002</v>
      </c>
      <c r="K643" s="67">
        <v>0.49524954365193469</v>
      </c>
      <c r="L643" s="67">
        <v>0.86255642907380292</v>
      </c>
      <c r="M643" s="67">
        <v>1.8633163186613189</v>
      </c>
      <c r="N643" s="67">
        <v>3.3699342727992945</v>
      </c>
      <c r="O643" s="67">
        <v>7.4362557362556432</v>
      </c>
    </row>
    <row r="644" spans="2:15">
      <c r="B644" s="60" t="s">
        <v>6825</v>
      </c>
      <c r="C644" s="59" t="s">
        <v>5381</v>
      </c>
      <c r="D644" s="67">
        <v>0.13823487770554768</v>
      </c>
      <c r="E644" s="67">
        <v>0.87894034925849307</v>
      </c>
      <c r="F644" s="67">
        <v>1.2840791889853473</v>
      </c>
      <c r="G644" s="67">
        <v>2.3951699725758346</v>
      </c>
      <c r="H644" s="67">
        <v>3.7373862563380498</v>
      </c>
      <c r="I644" s="67">
        <v>6.9179786229926687</v>
      </c>
      <c r="J644" s="68">
        <v>0.13890640676438712</v>
      </c>
      <c r="K644" s="67">
        <v>0.66813631255051031</v>
      </c>
      <c r="L644" s="67">
        <v>1.2804212304726679</v>
      </c>
      <c r="M644" s="67">
        <v>2.4747818675078066</v>
      </c>
      <c r="N644" s="67">
        <v>4.3627573264426056</v>
      </c>
      <c r="O644" s="67">
        <v>8.2690840672291479</v>
      </c>
    </row>
    <row r="645" spans="2:15">
      <c r="B645" s="60" t="s">
        <v>6825</v>
      </c>
      <c r="C645" s="59" t="s">
        <v>5385</v>
      </c>
      <c r="D645" s="67">
        <v>0.13361120617034766</v>
      </c>
      <c r="E645" s="67">
        <v>0.8240359603298113</v>
      </c>
      <c r="F645" s="67">
        <v>1.2646751570518231</v>
      </c>
      <c r="G645" s="67">
        <v>2.4030728620948056</v>
      </c>
      <c r="H645" s="67">
        <v>3.6756504220574255</v>
      </c>
      <c r="I645" s="67">
        <v>6.955062695993969</v>
      </c>
      <c r="J645" s="68">
        <v>0.13413940706926472</v>
      </c>
      <c r="K645" s="67">
        <v>0.64977278337978306</v>
      </c>
      <c r="L645" s="67">
        <v>1.2485409416804383</v>
      </c>
      <c r="M645" s="67">
        <v>2.5122012736748318</v>
      </c>
      <c r="N645" s="67">
        <v>4.170107825975526</v>
      </c>
      <c r="O645" s="67">
        <v>8.2735484680493911</v>
      </c>
    </row>
    <row r="646" spans="2:15">
      <c r="B646" s="60" t="s">
        <v>6825</v>
      </c>
      <c r="C646" s="59" t="s">
        <v>5380</v>
      </c>
      <c r="D646" s="67">
        <v>0.12674187198783102</v>
      </c>
      <c r="E646" s="67">
        <v>0.75194542254084562</v>
      </c>
      <c r="F646" s="67">
        <v>1.0967339644731431</v>
      </c>
      <c r="G646" s="67">
        <v>2.0846601989943121</v>
      </c>
      <c r="H646" s="67">
        <v>3.2161792725173139</v>
      </c>
      <c r="I646" s="67">
        <v>6.5880879069965204</v>
      </c>
      <c r="J646" s="68">
        <v>0.12630772795408646</v>
      </c>
      <c r="K646" s="67">
        <v>0.57047632663530923</v>
      </c>
      <c r="L646" s="67">
        <v>1.0899033161189773</v>
      </c>
      <c r="M646" s="67">
        <v>2.1672673885509082</v>
      </c>
      <c r="N646" s="67">
        <v>3.781073576546826</v>
      </c>
      <c r="O646" s="67">
        <v>7.9299156262535746</v>
      </c>
    </row>
    <row r="647" spans="2:15">
      <c r="B647" s="60" t="s">
        <v>6825</v>
      </c>
      <c r="C647" s="59" t="s">
        <v>5384</v>
      </c>
      <c r="D647" s="67">
        <v>0.1107561281171042</v>
      </c>
      <c r="E647" s="67">
        <v>0.5732861962852398</v>
      </c>
      <c r="F647" s="67">
        <v>0.90404660462489672</v>
      </c>
      <c r="G647" s="67">
        <v>1.7983212078329782</v>
      </c>
      <c r="H647" s="67">
        <v>2.8759394677025587</v>
      </c>
      <c r="I647" s="67">
        <v>6.1699676774845766</v>
      </c>
      <c r="J647" s="68">
        <v>0.11093768431052657</v>
      </c>
      <c r="K647" s="67">
        <v>0.46395474071892945</v>
      </c>
      <c r="L647" s="67">
        <v>0.83108702591775108</v>
      </c>
      <c r="M647" s="67">
        <v>1.8473049256104397</v>
      </c>
      <c r="N647" s="67">
        <v>3.3795177388782944</v>
      </c>
      <c r="O647" s="67">
        <v>7.4827717674822392</v>
      </c>
    </row>
    <row r="648" spans="2:15">
      <c r="B648" s="60" t="s">
        <v>6715</v>
      </c>
      <c r="C648" s="59" t="s">
        <v>5137</v>
      </c>
      <c r="D648" s="67">
        <v>0.10768667912929447</v>
      </c>
      <c r="E648" s="67">
        <v>0.57921239107887923</v>
      </c>
      <c r="F648" s="67">
        <v>0.81555975120034629</v>
      </c>
      <c r="G648" s="67">
        <v>1.7612150708178336</v>
      </c>
      <c r="H648" s="67">
        <v>3.0106383752124946</v>
      </c>
      <c r="I648" s="67">
        <v>6.2465653221925033</v>
      </c>
      <c r="J648" s="68">
        <v>0.10707802266669417</v>
      </c>
      <c r="K648" s="67">
        <v>0.43745333991863133</v>
      </c>
      <c r="L648" s="67">
        <v>0.79776040926093439</v>
      </c>
      <c r="M648" s="67">
        <v>1.8492592642782633</v>
      </c>
      <c r="N648" s="67">
        <v>3.4858177579920611</v>
      </c>
      <c r="O648" s="67">
        <v>7.5369619325560615</v>
      </c>
    </row>
    <row r="649" spans="2:15">
      <c r="B649" s="60" t="s">
        <v>6715</v>
      </c>
      <c r="C649" s="59" t="s">
        <v>5243</v>
      </c>
      <c r="D649" s="67">
        <v>7.8744615669799109E-2</v>
      </c>
      <c r="E649" s="67">
        <v>0.40787981083971914</v>
      </c>
      <c r="F649" s="67">
        <v>0.56871133973935351</v>
      </c>
      <c r="G649" s="67">
        <v>1.4067236738691506</v>
      </c>
      <c r="H649" s="67">
        <v>2.3077879909806223</v>
      </c>
      <c r="I649" s="67">
        <v>5.3265773428447458</v>
      </c>
      <c r="J649" s="68">
        <v>7.8883237817080995E-2</v>
      </c>
      <c r="K649" s="67">
        <v>0.30885774792537507</v>
      </c>
      <c r="L649" s="67">
        <v>0.56267604677162564</v>
      </c>
      <c r="M649" s="67">
        <v>1.4395959036570212</v>
      </c>
      <c r="N649" s="67">
        <v>2.6521315703815529</v>
      </c>
      <c r="O649" s="67">
        <v>6.3979901877194054</v>
      </c>
    </row>
    <row r="650" spans="2:15">
      <c r="B650" s="60" t="s">
        <v>6715</v>
      </c>
      <c r="C650" s="59" t="s">
        <v>5141</v>
      </c>
      <c r="D650" s="67">
        <v>0.13283598057595455</v>
      </c>
      <c r="E650" s="67">
        <v>0.79707585147395754</v>
      </c>
      <c r="F650" s="67">
        <v>1.1102915457813489</v>
      </c>
      <c r="G650" s="67">
        <v>2.1438860387376835</v>
      </c>
      <c r="H650" s="67">
        <v>3.6218973850068097</v>
      </c>
      <c r="I650" s="67">
        <v>6.5350169841578332</v>
      </c>
      <c r="J650" s="68">
        <v>0.13202118525174775</v>
      </c>
      <c r="K650" s="67">
        <v>0.57196547679330256</v>
      </c>
      <c r="L650" s="67">
        <v>1.1164672793049328</v>
      </c>
      <c r="M650" s="67">
        <v>2.2042445122837888</v>
      </c>
      <c r="N650" s="67">
        <v>3.7436881440502443</v>
      </c>
      <c r="O650" s="67">
        <v>7.9205254136955903</v>
      </c>
    </row>
    <row r="651" spans="2:15">
      <c r="B651" s="60" t="s">
        <v>6715</v>
      </c>
      <c r="C651" s="59" t="s">
        <v>5257</v>
      </c>
      <c r="D651" s="67">
        <v>5.9856830626720696E-2</v>
      </c>
      <c r="E651" s="67">
        <v>0.34260831835163669</v>
      </c>
      <c r="F651" s="67">
        <v>0.50823089471547667</v>
      </c>
      <c r="G651" s="67">
        <v>1.278290872882645</v>
      </c>
      <c r="H651" s="67">
        <v>2.0604060403919653</v>
      </c>
      <c r="I651" s="67">
        <v>5.118205891916304</v>
      </c>
      <c r="J651" s="68">
        <v>6.0044622284995158E-2</v>
      </c>
      <c r="K651" s="67">
        <v>0.26502850987159243</v>
      </c>
      <c r="L651" s="67">
        <v>0.48226542167536729</v>
      </c>
      <c r="M651" s="67">
        <v>1.3510312486554084</v>
      </c>
      <c r="N651" s="67">
        <v>2.356688020407431</v>
      </c>
      <c r="O651" s="67">
        <v>5.9985488072599393</v>
      </c>
    </row>
    <row r="652" spans="2:15">
      <c r="B652" s="60" t="s">
        <v>6715</v>
      </c>
      <c r="C652" s="59" t="s">
        <v>5242</v>
      </c>
      <c r="D652" s="67">
        <v>7.6203573950125045E-2</v>
      </c>
      <c r="E652" s="67">
        <v>0.39820301105209155</v>
      </c>
      <c r="F652" s="67">
        <v>0.57340369705791916</v>
      </c>
      <c r="G652" s="67">
        <v>1.3713421078714767</v>
      </c>
      <c r="H652" s="67">
        <v>2.2520892733068338</v>
      </c>
      <c r="I652" s="67">
        <v>5.3102026511797691</v>
      </c>
      <c r="J652" s="68">
        <v>7.5949997279372794E-2</v>
      </c>
      <c r="K652" s="67">
        <v>0.3037465827344365</v>
      </c>
      <c r="L652" s="67">
        <v>0.55763371729778521</v>
      </c>
      <c r="M652" s="67">
        <v>1.4389105228338386</v>
      </c>
      <c r="N652" s="67">
        <v>2.6376013118192696</v>
      </c>
      <c r="O652" s="67">
        <v>6.3755907283435569</v>
      </c>
    </row>
    <row r="653" spans="2:15">
      <c r="B653" s="60" t="s">
        <v>6715</v>
      </c>
      <c r="C653" s="59" t="s">
        <v>5129</v>
      </c>
      <c r="D653" s="67">
        <v>0.13117727603897089</v>
      </c>
      <c r="E653" s="67">
        <v>0.81534457804590255</v>
      </c>
      <c r="F653" s="67">
        <v>1.0737978904342198</v>
      </c>
      <c r="G653" s="67">
        <v>2.0336356332423189</v>
      </c>
      <c r="H653" s="67">
        <v>3.3842089042433559</v>
      </c>
      <c r="I653" s="67">
        <v>6.7108318193559509</v>
      </c>
      <c r="J653" s="68">
        <v>0.13254543088506912</v>
      </c>
      <c r="K653" s="67">
        <v>0.56658180348799403</v>
      </c>
      <c r="L653" s="67">
        <v>1.0226598496428403</v>
      </c>
      <c r="M653" s="67">
        <v>2.2089991776725708</v>
      </c>
      <c r="N653" s="67">
        <v>3.7592049530360354</v>
      </c>
      <c r="O653" s="67">
        <v>8.0759696631471822</v>
      </c>
    </row>
    <row r="654" spans="2:15">
      <c r="B654" s="60" t="s">
        <v>6715</v>
      </c>
      <c r="C654" s="59" t="s">
        <v>5136</v>
      </c>
      <c r="D654" s="67">
        <v>0.13027793604142238</v>
      </c>
      <c r="E654" s="67">
        <v>0.74335415128503746</v>
      </c>
      <c r="F654" s="67">
        <v>1.0785518982446001</v>
      </c>
      <c r="G654" s="67">
        <v>2.0050888356710264</v>
      </c>
      <c r="H654" s="67">
        <v>3.1804265770946483</v>
      </c>
      <c r="I654" s="67">
        <v>6.5140118670058094</v>
      </c>
      <c r="J654" s="68">
        <v>0.12991860499269894</v>
      </c>
      <c r="K654" s="67">
        <v>0.5693314318001319</v>
      </c>
      <c r="L654" s="67">
        <v>0.98509182262421247</v>
      </c>
      <c r="M654" s="67">
        <v>2.088232147668736</v>
      </c>
      <c r="N654" s="67">
        <v>3.5331423368648047</v>
      </c>
      <c r="O654" s="67">
        <v>7.4460273771176944</v>
      </c>
    </row>
    <row r="655" spans="2:15">
      <c r="B655" s="60" t="s">
        <v>6715</v>
      </c>
      <c r="C655" s="59" t="s">
        <v>5273</v>
      </c>
      <c r="D655" s="67">
        <v>0.11439317811547133</v>
      </c>
      <c r="E655" s="67">
        <v>0.63277486357608803</v>
      </c>
      <c r="F655" s="67">
        <v>0.88792246833577537</v>
      </c>
      <c r="G655" s="67">
        <v>1.8409472651658798</v>
      </c>
      <c r="H655" s="67">
        <v>3.0591512937036582</v>
      </c>
      <c r="I655" s="67">
        <v>6.2480972883669708</v>
      </c>
      <c r="J655" s="68">
        <v>0.11519921044659623</v>
      </c>
      <c r="K655" s="67">
        <v>0.50381995364651844</v>
      </c>
      <c r="L655" s="67">
        <v>0.85460543877891759</v>
      </c>
      <c r="M655" s="67">
        <v>1.9573638373777495</v>
      </c>
      <c r="N655" s="67">
        <v>3.5632065966636106</v>
      </c>
      <c r="O655" s="67">
        <v>7.4400043200262829</v>
      </c>
    </row>
    <row r="656" spans="2:15">
      <c r="B656" s="60" t="s">
        <v>6715</v>
      </c>
      <c r="C656" s="59" t="s">
        <v>5144</v>
      </c>
      <c r="D656" s="67">
        <v>0.12186263771736702</v>
      </c>
      <c r="E656" s="67">
        <v>0.73965679808347773</v>
      </c>
      <c r="F656" s="67">
        <v>1.088335996162646</v>
      </c>
      <c r="G656" s="67">
        <v>2.0850103737724899</v>
      </c>
      <c r="H656" s="67">
        <v>3.2727440931764726</v>
      </c>
      <c r="I656" s="67">
        <v>6.7686469041628374</v>
      </c>
      <c r="J656" s="68">
        <v>0.12266936717866746</v>
      </c>
      <c r="K656" s="67">
        <v>0.52770842462673118</v>
      </c>
      <c r="L656" s="67">
        <v>1.034389249742669</v>
      </c>
      <c r="M656" s="67">
        <v>2.1824047402799054</v>
      </c>
      <c r="N656" s="67">
        <v>3.832726237584628</v>
      </c>
      <c r="O656" s="67">
        <v>8.0692317502319515</v>
      </c>
    </row>
    <row r="657" spans="2:15">
      <c r="B657" s="60" t="s">
        <v>6715</v>
      </c>
      <c r="C657" s="59" t="s">
        <v>5139</v>
      </c>
      <c r="D657" s="67">
        <v>0.1156231202690743</v>
      </c>
      <c r="E657" s="67">
        <v>0.65102404282569815</v>
      </c>
      <c r="F657" s="67">
        <v>0.90042019338883417</v>
      </c>
      <c r="G657" s="67">
        <v>1.8292155366042491</v>
      </c>
      <c r="H657" s="67">
        <v>3.1102251589743473</v>
      </c>
      <c r="I657" s="67">
        <v>6.2987386472584488</v>
      </c>
      <c r="J657" s="68">
        <v>0.11570957562329169</v>
      </c>
      <c r="K657" s="67">
        <v>0.48137132472960897</v>
      </c>
      <c r="L657" s="67">
        <v>0.88892194031869365</v>
      </c>
      <c r="M657" s="67">
        <v>1.9213846326332467</v>
      </c>
      <c r="N657" s="67">
        <v>3.5542060238492841</v>
      </c>
      <c r="O657" s="67">
        <v>7.6994940802976419</v>
      </c>
    </row>
    <row r="658" spans="2:15">
      <c r="B658" s="60" t="s">
        <v>6715</v>
      </c>
      <c r="C658" s="59" t="s">
        <v>5134</v>
      </c>
      <c r="D658" s="67">
        <v>0.12485886766502123</v>
      </c>
      <c r="E658" s="67">
        <v>0.71610041721831785</v>
      </c>
      <c r="F658" s="67">
        <v>0.99643153939324691</v>
      </c>
      <c r="G658" s="67">
        <v>2.0172122438227422</v>
      </c>
      <c r="H658" s="67">
        <v>3.1430058100031113</v>
      </c>
      <c r="I658" s="67">
        <v>6.5166840913374218</v>
      </c>
      <c r="J658" s="68">
        <v>0.12585105315463874</v>
      </c>
      <c r="K658" s="67">
        <v>0.55732723130440276</v>
      </c>
      <c r="L658" s="67">
        <v>1.0279054482841099</v>
      </c>
      <c r="M658" s="67">
        <v>2.0845131848350245</v>
      </c>
      <c r="N658" s="67">
        <v>3.8147750997341636</v>
      </c>
      <c r="O658" s="67">
        <v>7.8689360226805602</v>
      </c>
    </row>
    <row r="659" spans="2:15">
      <c r="B659" s="60" t="s">
        <v>6715</v>
      </c>
      <c r="C659" s="59" t="s">
        <v>5254</v>
      </c>
      <c r="D659" s="67">
        <v>0.13271163914954159</v>
      </c>
      <c r="E659" s="67">
        <v>0.74500907638185365</v>
      </c>
      <c r="F659" s="67">
        <v>1.1198720567608271</v>
      </c>
      <c r="G659" s="67">
        <v>2.1092114593648654</v>
      </c>
      <c r="H659" s="67">
        <v>3.353012321645632</v>
      </c>
      <c r="I659" s="67">
        <v>6.7298034222838403</v>
      </c>
      <c r="J659" s="68">
        <v>0.1317773045391355</v>
      </c>
      <c r="K659" s="67">
        <v>0.551103822696553</v>
      </c>
      <c r="L659" s="67">
        <v>1.0671102340493397</v>
      </c>
      <c r="M659" s="67">
        <v>2.2764565514389754</v>
      </c>
      <c r="N659" s="67">
        <v>3.7512379198355821</v>
      </c>
      <c r="O659" s="67">
        <v>7.9870694824156034</v>
      </c>
    </row>
    <row r="660" spans="2:15">
      <c r="B660" s="60" t="s">
        <v>6715</v>
      </c>
      <c r="C660" s="59" t="s">
        <v>5145</v>
      </c>
      <c r="D660" s="67">
        <v>0.129038442836832</v>
      </c>
      <c r="E660" s="67">
        <v>0.76991828768084269</v>
      </c>
      <c r="F660" s="67">
        <v>1.0539229046307115</v>
      </c>
      <c r="G660" s="67">
        <v>2.1611724581151486</v>
      </c>
      <c r="H660" s="67">
        <v>3.1544001901371295</v>
      </c>
      <c r="I660" s="67">
        <v>6.5520016540415824</v>
      </c>
      <c r="J660" s="68">
        <v>0.12931009474085542</v>
      </c>
      <c r="K660" s="67">
        <v>0.56728085975705178</v>
      </c>
      <c r="L660" s="67">
        <v>1.0586873507380263</v>
      </c>
      <c r="M660" s="67">
        <v>2.1962274474890946</v>
      </c>
      <c r="N660" s="67">
        <v>3.608024745380245</v>
      </c>
      <c r="O660" s="67">
        <v>7.3771218275207922</v>
      </c>
    </row>
    <row r="661" spans="2:15">
      <c r="B661" s="60" t="s">
        <v>6715</v>
      </c>
      <c r="C661" s="59" t="s">
        <v>5124</v>
      </c>
      <c r="D661" s="67">
        <v>9.0613204855049562E-2</v>
      </c>
      <c r="E661" s="67">
        <v>0.486013879718245</v>
      </c>
      <c r="F661" s="67">
        <v>0.66266040363530498</v>
      </c>
      <c r="G661" s="67">
        <v>1.4941817186531403</v>
      </c>
      <c r="H661" s="67">
        <v>2.4752169409051437</v>
      </c>
      <c r="I661" s="67">
        <v>5.5930293279408412</v>
      </c>
      <c r="J661" s="68">
        <v>9.091911475690273E-2</v>
      </c>
      <c r="K661" s="67">
        <v>0.36776781963089727</v>
      </c>
      <c r="L661" s="67">
        <v>0.66128537166647683</v>
      </c>
      <c r="M661" s="67">
        <v>1.5581350976634574</v>
      </c>
      <c r="N661" s="67">
        <v>2.9350621009155122</v>
      </c>
      <c r="O661" s="67">
        <v>6.7928630973833926</v>
      </c>
    </row>
    <row r="662" spans="2:15">
      <c r="B662" s="60" t="s">
        <v>6715</v>
      </c>
      <c r="C662" s="59" t="s">
        <v>5126</v>
      </c>
      <c r="D662" s="67">
        <v>0.13161515230383289</v>
      </c>
      <c r="E662" s="67">
        <v>0.78935274677801193</v>
      </c>
      <c r="F662" s="67">
        <v>1.2303302749807898</v>
      </c>
      <c r="G662" s="67">
        <v>2.1776513650072777</v>
      </c>
      <c r="H662" s="67">
        <v>3.5411697532096555</v>
      </c>
      <c r="I662" s="67">
        <v>6.8277027474637855</v>
      </c>
      <c r="J662" s="68">
        <v>0.13195508620118923</v>
      </c>
      <c r="K662" s="67">
        <v>0.60389550020634508</v>
      </c>
      <c r="L662" s="67">
        <v>1.1190361487119742</v>
      </c>
      <c r="M662" s="67">
        <v>2.3542598448196461</v>
      </c>
      <c r="N662" s="67">
        <v>3.9695233690673581</v>
      </c>
      <c r="O662" s="67">
        <v>8.1826065547403815</v>
      </c>
    </row>
    <row r="663" spans="2:15">
      <c r="B663" s="60" t="s">
        <v>6715</v>
      </c>
      <c r="C663" s="59" t="s">
        <v>5122</v>
      </c>
      <c r="D663" s="67">
        <v>0.10867172373064724</v>
      </c>
      <c r="E663" s="67">
        <v>0.5976479721700112</v>
      </c>
      <c r="F663" s="67">
        <v>0.87735550260710915</v>
      </c>
      <c r="G663" s="67">
        <v>1.8126516207744749</v>
      </c>
      <c r="H663" s="67">
        <v>3.061728932970408</v>
      </c>
      <c r="I663" s="67">
        <v>6.3604895176576814</v>
      </c>
      <c r="J663" s="68">
        <v>0.10895911968071723</v>
      </c>
      <c r="K663" s="67">
        <v>0.45557318151641074</v>
      </c>
      <c r="L663" s="67">
        <v>0.86791243043639144</v>
      </c>
      <c r="M663" s="67">
        <v>1.9015743738068698</v>
      </c>
      <c r="N663" s="67">
        <v>3.4936800102551961</v>
      </c>
      <c r="O663" s="67">
        <v>7.3316406154569522</v>
      </c>
    </row>
    <row r="664" spans="2:15">
      <c r="B664" s="60" t="s">
        <v>6715</v>
      </c>
      <c r="C664" s="59" t="s">
        <v>5244</v>
      </c>
      <c r="D664" s="67">
        <v>7.9892074665027402E-2</v>
      </c>
      <c r="E664" s="67">
        <v>0.43173006039243261</v>
      </c>
      <c r="F664" s="67">
        <v>0.61207420113441469</v>
      </c>
      <c r="G664" s="67">
        <v>1.5222474319687693</v>
      </c>
      <c r="H664" s="67">
        <v>2.3091351995795675</v>
      </c>
      <c r="I664" s="67">
        <v>5.5028115929790564</v>
      </c>
      <c r="J664" s="68">
        <v>8.0110954544554455E-2</v>
      </c>
      <c r="K664" s="67">
        <v>0.31776945894486441</v>
      </c>
      <c r="L664" s="67">
        <v>0.61350829371343685</v>
      </c>
      <c r="M664" s="67">
        <v>1.5318822672697885</v>
      </c>
      <c r="N664" s="67">
        <v>2.8734760452772345</v>
      </c>
      <c r="O664" s="67">
        <v>6.6809932910477334</v>
      </c>
    </row>
    <row r="665" spans="2:15">
      <c r="B665" s="60" t="s">
        <v>6715</v>
      </c>
      <c r="C665" s="59" t="s">
        <v>5258</v>
      </c>
      <c r="D665" s="67">
        <v>0.11231701052209077</v>
      </c>
      <c r="E665" s="67">
        <v>0.62010903699864195</v>
      </c>
      <c r="F665" s="67">
        <v>0.87527599352755525</v>
      </c>
      <c r="G665" s="67">
        <v>1.8374872640759845</v>
      </c>
      <c r="H665" s="67">
        <v>2.969704978714752</v>
      </c>
      <c r="I665" s="67">
        <v>6.2412498960696174</v>
      </c>
      <c r="J665" s="68">
        <v>0.11211389278555843</v>
      </c>
      <c r="K665" s="67">
        <v>0.429055252092785</v>
      </c>
      <c r="L665" s="67">
        <v>0.87021827078022829</v>
      </c>
      <c r="M665" s="67">
        <v>1.8776334470131717</v>
      </c>
      <c r="N665" s="67">
        <v>3.3713617547912746</v>
      </c>
      <c r="O665" s="67">
        <v>7.3972206784974954</v>
      </c>
    </row>
    <row r="666" spans="2:15">
      <c r="B666" s="60" t="s">
        <v>6715</v>
      </c>
      <c r="C666" s="59" t="s">
        <v>5274</v>
      </c>
      <c r="D666" s="67">
        <v>0.10986885182991071</v>
      </c>
      <c r="E666" s="67">
        <v>0.61564035204950529</v>
      </c>
      <c r="F666" s="67">
        <v>0.86467900987933222</v>
      </c>
      <c r="G666" s="67">
        <v>1.7586377178477202</v>
      </c>
      <c r="H666" s="67">
        <v>2.9843024188170357</v>
      </c>
      <c r="I666" s="67">
        <v>6.0330960321315832</v>
      </c>
      <c r="J666" s="68">
        <v>0.11025424210627978</v>
      </c>
      <c r="K666" s="67">
        <v>0.45501567577116464</v>
      </c>
      <c r="L666" s="67">
        <v>0.79982648155856373</v>
      </c>
      <c r="M666" s="67">
        <v>1.9076490836500191</v>
      </c>
      <c r="N666" s="67">
        <v>3.3576957591205043</v>
      </c>
      <c r="O666" s="67">
        <v>7.2805860380893757</v>
      </c>
    </row>
    <row r="667" spans="2:15">
      <c r="B667" s="60" t="s">
        <v>6715</v>
      </c>
      <c r="C667" s="59" t="s">
        <v>5135</v>
      </c>
      <c r="D667" s="67">
        <v>0.10274627911115616</v>
      </c>
      <c r="E667" s="67">
        <v>0.54930480447188434</v>
      </c>
      <c r="F667" s="67">
        <v>0.75693552597598335</v>
      </c>
      <c r="G667" s="67">
        <v>1.6366750395067811</v>
      </c>
      <c r="H667" s="67">
        <v>2.7465163134835997</v>
      </c>
      <c r="I667" s="67">
        <v>5.8158119982494618</v>
      </c>
      <c r="J667" s="68">
        <v>0.10309689917601496</v>
      </c>
      <c r="K667" s="67">
        <v>0.41316030909647811</v>
      </c>
      <c r="L667" s="67">
        <v>0.73175592967206105</v>
      </c>
      <c r="M667" s="67">
        <v>1.7357241670050552</v>
      </c>
      <c r="N667" s="67">
        <v>3.1350223723712509</v>
      </c>
      <c r="O667" s="67">
        <v>6.889451873338861</v>
      </c>
    </row>
    <row r="668" spans="2:15">
      <c r="B668" s="60" t="s">
        <v>6715</v>
      </c>
      <c r="C668" s="59" t="s">
        <v>5252</v>
      </c>
      <c r="D668" s="67">
        <v>6.5652790350870058E-2</v>
      </c>
      <c r="E668" s="67">
        <v>0.37355553281595238</v>
      </c>
      <c r="F668" s="67">
        <v>0.53732080290747219</v>
      </c>
      <c r="G668" s="67">
        <v>1.3611363786239601</v>
      </c>
      <c r="H668" s="67">
        <v>2.2115571169997201</v>
      </c>
      <c r="I668" s="67">
        <v>5.2301584430200316</v>
      </c>
      <c r="J668" s="68">
        <v>6.6143074591532E-2</v>
      </c>
      <c r="K668" s="67">
        <v>0.28422397175828074</v>
      </c>
      <c r="L668" s="67">
        <v>0.52951472195663529</v>
      </c>
      <c r="M668" s="67">
        <v>1.4255428177247731</v>
      </c>
      <c r="N668" s="67">
        <v>2.6127697152427265</v>
      </c>
      <c r="O668" s="67">
        <v>6.3825285602197068</v>
      </c>
    </row>
    <row r="669" spans="2:15">
      <c r="B669" s="60" t="s">
        <v>6715</v>
      </c>
      <c r="C669" s="59" t="s">
        <v>5262</v>
      </c>
      <c r="D669" s="67">
        <v>9.7341367361067743E-2</v>
      </c>
      <c r="E669" s="67">
        <v>0.48454649182902726</v>
      </c>
      <c r="F669" s="67">
        <v>0.72335756339187496</v>
      </c>
      <c r="G669" s="67">
        <v>1.5543936132247265</v>
      </c>
      <c r="H669" s="67">
        <v>2.6810965532636111</v>
      </c>
      <c r="I669" s="67">
        <v>5.7879111369512675</v>
      </c>
      <c r="J669" s="68">
        <v>9.7678580455491035E-2</v>
      </c>
      <c r="K669" s="67">
        <v>0.37263874245358281</v>
      </c>
      <c r="L669" s="67">
        <v>0.71088997238995266</v>
      </c>
      <c r="M669" s="67">
        <v>1.6564481763599486</v>
      </c>
      <c r="N669" s="67">
        <v>3.2009895744358987</v>
      </c>
      <c r="O669" s="67">
        <v>7.0055942281761192</v>
      </c>
    </row>
    <row r="670" spans="2:15">
      <c r="B670" s="60" t="s">
        <v>6715</v>
      </c>
      <c r="C670" s="59" t="s">
        <v>5275</v>
      </c>
      <c r="D670" s="67">
        <v>0.12936151684804417</v>
      </c>
      <c r="E670" s="67">
        <v>0.7230125882211631</v>
      </c>
      <c r="F670" s="67">
        <v>1.0285904608219751</v>
      </c>
      <c r="G670" s="67">
        <v>2.0620946676868588</v>
      </c>
      <c r="H670" s="67">
        <v>3.4255025900105247</v>
      </c>
      <c r="I670" s="67">
        <v>6.5749873821804163</v>
      </c>
      <c r="J670" s="68">
        <v>0.12926398174524928</v>
      </c>
      <c r="K670" s="67">
        <v>0.54265917682096176</v>
      </c>
      <c r="L670" s="67">
        <v>1.0787859609106631</v>
      </c>
      <c r="M670" s="67">
        <v>2.1848179140047392</v>
      </c>
      <c r="N670" s="67">
        <v>4.0802255937159773</v>
      </c>
      <c r="O670" s="67">
        <v>7.9538885690471748</v>
      </c>
    </row>
    <row r="671" spans="2:15">
      <c r="B671" s="60" t="s">
        <v>6715</v>
      </c>
      <c r="C671" s="59" t="s">
        <v>5127</v>
      </c>
      <c r="D671" s="67">
        <v>0.10855644173214082</v>
      </c>
      <c r="E671" s="67">
        <v>0.59810129495282649</v>
      </c>
      <c r="F671" s="67">
        <v>0.84054154753956056</v>
      </c>
      <c r="G671" s="67">
        <v>1.7554926211454762</v>
      </c>
      <c r="H671" s="67">
        <v>2.741029269466126</v>
      </c>
      <c r="I671" s="67">
        <v>5.9940833402335914</v>
      </c>
      <c r="J671" s="68">
        <v>0.10768742110632444</v>
      </c>
      <c r="K671" s="67">
        <v>0.445916312234172</v>
      </c>
      <c r="L671" s="67">
        <v>0.87505142043361606</v>
      </c>
      <c r="M671" s="67">
        <v>1.733846831937722</v>
      </c>
      <c r="N671" s="67">
        <v>3.4235288378871966</v>
      </c>
      <c r="O671" s="67">
        <v>7.0650787261698156</v>
      </c>
    </row>
    <row r="672" spans="2:15">
      <c r="B672" s="60" t="s">
        <v>6715</v>
      </c>
      <c r="C672" s="59" t="s">
        <v>5263</v>
      </c>
      <c r="D672" s="67">
        <v>8.1820897057435962E-2</v>
      </c>
      <c r="E672" s="67">
        <v>0.43859381811603848</v>
      </c>
      <c r="F672" s="67">
        <v>0.61558172120834243</v>
      </c>
      <c r="G672" s="67">
        <v>1.4213172070232112</v>
      </c>
      <c r="H672" s="67">
        <v>2.4188728956146446</v>
      </c>
      <c r="I672" s="67">
        <v>5.5568447017109799</v>
      </c>
      <c r="J672" s="68">
        <v>8.3513235358371782E-2</v>
      </c>
      <c r="K672" s="67">
        <v>0.32958482902796243</v>
      </c>
      <c r="L672" s="67">
        <v>0.60900263746302385</v>
      </c>
      <c r="M672" s="67">
        <v>1.507122680284585</v>
      </c>
      <c r="N672" s="67">
        <v>2.7786649250402764</v>
      </c>
      <c r="O672" s="67">
        <v>6.6513824711987688</v>
      </c>
    </row>
    <row r="673" spans="2:15">
      <c r="B673" s="60" t="s">
        <v>6715</v>
      </c>
      <c r="C673" s="59" t="s">
        <v>5277</v>
      </c>
      <c r="D673" s="67">
        <v>8.8313783595325532E-2</v>
      </c>
      <c r="E673" s="67">
        <v>0.43565962056547974</v>
      </c>
      <c r="F673" s="67">
        <v>0.64643801795047662</v>
      </c>
      <c r="G673" s="67">
        <v>1.471201462515157</v>
      </c>
      <c r="H673" s="67">
        <v>2.4144199075749291</v>
      </c>
      <c r="I673" s="67">
        <v>5.388908822717033</v>
      </c>
      <c r="J673" s="68">
        <v>8.8471922777056372E-2</v>
      </c>
      <c r="K673" s="67">
        <v>0.33485956130386724</v>
      </c>
      <c r="L673" s="67">
        <v>0.62653174123248667</v>
      </c>
      <c r="M673" s="67">
        <v>1.5408049608396546</v>
      </c>
      <c r="N673" s="67">
        <v>2.9153466224049258</v>
      </c>
      <c r="O673" s="67">
        <v>6.548088596594642</v>
      </c>
    </row>
    <row r="674" spans="2:15">
      <c r="B674" s="60" t="s">
        <v>6715</v>
      </c>
      <c r="C674" s="59" t="s">
        <v>5260</v>
      </c>
      <c r="D674" s="67">
        <v>8.9709639123588605E-2</v>
      </c>
      <c r="E674" s="67">
        <v>0.499570552731189</v>
      </c>
      <c r="F674" s="67">
        <v>0.67828633596194654</v>
      </c>
      <c r="G674" s="67">
        <v>1.5567060423571852</v>
      </c>
      <c r="H674" s="67">
        <v>2.6524641814244432</v>
      </c>
      <c r="I674" s="67">
        <v>5.5171795845326477</v>
      </c>
      <c r="J674" s="68">
        <v>8.9671093585572278E-2</v>
      </c>
      <c r="K674" s="67">
        <v>0.37891020396870867</v>
      </c>
      <c r="L674" s="67">
        <v>0.68569584736508504</v>
      </c>
      <c r="M674" s="67">
        <v>1.6040720102231301</v>
      </c>
      <c r="N674" s="67">
        <v>3.0560185930144446</v>
      </c>
      <c r="O674" s="67">
        <v>6.9303244544790346</v>
      </c>
    </row>
    <row r="675" spans="2:15">
      <c r="B675" s="60" t="s">
        <v>6715</v>
      </c>
      <c r="C675" s="59" t="s">
        <v>5250</v>
      </c>
      <c r="D675" s="67">
        <v>0.11712713549366577</v>
      </c>
      <c r="E675" s="67">
        <v>0.66638726686121386</v>
      </c>
      <c r="F675" s="67">
        <v>0.98636040843046946</v>
      </c>
      <c r="G675" s="67">
        <v>1.8792041346050719</v>
      </c>
      <c r="H675" s="67">
        <v>3.0485665050439876</v>
      </c>
      <c r="I675" s="67">
        <v>6.5162249014475879</v>
      </c>
      <c r="J675" s="68">
        <v>0.11701344189504843</v>
      </c>
      <c r="K675" s="67">
        <v>0.50873435376181597</v>
      </c>
      <c r="L675" s="67">
        <v>0.89085028694310731</v>
      </c>
      <c r="M675" s="67">
        <v>1.9820065231084498</v>
      </c>
      <c r="N675" s="67">
        <v>3.4115470270113173</v>
      </c>
      <c r="O675" s="67">
        <v>7.3230941721952725</v>
      </c>
    </row>
    <row r="676" spans="2:15">
      <c r="B676" s="60" t="s">
        <v>6715</v>
      </c>
      <c r="C676" s="59" t="s">
        <v>5266</v>
      </c>
      <c r="D676" s="67">
        <v>0.12891259801752333</v>
      </c>
      <c r="E676" s="67">
        <v>0.78339204630785142</v>
      </c>
      <c r="F676" s="67">
        <v>1.0724180029381405</v>
      </c>
      <c r="G676" s="67">
        <v>2.0922214762380991</v>
      </c>
      <c r="H676" s="67">
        <v>3.3685588831615503</v>
      </c>
      <c r="I676" s="67">
        <v>6.6085269047958111</v>
      </c>
      <c r="J676" s="68">
        <v>0.12957885327169974</v>
      </c>
      <c r="K676" s="67">
        <v>0.56671620138365297</v>
      </c>
      <c r="L676" s="67">
        <v>1.1013080721308626</v>
      </c>
      <c r="M676" s="67">
        <v>2.2449064424736704</v>
      </c>
      <c r="N676" s="67">
        <v>3.9238243938023096</v>
      </c>
      <c r="O676" s="67">
        <v>8.0522513174097679</v>
      </c>
    </row>
    <row r="677" spans="2:15">
      <c r="B677" s="60" t="s">
        <v>6715</v>
      </c>
      <c r="C677" s="59" t="s">
        <v>5138</v>
      </c>
      <c r="D677" s="67">
        <v>0.1191780361259423</v>
      </c>
      <c r="E677" s="67">
        <v>0.63673968412809878</v>
      </c>
      <c r="F677" s="67">
        <v>0.95184553835708008</v>
      </c>
      <c r="G677" s="67">
        <v>1.8294047358084502</v>
      </c>
      <c r="H677" s="67">
        <v>2.9493602063696067</v>
      </c>
      <c r="I677" s="67">
        <v>6.1633525211744606</v>
      </c>
      <c r="J677" s="68">
        <v>0.11964387001704624</v>
      </c>
      <c r="K677" s="67">
        <v>0.48207283621729136</v>
      </c>
      <c r="L677" s="67">
        <v>0.92939925664862422</v>
      </c>
      <c r="M677" s="67">
        <v>2.0629556009420851</v>
      </c>
      <c r="N677" s="67">
        <v>3.3922360873671145</v>
      </c>
      <c r="O677" s="67">
        <v>7.4556116554614071</v>
      </c>
    </row>
    <row r="678" spans="2:15">
      <c r="B678" s="60" t="s">
        <v>6715</v>
      </c>
      <c r="C678" s="59" t="s">
        <v>5130</v>
      </c>
      <c r="D678" s="67">
        <v>0.13215880564941274</v>
      </c>
      <c r="E678" s="67">
        <v>0.79882597208077133</v>
      </c>
      <c r="F678" s="67">
        <v>1.1362689779003869</v>
      </c>
      <c r="G678" s="67">
        <v>2.2164491425587447</v>
      </c>
      <c r="H678" s="67">
        <v>3.514872177505338</v>
      </c>
      <c r="I678" s="67">
        <v>6.6945955815668814</v>
      </c>
      <c r="J678" s="68">
        <v>0.13281366965021771</v>
      </c>
      <c r="K678" s="67">
        <v>0.60493411932937347</v>
      </c>
      <c r="L678" s="67">
        <v>1.1430288045862664</v>
      </c>
      <c r="M678" s="67">
        <v>2.2836181807752234</v>
      </c>
      <c r="N678" s="67">
        <v>4.0028572872582817</v>
      </c>
      <c r="O678" s="67">
        <v>8.2078751897573081</v>
      </c>
    </row>
    <row r="679" spans="2:15">
      <c r="B679" s="60" t="s">
        <v>6715</v>
      </c>
      <c r="C679" s="59" t="s">
        <v>5246</v>
      </c>
      <c r="D679" s="67">
        <v>0.12354597116993521</v>
      </c>
      <c r="E679" s="67">
        <v>0.72065568622841236</v>
      </c>
      <c r="F679" s="67">
        <v>1.0325947819081362</v>
      </c>
      <c r="G679" s="67">
        <v>2.0488271439345485</v>
      </c>
      <c r="H679" s="67">
        <v>3.1623280164926686</v>
      </c>
      <c r="I679" s="67">
        <v>6.5683903188930515</v>
      </c>
      <c r="J679" s="68">
        <v>0.12318350015611568</v>
      </c>
      <c r="K679" s="67">
        <v>0.54355277196269725</v>
      </c>
      <c r="L679" s="67">
        <v>0.97189942147897113</v>
      </c>
      <c r="M679" s="67">
        <v>2.1416820908692751</v>
      </c>
      <c r="N679" s="67">
        <v>3.8136761406148425</v>
      </c>
      <c r="O679" s="67">
        <v>7.8981209599702282</v>
      </c>
    </row>
    <row r="680" spans="2:15">
      <c r="B680" s="60" t="s">
        <v>6715</v>
      </c>
      <c r="C680" s="59" t="s">
        <v>5249</v>
      </c>
      <c r="D680" s="67">
        <v>0.13877198778924552</v>
      </c>
      <c r="E680" s="67">
        <v>0.8962609355877279</v>
      </c>
      <c r="F680" s="67">
        <v>1.1787199227727372</v>
      </c>
      <c r="G680" s="67">
        <v>2.5074044575541889</v>
      </c>
      <c r="H680" s="67">
        <v>3.7702965072165786</v>
      </c>
      <c r="I680" s="67">
        <v>6.688245490889714</v>
      </c>
      <c r="J680" s="68">
        <v>0.14007025330791606</v>
      </c>
      <c r="K680" s="67">
        <v>0.68773399902364052</v>
      </c>
      <c r="L680" s="67">
        <v>1.2885625094040014</v>
      </c>
      <c r="M680" s="67">
        <v>2.7131284594767777</v>
      </c>
      <c r="N680" s="67">
        <v>3.6746591435269726</v>
      </c>
      <c r="O680" s="67">
        <v>8.8309078591713011</v>
      </c>
    </row>
    <row r="681" spans="2:15">
      <c r="B681" s="60" t="s">
        <v>6715</v>
      </c>
      <c r="C681" s="59" t="s">
        <v>5261</v>
      </c>
      <c r="D681" s="67">
        <v>0.13603269162502746</v>
      </c>
      <c r="E681" s="67">
        <v>0.85327151962521275</v>
      </c>
      <c r="F681" s="67">
        <v>1.2684567035825904</v>
      </c>
      <c r="G681" s="67">
        <v>2.6053907148643853</v>
      </c>
      <c r="H681" s="67">
        <v>3.7986247661124977</v>
      </c>
      <c r="I681" s="67">
        <v>7.111104436198799</v>
      </c>
      <c r="J681" s="68">
        <v>0.13557084854001741</v>
      </c>
      <c r="K681" s="67">
        <v>0.63852608265849065</v>
      </c>
      <c r="L681" s="67">
        <v>1.2282047991517298</v>
      </c>
      <c r="M681" s="67">
        <v>2.6092471539470123</v>
      </c>
      <c r="N681" s="67">
        <v>4.4076098823313759</v>
      </c>
      <c r="O681" s="67">
        <v>8.2454076551147324</v>
      </c>
    </row>
    <row r="682" spans="2:15">
      <c r="B682" s="60" t="s">
        <v>6715</v>
      </c>
      <c r="C682" s="59" t="s">
        <v>5248</v>
      </c>
      <c r="D682" s="67">
        <v>9.6216780767104312E-2</v>
      </c>
      <c r="E682" s="67">
        <v>0.52564042810734612</v>
      </c>
      <c r="F682" s="67">
        <v>0.78739823014228405</v>
      </c>
      <c r="G682" s="67">
        <v>1.632655239373519</v>
      </c>
      <c r="H682" s="67">
        <v>2.6960600687643095</v>
      </c>
      <c r="I682" s="67">
        <v>5.7825755009578232</v>
      </c>
      <c r="J682" s="68">
        <v>9.6910624126361949E-2</v>
      </c>
      <c r="K682" s="67">
        <v>0.39468104033220502</v>
      </c>
      <c r="L682" s="67">
        <v>0.74431544357882806</v>
      </c>
      <c r="M682" s="67">
        <v>1.8186693401172533</v>
      </c>
      <c r="N682" s="67">
        <v>3.1921133564919537</v>
      </c>
      <c r="O682" s="67">
        <v>7.060801970170739</v>
      </c>
    </row>
    <row r="683" spans="2:15">
      <c r="B683" s="60" t="s">
        <v>6715</v>
      </c>
      <c r="C683" s="59" t="s">
        <v>5271</v>
      </c>
      <c r="D683" s="67">
        <v>0.10379247211423706</v>
      </c>
      <c r="E683" s="67">
        <v>0.52918598774955972</v>
      </c>
      <c r="F683" s="67">
        <v>0.73633783509516793</v>
      </c>
      <c r="G683" s="67">
        <v>1.6054969343360563</v>
      </c>
      <c r="H683" s="67">
        <v>2.7988993014849846</v>
      </c>
      <c r="I683" s="67">
        <v>5.9802246848769798</v>
      </c>
      <c r="J683" s="68">
        <v>0.10367260867825652</v>
      </c>
      <c r="K683" s="67">
        <v>0.39734372189115197</v>
      </c>
      <c r="L683" s="67">
        <v>0.71592090279151299</v>
      </c>
      <c r="M683" s="67">
        <v>1.7201611551963212</v>
      </c>
      <c r="N683" s="67">
        <v>3.2356163260998096</v>
      </c>
      <c r="O683" s="67">
        <v>7.0980480632713441</v>
      </c>
    </row>
    <row r="684" spans="2:15">
      <c r="B684" s="60" t="s">
        <v>6715</v>
      </c>
      <c r="C684" s="59" t="s">
        <v>5133</v>
      </c>
      <c r="D684" s="67">
        <v>0.13591674374746443</v>
      </c>
      <c r="E684" s="67">
        <v>0.84701119620119714</v>
      </c>
      <c r="F684" s="67">
        <v>1.2960258873131281</v>
      </c>
      <c r="G684" s="67">
        <v>2.4062529117780045</v>
      </c>
      <c r="H684" s="67">
        <v>3.6590167794287631</v>
      </c>
      <c r="I684" s="67">
        <v>6.9158946967262613</v>
      </c>
      <c r="J684" s="68">
        <v>0.13665512580597408</v>
      </c>
      <c r="K684" s="67">
        <v>0.6454875659444218</v>
      </c>
      <c r="L684" s="67">
        <v>1.2499661884492264</v>
      </c>
      <c r="M684" s="67">
        <v>2.507484695491526</v>
      </c>
      <c r="N684" s="67">
        <v>4.1101907237383752</v>
      </c>
      <c r="O684" s="67">
        <v>8.3355835214504097</v>
      </c>
    </row>
    <row r="685" spans="2:15">
      <c r="B685" s="60" t="s">
        <v>6715</v>
      </c>
      <c r="C685" s="59" t="s">
        <v>5268</v>
      </c>
      <c r="D685" s="67">
        <v>0.13261106499321038</v>
      </c>
      <c r="E685" s="67">
        <v>0.86758457979347892</v>
      </c>
      <c r="F685" s="67">
        <v>1.2162071512800059</v>
      </c>
      <c r="G685" s="67">
        <v>2.249332234150569</v>
      </c>
      <c r="H685" s="67">
        <v>3.6449169446172864</v>
      </c>
      <c r="I685" s="67">
        <v>6.6748826440872602</v>
      </c>
      <c r="J685" s="68">
        <v>0.13151005720403949</v>
      </c>
      <c r="K685" s="67">
        <v>0.57354137594538246</v>
      </c>
      <c r="L685" s="67">
        <v>1.1012168874963926</v>
      </c>
      <c r="M685" s="67">
        <v>2.3064342000833005</v>
      </c>
      <c r="N685" s="67">
        <v>3.895788109034021</v>
      </c>
      <c r="O685" s="67">
        <v>8.3267187125127862</v>
      </c>
    </row>
    <row r="686" spans="2:15">
      <c r="B686" s="60" t="s">
        <v>6715</v>
      </c>
      <c r="C686" s="59" t="s">
        <v>5267</v>
      </c>
      <c r="D686" s="67">
        <v>9.9756353647809964E-2</v>
      </c>
      <c r="E686" s="67">
        <v>0.50798462296971103</v>
      </c>
      <c r="F686" s="67">
        <v>0.71767901139804013</v>
      </c>
      <c r="G686" s="67">
        <v>1.6088068088266405</v>
      </c>
      <c r="H686" s="67">
        <v>2.7127966912086934</v>
      </c>
      <c r="I686" s="67">
        <v>5.8895062401590259</v>
      </c>
      <c r="J686" s="68">
        <v>9.935628492709582E-2</v>
      </c>
      <c r="K686" s="67">
        <v>0.38811379358222303</v>
      </c>
      <c r="L686" s="67">
        <v>0.69957482600747456</v>
      </c>
      <c r="M686" s="67">
        <v>1.6573923807094697</v>
      </c>
      <c r="N686" s="67">
        <v>3.1322676858946035</v>
      </c>
      <c r="O686" s="67">
        <v>6.9471536863681722</v>
      </c>
    </row>
    <row r="687" spans="2:15">
      <c r="B687" s="60" t="s">
        <v>6715</v>
      </c>
      <c r="C687" s="59" t="s">
        <v>5253</v>
      </c>
      <c r="D687" s="67">
        <v>0.11873486560944937</v>
      </c>
      <c r="E687" s="67">
        <v>0.67797750432757242</v>
      </c>
      <c r="F687" s="67">
        <v>0.95919252187556436</v>
      </c>
      <c r="G687" s="67">
        <v>1.8066338466693586</v>
      </c>
      <c r="H687" s="67">
        <v>3.0381109902099253</v>
      </c>
      <c r="I687" s="67">
        <v>6.0456818038638973</v>
      </c>
      <c r="J687" s="68">
        <v>0.11878357761918892</v>
      </c>
      <c r="K687" s="67">
        <v>0.49434563517965829</v>
      </c>
      <c r="L687" s="67">
        <v>0.96061277804761691</v>
      </c>
      <c r="M687" s="67">
        <v>1.908144057975379</v>
      </c>
      <c r="N687" s="67">
        <v>3.3121184818589287</v>
      </c>
      <c r="O687" s="67">
        <v>7.5622622361060454</v>
      </c>
    </row>
    <row r="688" spans="2:15">
      <c r="B688" s="60" t="s">
        <v>6715</v>
      </c>
      <c r="C688" s="59" t="s">
        <v>5259</v>
      </c>
      <c r="D688" s="67">
        <v>7.6229882656589296E-2</v>
      </c>
      <c r="E688" s="67">
        <v>0.40452553113745265</v>
      </c>
      <c r="F688" s="67">
        <v>0.57275759656180802</v>
      </c>
      <c r="G688" s="67">
        <v>1.4098777612011708</v>
      </c>
      <c r="H688" s="67">
        <v>2.2659162792203977</v>
      </c>
      <c r="I688" s="67">
        <v>5.4093099844176322</v>
      </c>
      <c r="J688" s="68">
        <v>7.6577271459612767E-2</v>
      </c>
      <c r="K688" s="67">
        <v>0.29831977848451791</v>
      </c>
      <c r="L688" s="67">
        <v>0.5698431446811677</v>
      </c>
      <c r="M688" s="67">
        <v>1.468937146604506</v>
      </c>
      <c r="N688" s="67">
        <v>2.6061262750036862</v>
      </c>
      <c r="O688" s="67">
        <v>6.5563618382809503</v>
      </c>
    </row>
    <row r="689" spans="2:15">
      <c r="B689" s="60" t="s">
        <v>6715</v>
      </c>
      <c r="C689" s="59" t="s">
        <v>5270</v>
      </c>
      <c r="D689" s="67">
        <v>0.11169302443911548</v>
      </c>
      <c r="E689" s="67">
        <v>0.61563912481498817</v>
      </c>
      <c r="F689" s="67">
        <v>0.85106081284121238</v>
      </c>
      <c r="G689" s="67">
        <v>1.7611493088462733</v>
      </c>
      <c r="H689" s="67">
        <v>2.9114991187580199</v>
      </c>
      <c r="J689" s="68">
        <v>0.11078053936997102</v>
      </c>
      <c r="K689" s="67">
        <v>0.45421163327739011</v>
      </c>
      <c r="L689" s="67">
        <v>0.83418188997660048</v>
      </c>
      <c r="M689" s="67">
        <v>1.8554537097995416</v>
      </c>
      <c r="N689" s="67">
        <v>3.3651520157891626</v>
      </c>
      <c r="O689" s="67">
        <v>7.3237079681503738</v>
      </c>
    </row>
    <row r="690" spans="2:15">
      <c r="B690" s="60" t="s">
        <v>6715</v>
      </c>
      <c r="C690" s="59" t="s">
        <v>5121</v>
      </c>
      <c r="D690" s="67">
        <v>0.13250865874072273</v>
      </c>
      <c r="E690" s="67">
        <v>0.79538918181742246</v>
      </c>
      <c r="F690" s="67">
        <v>1.1426283606905605</v>
      </c>
      <c r="G690" s="67">
        <v>2.1366737055910829</v>
      </c>
      <c r="H690" s="67">
        <v>3.5697240581568273</v>
      </c>
      <c r="I690" s="67">
        <v>6.5798553963188269</v>
      </c>
      <c r="J690" s="68">
        <v>0.13410382772725329</v>
      </c>
      <c r="K690" s="67">
        <v>0.59362080050559318</v>
      </c>
      <c r="L690" s="67">
        <v>1.1247582416159303</v>
      </c>
      <c r="M690" s="67">
        <v>2.2780044463845388</v>
      </c>
      <c r="N690" s="67">
        <v>4.091657859778925</v>
      </c>
      <c r="O690" s="67">
        <v>8.1570646650147083</v>
      </c>
    </row>
    <row r="691" spans="2:15">
      <c r="B691" s="60" t="s">
        <v>6715</v>
      </c>
      <c r="C691" s="59" t="s">
        <v>5264</v>
      </c>
      <c r="D691" s="67">
        <v>7.4536609259306774E-2</v>
      </c>
      <c r="E691" s="67">
        <v>0.38605141631267575</v>
      </c>
      <c r="F691" s="67">
        <v>0.55740491546453919</v>
      </c>
      <c r="G691" s="67">
        <v>1.3587617662751978</v>
      </c>
      <c r="H691" s="67">
        <v>2.2126694878562478</v>
      </c>
      <c r="I691" s="67">
        <v>5.3354628241900368</v>
      </c>
      <c r="J691" s="68">
        <v>7.3820959028595048E-2</v>
      </c>
      <c r="K691" s="67">
        <v>0.29816901202480178</v>
      </c>
      <c r="L691" s="67">
        <v>0.55696480369517287</v>
      </c>
      <c r="M691" s="67">
        <v>1.4243629529723012</v>
      </c>
      <c r="N691" s="67">
        <v>2.5710910988364892</v>
      </c>
      <c r="O691" s="67">
        <v>6.3554710441504731</v>
      </c>
    </row>
    <row r="692" spans="2:15">
      <c r="B692" s="60" t="s">
        <v>6715</v>
      </c>
      <c r="C692" s="59" t="s">
        <v>5247</v>
      </c>
      <c r="D692" s="67">
        <v>0.13069299205167009</v>
      </c>
      <c r="E692" s="67">
        <v>0.83254208193558477</v>
      </c>
      <c r="F692" s="67">
        <v>1.1482167911061822</v>
      </c>
      <c r="G692" s="67">
        <v>2.2849657427701389</v>
      </c>
      <c r="H692" s="67">
        <v>3.7443629611850606</v>
      </c>
      <c r="I692" s="67">
        <v>6.9167941935605244</v>
      </c>
      <c r="J692" s="68">
        <v>0.13219725315680195</v>
      </c>
      <c r="K692" s="67">
        <v>0.58661411298855914</v>
      </c>
      <c r="L692" s="67">
        <v>1.1638299635204656</v>
      </c>
      <c r="M692" s="67">
        <v>2.4575431684598437</v>
      </c>
      <c r="N692" s="67">
        <v>4.2647494252755092</v>
      </c>
      <c r="O692" s="67">
        <v>7.9172251644025167</v>
      </c>
    </row>
    <row r="693" spans="2:15">
      <c r="B693" s="60" t="s">
        <v>6715</v>
      </c>
      <c r="C693" s="59" t="s">
        <v>5119</v>
      </c>
      <c r="D693" s="67">
        <v>0.11716095752646742</v>
      </c>
      <c r="E693" s="67">
        <v>0.66709338379720251</v>
      </c>
      <c r="F693" s="67">
        <v>0.94921006756022752</v>
      </c>
      <c r="G693" s="67">
        <v>1.8649730117817163</v>
      </c>
      <c r="H693" s="67">
        <v>3.0087235764547744</v>
      </c>
      <c r="I693" s="67">
        <v>6.3941242817736494</v>
      </c>
      <c r="J693" s="68">
        <v>0.11715724664169046</v>
      </c>
      <c r="K693" s="67">
        <v>0.49412404925948966</v>
      </c>
      <c r="L693" s="67">
        <v>0.90783941632032572</v>
      </c>
      <c r="M693" s="67">
        <v>1.9962944094495927</v>
      </c>
      <c r="N693" s="67">
        <v>3.2809297597869853</v>
      </c>
      <c r="O693" s="67">
        <v>7.7778372797686295</v>
      </c>
    </row>
    <row r="694" spans="2:15">
      <c r="B694" s="60" t="s">
        <v>6715</v>
      </c>
      <c r="C694" s="59" t="s">
        <v>5245</v>
      </c>
      <c r="D694" s="67">
        <v>0.1373942975147322</v>
      </c>
      <c r="E694" s="67">
        <v>0.89045804931695482</v>
      </c>
      <c r="F694" s="67">
        <v>1.3902506810594542</v>
      </c>
      <c r="G694" s="67">
        <v>2.4201836133246277</v>
      </c>
      <c r="H694" s="67">
        <v>3.8607933620328305</v>
      </c>
      <c r="I694" s="67">
        <v>7.3481621769906331</v>
      </c>
      <c r="J694" s="68">
        <v>0.13742797321015648</v>
      </c>
      <c r="K694" s="67">
        <v>0.65604152887207645</v>
      </c>
      <c r="L694" s="67">
        <v>1.3048680004223578</v>
      </c>
      <c r="M694" s="67">
        <v>2.6042455444272705</v>
      </c>
      <c r="N694" s="67">
        <v>4.6227017466271825</v>
      </c>
      <c r="O694" s="67">
        <v>8.9499726788491198</v>
      </c>
    </row>
    <row r="695" spans="2:15">
      <c r="B695" s="60" t="s">
        <v>6715</v>
      </c>
      <c r="C695" s="59" t="s">
        <v>5131</v>
      </c>
      <c r="D695" s="67">
        <v>0.12805351677065985</v>
      </c>
      <c r="E695" s="67">
        <v>0.72584634783803281</v>
      </c>
      <c r="F695" s="67">
        <v>1.0046577038664766</v>
      </c>
      <c r="G695" s="67">
        <v>2.0137011897959409</v>
      </c>
      <c r="H695" s="67">
        <v>3.4522936430316036</v>
      </c>
      <c r="I695" s="67">
        <v>6.655960612668312</v>
      </c>
      <c r="J695" s="68">
        <v>0.12821263584789391</v>
      </c>
      <c r="K695" s="67">
        <v>0.57396652811930737</v>
      </c>
      <c r="L695" s="67">
        <v>1.0737164642474983</v>
      </c>
      <c r="M695" s="67">
        <v>2.0038875011468025</v>
      </c>
      <c r="N695" s="67">
        <v>4.1196502052071802</v>
      </c>
      <c r="O695" s="67">
        <v>8.2758992389600206</v>
      </c>
    </row>
    <row r="696" spans="2:15">
      <c r="B696" s="60" t="s">
        <v>6715</v>
      </c>
      <c r="C696" s="59" t="s">
        <v>5123</v>
      </c>
      <c r="D696" s="67">
        <v>0.12448535937124611</v>
      </c>
      <c r="E696" s="67">
        <v>0.73456573981722861</v>
      </c>
      <c r="F696" s="67">
        <v>1.0041174394209305</v>
      </c>
      <c r="G696" s="67">
        <v>1.9753749384204236</v>
      </c>
      <c r="H696" s="67">
        <v>3.456293855302623</v>
      </c>
      <c r="I696" s="67">
        <v>6.3389587796132947</v>
      </c>
      <c r="J696" s="68">
        <v>0.12509984943979993</v>
      </c>
      <c r="K696" s="67">
        <v>0.54617133207789437</v>
      </c>
      <c r="L696" s="67">
        <v>0.95255625603720839</v>
      </c>
      <c r="M696" s="67">
        <v>2.0855952459110623</v>
      </c>
      <c r="N696" s="67">
        <v>3.8573162305153974</v>
      </c>
      <c r="O696" s="67">
        <v>7.9925377444564782</v>
      </c>
    </row>
    <row r="697" spans="2:15">
      <c r="B697" s="60" t="s">
        <v>6715</v>
      </c>
      <c r="C697" s="59" t="s">
        <v>5128</v>
      </c>
      <c r="D697" s="67">
        <v>0.12934346723004106</v>
      </c>
      <c r="E697" s="67">
        <v>0.81219203470048917</v>
      </c>
      <c r="F697" s="67">
        <v>1.1830150927215992</v>
      </c>
      <c r="G697" s="67">
        <v>2.1606153872653255</v>
      </c>
      <c r="H697" s="67">
        <v>3.4532191659379237</v>
      </c>
      <c r="I697" s="67">
        <v>6.8788538600377951</v>
      </c>
      <c r="J697" s="68">
        <v>0.13032984560651106</v>
      </c>
      <c r="K697" s="67">
        <v>0.60626908971136861</v>
      </c>
      <c r="L697" s="67">
        <v>1.1564556565308348</v>
      </c>
      <c r="M697" s="67">
        <v>2.3454063618888372</v>
      </c>
      <c r="N697" s="67">
        <v>3.8160530821332839</v>
      </c>
      <c r="O697" s="67">
        <v>8.0784354684951012</v>
      </c>
    </row>
    <row r="698" spans="2:15">
      <c r="B698" s="60" t="s">
        <v>6715</v>
      </c>
      <c r="C698" s="59" t="s">
        <v>5256</v>
      </c>
      <c r="D698" s="67">
        <v>0.12090076861741228</v>
      </c>
      <c r="E698" s="67">
        <v>0.68774467356623592</v>
      </c>
      <c r="F698" s="67">
        <v>0.97421307817271341</v>
      </c>
      <c r="G698" s="67">
        <v>1.8877786788856119</v>
      </c>
      <c r="H698" s="67">
        <v>3.3879093442058639</v>
      </c>
      <c r="I698" s="67">
        <v>6.5006404641420348</v>
      </c>
      <c r="J698" s="68">
        <v>0.12069480269313849</v>
      </c>
      <c r="K698" s="67">
        <v>0.4944978145197772</v>
      </c>
      <c r="L698" s="67">
        <v>0.87838300020661075</v>
      </c>
      <c r="M698" s="67">
        <v>2.1161733232594564</v>
      </c>
      <c r="N698" s="67">
        <v>3.5856131946721987</v>
      </c>
      <c r="O698" s="67">
        <v>7.948203943276777</v>
      </c>
    </row>
    <row r="699" spans="2:15">
      <c r="B699" s="60" t="s">
        <v>6715</v>
      </c>
      <c r="C699" s="59" t="s">
        <v>5251</v>
      </c>
      <c r="D699" s="67">
        <v>0.12750106367419872</v>
      </c>
      <c r="E699" s="67">
        <v>0.72768483024197639</v>
      </c>
      <c r="F699" s="67">
        <v>0.973083412714148</v>
      </c>
      <c r="G699" s="67">
        <v>2.0323236175333781</v>
      </c>
      <c r="H699" s="67">
        <v>3.6024050844124651</v>
      </c>
      <c r="I699" s="67">
        <v>6.8087377667829481</v>
      </c>
      <c r="J699" s="68">
        <v>0.12777911614705967</v>
      </c>
      <c r="K699" s="67">
        <v>0.5760875491730032</v>
      </c>
      <c r="L699" s="67">
        <v>1.1095067717723865</v>
      </c>
      <c r="M699" s="67">
        <v>2.1522689039915366</v>
      </c>
      <c r="N699" s="67">
        <v>3.9772517276248762</v>
      </c>
      <c r="O699" s="67">
        <v>8.1943964308736668</v>
      </c>
    </row>
    <row r="700" spans="2:15">
      <c r="B700" s="60" t="s">
        <v>6715</v>
      </c>
      <c r="C700" s="59" t="s">
        <v>5255</v>
      </c>
      <c r="D700" s="67">
        <v>0.11020333452682551</v>
      </c>
      <c r="E700" s="67">
        <v>0.57883344051380181</v>
      </c>
      <c r="F700" s="67">
        <v>0.86211203713049145</v>
      </c>
      <c r="G700" s="67">
        <v>1.751582430791965</v>
      </c>
      <c r="H700" s="67">
        <v>2.9363296455032821</v>
      </c>
      <c r="I700" s="67">
        <v>5.9570126112498647</v>
      </c>
      <c r="J700" s="68">
        <v>0.11003909853517638</v>
      </c>
      <c r="K700" s="67">
        <v>0.43434678519127073</v>
      </c>
      <c r="L700" s="67">
        <v>0.84073874075298582</v>
      </c>
      <c r="M700" s="67">
        <v>1.8408673251984986</v>
      </c>
      <c r="N700" s="67">
        <v>3.3890999490062468</v>
      </c>
      <c r="O700" s="67">
        <v>7.2517972224243028</v>
      </c>
    </row>
    <row r="701" spans="2:15">
      <c r="B701" s="60" t="s">
        <v>6715</v>
      </c>
      <c r="C701" s="59" t="s">
        <v>5125</v>
      </c>
      <c r="D701" s="67">
        <v>0.1168718358406647</v>
      </c>
      <c r="E701" s="67">
        <v>0.63393101891110126</v>
      </c>
      <c r="F701" s="67">
        <v>0.84835396893037585</v>
      </c>
      <c r="G701" s="67">
        <v>1.8342626341179322</v>
      </c>
      <c r="H701" s="67">
        <v>2.8288871450446327</v>
      </c>
      <c r="I701" s="67">
        <v>6.3249600268193449</v>
      </c>
      <c r="J701" s="68">
        <v>0.11681372698438759</v>
      </c>
      <c r="K701" s="67">
        <v>0.49135342267822091</v>
      </c>
      <c r="L701" s="67">
        <v>0.84725029457147372</v>
      </c>
      <c r="M701" s="67">
        <v>2.0059274032883398</v>
      </c>
      <c r="N701" s="67">
        <v>3.3040594070733316</v>
      </c>
      <c r="O701" s="67">
        <v>7.4835327961288671</v>
      </c>
    </row>
    <row r="702" spans="2:15">
      <c r="B702" s="60" t="s">
        <v>6715</v>
      </c>
      <c r="C702" s="59" t="s">
        <v>5276</v>
      </c>
      <c r="D702" s="67">
        <v>0.13006124109838607</v>
      </c>
      <c r="E702" s="67">
        <v>0.80456578567963988</v>
      </c>
      <c r="F702" s="67">
        <v>1.1314793774165997</v>
      </c>
      <c r="G702" s="67">
        <v>2.1787242134517144</v>
      </c>
      <c r="H702" s="67">
        <v>3.5257299790412446</v>
      </c>
      <c r="I702" s="67">
        <v>6.7261089237249889</v>
      </c>
      <c r="J702" s="68">
        <v>0.12946113137530985</v>
      </c>
      <c r="K702" s="67">
        <v>0.59769537581288901</v>
      </c>
      <c r="L702" s="67">
        <v>1.0658650824315492</v>
      </c>
      <c r="M702" s="67">
        <v>2.2870614126529061</v>
      </c>
      <c r="N702" s="67">
        <v>3.9525049976059186</v>
      </c>
      <c r="O702" s="67">
        <v>8.0457458598364688</v>
      </c>
    </row>
    <row r="703" spans="2:15">
      <c r="B703" s="60" t="s">
        <v>6715</v>
      </c>
      <c r="C703" s="59" t="s">
        <v>5132</v>
      </c>
      <c r="D703" s="67">
        <v>0.13749355295757423</v>
      </c>
      <c r="E703" s="67">
        <v>0.78998558897814031</v>
      </c>
      <c r="F703" s="67">
        <v>1.134640886619148</v>
      </c>
      <c r="G703" s="67">
        <v>2.3189718765935541</v>
      </c>
      <c r="H703" s="67">
        <v>3.7179345474062742</v>
      </c>
      <c r="I703" s="67">
        <v>6.9879413492653599</v>
      </c>
      <c r="J703" s="68">
        <v>0.13817636559773344</v>
      </c>
      <c r="K703" s="67">
        <v>0.62536591319650103</v>
      </c>
      <c r="L703" s="67">
        <v>1.3078395422371121</v>
      </c>
      <c r="M703" s="67">
        <v>2.3351062924739305</v>
      </c>
      <c r="N703" s="67">
        <v>3.9714621016864173</v>
      </c>
      <c r="O703" s="67">
        <v>8.6542446895305147</v>
      </c>
    </row>
    <row r="704" spans="2:15">
      <c r="B704" s="60" t="s">
        <v>6715</v>
      </c>
      <c r="C704" s="59" t="s">
        <v>5120</v>
      </c>
      <c r="D704" s="67">
        <v>0.13134795957553294</v>
      </c>
      <c r="E704" s="67">
        <v>0.79298943812986633</v>
      </c>
      <c r="F704" s="67">
        <v>1.1237036238587779</v>
      </c>
      <c r="G704" s="67">
        <v>2.1460920081299699</v>
      </c>
      <c r="H704" s="67">
        <v>3.4776615560074564</v>
      </c>
      <c r="I704" s="67">
        <v>7.0458897330018022</v>
      </c>
      <c r="J704" s="68">
        <v>0.13198046575222752</v>
      </c>
      <c r="K704" s="67">
        <v>0.56968044140407226</v>
      </c>
      <c r="L704" s="67">
        <v>1.1201327810668205</v>
      </c>
      <c r="M704" s="67">
        <v>2.3105030115216674</v>
      </c>
      <c r="N704" s="67">
        <v>3.917597020104004</v>
      </c>
      <c r="O704" s="67">
        <v>8.2205225861708584</v>
      </c>
    </row>
    <row r="705" spans="2:15">
      <c r="B705" s="60" t="s">
        <v>6715</v>
      </c>
      <c r="C705" s="59" t="s">
        <v>5140</v>
      </c>
      <c r="D705" s="67">
        <v>0.14443127581888662</v>
      </c>
      <c r="E705" s="67">
        <v>1.0133967253546692</v>
      </c>
      <c r="F705" s="67">
        <v>1.5106299484935868</v>
      </c>
      <c r="G705" s="67">
        <v>2.7827483251716041</v>
      </c>
      <c r="H705" s="67">
        <v>3.991542264041319</v>
      </c>
      <c r="I705" s="67">
        <v>7.7893355176166654</v>
      </c>
      <c r="J705" s="68">
        <v>0.14485412063685124</v>
      </c>
      <c r="K705" s="67">
        <v>0.76036572412633463</v>
      </c>
      <c r="L705" s="67">
        <v>1.5614593685027882</v>
      </c>
      <c r="M705" s="67">
        <v>2.9355031296492813</v>
      </c>
      <c r="N705" s="67">
        <v>4.8002282085070673</v>
      </c>
      <c r="O705" s="67">
        <v>9.0130562477891853</v>
      </c>
    </row>
    <row r="706" spans="2:15">
      <c r="B706" s="60" t="s">
        <v>6715</v>
      </c>
      <c r="C706" s="59" t="s">
        <v>5142</v>
      </c>
      <c r="D706" s="67">
        <v>0.13380693693645768</v>
      </c>
      <c r="E706" s="67">
        <v>0.78819106167819286</v>
      </c>
      <c r="F706" s="67">
        <v>1.0859521949479962</v>
      </c>
      <c r="G706" s="67">
        <v>2.2334255243358374</v>
      </c>
      <c r="H706" s="67">
        <v>3.6309810563310614</v>
      </c>
      <c r="I706" s="67">
        <v>6.8332582424460764</v>
      </c>
      <c r="J706" s="68">
        <v>0.13397617865922951</v>
      </c>
      <c r="K706" s="67">
        <v>0.59397372491012679</v>
      </c>
      <c r="L706" s="67">
        <v>1.1305336541784821</v>
      </c>
      <c r="M706" s="67">
        <v>2.4056266699242652</v>
      </c>
      <c r="N706" s="67">
        <v>4.1386784234265068</v>
      </c>
      <c r="O706" s="67">
        <v>8.2230031337413632</v>
      </c>
    </row>
    <row r="707" spans="2:15">
      <c r="B707" s="60" t="s">
        <v>6715</v>
      </c>
      <c r="C707" s="59" t="s">
        <v>5118</v>
      </c>
      <c r="D707" s="67">
        <v>0.12912905434391367</v>
      </c>
      <c r="E707" s="67">
        <v>0.69625084280954064</v>
      </c>
      <c r="F707" s="67">
        <v>1.172400264127148</v>
      </c>
      <c r="G707" s="67">
        <v>2.2467574207135814</v>
      </c>
      <c r="H707" s="67">
        <v>3.2226311632355662</v>
      </c>
      <c r="I707" s="67">
        <v>6.9659800980542022</v>
      </c>
      <c r="J707" s="68">
        <v>0.13194283504921622</v>
      </c>
      <c r="K707" s="67">
        <v>0.58533183381450382</v>
      </c>
      <c r="L707" s="67">
        <v>1.1156654325938566</v>
      </c>
      <c r="M707" s="67">
        <v>2.1068148814986492</v>
      </c>
      <c r="N707" s="67">
        <v>4.0189384539743038</v>
      </c>
      <c r="O707" s="67">
        <v>8.3402902633891554</v>
      </c>
    </row>
    <row r="708" spans="2:15">
      <c r="B708" s="60" t="s">
        <v>6715</v>
      </c>
      <c r="C708" s="59" t="s">
        <v>5265</v>
      </c>
      <c r="D708" s="67">
        <v>0.1120056434623614</v>
      </c>
      <c r="E708" s="67">
        <v>0.61563912481498828</v>
      </c>
      <c r="F708" s="67">
        <v>0.85106081284121216</v>
      </c>
      <c r="G708" s="67">
        <v>1.7611493088462733</v>
      </c>
      <c r="J708" s="68">
        <v>0.11184178849737565</v>
      </c>
      <c r="K708" s="67">
        <v>0.45421163327739011</v>
      </c>
      <c r="L708" s="67">
        <v>0.83418188997660048</v>
      </c>
    </row>
    <row r="709" spans="2:15">
      <c r="B709" s="60" t="s">
        <v>6715</v>
      </c>
      <c r="C709" s="59" t="s">
        <v>5272</v>
      </c>
      <c r="D709" s="67">
        <v>0.1202058140562597</v>
      </c>
      <c r="E709" s="67">
        <v>0.65194214966721842</v>
      </c>
      <c r="F709" s="67">
        <v>0.96169546161046693</v>
      </c>
      <c r="G709" s="67">
        <v>1.950536083821238</v>
      </c>
      <c r="H709" s="67">
        <v>3.1636106352112625</v>
      </c>
      <c r="I709" s="67">
        <v>6.2499894656910842</v>
      </c>
      <c r="J709" s="68">
        <v>0.12109328301547255</v>
      </c>
      <c r="K709" s="67">
        <v>0.50495735495104355</v>
      </c>
      <c r="L709" s="67">
        <v>0.96025568641296877</v>
      </c>
      <c r="M709" s="67">
        <v>2.0754153158557913</v>
      </c>
      <c r="N709" s="67">
        <v>3.5764989884667684</v>
      </c>
      <c r="O709" s="67">
        <v>7.6261255499175276</v>
      </c>
    </row>
    <row r="710" spans="2:15">
      <c r="B710" s="60" t="s">
        <v>6831</v>
      </c>
      <c r="C710" s="59" t="s">
        <v>772</v>
      </c>
      <c r="D710" s="67">
        <v>0.11302216983382153</v>
      </c>
      <c r="E710" s="67">
        <v>0.66242159807012091</v>
      </c>
      <c r="F710" s="67">
        <v>0.91640405772100564</v>
      </c>
      <c r="G710" s="67">
        <v>1.7882166142413043</v>
      </c>
      <c r="H710" s="67">
        <v>2.9520200136009045</v>
      </c>
      <c r="I710" s="67">
        <v>6.207527030213976</v>
      </c>
      <c r="J710" s="68">
        <v>0.1119765355688571</v>
      </c>
      <c r="K710" s="67">
        <v>0.52310657356423296</v>
      </c>
      <c r="L710" s="67">
        <v>0.93075197209242444</v>
      </c>
      <c r="M710" s="67">
        <v>1.8537850125339741</v>
      </c>
      <c r="N710" s="67">
        <v>3.5997165131253164</v>
      </c>
      <c r="O710" s="67">
        <v>7.3199381793978846</v>
      </c>
    </row>
    <row r="711" spans="2:15">
      <c r="B711" s="60" t="s">
        <v>6831</v>
      </c>
      <c r="C711" s="59" t="s">
        <v>792</v>
      </c>
      <c r="D711" s="67">
        <v>0.14361125103160335</v>
      </c>
      <c r="E711" s="67">
        <v>0.95862551832126897</v>
      </c>
      <c r="F711" s="67">
        <v>1.4441156491505238</v>
      </c>
      <c r="G711" s="67">
        <v>2.64115872341389</v>
      </c>
      <c r="H711" s="67">
        <v>3.9609019506286907</v>
      </c>
      <c r="I711" s="67">
        <v>7.3870431795084208</v>
      </c>
      <c r="J711" s="68">
        <v>0.14357317585556409</v>
      </c>
      <c r="K711" s="67">
        <v>0.72166100015487844</v>
      </c>
      <c r="L711" s="67">
        <v>1.4061780975317151</v>
      </c>
      <c r="M711" s="67">
        <v>2.6648461382039379</v>
      </c>
      <c r="N711" s="67">
        <v>4.4751931016287498</v>
      </c>
      <c r="O711" s="67">
        <v>8.7502753131277817</v>
      </c>
    </row>
    <row r="712" spans="2:15">
      <c r="B712" s="60" t="s">
        <v>6831</v>
      </c>
      <c r="C712" s="59" t="s">
        <v>787</v>
      </c>
      <c r="D712" s="67">
        <v>0.13921987796237084</v>
      </c>
      <c r="E712" s="67">
        <v>0.91802739438429737</v>
      </c>
      <c r="F712" s="67">
        <v>1.3396172699059357</v>
      </c>
      <c r="G712" s="67">
        <v>2.4573624344049416</v>
      </c>
      <c r="H712" s="67">
        <v>3.661970105229849</v>
      </c>
      <c r="I712" s="67">
        <v>7.0301311434561224</v>
      </c>
      <c r="J712" s="68">
        <v>0.1386246453095622</v>
      </c>
      <c r="K712" s="67">
        <v>0.67067902658288314</v>
      </c>
      <c r="L712" s="67">
        <v>1.3317242357982904</v>
      </c>
      <c r="M712" s="67">
        <v>2.5646126347543494</v>
      </c>
      <c r="N712" s="67">
        <v>4.2842845394471425</v>
      </c>
      <c r="O712" s="67">
        <v>8.5809282539024885</v>
      </c>
    </row>
    <row r="713" spans="2:15">
      <c r="B713" s="60" t="s">
        <v>6831</v>
      </c>
      <c r="C713" s="59" t="s">
        <v>723</v>
      </c>
      <c r="D713" s="67">
        <v>9.5514629171720322E-2</v>
      </c>
      <c r="E713" s="67">
        <v>0.516364663360798</v>
      </c>
      <c r="F713" s="67">
        <v>0.78555363419456758</v>
      </c>
      <c r="G713" s="67">
        <v>1.6877588925190614</v>
      </c>
      <c r="H713" s="67">
        <v>2.3538779599778805</v>
      </c>
      <c r="I713" s="67">
        <v>5.5227029589829231</v>
      </c>
      <c r="J713" s="68">
        <v>9.557645774660925E-2</v>
      </c>
      <c r="K713" s="67">
        <v>0.42112719091931095</v>
      </c>
      <c r="L713" s="67">
        <v>0.75472253485049834</v>
      </c>
      <c r="M713" s="67">
        <v>1.6569602293133945</v>
      </c>
      <c r="N713" s="67">
        <v>2.7588367671052159</v>
      </c>
      <c r="O713" s="67">
        <v>6.5925473255956319</v>
      </c>
    </row>
    <row r="714" spans="2:15">
      <c r="B714" s="60" t="s">
        <v>6831</v>
      </c>
      <c r="C714" s="59" t="s">
        <v>798</v>
      </c>
      <c r="D714" s="67">
        <v>0.14329360529496657</v>
      </c>
      <c r="E714" s="67">
        <v>0.96996944030023557</v>
      </c>
      <c r="F714" s="67">
        <v>1.4593905140173744</v>
      </c>
      <c r="G714" s="67">
        <v>2.5027070354937666</v>
      </c>
      <c r="H714" s="67">
        <v>3.9310867412952644</v>
      </c>
      <c r="I714" s="67">
        <v>7.255969081979412</v>
      </c>
      <c r="J714" s="68">
        <v>0.1432893386540898</v>
      </c>
      <c r="K714" s="67">
        <v>0.71791493136712692</v>
      </c>
      <c r="L714" s="67">
        <v>1.3396335594386184</v>
      </c>
      <c r="M714" s="67">
        <v>2.6481981496581875</v>
      </c>
      <c r="N714" s="67">
        <v>4.2351046029626138</v>
      </c>
      <c r="O714" s="67">
        <v>8.6418827555323539</v>
      </c>
    </row>
    <row r="715" spans="2:15">
      <c r="B715" s="60" t="s">
        <v>6831</v>
      </c>
      <c r="C715" s="59" t="s">
        <v>737</v>
      </c>
      <c r="D715" s="67">
        <v>9.5389509955491905E-2</v>
      </c>
      <c r="E715" s="67">
        <v>0.50607610934896774</v>
      </c>
      <c r="F715" s="67">
        <v>0.73401530323474584</v>
      </c>
      <c r="G715" s="67">
        <v>1.588628702292459</v>
      </c>
      <c r="H715" s="67">
        <v>2.6275084046715609</v>
      </c>
      <c r="I715" s="67">
        <v>5.7740229446920415</v>
      </c>
      <c r="J715" s="68">
        <v>9.6676245488923937E-2</v>
      </c>
      <c r="K715" s="67">
        <v>0.39448945061213403</v>
      </c>
      <c r="L715" s="67">
        <v>0.75093195533126889</v>
      </c>
      <c r="M715" s="67">
        <v>1.7028957769432025</v>
      </c>
      <c r="N715" s="67">
        <v>3.0596790238828175</v>
      </c>
      <c r="O715" s="67">
        <v>6.8438348525658403</v>
      </c>
    </row>
    <row r="716" spans="2:15">
      <c r="B716" s="60" t="s">
        <v>6831</v>
      </c>
      <c r="C716" s="59" t="s">
        <v>793</v>
      </c>
      <c r="D716" s="67">
        <v>0.13187372715096304</v>
      </c>
      <c r="E716" s="67">
        <v>0.79886304872171743</v>
      </c>
      <c r="F716" s="67">
        <v>1.2335521679298904</v>
      </c>
      <c r="G716" s="67">
        <v>2.4521752790106408</v>
      </c>
      <c r="H716" s="67">
        <v>3.5786214796160092</v>
      </c>
      <c r="I716" s="67">
        <v>7.1960287680789019</v>
      </c>
      <c r="J716" s="68">
        <v>0.13180129546355951</v>
      </c>
      <c r="K716" s="67">
        <v>0.63056732552526851</v>
      </c>
      <c r="L716" s="67">
        <v>1.2374894711798998</v>
      </c>
      <c r="M716" s="67">
        <v>2.586789071823909</v>
      </c>
      <c r="N716" s="67">
        <v>4.2375343800224092</v>
      </c>
      <c r="O716" s="67">
        <v>8.4874624400209022</v>
      </c>
    </row>
    <row r="717" spans="2:15">
      <c r="B717" s="60" t="s">
        <v>6831</v>
      </c>
      <c r="C717" s="59" t="s">
        <v>769</v>
      </c>
      <c r="D717" s="67">
        <v>8.2373391020008471E-2</v>
      </c>
      <c r="E717" s="67">
        <v>0.45010032133877531</v>
      </c>
      <c r="F717" s="67">
        <v>0.65640632366148999</v>
      </c>
      <c r="G717" s="67">
        <v>1.4908674946164076</v>
      </c>
      <c r="H717" s="67">
        <v>2.2752211480315987</v>
      </c>
      <c r="I717" s="67">
        <v>5.4685617108972977</v>
      </c>
      <c r="J717" s="68">
        <v>8.1914495924852379E-2</v>
      </c>
      <c r="K717" s="67">
        <v>0.34492639498354616</v>
      </c>
      <c r="L717" s="67">
        <v>0.62907626402314509</v>
      </c>
      <c r="M717" s="67">
        <v>1.536982567238159</v>
      </c>
      <c r="N717" s="67">
        <v>2.6261395580680911</v>
      </c>
      <c r="O717" s="67">
        <v>6.6486957693449922</v>
      </c>
    </row>
    <row r="718" spans="2:15">
      <c r="B718" s="60" t="s">
        <v>6831</v>
      </c>
      <c r="C718" s="59" t="s">
        <v>782</v>
      </c>
      <c r="D718" s="67">
        <v>0.10328626405226454</v>
      </c>
      <c r="E718" s="67">
        <v>0.55220440255543657</v>
      </c>
      <c r="F718" s="67">
        <v>0.80913922583571884</v>
      </c>
      <c r="G718" s="67">
        <v>1.5675398526909965</v>
      </c>
      <c r="H718" s="67">
        <v>2.5422611367756307</v>
      </c>
      <c r="I718" s="67">
        <v>5.744061278022647</v>
      </c>
      <c r="J718" s="68">
        <v>0.10378985538374583</v>
      </c>
      <c r="K718" s="67">
        <v>0.42895101480244852</v>
      </c>
      <c r="L718" s="67">
        <v>0.7573437637501329</v>
      </c>
      <c r="M718" s="67">
        <v>1.66638854814839</v>
      </c>
      <c r="N718" s="67">
        <v>3.1212100970711778</v>
      </c>
      <c r="O718" s="67">
        <v>6.8812250094340017</v>
      </c>
    </row>
    <row r="719" spans="2:15">
      <c r="B719" s="60" t="s">
        <v>6831</v>
      </c>
      <c r="C719" s="59" t="s">
        <v>800</v>
      </c>
      <c r="D719" s="67">
        <v>5.9932848073497601E-2</v>
      </c>
      <c r="E719" s="67">
        <v>0.34120488577463798</v>
      </c>
      <c r="F719" s="67">
        <v>0.49500422438138519</v>
      </c>
      <c r="G719" s="67">
        <v>1.2744202960229956</v>
      </c>
      <c r="H719" s="67">
        <v>1.9653900883695823</v>
      </c>
      <c r="I719" s="67">
        <v>4.988522721233724</v>
      </c>
      <c r="J719" s="68">
        <v>6.0600930671746316E-2</v>
      </c>
      <c r="K719" s="67">
        <v>0.26455264657857586</v>
      </c>
      <c r="L719" s="67">
        <v>0.48531956729293169</v>
      </c>
      <c r="M719" s="67">
        <v>1.341120373548621</v>
      </c>
      <c r="N719" s="67">
        <v>2.3081396934220715</v>
      </c>
      <c r="O719" s="67">
        <v>5.9074805395277226</v>
      </c>
    </row>
    <row r="720" spans="2:15">
      <c r="B720" s="60" t="s">
        <v>6831</v>
      </c>
      <c r="C720" s="59" t="s">
        <v>790</v>
      </c>
      <c r="D720" s="67">
        <v>0.10134174827348812</v>
      </c>
      <c r="E720" s="67">
        <v>0.55089291635005166</v>
      </c>
      <c r="F720" s="67">
        <v>0.7862865104490484</v>
      </c>
      <c r="G720" s="67">
        <v>1.6629009749725365</v>
      </c>
      <c r="H720" s="67">
        <v>2.714678343349926</v>
      </c>
      <c r="I720" s="67">
        <v>5.7629353905986349</v>
      </c>
      <c r="J720" s="68">
        <v>0.10275991925842891</v>
      </c>
      <c r="K720" s="67">
        <v>0.40645827029542725</v>
      </c>
      <c r="L720" s="67">
        <v>0.77664525396142003</v>
      </c>
      <c r="M720" s="67">
        <v>1.7075378545337334</v>
      </c>
      <c r="N720" s="67">
        <v>3.1206194778115925</v>
      </c>
      <c r="O720" s="67">
        <v>6.8147633517044532</v>
      </c>
    </row>
    <row r="721" spans="2:15">
      <c r="B721" s="60" t="s">
        <v>6831</v>
      </c>
      <c r="C721" s="59" t="s">
        <v>797</v>
      </c>
      <c r="D721" s="67">
        <v>0.1422351615985713</v>
      </c>
      <c r="E721" s="67">
        <v>0.94915085446834857</v>
      </c>
      <c r="F721" s="67">
        <v>1.4219918634710329</v>
      </c>
      <c r="G721" s="67">
        <v>2.5739424932316068</v>
      </c>
      <c r="H721" s="67">
        <v>3.8973241758342758</v>
      </c>
      <c r="I721" s="67">
        <v>7.1226599781541324</v>
      </c>
      <c r="J721" s="68">
        <v>0.14174937104994398</v>
      </c>
      <c r="K721" s="67">
        <v>0.73140630183782118</v>
      </c>
      <c r="L721" s="67">
        <v>1.401959560300909</v>
      </c>
      <c r="M721" s="67">
        <v>2.6226175135157392</v>
      </c>
      <c r="N721" s="67">
        <v>4.4744927590707837</v>
      </c>
      <c r="O721" s="67">
        <v>8.594799444263824</v>
      </c>
    </row>
    <row r="722" spans="2:15">
      <c r="B722" s="60" t="s">
        <v>6831</v>
      </c>
      <c r="C722" s="59" t="s">
        <v>745</v>
      </c>
      <c r="D722" s="67">
        <v>0.11227542965956688</v>
      </c>
      <c r="E722" s="67">
        <v>0.63264191020960514</v>
      </c>
      <c r="F722" s="67">
        <v>0.78386022034668756</v>
      </c>
      <c r="G722" s="67">
        <v>1.7223699675255033</v>
      </c>
      <c r="H722" s="67">
        <v>2.5139350004263266</v>
      </c>
      <c r="I722" s="67">
        <v>5.7786625670102278</v>
      </c>
      <c r="J722" s="68">
        <v>0.10899966211851418</v>
      </c>
      <c r="K722" s="67">
        <v>0.44469470667114336</v>
      </c>
      <c r="L722" s="67">
        <v>0.77446989872612881</v>
      </c>
      <c r="M722" s="67">
        <v>1.8002580502493766</v>
      </c>
      <c r="N722" s="67">
        <v>3.0028873695569338</v>
      </c>
      <c r="O722" s="67">
        <v>6.9417212817294862</v>
      </c>
    </row>
    <row r="723" spans="2:15">
      <c r="B723" s="60" t="s">
        <v>6831</v>
      </c>
      <c r="C723" s="59" t="s">
        <v>796</v>
      </c>
      <c r="D723" s="67">
        <v>0.1067577103136691</v>
      </c>
      <c r="E723" s="67">
        <v>0.59324609660197936</v>
      </c>
      <c r="F723" s="67">
        <v>0.82183718725837307</v>
      </c>
      <c r="G723" s="67">
        <v>1.688386343794851</v>
      </c>
      <c r="H723" s="67">
        <v>2.8097461615031549</v>
      </c>
      <c r="I723" s="67">
        <v>6.0935223648118715</v>
      </c>
      <c r="J723" s="68">
        <v>0.1074739950619806</v>
      </c>
      <c r="K723" s="67">
        <v>0.43993560306036994</v>
      </c>
      <c r="L723" s="67">
        <v>0.7838720955898254</v>
      </c>
      <c r="M723" s="67">
        <v>1.7500212414526062</v>
      </c>
      <c r="N723" s="67">
        <v>3.3149280669570653</v>
      </c>
      <c r="O723" s="67">
        <v>7.2486594375005922</v>
      </c>
    </row>
    <row r="724" spans="2:15">
      <c r="B724" s="60" t="s">
        <v>6831</v>
      </c>
      <c r="C724" s="59" t="s">
        <v>779</v>
      </c>
      <c r="D724" s="67">
        <v>0.13413380314040815</v>
      </c>
      <c r="E724" s="67">
        <v>0.80412082707886978</v>
      </c>
      <c r="F724" s="67">
        <v>1.2228639261249352</v>
      </c>
      <c r="G724" s="67">
        <v>2.2455460627465085</v>
      </c>
      <c r="H724" s="67">
        <v>3.5397758446603249</v>
      </c>
      <c r="I724" s="67">
        <v>6.7708548551148011</v>
      </c>
      <c r="J724" s="68">
        <v>0.13409067228645699</v>
      </c>
      <c r="K724" s="67">
        <v>0.62644837779085838</v>
      </c>
      <c r="L724" s="67">
        <v>1.2477402034550018</v>
      </c>
      <c r="M724" s="67">
        <v>2.383242936466329</v>
      </c>
      <c r="N724" s="67">
        <v>4.1186525500916833</v>
      </c>
      <c r="O724" s="67">
        <v>8.1895681516923169</v>
      </c>
    </row>
    <row r="725" spans="2:15">
      <c r="B725" s="60" t="s">
        <v>6831</v>
      </c>
      <c r="C725" s="59" t="s">
        <v>740</v>
      </c>
      <c r="D725" s="67">
        <v>0.13114803381789381</v>
      </c>
      <c r="E725" s="67">
        <v>0.78783796708710074</v>
      </c>
      <c r="F725" s="67">
        <v>1.1582351828245996</v>
      </c>
      <c r="G725" s="67">
        <v>2.2515561009989433</v>
      </c>
      <c r="H725" s="67">
        <v>3.252028594665902</v>
      </c>
      <c r="I725" s="67">
        <v>6.6381681859244912</v>
      </c>
      <c r="J725" s="68">
        <v>0.13110592535695606</v>
      </c>
      <c r="K725" s="67">
        <v>0.60692591409311247</v>
      </c>
      <c r="L725" s="67">
        <v>1.1582992131716123</v>
      </c>
      <c r="M725" s="67">
        <v>2.2965149734558032</v>
      </c>
      <c r="N725" s="67">
        <v>3.8330940369281667</v>
      </c>
      <c r="O725" s="67">
        <v>7.9723304466438689</v>
      </c>
    </row>
    <row r="726" spans="2:15">
      <c r="B726" s="60" t="s">
        <v>6831</v>
      </c>
      <c r="C726" s="59" t="s">
        <v>712</v>
      </c>
      <c r="D726" s="67">
        <v>0.10860640846824288</v>
      </c>
      <c r="E726" s="67">
        <v>0.58564957028254239</v>
      </c>
      <c r="F726" s="67">
        <v>0.88804840113010342</v>
      </c>
      <c r="G726" s="67">
        <v>1.7253157854079124</v>
      </c>
      <c r="H726" s="67">
        <v>2.7189354658465787</v>
      </c>
      <c r="I726" s="67">
        <v>6.0133562953174016</v>
      </c>
      <c r="J726" s="68">
        <v>0.1083104504272291</v>
      </c>
      <c r="K726" s="67">
        <v>0.43934631987823675</v>
      </c>
      <c r="L726" s="67">
        <v>0.83037228440058264</v>
      </c>
      <c r="M726" s="67">
        <v>1.9264878240175867</v>
      </c>
      <c r="N726" s="67">
        <v>3.2460702934496286</v>
      </c>
      <c r="O726" s="67">
        <v>7.1109850391815748</v>
      </c>
    </row>
    <row r="727" spans="2:15">
      <c r="B727" s="60" t="s">
        <v>6831</v>
      </c>
      <c r="C727" s="59" t="s">
        <v>715</v>
      </c>
      <c r="D727" s="67">
        <v>0.10595640447054279</v>
      </c>
      <c r="E727" s="67">
        <v>0.55790426616279687</v>
      </c>
      <c r="F727" s="67">
        <v>0.8016702192059284</v>
      </c>
      <c r="G727" s="67">
        <v>1.7316999846845811</v>
      </c>
      <c r="H727" s="67">
        <v>2.7003959068897925</v>
      </c>
      <c r="I727" s="67">
        <v>5.9239173130326224</v>
      </c>
      <c r="J727" s="68">
        <v>0.10515097963669952</v>
      </c>
      <c r="K727" s="67">
        <v>0.42643833810787385</v>
      </c>
      <c r="L727" s="67">
        <v>0.78100863678162014</v>
      </c>
      <c r="M727" s="67">
        <v>1.782446798888913</v>
      </c>
      <c r="N727" s="67">
        <v>3.1988230012051755</v>
      </c>
      <c r="O727" s="67">
        <v>7.1553833580953077</v>
      </c>
    </row>
    <row r="728" spans="2:15">
      <c r="B728" s="60" t="s">
        <v>6831</v>
      </c>
      <c r="C728" s="59" t="s">
        <v>778</v>
      </c>
      <c r="D728" s="67">
        <v>0.11611099884532648</v>
      </c>
      <c r="E728" s="67">
        <v>0.68224662686631088</v>
      </c>
      <c r="F728" s="67">
        <v>0.95511620406688813</v>
      </c>
      <c r="G728" s="67">
        <v>1.9059804147081369</v>
      </c>
      <c r="H728" s="67">
        <v>2.9301824218084698</v>
      </c>
      <c r="I728" s="67">
        <v>5.9921960998352004</v>
      </c>
      <c r="J728" s="68">
        <v>0.11432422732888541</v>
      </c>
      <c r="K728" s="67">
        <v>0.51087762041671381</v>
      </c>
      <c r="L728" s="67">
        <v>0.89755081199622899</v>
      </c>
      <c r="M728" s="67">
        <v>2.00790936566501</v>
      </c>
      <c r="N728" s="67">
        <v>3.3114106923995381</v>
      </c>
      <c r="O728" s="67">
        <v>7.2184350189906876</v>
      </c>
    </row>
    <row r="729" spans="2:15">
      <c r="B729" s="60" t="s">
        <v>6831</v>
      </c>
      <c r="C729" s="59" t="s">
        <v>746</v>
      </c>
      <c r="D729" s="67">
        <v>9.3310972869586006E-2</v>
      </c>
      <c r="E729" s="67">
        <v>0.49639623702667424</v>
      </c>
      <c r="F729" s="67">
        <v>0.71818967168339898</v>
      </c>
      <c r="G729" s="67">
        <v>1.6096691972609924</v>
      </c>
      <c r="H729" s="67">
        <v>2.6472448619661542</v>
      </c>
      <c r="I729" s="67">
        <v>5.6447319017290081</v>
      </c>
      <c r="J729" s="68">
        <v>9.3312722851748742E-2</v>
      </c>
      <c r="K729" s="67">
        <v>0.38549056680247135</v>
      </c>
      <c r="L729" s="67">
        <v>0.72232833581909894</v>
      </c>
      <c r="M729" s="67">
        <v>1.6673945691974372</v>
      </c>
      <c r="N729" s="67">
        <v>2.9985084765421544</v>
      </c>
      <c r="O729" s="67">
        <v>6.722774818535532</v>
      </c>
    </row>
    <row r="730" spans="2:15">
      <c r="B730" s="60" t="s">
        <v>6831</v>
      </c>
      <c r="C730" s="59" t="s">
        <v>785</v>
      </c>
      <c r="D730" s="67">
        <v>0.12882113397541076</v>
      </c>
      <c r="E730" s="67">
        <v>0.77899875930855933</v>
      </c>
      <c r="F730" s="67">
        <v>1.1521086824665128</v>
      </c>
      <c r="G730" s="67">
        <v>2.2047762455394802</v>
      </c>
      <c r="H730" s="67">
        <v>3.3175058004966895</v>
      </c>
      <c r="I730" s="67">
        <v>6.5370155011953921</v>
      </c>
      <c r="J730" s="68">
        <v>0.1295842936064886</v>
      </c>
      <c r="K730" s="67">
        <v>0.57810041513042287</v>
      </c>
      <c r="L730" s="67">
        <v>1.1762824354946908</v>
      </c>
      <c r="M730" s="67">
        <v>2.259166031011056</v>
      </c>
      <c r="N730" s="67">
        <v>3.8372048310919711</v>
      </c>
      <c r="O730" s="67">
        <v>7.6386190403484422</v>
      </c>
    </row>
    <row r="731" spans="2:15">
      <c r="B731" s="60" t="s">
        <v>6831</v>
      </c>
      <c r="C731" s="59" t="s">
        <v>735</v>
      </c>
      <c r="D731" s="67">
        <v>0.13177099698489236</v>
      </c>
      <c r="E731" s="67">
        <v>0.82564916157583357</v>
      </c>
      <c r="F731" s="67">
        <v>1.2444889689615219</v>
      </c>
      <c r="G731" s="67">
        <v>2.3513752554320271</v>
      </c>
      <c r="H731" s="67">
        <v>3.5002353127441834</v>
      </c>
      <c r="I731" s="67">
        <v>6.9222669075329435</v>
      </c>
      <c r="J731" s="68">
        <v>0.13103794637891431</v>
      </c>
      <c r="K731" s="67">
        <v>0.63327761102111191</v>
      </c>
      <c r="L731" s="67">
        <v>1.180957518790223</v>
      </c>
      <c r="M731" s="67">
        <v>2.4869807861226407</v>
      </c>
      <c r="N731" s="67">
        <v>4.0578563251381432</v>
      </c>
      <c r="O731" s="67">
        <v>8.3879669654100688</v>
      </c>
    </row>
    <row r="732" spans="2:15">
      <c r="B732" s="60" t="s">
        <v>6831</v>
      </c>
      <c r="C732" s="59" t="s">
        <v>760</v>
      </c>
      <c r="D732" s="67">
        <v>0.12319237524167816</v>
      </c>
      <c r="E732" s="67">
        <v>0.71710756180102642</v>
      </c>
      <c r="F732" s="67">
        <v>0.97711028739700678</v>
      </c>
      <c r="G732" s="67">
        <v>2.0948183798819962</v>
      </c>
      <c r="H732" s="67">
        <v>3.1289957285921197</v>
      </c>
      <c r="I732" s="67">
        <v>6.4379384045544557</v>
      </c>
      <c r="J732" s="68">
        <v>0.12018795022632529</v>
      </c>
      <c r="K732" s="67">
        <v>0.52973399519394548</v>
      </c>
      <c r="L732" s="67">
        <v>0.93968271984822371</v>
      </c>
      <c r="M732" s="67">
        <v>2.1996630122327776</v>
      </c>
      <c r="N732" s="67">
        <v>3.6460920397556924</v>
      </c>
      <c r="O732" s="67">
        <v>7.6974363015004759</v>
      </c>
    </row>
    <row r="733" spans="2:15">
      <c r="B733" s="60" t="s">
        <v>6831</v>
      </c>
      <c r="C733" s="59" t="s">
        <v>768</v>
      </c>
      <c r="D733" s="67">
        <v>0.11490610128848315</v>
      </c>
      <c r="E733" s="67">
        <v>0.63943323106203098</v>
      </c>
      <c r="F733" s="67">
        <v>0.9147306817973222</v>
      </c>
      <c r="G733" s="67">
        <v>1.8248391182703676</v>
      </c>
      <c r="H733" s="67">
        <v>2.8812601900099826</v>
      </c>
      <c r="I733" s="67">
        <v>6.2390313496202907</v>
      </c>
      <c r="J733" s="68">
        <v>0.1151470296919502</v>
      </c>
      <c r="K733" s="67">
        <v>0.48276512929298177</v>
      </c>
      <c r="L733" s="67">
        <v>0.93841740401263329</v>
      </c>
      <c r="M733" s="67">
        <v>1.8760776549245326</v>
      </c>
      <c r="N733" s="67">
        <v>3.3909773435370605</v>
      </c>
      <c r="O733" s="67">
        <v>7.3410918067739095</v>
      </c>
    </row>
    <row r="734" spans="2:15">
      <c r="B734" s="60" t="s">
        <v>6831</v>
      </c>
      <c r="C734" s="59" t="s">
        <v>758</v>
      </c>
      <c r="D734" s="67">
        <v>8.0399621939024071E-2</v>
      </c>
      <c r="E734" s="67">
        <v>0.44045655507777259</v>
      </c>
      <c r="F734" s="67">
        <v>0.61501554622933785</v>
      </c>
      <c r="G734" s="67">
        <v>1.4060960805489484</v>
      </c>
      <c r="H734" s="67">
        <v>2.3031859891537598</v>
      </c>
      <c r="I734" s="67">
        <v>5.3900596231225535</v>
      </c>
      <c r="J734" s="68">
        <v>8.0319679191097088E-2</v>
      </c>
      <c r="K734" s="67">
        <v>0.33869829234688498</v>
      </c>
      <c r="L734" s="67">
        <v>0.58357952189322615</v>
      </c>
      <c r="M734" s="67">
        <v>1.4754851290381579</v>
      </c>
      <c r="N734" s="67">
        <v>2.681560205038974</v>
      </c>
      <c r="O734" s="67">
        <v>6.4755814284807762</v>
      </c>
    </row>
    <row r="735" spans="2:15">
      <c r="B735" s="60" t="s">
        <v>6831</v>
      </c>
      <c r="C735" s="59" t="s">
        <v>732</v>
      </c>
      <c r="D735" s="67">
        <v>8.9995681538303854E-2</v>
      </c>
      <c r="E735" s="67">
        <v>0.43971399599955713</v>
      </c>
      <c r="F735" s="67">
        <v>0.62741571383199846</v>
      </c>
      <c r="G735" s="67">
        <v>1.4376216366228813</v>
      </c>
      <c r="H735" s="67">
        <v>2.3619469048141211</v>
      </c>
      <c r="I735" s="67">
        <v>5.5674618343312003</v>
      </c>
      <c r="J735" s="68">
        <v>9.1216449482588904E-2</v>
      </c>
      <c r="K735" s="67">
        <v>0.34622782350017561</v>
      </c>
      <c r="L735" s="67">
        <v>0.62164212353697468</v>
      </c>
      <c r="M735" s="67">
        <v>1.571595917502689</v>
      </c>
      <c r="N735" s="67">
        <v>2.8114233363658565</v>
      </c>
      <c r="O735" s="67">
        <v>6.8464690905244199</v>
      </c>
    </row>
    <row r="736" spans="2:15">
      <c r="B736" s="60" t="s">
        <v>6831</v>
      </c>
      <c r="C736" s="59" t="s">
        <v>777</v>
      </c>
      <c r="D736" s="67">
        <v>7.4162279871534398E-2</v>
      </c>
      <c r="E736" s="67">
        <v>0.40854510992551002</v>
      </c>
      <c r="F736" s="67">
        <v>0.57425649402282375</v>
      </c>
      <c r="G736" s="67">
        <v>1.4134021326248443</v>
      </c>
      <c r="H736" s="67">
        <v>2.2592672820380653</v>
      </c>
      <c r="I736" s="67">
        <v>5.3306229800925218</v>
      </c>
      <c r="J736" s="68">
        <v>7.4094462426010796E-2</v>
      </c>
      <c r="K736" s="67">
        <v>0.30981923026477143</v>
      </c>
      <c r="L736" s="67">
        <v>0.570503515514589</v>
      </c>
      <c r="M736" s="67">
        <v>1.4661062965521299</v>
      </c>
      <c r="N736" s="67">
        <v>2.5440498391034998</v>
      </c>
      <c r="O736" s="67">
        <v>6.292685907541367</v>
      </c>
    </row>
    <row r="737" spans="2:15">
      <c r="B737" s="60" t="s">
        <v>6831</v>
      </c>
      <c r="C737" s="59" t="s">
        <v>749</v>
      </c>
      <c r="D737" s="67">
        <v>6.9743143390104442E-2</v>
      </c>
      <c r="E737" s="67">
        <v>0.37348712621139613</v>
      </c>
      <c r="F737" s="67">
        <v>0.53479484332884386</v>
      </c>
      <c r="G737" s="67">
        <v>1.3478954665448186</v>
      </c>
      <c r="H737" s="67">
        <v>2.2048187971246205</v>
      </c>
      <c r="I737" s="67">
        <v>5.2261304295639155</v>
      </c>
      <c r="J737" s="68">
        <v>6.9697182102371899E-2</v>
      </c>
      <c r="K737" s="67">
        <v>0.28910016772656361</v>
      </c>
      <c r="L737" s="67">
        <v>0.53087467401374189</v>
      </c>
      <c r="M737" s="67">
        <v>1.4297645664000735</v>
      </c>
      <c r="N737" s="67">
        <v>2.5354838951537619</v>
      </c>
      <c r="O737" s="67">
        <v>6.3237415785559739</v>
      </c>
    </row>
    <row r="738" spans="2:15">
      <c r="B738" s="60" t="s">
        <v>6831</v>
      </c>
      <c r="C738" s="59" t="s">
        <v>716</v>
      </c>
      <c r="D738" s="67">
        <v>7.1470249867271199E-2</v>
      </c>
      <c r="E738" s="67">
        <v>0.38679786197945087</v>
      </c>
      <c r="F738" s="67">
        <v>0.55194552364761418</v>
      </c>
      <c r="G738" s="67">
        <v>1.3535891955917043</v>
      </c>
      <c r="H738" s="67">
        <v>2.1852417738844974</v>
      </c>
      <c r="I738" s="67">
        <v>5.1385762034964602</v>
      </c>
      <c r="J738" s="68">
        <v>7.1628797913055875E-2</v>
      </c>
      <c r="K738" s="67">
        <v>0.29348333913943631</v>
      </c>
      <c r="L738" s="67">
        <v>0.54638942011046765</v>
      </c>
      <c r="M738" s="67">
        <v>1.4092312582955513</v>
      </c>
      <c r="N738" s="67">
        <v>2.428517743989671</v>
      </c>
      <c r="O738" s="67">
        <v>6.1161185387346046</v>
      </c>
    </row>
    <row r="739" spans="2:15">
      <c r="B739" s="60" t="s">
        <v>6831</v>
      </c>
      <c r="C739" s="59" t="s">
        <v>733</v>
      </c>
      <c r="D739" s="67">
        <v>0.13804721895885175</v>
      </c>
      <c r="E739" s="67">
        <v>0.94988896544375545</v>
      </c>
      <c r="F739" s="67">
        <v>1.4583644827317714</v>
      </c>
      <c r="G739" s="67">
        <v>2.6767344361733301</v>
      </c>
      <c r="H739" s="67">
        <v>3.93413162311675</v>
      </c>
      <c r="I739" s="67">
        <v>7.30834839455897</v>
      </c>
      <c r="J739" s="68">
        <v>0.13906536330628713</v>
      </c>
      <c r="K739" s="67">
        <v>0.73078238623424985</v>
      </c>
      <c r="L739" s="67">
        <v>1.4576745310990451</v>
      </c>
      <c r="M739" s="67">
        <v>2.7646967784902814</v>
      </c>
      <c r="N739" s="67">
        <v>4.4513560524602722</v>
      </c>
      <c r="O739" s="67">
        <v>8.634706617528602</v>
      </c>
    </row>
    <row r="740" spans="2:15">
      <c r="B740" s="60" t="s">
        <v>6831</v>
      </c>
      <c r="C740" s="59" t="s">
        <v>763</v>
      </c>
      <c r="D740" s="67">
        <v>7.908814724799472E-2</v>
      </c>
      <c r="E740" s="67">
        <v>0.40924254932384413</v>
      </c>
      <c r="F740" s="67">
        <v>0.55641299197967709</v>
      </c>
      <c r="G740" s="67">
        <v>1.3767161779687054</v>
      </c>
      <c r="H740" s="67">
        <v>2.3031923075476408</v>
      </c>
      <c r="I740" s="67">
        <v>5.3071441976653686</v>
      </c>
      <c r="J740" s="68">
        <v>7.930014808010688E-2</v>
      </c>
      <c r="K740" s="67">
        <v>0.31900191743691603</v>
      </c>
      <c r="L740" s="67">
        <v>0.57166036508836282</v>
      </c>
      <c r="M740" s="67">
        <v>1.4312767121317465</v>
      </c>
      <c r="N740" s="67">
        <v>2.6186840637486619</v>
      </c>
      <c r="O740" s="67">
        <v>6.1912702670900268</v>
      </c>
    </row>
    <row r="741" spans="2:15">
      <c r="B741" s="60" t="s">
        <v>6831</v>
      </c>
      <c r="C741" s="59" t="s">
        <v>736</v>
      </c>
      <c r="D741" s="67">
        <v>8.3541443388630288E-2</v>
      </c>
      <c r="E741" s="67">
        <v>0.45471747205566482</v>
      </c>
      <c r="F741" s="67">
        <v>0.62618869730227422</v>
      </c>
      <c r="G741" s="67">
        <v>1.4430168203575138</v>
      </c>
      <c r="H741" s="67">
        <v>2.2931050009051659</v>
      </c>
      <c r="I741" s="67">
        <v>5.5311383869595483</v>
      </c>
      <c r="J741" s="68">
        <v>8.4147905683822827E-2</v>
      </c>
      <c r="K741" s="67">
        <v>0.3335737663319846</v>
      </c>
      <c r="L741" s="67">
        <v>0.63796204072443496</v>
      </c>
      <c r="M741" s="67">
        <v>1.5753035367690584</v>
      </c>
      <c r="N741" s="67">
        <v>2.7018400260001227</v>
      </c>
      <c r="O741" s="67">
        <v>6.3531437479684598</v>
      </c>
    </row>
    <row r="742" spans="2:15">
      <c r="B742" s="60" t="s">
        <v>6831</v>
      </c>
      <c r="C742" s="59" t="s">
        <v>752</v>
      </c>
      <c r="D742" s="67">
        <v>0.11155331310626111</v>
      </c>
      <c r="E742" s="67">
        <v>0.59721473717437412</v>
      </c>
      <c r="F742" s="67">
        <v>0.85728668166282473</v>
      </c>
      <c r="G742" s="67">
        <v>1.8461224193261188</v>
      </c>
      <c r="H742" s="67">
        <v>2.8366831355835327</v>
      </c>
      <c r="I742" s="67">
        <v>6.2671080249004802</v>
      </c>
      <c r="J742" s="68">
        <v>0.11137717594705315</v>
      </c>
      <c r="K742" s="67">
        <v>0.47737530847489046</v>
      </c>
      <c r="L742" s="67">
        <v>0.8273762430143099</v>
      </c>
      <c r="M742" s="67">
        <v>1.9746920303686071</v>
      </c>
      <c r="N742" s="67">
        <v>3.343565288545101</v>
      </c>
      <c r="O742" s="67">
        <v>7.3046744332255589</v>
      </c>
    </row>
    <row r="743" spans="2:15">
      <c r="B743" s="60" t="s">
        <v>6831</v>
      </c>
      <c r="C743" s="59" t="s">
        <v>753</v>
      </c>
      <c r="D743" s="67">
        <v>0.12832567386542612</v>
      </c>
      <c r="E743" s="67">
        <v>0.75848587162755332</v>
      </c>
      <c r="F743" s="67">
        <v>1.2182597971203897</v>
      </c>
      <c r="G743" s="67">
        <v>2.1828208229662915</v>
      </c>
      <c r="H743" s="67">
        <v>3.4271392862250147</v>
      </c>
      <c r="I743" s="67">
        <v>6.4566184816369345</v>
      </c>
      <c r="J743" s="68">
        <v>0.12859764560167156</v>
      </c>
      <c r="K743" s="67">
        <v>0.60361297915000711</v>
      </c>
      <c r="L743" s="67">
        <v>1.2126262613313672</v>
      </c>
      <c r="M743" s="67">
        <v>2.2580859907320008</v>
      </c>
      <c r="N743" s="67">
        <v>3.8155269778524832</v>
      </c>
      <c r="O743" s="67">
        <v>8.072596801620314</v>
      </c>
    </row>
    <row r="744" spans="2:15">
      <c r="B744" s="60" t="s">
        <v>6831</v>
      </c>
      <c r="C744" s="59" t="s">
        <v>781</v>
      </c>
      <c r="D744" s="67">
        <v>0.13240001023687636</v>
      </c>
      <c r="E744" s="67">
        <v>0.84918819718692451</v>
      </c>
      <c r="F744" s="67">
        <v>1.3306654314924988</v>
      </c>
      <c r="G744" s="67">
        <v>2.4890304822847833</v>
      </c>
      <c r="H744" s="67">
        <v>3.7211333886936324</v>
      </c>
      <c r="I744" s="67">
        <v>7.176325366938836</v>
      </c>
      <c r="J744" s="68">
        <v>0.13209652084658144</v>
      </c>
      <c r="K744" s="67">
        <v>0.6559707630036532</v>
      </c>
      <c r="L744" s="67">
        <v>1.315887274881578</v>
      </c>
      <c r="M744" s="67">
        <v>2.6928400963184602</v>
      </c>
      <c r="N744" s="67">
        <v>4.3341151187495415</v>
      </c>
      <c r="O744" s="67">
        <v>8.7070960059752807</v>
      </c>
    </row>
    <row r="745" spans="2:15">
      <c r="B745" s="60" t="s">
        <v>6831</v>
      </c>
      <c r="C745" s="59" t="s">
        <v>759</v>
      </c>
      <c r="D745" s="67">
        <v>0.13877240130023524</v>
      </c>
      <c r="E745" s="67">
        <v>0.90032788728634161</v>
      </c>
      <c r="F745" s="67">
        <v>1.2997435488904938</v>
      </c>
      <c r="G745" s="67">
        <v>2.3536739772950752</v>
      </c>
      <c r="H745" s="67">
        <v>3.3746441236861839</v>
      </c>
      <c r="I745" s="67">
        <v>6.7322476470973616</v>
      </c>
      <c r="J745" s="68">
        <v>0.13925697148301755</v>
      </c>
      <c r="K745" s="67">
        <v>0.66469199031474802</v>
      </c>
      <c r="L745" s="67">
        <v>1.2425819168546921</v>
      </c>
      <c r="M745" s="67">
        <v>2.3883217233679708</v>
      </c>
      <c r="N745" s="67">
        <v>3.8590742025646301</v>
      </c>
      <c r="O745" s="67">
        <v>8.250858221228123</v>
      </c>
    </row>
    <row r="746" spans="2:15">
      <c r="B746" s="60" t="s">
        <v>6831</v>
      </c>
      <c r="C746" s="59" t="s">
        <v>786</v>
      </c>
      <c r="D746" s="67">
        <v>8.4966441553636682E-2</v>
      </c>
      <c r="E746" s="67">
        <v>0.48589090907605847</v>
      </c>
      <c r="F746" s="67">
        <v>0.64926000038484266</v>
      </c>
      <c r="G746" s="67">
        <v>1.489487051078827</v>
      </c>
      <c r="H746" s="67">
        <v>2.3048221243143621</v>
      </c>
      <c r="I746" s="67">
        <v>5.4078502542285438</v>
      </c>
      <c r="J746" s="68">
        <v>8.4243233740275134E-2</v>
      </c>
      <c r="K746" s="67">
        <v>0.36009716570671196</v>
      </c>
      <c r="L746" s="67">
        <v>0.64234593887493763</v>
      </c>
      <c r="M746" s="67">
        <v>1.5432890430044361</v>
      </c>
      <c r="N746" s="67">
        <v>2.7181826609705206</v>
      </c>
      <c r="O746" s="67">
        <v>6.5960901146028723</v>
      </c>
    </row>
    <row r="747" spans="2:15">
      <c r="B747" s="60" t="s">
        <v>6831</v>
      </c>
      <c r="C747" s="59" t="s">
        <v>801</v>
      </c>
      <c r="D747" s="67">
        <v>7.6004758765776323E-2</v>
      </c>
      <c r="E747" s="67">
        <v>0.39721317587773014</v>
      </c>
      <c r="F747" s="67">
        <v>0.55556354175691436</v>
      </c>
      <c r="G747" s="67">
        <v>1.3681468501881573</v>
      </c>
      <c r="H747" s="67">
        <v>2.2609464796018108</v>
      </c>
      <c r="I747" s="67">
        <v>5.3289575503016859</v>
      </c>
      <c r="J747" s="68">
        <v>7.6096241544504312E-2</v>
      </c>
      <c r="K747" s="67">
        <v>0.30256103083381486</v>
      </c>
      <c r="L747" s="67">
        <v>0.55615462311864283</v>
      </c>
      <c r="M747" s="67">
        <v>1.439867984809895</v>
      </c>
      <c r="N747" s="67">
        <v>2.5914074589974092</v>
      </c>
      <c r="O747" s="67">
        <v>6.3155563089106863</v>
      </c>
    </row>
    <row r="748" spans="2:15">
      <c r="B748" s="60" t="s">
        <v>6831</v>
      </c>
      <c r="C748" s="59" t="s">
        <v>729</v>
      </c>
      <c r="D748" s="67">
        <v>0.11624105395527469</v>
      </c>
      <c r="E748" s="67">
        <v>0.64569545013443574</v>
      </c>
      <c r="F748" s="67">
        <v>0.85761105202677212</v>
      </c>
      <c r="G748" s="67">
        <v>1.9427321081219351</v>
      </c>
      <c r="H748" s="67">
        <v>3.0637815024849848</v>
      </c>
      <c r="I748" s="67">
        <v>5.9968953317717322</v>
      </c>
      <c r="J748" s="68">
        <v>0.11597712122437631</v>
      </c>
      <c r="K748" s="67">
        <v>0.4505782837600168</v>
      </c>
      <c r="L748" s="67">
        <v>0.89586219082580598</v>
      </c>
      <c r="M748" s="67">
        <v>1.9846978387026808</v>
      </c>
      <c r="N748" s="67">
        <v>3.5935730453572781</v>
      </c>
      <c r="O748" s="67">
        <v>7.2461801635898482</v>
      </c>
    </row>
    <row r="749" spans="2:15">
      <c r="B749" s="60" t="s">
        <v>6831</v>
      </c>
      <c r="C749" s="59" t="s">
        <v>719</v>
      </c>
      <c r="D749" s="67">
        <v>0.10041786418875916</v>
      </c>
      <c r="E749" s="67">
        <v>0.57413140502927096</v>
      </c>
      <c r="F749" s="67">
        <v>0.7705493426269433</v>
      </c>
      <c r="G749" s="67">
        <v>1.6198127915947196</v>
      </c>
      <c r="H749" s="67">
        <v>2.6276301549341192</v>
      </c>
      <c r="I749" s="67">
        <v>5.7663171344490909</v>
      </c>
      <c r="J749" s="68">
        <v>0.10082399552020706</v>
      </c>
      <c r="K749" s="67">
        <v>0.42684964327076397</v>
      </c>
      <c r="L749" s="67">
        <v>0.75408378367431783</v>
      </c>
      <c r="M749" s="67">
        <v>1.7311448528828208</v>
      </c>
      <c r="N749" s="67">
        <v>3.0854693655282275</v>
      </c>
      <c r="O749" s="67">
        <v>6.9177015804911264</v>
      </c>
    </row>
    <row r="750" spans="2:15">
      <c r="B750" s="60" t="s">
        <v>6831</v>
      </c>
      <c r="C750" s="59" t="s">
        <v>710</v>
      </c>
      <c r="D750" s="67">
        <v>8.0726814720293985E-2</v>
      </c>
      <c r="E750" s="67">
        <v>0.4266545220960784</v>
      </c>
      <c r="F750" s="67">
        <v>0.61629465443897391</v>
      </c>
      <c r="G750" s="67">
        <v>1.4599069886381308</v>
      </c>
      <c r="H750" s="67">
        <v>2.3825232304900532</v>
      </c>
      <c r="I750" s="67">
        <v>5.4353080712663182</v>
      </c>
      <c r="J750" s="68">
        <v>8.048355424565197E-2</v>
      </c>
      <c r="K750" s="67">
        <v>0.33564277348126625</v>
      </c>
      <c r="L750" s="67">
        <v>0.63310602622845713</v>
      </c>
      <c r="M750" s="67">
        <v>1.5393442704710927</v>
      </c>
      <c r="N750" s="67">
        <v>2.7413421262623388</v>
      </c>
      <c r="O750" s="67">
        <v>6.4938898189839191</v>
      </c>
    </row>
    <row r="751" spans="2:15">
      <c r="B751" s="60" t="s">
        <v>6831</v>
      </c>
      <c r="C751" s="59" t="s">
        <v>744</v>
      </c>
      <c r="D751" s="67">
        <v>6.2851422884551977E-2</v>
      </c>
      <c r="E751" s="67">
        <v>0.36611302395619516</v>
      </c>
      <c r="F751" s="67">
        <v>0.52675339107281782</v>
      </c>
      <c r="G751" s="67">
        <v>1.3374209024061916</v>
      </c>
      <c r="H751" s="67">
        <v>2.097971052209882</v>
      </c>
      <c r="I751" s="67">
        <v>5.1805531511688256</v>
      </c>
      <c r="J751" s="68">
        <v>6.2555311538600583E-2</v>
      </c>
      <c r="K751" s="67">
        <v>0.28131694900669335</v>
      </c>
      <c r="L751" s="67">
        <v>0.52628637559358415</v>
      </c>
      <c r="M751" s="67">
        <v>1.4222879885634905</v>
      </c>
      <c r="N751" s="67">
        <v>2.454145772552025</v>
      </c>
      <c r="O751" s="67">
        <v>6.1779646994111133</v>
      </c>
    </row>
    <row r="752" spans="2:15">
      <c r="B752" s="60" t="s">
        <v>6831</v>
      </c>
      <c r="C752" s="59" t="s">
        <v>717</v>
      </c>
      <c r="D752" s="67">
        <v>0.14407200914869414</v>
      </c>
      <c r="E752" s="67">
        <v>0.9745185107280111</v>
      </c>
      <c r="F752" s="67">
        <v>1.5281479623814267</v>
      </c>
      <c r="G752" s="67">
        <v>2.7795530637112966</v>
      </c>
      <c r="H752" s="67">
        <v>3.890139468665021</v>
      </c>
      <c r="I752" s="67">
        <v>7.4800456422185002</v>
      </c>
      <c r="J752" s="68">
        <v>0.14447158149062581</v>
      </c>
      <c r="K752" s="67">
        <v>0.75135185109019653</v>
      </c>
      <c r="L752" s="67">
        <v>1.5722011574900758</v>
      </c>
      <c r="M752" s="67">
        <v>2.8701808414418268</v>
      </c>
      <c r="N752" s="67">
        <v>4.6484175328980424</v>
      </c>
      <c r="O752" s="67">
        <v>8.8388180854539602</v>
      </c>
    </row>
    <row r="753" spans="2:15">
      <c r="B753" s="60" t="s">
        <v>6831</v>
      </c>
      <c r="C753" s="59" t="s">
        <v>730</v>
      </c>
      <c r="D753" s="67">
        <v>0.12247232171438803</v>
      </c>
      <c r="E753" s="67">
        <v>0.72148038681896776</v>
      </c>
      <c r="F753" s="67">
        <v>1.1440616630442633</v>
      </c>
      <c r="G753" s="67">
        <v>2.2590023369384902</v>
      </c>
      <c r="H753" s="67">
        <v>3.3172511673961642</v>
      </c>
      <c r="I753" s="67">
        <v>6.4651206448505301</v>
      </c>
      <c r="J753" s="68">
        <v>0.12231826616896622</v>
      </c>
      <c r="K753" s="67">
        <v>0.58893080549338706</v>
      </c>
      <c r="L753" s="67">
        <v>1.0884946701812974</v>
      </c>
      <c r="M753" s="67">
        <v>2.2844715189877927</v>
      </c>
      <c r="N753" s="67">
        <v>3.8830488881010412</v>
      </c>
      <c r="O753" s="67">
        <v>8.0520797882402597</v>
      </c>
    </row>
    <row r="754" spans="2:15">
      <c r="B754" s="60" t="s">
        <v>6831</v>
      </c>
      <c r="C754" s="59" t="s">
        <v>762</v>
      </c>
      <c r="D754" s="67">
        <v>7.1086609002974407E-2</v>
      </c>
      <c r="E754" s="67">
        <v>0.37839534329081442</v>
      </c>
      <c r="F754" s="67">
        <v>0.51250680475291799</v>
      </c>
      <c r="G754" s="67">
        <v>1.2956151063146046</v>
      </c>
      <c r="H754" s="67">
        <v>2.0153629847325418</v>
      </c>
      <c r="I754" s="67">
        <v>5.043777186011897</v>
      </c>
      <c r="J754" s="68">
        <v>7.0549112255386931E-2</v>
      </c>
      <c r="K754" s="67">
        <v>0.27333927481100634</v>
      </c>
      <c r="L754" s="67">
        <v>0.5287257884913259</v>
      </c>
      <c r="M754" s="67">
        <v>1.3469250051130954</v>
      </c>
      <c r="N754" s="67">
        <v>2.337681272900288</v>
      </c>
      <c r="O754" s="67">
        <v>6.1502447475471689</v>
      </c>
    </row>
    <row r="755" spans="2:15">
      <c r="B755" s="60" t="s">
        <v>6831</v>
      </c>
      <c r="C755" s="59" t="s">
        <v>767</v>
      </c>
      <c r="D755" s="67">
        <v>0.10244638671967927</v>
      </c>
      <c r="E755" s="67">
        <v>0.5561173583445097</v>
      </c>
      <c r="F755" s="67">
        <v>0.77445618920231341</v>
      </c>
      <c r="G755" s="67">
        <v>1.6758916836124482</v>
      </c>
      <c r="H755" s="67">
        <v>2.7445545268065472</v>
      </c>
      <c r="I755" s="67">
        <v>5.786266093613337</v>
      </c>
      <c r="J755" s="68">
        <v>0.10268090267337744</v>
      </c>
      <c r="K755" s="67">
        <v>0.41465197406305504</v>
      </c>
      <c r="L755" s="67">
        <v>0.78143957204482928</v>
      </c>
      <c r="M755" s="67">
        <v>1.7503063784248685</v>
      </c>
      <c r="N755" s="67">
        <v>3.1865090870445454</v>
      </c>
      <c r="O755" s="67">
        <v>7.1088144119133689</v>
      </c>
    </row>
    <row r="756" spans="2:15">
      <c r="B756" s="60" t="s">
        <v>6831</v>
      </c>
      <c r="C756" s="59" t="s">
        <v>731</v>
      </c>
      <c r="D756" s="67">
        <v>0.10540809462861384</v>
      </c>
      <c r="E756" s="67">
        <v>0.55721529812782133</v>
      </c>
      <c r="F756" s="67">
        <v>0.84655543270904099</v>
      </c>
      <c r="G756" s="67">
        <v>1.6423020138724411</v>
      </c>
      <c r="H756" s="67">
        <v>2.6581246793136137</v>
      </c>
      <c r="I756" s="67">
        <v>5.5912000304872729</v>
      </c>
      <c r="J756" s="68">
        <v>0.10560481468858575</v>
      </c>
      <c r="K756" s="67">
        <v>0.4317873202082802</v>
      </c>
      <c r="L756" s="67">
        <v>0.75761967169654676</v>
      </c>
      <c r="M756" s="67">
        <v>1.7955301150662906</v>
      </c>
      <c r="N756" s="67">
        <v>3.3358362132620987</v>
      </c>
      <c r="O756" s="67">
        <v>7.0806097383269906</v>
      </c>
    </row>
    <row r="757" spans="2:15">
      <c r="B757" s="60" t="s">
        <v>6831</v>
      </c>
      <c r="C757" s="59" t="s">
        <v>726</v>
      </c>
      <c r="D757" s="67">
        <v>0.10503954804381986</v>
      </c>
      <c r="E757" s="67">
        <v>0.58326402062777449</v>
      </c>
      <c r="F757" s="67">
        <v>0.8392057799259226</v>
      </c>
      <c r="G757" s="67">
        <v>1.7611868754726911</v>
      </c>
      <c r="H757" s="67">
        <v>2.7589130097870274</v>
      </c>
      <c r="I757" s="67">
        <v>5.8088888312293969</v>
      </c>
      <c r="J757" s="68">
        <v>0.1039469011780866</v>
      </c>
      <c r="K757" s="67">
        <v>0.4391183965809381</v>
      </c>
      <c r="L757" s="67">
        <v>0.85464826867293231</v>
      </c>
      <c r="M757" s="67">
        <v>1.7853703585145013</v>
      </c>
      <c r="N757" s="67">
        <v>3.2474457082318984</v>
      </c>
      <c r="O757" s="67">
        <v>6.9808710609440725</v>
      </c>
    </row>
    <row r="758" spans="2:15">
      <c r="B758" s="60" t="s">
        <v>6831</v>
      </c>
      <c r="C758" s="59" t="s">
        <v>771</v>
      </c>
      <c r="D758" s="67">
        <v>0.13444208366546864</v>
      </c>
      <c r="E758" s="67">
        <v>0.81594058912683975</v>
      </c>
      <c r="F758" s="67">
        <v>1.170926989923055</v>
      </c>
      <c r="G758" s="67">
        <v>2.3842428194971657</v>
      </c>
      <c r="H758" s="67">
        <v>3.7227943459203439</v>
      </c>
      <c r="I758" s="67">
        <v>6.9601840147976342</v>
      </c>
      <c r="J758" s="68">
        <v>0.13369856355837353</v>
      </c>
      <c r="K758" s="67">
        <v>0.63742432412693872</v>
      </c>
      <c r="L758" s="67">
        <v>1.2171447579709427</v>
      </c>
      <c r="M758" s="67">
        <v>2.5227387983746379</v>
      </c>
      <c r="N758" s="67">
        <v>4.1320990500826271</v>
      </c>
      <c r="O758" s="67">
        <v>8.2198067762577036</v>
      </c>
    </row>
    <row r="759" spans="2:15">
      <c r="B759" s="60" t="s">
        <v>6831</v>
      </c>
      <c r="C759" s="59" t="s">
        <v>724</v>
      </c>
      <c r="D759" s="67">
        <v>0.14523598212243438</v>
      </c>
      <c r="E759" s="67">
        <v>0.96970562372560598</v>
      </c>
      <c r="F759" s="67">
        <v>1.445038214260207</v>
      </c>
      <c r="G759" s="67">
        <v>2.5515127580815733</v>
      </c>
      <c r="H759" s="67">
        <v>3.9000626071734033</v>
      </c>
      <c r="I759" s="67">
        <v>7.3368930921760098</v>
      </c>
      <c r="J759" s="68">
        <v>0.14561349334130147</v>
      </c>
      <c r="K759" s="67">
        <v>0.74156813261333598</v>
      </c>
      <c r="L759" s="67">
        <v>1.5141202758494472</v>
      </c>
      <c r="M759" s="67">
        <v>2.6920268776114433</v>
      </c>
      <c r="N759" s="67">
        <v>4.7026864872152183</v>
      </c>
      <c r="O759" s="67">
        <v>8.7286491661646206</v>
      </c>
    </row>
    <row r="760" spans="2:15">
      <c r="B760" s="60" t="s">
        <v>6831</v>
      </c>
      <c r="C760" s="59" t="s">
        <v>750</v>
      </c>
      <c r="D760" s="67">
        <v>0.13280835412954034</v>
      </c>
      <c r="E760" s="67">
        <v>0.86438649094736664</v>
      </c>
      <c r="F760" s="67">
        <v>1.2732454234316053</v>
      </c>
      <c r="G760" s="67">
        <v>2.337339746623377</v>
      </c>
      <c r="H760" s="67">
        <v>3.4241384167771169</v>
      </c>
      <c r="I760" s="67">
        <v>6.9485101620023073</v>
      </c>
      <c r="J760" s="68">
        <v>0.1334229772723961</v>
      </c>
      <c r="K760" s="67">
        <v>0.65397619923705619</v>
      </c>
      <c r="L760" s="67">
        <v>1.2381466684120266</v>
      </c>
      <c r="M760" s="67">
        <v>2.3725192182569352</v>
      </c>
      <c r="N760" s="67">
        <v>4.0853642657664908</v>
      </c>
      <c r="O760" s="67">
        <v>8.2002024865289922</v>
      </c>
    </row>
    <row r="761" spans="2:15">
      <c r="B761" s="60" t="s">
        <v>6831</v>
      </c>
      <c r="C761" s="59" t="s">
        <v>714</v>
      </c>
      <c r="D761" s="67">
        <v>9.5004426849879892E-2</v>
      </c>
      <c r="E761" s="67">
        <v>0.49916487782828767</v>
      </c>
      <c r="F761" s="67">
        <v>0.73217397262860562</v>
      </c>
      <c r="G761" s="67">
        <v>1.6486859044295048</v>
      </c>
      <c r="H761" s="67">
        <v>2.6299101342348132</v>
      </c>
      <c r="I761" s="67">
        <v>5.8217344808994733</v>
      </c>
      <c r="J761" s="68">
        <v>9.5332165534927626E-2</v>
      </c>
      <c r="K761" s="67">
        <v>0.38709950133474696</v>
      </c>
      <c r="L761" s="67">
        <v>0.72632702667253157</v>
      </c>
      <c r="M761" s="67">
        <v>1.7312690460548663</v>
      </c>
      <c r="N761" s="67">
        <v>3.1162030516053294</v>
      </c>
      <c r="O761" s="67">
        <v>6.9336818185644296</v>
      </c>
    </row>
    <row r="762" spans="2:15">
      <c r="B762" s="60" t="s">
        <v>6831</v>
      </c>
      <c r="C762" s="59" t="s">
        <v>728</v>
      </c>
      <c r="D762" s="67">
        <v>7.4302505033027322E-2</v>
      </c>
      <c r="E762" s="67">
        <v>0.38046659373116343</v>
      </c>
      <c r="F762" s="67">
        <v>0.54452442765946285</v>
      </c>
      <c r="G762" s="67">
        <v>1.3355343669897486</v>
      </c>
      <c r="H762" s="67">
        <v>2.2242513575064264</v>
      </c>
      <c r="I762" s="67">
        <v>5.3140599766566456</v>
      </c>
      <c r="J762" s="68">
        <v>7.433240310275345E-2</v>
      </c>
      <c r="K762" s="67">
        <v>0.29362686480208766</v>
      </c>
      <c r="L762" s="67">
        <v>0.55242504924820102</v>
      </c>
      <c r="M762" s="67">
        <v>1.4517472559019833</v>
      </c>
      <c r="N762" s="67">
        <v>2.492508513845912</v>
      </c>
      <c r="O762" s="67">
        <v>6.3486791147079078</v>
      </c>
    </row>
    <row r="763" spans="2:15">
      <c r="B763" s="60" t="s">
        <v>6831</v>
      </c>
      <c r="C763" s="59" t="s">
        <v>774</v>
      </c>
      <c r="D763" s="67">
        <v>0.10851423939505211</v>
      </c>
      <c r="E763" s="67">
        <v>0.61085944697835948</v>
      </c>
      <c r="F763" s="67">
        <v>0.86192145462631709</v>
      </c>
      <c r="G763" s="67">
        <v>1.7713534246470983</v>
      </c>
      <c r="H763" s="67">
        <v>2.9010607655425105</v>
      </c>
      <c r="I763" s="67">
        <v>5.973936141828994</v>
      </c>
      <c r="J763" s="68">
        <v>0.10883022906021525</v>
      </c>
      <c r="K763" s="67">
        <v>0.46785121222524106</v>
      </c>
      <c r="L763" s="67">
        <v>0.85503568423685794</v>
      </c>
      <c r="M763" s="67">
        <v>1.9001274981663154</v>
      </c>
      <c r="N763" s="67">
        <v>3.367621604308944</v>
      </c>
      <c r="O763" s="67">
        <v>7.3802808896371817</v>
      </c>
    </row>
    <row r="764" spans="2:15">
      <c r="B764" s="60" t="s">
        <v>6831</v>
      </c>
      <c r="C764" s="59" t="s">
        <v>756</v>
      </c>
      <c r="D764" s="67">
        <v>0.11502131902160621</v>
      </c>
      <c r="E764" s="67">
        <v>0.67523516168345743</v>
      </c>
      <c r="F764" s="67">
        <v>0.90068876986316582</v>
      </c>
      <c r="G764" s="67">
        <v>1.900687174358223</v>
      </c>
      <c r="H764" s="67">
        <v>2.645678700329587</v>
      </c>
      <c r="I764" s="67">
        <v>5.8936435515965231</v>
      </c>
      <c r="J764" s="68">
        <v>0.11599339665734934</v>
      </c>
      <c r="K764" s="67">
        <v>0.48413478494253831</v>
      </c>
      <c r="L764" s="67">
        <v>0.95658501535237039</v>
      </c>
      <c r="M764" s="67">
        <v>1.9837427151047144</v>
      </c>
      <c r="N764" s="67">
        <v>3.190490314331313</v>
      </c>
      <c r="O764" s="67">
        <v>7.3357272076193247</v>
      </c>
    </row>
    <row r="765" spans="2:15">
      <c r="B765" s="60" t="s">
        <v>6831</v>
      </c>
      <c r="C765" s="59" t="s">
        <v>765</v>
      </c>
      <c r="D765" s="67">
        <v>0.12001912810896927</v>
      </c>
      <c r="E765" s="67">
        <v>0.69046466558107178</v>
      </c>
      <c r="F765" s="67">
        <v>1.0453196881042621</v>
      </c>
      <c r="G765" s="67">
        <v>2.1543171674849595</v>
      </c>
      <c r="H765" s="67">
        <v>3.3449114710956183</v>
      </c>
      <c r="I765" s="67">
        <v>6.4121847427624354</v>
      </c>
      <c r="J765" s="68">
        <v>0.11997640607496306</v>
      </c>
      <c r="K765" s="67">
        <v>0.51347347030082946</v>
      </c>
      <c r="L765" s="67">
        <v>1.0051580941219274</v>
      </c>
      <c r="M765" s="67">
        <v>2.1361373245430713</v>
      </c>
      <c r="N765" s="67">
        <v>3.8642213199722284</v>
      </c>
      <c r="O765" s="67">
        <v>7.5392245461600718</v>
      </c>
    </row>
    <row r="766" spans="2:15">
      <c r="B766" s="60" t="s">
        <v>6831</v>
      </c>
      <c r="C766" s="59" t="s">
        <v>739</v>
      </c>
      <c r="D766" s="67">
        <v>9.4092020875823051E-2</v>
      </c>
      <c r="E766" s="67">
        <v>0.51828525048105456</v>
      </c>
      <c r="F766" s="67">
        <v>0.68141972681707708</v>
      </c>
      <c r="G766" s="67">
        <v>1.5747169090463988</v>
      </c>
      <c r="H766" s="67">
        <v>2.628262245482802</v>
      </c>
      <c r="I766" s="67">
        <v>5.6115665845936338</v>
      </c>
      <c r="J766" s="68">
        <v>9.4763151942339946E-2</v>
      </c>
      <c r="K766" s="67">
        <v>0.36460410895132767</v>
      </c>
      <c r="L766" s="67">
        <v>0.69328219667874158</v>
      </c>
      <c r="M766" s="67">
        <v>1.641180014502019</v>
      </c>
      <c r="N766" s="67">
        <v>3.0757421448995834</v>
      </c>
      <c r="O766" s="67">
        <v>6.7087120970202667</v>
      </c>
    </row>
    <row r="767" spans="2:15">
      <c r="B767" s="60" t="s">
        <v>6831</v>
      </c>
      <c r="C767" s="59" t="s">
        <v>743</v>
      </c>
      <c r="D767" s="67">
        <v>0.12263519814323701</v>
      </c>
      <c r="E767" s="67">
        <v>0.69407403834155457</v>
      </c>
      <c r="F767" s="67">
        <v>0.97170342681305377</v>
      </c>
      <c r="G767" s="67">
        <v>1.9748281587715359</v>
      </c>
      <c r="H767" s="67">
        <v>3.2432138597522218</v>
      </c>
      <c r="I767" s="67">
        <v>6.3722903118897083</v>
      </c>
      <c r="J767" s="68">
        <v>0.12269527973305569</v>
      </c>
      <c r="K767" s="67">
        <v>0.5374265547031174</v>
      </c>
      <c r="L767" s="67">
        <v>0.97550535654911341</v>
      </c>
      <c r="M767" s="67">
        <v>2.0563656132436487</v>
      </c>
      <c r="N767" s="67">
        <v>3.6513665578002046</v>
      </c>
      <c r="O767" s="67">
        <v>7.6103146325957898</v>
      </c>
    </row>
    <row r="768" spans="2:15">
      <c r="B768" s="60" t="s">
        <v>6831</v>
      </c>
      <c r="C768" s="59" t="s">
        <v>776</v>
      </c>
      <c r="D768" s="67">
        <v>6.7361328731054257E-2</v>
      </c>
      <c r="E768" s="67">
        <v>0.38946648464332689</v>
      </c>
      <c r="F768" s="67">
        <v>0.53713724081423075</v>
      </c>
      <c r="G768" s="67">
        <v>1.3935384855806909</v>
      </c>
      <c r="H768" s="67">
        <v>2.1226134803027423</v>
      </c>
      <c r="I768" s="67">
        <v>5.2269161162178301</v>
      </c>
      <c r="J768" s="68">
        <v>6.6146803682420582E-2</v>
      </c>
      <c r="K768" s="67">
        <v>0.29633286246306439</v>
      </c>
      <c r="L768" s="67">
        <v>0.54409966570558166</v>
      </c>
      <c r="M768" s="67">
        <v>1.4789836665299967</v>
      </c>
      <c r="N768" s="67">
        <v>2.3576872394725021</v>
      </c>
      <c r="O768" s="67">
        <v>6.1548290070520615</v>
      </c>
    </row>
    <row r="769" spans="2:15">
      <c r="B769" s="60" t="s">
        <v>6831</v>
      </c>
      <c r="C769" s="59" t="s">
        <v>713</v>
      </c>
      <c r="D769" s="67">
        <v>0.1076658924210248</v>
      </c>
      <c r="E769" s="67">
        <v>0.61357111652427299</v>
      </c>
      <c r="F769" s="67">
        <v>0.90443749104343119</v>
      </c>
      <c r="G769" s="67">
        <v>1.8399773652974611</v>
      </c>
      <c r="H769" s="67">
        <v>2.8461216404369587</v>
      </c>
      <c r="I769" s="67">
        <v>5.965310032696169</v>
      </c>
      <c r="J769" s="68">
        <v>0.107784260551766</v>
      </c>
      <c r="K769" s="67">
        <v>0.46823908424034938</v>
      </c>
      <c r="L769" s="67">
        <v>0.92250266527746294</v>
      </c>
      <c r="M769" s="67">
        <v>1.928193863357895</v>
      </c>
      <c r="N769" s="67">
        <v>3.2779953343070662</v>
      </c>
      <c r="O769" s="67">
        <v>7.2277713509688013</v>
      </c>
    </row>
    <row r="770" spans="2:15">
      <c r="B770" s="60" t="s">
        <v>6831</v>
      </c>
      <c r="C770" s="59" t="s">
        <v>727</v>
      </c>
      <c r="D770" s="67">
        <v>0.1479835548465176</v>
      </c>
      <c r="E770" s="67">
        <v>1.0279785795675294</v>
      </c>
      <c r="F770" s="67">
        <v>1.5951383641840153</v>
      </c>
      <c r="G770" s="67">
        <v>2.8220247939769401</v>
      </c>
      <c r="H770" s="67">
        <v>3.9337085638917957</v>
      </c>
      <c r="I770" s="67">
        <v>7.3787617158512591</v>
      </c>
      <c r="J770" s="68">
        <v>0.14824597479793344</v>
      </c>
      <c r="K770" s="67">
        <v>0.78797296020434715</v>
      </c>
      <c r="L770" s="67">
        <v>1.5814628368879213</v>
      </c>
      <c r="M770" s="67">
        <v>2.8075915538370939</v>
      </c>
      <c r="N770" s="67">
        <v>4.6526302205176835</v>
      </c>
      <c r="O770" s="67">
        <v>8.8207530225396837</v>
      </c>
    </row>
    <row r="771" spans="2:15">
      <c r="B771" s="60" t="s">
        <v>6831</v>
      </c>
      <c r="C771" s="59" t="s">
        <v>754</v>
      </c>
      <c r="D771" s="67">
        <v>0.10540734614184828</v>
      </c>
      <c r="E771" s="67">
        <v>0.55585983088930668</v>
      </c>
      <c r="F771" s="67">
        <v>0.79885284796708766</v>
      </c>
      <c r="G771" s="67">
        <v>1.6383942909126941</v>
      </c>
      <c r="H771" s="67">
        <v>2.6948698559828403</v>
      </c>
      <c r="I771" s="67">
        <v>6.057678562319464</v>
      </c>
      <c r="J771" s="68">
        <v>0.10355491625144511</v>
      </c>
      <c r="K771" s="67">
        <v>0.43886090684546458</v>
      </c>
      <c r="L771" s="67">
        <v>0.78975878040977066</v>
      </c>
      <c r="M771" s="67">
        <v>1.8531105579367095</v>
      </c>
      <c r="N771" s="67">
        <v>3.1737826767515767</v>
      </c>
      <c r="O771" s="67">
        <v>7.0261662311833781</v>
      </c>
    </row>
    <row r="772" spans="2:15">
      <c r="B772" s="60" t="s">
        <v>6831</v>
      </c>
      <c r="C772" s="59" t="s">
        <v>711</v>
      </c>
      <c r="D772" s="67">
        <v>0.10291457761206707</v>
      </c>
      <c r="E772" s="67">
        <v>0.53991364529691899</v>
      </c>
      <c r="F772" s="67">
        <v>0.7731048062930499</v>
      </c>
      <c r="G772" s="67">
        <v>1.7641018725970112</v>
      </c>
      <c r="H772" s="67">
        <v>2.8041528209328845</v>
      </c>
      <c r="I772" s="67">
        <v>5.9700238872478053</v>
      </c>
      <c r="J772" s="68">
        <v>0.1024741926434736</v>
      </c>
      <c r="K772" s="67">
        <v>0.40538246936804828</v>
      </c>
      <c r="L772" s="67">
        <v>0.79054325386101487</v>
      </c>
      <c r="M772" s="67">
        <v>1.7335529569124473</v>
      </c>
      <c r="N772" s="67">
        <v>3.2438598889140962</v>
      </c>
      <c r="O772" s="67">
        <v>7.3676714742602671</v>
      </c>
    </row>
    <row r="773" spans="2:15">
      <c r="B773" s="60" t="s">
        <v>6831</v>
      </c>
      <c r="C773" s="59" t="s">
        <v>788</v>
      </c>
      <c r="D773" s="67">
        <v>9.8428417322907955E-2</v>
      </c>
      <c r="E773" s="67">
        <v>0.47994051482328909</v>
      </c>
      <c r="F773" s="67">
        <v>0.68597930498972637</v>
      </c>
      <c r="G773" s="67">
        <v>1.5601661464692487</v>
      </c>
      <c r="H773" s="67">
        <v>2.7371163107923189</v>
      </c>
      <c r="I773" s="67">
        <v>5.7677722448632744</v>
      </c>
      <c r="J773" s="68">
        <v>9.7307043452258005E-2</v>
      </c>
      <c r="K773" s="67">
        <v>0.38059933756894287</v>
      </c>
      <c r="L773" s="67">
        <v>0.71187208968566829</v>
      </c>
      <c r="M773" s="67">
        <v>1.6641341132452043</v>
      </c>
      <c r="N773" s="67">
        <v>3.1814460029983342</v>
      </c>
      <c r="O773" s="67">
        <v>6.9435945476162573</v>
      </c>
    </row>
    <row r="774" spans="2:15">
      <c r="B774" s="60" t="s">
        <v>6831</v>
      </c>
      <c r="C774" s="59" t="s">
        <v>780</v>
      </c>
      <c r="D774" s="67">
        <v>0.12733869353057078</v>
      </c>
      <c r="E774" s="67">
        <v>0.76316515316117151</v>
      </c>
      <c r="F774" s="67">
        <v>1.0430578472517751</v>
      </c>
      <c r="G774" s="67">
        <v>1.8184113115888088</v>
      </c>
      <c r="H774" s="67">
        <v>3.1676283544529666</v>
      </c>
      <c r="I774" s="67">
        <v>6.0109660691621203</v>
      </c>
      <c r="J774" s="68">
        <v>0.1298512417910446</v>
      </c>
      <c r="K774" s="67">
        <v>0.54032804599624551</v>
      </c>
      <c r="L774" s="67">
        <v>0.96326234542231293</v>
      </c>
      <c r="M774" s="67">
        <v>2.0653068712136498</v>
      </c>
      <c r="N774" s="67">
        <v>3.4927798086024717</v>
      </c>
      <c r="O774" s="67">
        <v>7.3780450783662106</v>
      </c>
    </row>
    <row r="775" spans="2:15">
      <c r="B775" s="60" t="s">
        <v>6831</v>
      </c>
      <c r="C775" s="59" t="s">
        <v>757</v>
      </c>
      <c r="D775" s="67">
        <v>0.12094907236665482</v>
      </c>
      <c r="E775" s="67">
        <v>0.68000341678023346</v>
      </c>
      <c r="F775" s="67">
        <v>1.0484099212616822</v>
      </c>
      <c r="G775" s="67">
        <v>1.8373894204368464</v>
      </c>
      <c r="H775" s="67">
        <v>3.0660827499506778</v>
      </c>
      <c r="I775" s="67">
        <v>6.4370461355905251</v>
      </c>
      <c r="J775" s="68">
        <v>0.12077922459774289</v>
      </c>
      <c r="K775" s="67">
        <v>0.53835282758468861</v>
      </c>
      <c r="L775" s="67">
        <v>1.0231470462135812</v>
      </c>
      <c r="M775" s="67">
        <v>1.9573630396511608</v>
      </c>
      <c r="N775" s="67">
        <v>3.5433884679317469</v>
      </c>
      <c r="O775" s="67">
        <v>7.4349917734705695</v>
      </c>
    </row>
    <row r="776" spans="2:15">
      <c r="B776" s="60" t="s">
        <v>6831</v>
      </c>
      <c r="C776" s="59" t="s">
        <v>799</v>
      </c>
      <c r="D776" s="67">
        <v>0.14198523446592046</v>
      </c>
      <c r="E776" s="67">
        <v>0.96599101719353886</v>
      </c>
      <c r="F776" s="67">
        <v>1.4825006205534568</v>
      </c>
      <c r="G776" s="67">
        <v>2.7480125483970412</v>
      </c>
      <c r="H776" s="67">
        <v>4.0942759360143421</v>
      </c>
      <c r="I776" s="67">
        <v>7.5883181106296709</v>
      </c>
      <c r="J776" s="68">
        <v>0.14253514048765065</v>
      </c>
      <c r="K776" s="67">
        <v>0.719959567544595</v>
      </c>
      <c r="L776" s="67">
        <v>1.4848004241953461</v>
      </c>
      <c r="M776" s="67">
        <v>2.7735562780703158</v>
      </c>
      <c r="N776" s="67">
        <v>4.6160896678481089</v>
      </c>
      <c r="O776" s="67">
        <v>8.9222838766979926</v>
      </c>
    </row>
    <row r="777" spans="2:15">
      <c r="B777" s="60" t="s">
        <v>6831</v>
      </c>
      <c r="C777" s="59" t="s">
        <v>770</v>
      </c>
      <c r="D777" s="67">
        <v>0.11649266056013825</v>
      </c>
      <c r="E777" s="67">
        <v>0.69540866402815016</v>
      </c>
      <c r="F777" s="67">
        <v>0.97927663149731825</v>
      </c>
      <c r="G777" s="67">
        <v>1.8445872419748377</v>
      </c>
      <c r="H777" s="67">
        <v>3.3227807773936782</v>
      </c>
      <c r="I777" s="67">
        <v>6.4881125734193672</v>
      </c>
      <c r="J777" s="68">
        <v>0.11590609152099336</v>
      </c>
      <c r="K777" s="67">
        <v>0.51584123317565289</v>
      </c>
      <c r="L777" s="67">
        <v>1.0199660012617846</v>
      </c>
      <c r="M777" s="67">
        <v>2.0677586674115895</v>
      </c>
      <c r="N777" s="67">
        <v>3.7881542734892353</v>
      </c>
      <c r="O777" s="67">
        <v>7.6698525943998961</v>
      </c>
    </row>
    <row r="778" spans="2:15">
      <c r="B778" s="60" t="s">
        <v>6831</v>
      </c>
      <c r="C778" s="59" t="s">
        <v>784</v>
      </c>
      <c r="D778" s="67">
        <v>0.10742967667058022</v>
      </c>
      <c r="E778" s="67">
        <v>0.54796638735586345</v>
      </c>
      <c r="F778" s="67">
        <v>0.73685638537347087</v>
      </c>
      <c r="G778" s="67">
        <v>1.6213907613278919</v>
      </c>
      <c r="H778" s="67">
        <v>2.6891225768988414</v>
      </c>
      <c r="I778" s="67">
        <v>5.9104092247346536</v>
      </c>
      <c r="J778" s="68">
        <v>0.10721473136815222</v>
      </c>
      <c r="K778" s="67">
        <v>0.4201726805999732</v>
      </c>
      <c r="L778" s="67">
        <v>0.7693490118907671</v>
      </c>
      <c r="M778" s="67">
        <v>1.6457002597420145</v>
      </c>
      <c r="N778" s="67">
        <v>3.1723000265281796</v>
      </c>
      <c r="O778" s="67">
        <v>7.1325570556911417</v>
      </c>
    </row>
    <row r="779" spans="2:15">
      <c r="B779" s="60" t="s">
        <v>6831</v>
      </c>
      <c r="C779" s="59" t="s">
        <v>773</v>
      </c>
      <c r="D779" s="67">
        <v>0.14373578907270546</v>
      </c>
      <c r="E779" s="67">
        <v>0.9177005970916251</v>
      </c>
      <c r="F779" s="67">
        <v>1.467602585292731</v>
      </c>
      <c r="G779" s="67">
        <v>2.6450814494845982</v>
      </c>
      <c r="H779" s="67">
        <v>4.2639586209404072</v>
      </c>
      <c r="I779" s="67">
        <v>7.4623236949132297</v>
      </c>
      <c r="J779" s="68">
        <v>0.14419498542116638</v>
      </c>
      <c r="K779" s="67">
        <v>0.73229061825001063</v>
      </c>
      <c r="L779" s="67">
        <v>1.4695730105307618</v>
      </c>
      <c r="M779" s="67">
        <v>2.6515064863986217</v>
      </c>
      <c r="N779" s="67">
        <v>4.8239428180553086</v>
      </c>
      <c r="O779" s="67">
        <v>9.0669843482012062</v>
      </c>
    </row>
    <row r="780" spans="2:15">
      <c r="B780" s="60" t="s">
        <v>6831</v>
      </c>
      <c r="C780" s="59" t="s">
        <v>761</v>
      </c>
      <c r="D780" s="67">
        <v>0.1350501534711244</v>
      </c>
      <c r="E780" s="67">
        <v>0.89867559336803438</v>
      </c>
      <c r="F780" s="67">
        <v>1.3600570078778382</v>
      </c>
      <c r="G780" s="67">
        <v>2.5254939374659382</v>
      </c>
      <c r="H780" s="67">
        <v>3.9363096801534532</v>
      </c>
      <c r="I780" s="67">
        <v>7.2248286870449219</v>
      </c>
      <c r="J780" s="68">
        <v>0.13541548006569132</v>
      </c>
      <c r="K780" s="67">
        <v>0.67760599421158452</v>
      </c>
      <c r="L780" s="67">
        <v>1.3856249318349485</v>
      </c>
      <c r="M780" s="67">
        <v>2.7112682620413349</v>
      </c>
      <c r="N780" s="67">
        <v>4.3751664305745308</v>
      </c>
      <c r="O780" s="67">
        <v>8.568221678414476</v>
      </c>
    </row>
    <row r="781" spans="2:15">
      <c r="B781" s="60" t="s">
        <v>6831</v>
      </c>
      <c r="C781" s="59" t="s">
        <v>775</v>
      </c>
      <c r="D781" s="67">
        <v>0.14350275929256348</v>
      </c>
      <c r="E781" s="67">
        <v>0.9781120777871577</v>
      </c>
      <c r="F781" s="67">
        <v>1.4340276912604366</v>
      </c>
      <c r="G781" s="67">
        <v>2.5300879242535426</v>
      </c>
      <c r="H781" s="67">
        <v>3.9053508631774907</v>
      </c>
      <c r="I781" s="67">
        <v>7.0926305614912541</v>
      </c>
      <c r="J781" s="68">
        <v>0.14391417703839657</v>
      </c>
      <c r="K781" s="67">
        <v>0.73520520308913884</v>
      </c>
      <c r="L781" s="67">
        <v>1.4769805533679341</v>
      </c>
      <c r="M781" s="67">
        <v>2.6330686020873686</v>
      </c>
      <c r="N781" s="67">
        <v>4.3431494828228878</v>
      </c>
      <c r="O781" s="67">
        <v>8.5161895078769909</v>
      </c>
    </row>
    <row r="782" spans="2:15">
      <c r="B782" s="60" t="s">
        <v>6831</v>
      </c>
      <c r="C782" s="59" t="s">
        <v>794</v>
      </c>
      <c r="D782" s="67">
        <v>0.14335015607762924</v>
      </c>
      <c r="E782" s="67">
        <v>0.95409862111215227</v>
      </c>
      <c r="F782" s="67">
        <v>1.406301061469013</v>
      </c>
      <c r="G782" s="67">
        <v>2.7866250147818814</v>
      </c>
      <c r="H782" s="67">
        <v>4.0176573559206341</v>
      </c>
      <c r="I782" s="67">
        <v>7.6243026253313202</v>
      </c>
      <c r="J782" s="68">
        <v>0.14227982879052911</v>
      </c>
      <c r="K782" s="67">
        <v>0.71656996393097405</v>
      </c>
      <c r="L782" s="67">
        <v>1.4116318383503774</v>
      </c>
      <c r="M782" s="67">
        <v>2.7483371918573107</v>
      </c>
      <c r="N782" s="67">
        <v>4.5186813524573859</v>
      </c>
      <c r="O782" s="67">
        <v>8.5989035473079518</v>
      </c>
    </row>
    <row r="783" spans="2:15">
      <c r="B783" s="60" t="s">
        <v>6831</v>
      </c>
      <c r="C783" s="59" t="s">
        <v>791</v>
      </c>
      <c r="D783" s="67">
        <v>0.10689770905388918</v>
      </c>
      <c r="E783" s="67">
        <v>0.58185924647171772</v>
      </c>
      <c r="F783" s="67">
        <v>0.90814188977963406</v>
      </c>
      <c r="G783" s="67">
        <v>1.7164912251469209</v>
      </c>
      <c r="H783" s="67">
        <v>2.7025945972116192</v>
      </c>
      <c r="I783" s="67">
        <v>5.929180723840453</v>
      </c>
      <c r="J783" s="68">
        <v>0.10711988802765406</v>
      </c>
      <c r="K783" s="67">
        <v>0.42797875146041092</v>
      </c>
      <c r="L783" s="67">
        <v>0.86086118663825573</v>
      </c>
      <c r="M783" s="67">
        <v>1.9416262644665783</v>
      </c>
      <c r="N783" s="67">
        <v>3.2374758223477493</v>
      </c>
      <c r="O783" s="67">
        <v>6.7379405978155917</v>
      </c>
    </row>
    <row r="784" spans="2:15">
      <c r="B784" s="60" t="s">
        <v>6831</v>
      </c>
      <c r="C784" s="59" t="s">
        <v>783</v>
      </c>
      <c r="D784" s="67">
        <v>0.11090857264701429</v>
      </c>
      <c r="E784" s="67">
        <v>0.61610074960587435</v>
      </c>
      <c r="F784" s="67">
        <v>0.86719743292649465</v>
      </c>
      <c r="H784" s="67">
        <v>2.7924397600945134</v>
      </c>
      <c r="J784" s="68">
        <v>0.10944333139181177</v>
      </c>
      <c r="K784" s="67">
        <v>0.46270040086357389</v>
      </c>
    </row>
    <row r="785" spans="2:15">
      <c r="B785" s="60" t="s">
        <v>6831</v>
      </c>
      <c r="C785" s="59" t="s">
        <v>747</v>
      </c>
      <c r="D785" s="67">
        <v>0.14719647328383872</v>
      </c>
      <c r="E785" s="67">
        <v>1.0097138486852548</v>
      </c>
      <c r="F785" s="67">
        <v>1.6429044809140576</v>
      </c>
      <c r="G785" s="67">
        <v>2.9570332498263894</v>
      </c>
      <c r="H785" s="67">
        <v>4.2639586209404072</v>
      </c>
      <c r="I785" s="67">
        <v>7.6836548578723614</v>
      </c>
      <c r="J785" s="68">
        <v>0.14756443641115055</v>
      </c>
      <c r="K785" s="67">
        <v>0.77195359070504421</v>
      </c>
      <c r="L785" s="67">
        <v>1.5517744534710032</v>
      </c>
      <c r="M785" s="67">
        <v>3.0446116529181348</v>
      </c>
      <c r="N785" s="67">
        <v>4.5541459699028985</v>
      </c>
      <c r="O785" s="67">
        <v>9.1751160576905022</v>
      </c>
    </row>
    <row r="786" spans="2:15">
      <c r="B786" s="60" t="s">
        <v>6831</v>
      </c>
      <c r="C786" s="59" t="s">
        <v>742</v>
      </c>
      <c r="D786" s="67">
        <v>7.9513641486397474E-2</v>
      </c>
      <c r="E786" s="67">
        <v>0.40982834762632797</v>
      </c>
      <c r="F786" s="67">
        <v>0.57054988285965613</v>
      </c>
      <c r="G786" s="67">
        <v>1.3755888718803782</v>
      </c>
      <c r="H786" s="67">
        <v>2.1842078675129319</v>
      </c>
      <c r="I786" s="67">
        <v>5.3260810590327035</v>
      </c>
      <c r="J786" s="68">
        <v>8.0543311055070121E-2</v>
      </c>
      <c r="K786" s="67">
        <v>0.31578301393118957</v>
      </c>
      <c r="L786" s="67">
        <v>0.56542245523968249</v>
      </c>
      <c r="M786" s="67">
        <v>1.4379642061288664</v>
      </c>
      <c r="N786" s="67">
        <v>2.6178303741857905</v>
      </c>
      <c r="O786" s="67">
        <v>6.3933175936416689</v>
      </c>
    </row>
    <row r="787" spans="2:15">
      <c r="B787" s="60" t="s">
        <v>6831</v>
      </c>
      <c r="C787" s="59" t="s">
        <v>741</v>
      </c>
      <c r="D787" s="67">
        <v>0.13881064626531059</v>
      </c>
      <c r="E787" s="67">
        <v>0.93674251785320195</v>
      </c>
      <c r="F787" s="67">
        <v>1.4226463321316176</v>
      </c>
      <c r="G787" s="67">
        <v>2.5123257479830503</v>
      </c>
      <c r="H787" s="67">
        <v>3.8187472684423431</v>
      </c>
      <c r="I787" s="67">
        <v>7.0573164286666819</v>
      </c>
      <c r="J787" s="68">
        <v>0.13826202819039138</v>
      </c>
      <c r="K787" s="67">
        <v>0.75608607688070206</v>
      </c>
      <c r="L787" s="67">
        <v>1.4076483118876666</v>
      </c>
      <c r="M787" s="67">
        <v>2.6311219744173764</v>
      </c>
      <c r="N787" s="67">
        <v>4.3066858102546961</v>
      </c>
      <c r="O787" s="67">
        <v>8.9708672630111579</v>
      </c>
    </row>
    <row r="788" spans="2:15">
      <c r="B788" s="60" t="s">
        <v>6831</v>
      </c>
      <c r="C788" s="59" t="s">
        <v>764</v>
      </c>
      <c r="D788" s="67">
        <v>0.14372904160799552</v>
      </c>
      <c r="E788" s="67">
        <v>0.92281913068564592</v>
      </c>
      <c r="F788" s="67">
        <v>1.5929605137886447</v>
      </c>
      <c r="G788" s="67">
        <v>2.6451555322301585</v>
      </c>
      <c r="H788" s="67">
        <v>3.8151023915321201</v>
      </c>
      <c r="I788" s="67">
        <v>7.3851928597807994</v>
      </c>
      <c r="J788" s="68">
        <v>0.14228785641701192</v>
      </c>
      <c r="K788" s="67">
        <v>0.74231758899844902</v>
      </c>
      <c r="L788" s="67">
        <v>1.5322939408365353</v>
      </c>
      <c r="M788" s="67">
        <v>2.9230223082965296</v>
      </c>
      <c r="N788" s="67">
        <v>4.6648702987750044</v>
      </c>
      <c r="O788" s="67">
        <v>8.8225202270564687</v>
      </c>
    </row>
    <row r="789" spans="2:15">
      <c r="B789" s="60" t="s">
        <v>6831</v>
      </c>
      <c r="C789" s="59" t="s">
        <v>725</v>
      </c>
      <c r="D789" s="67">
        <v>8.7640491852381999E-2</v>
      </c>
      <c r="E789" s="67">
        <v>0.42873352313190011</v>
      </c>
      <c r="F789" s="67">
        <v>0.67493983532160162</v>
      </c>
      <c r="G789" s="67">
        <v>1.5075613186084909</v>
      </c>
      <c r="H789" s="67">
        <v>2.4661563964151592</v>
      </c>
      <c r="I789" s="67">
        <v>5.3776212802314491</v>
      </c>
      <c r="J789" s="68">
        <v>8.849382775373256E-2</v>
      </c>
      <c r="K789" s="67">
        <v>0.33697338117793724</v>
      </c>
      <c r="L789" s="67">
        <v>0.64734936908856855</v>
      </c>
      <c r="M789" s="67">
        <v>1.6077581782570498</v>
      </c>
      <c r="N789" s="67">
        <v>2.7713560022187034</v>
      </c>
      <c r="O789" s="67">
        <v>6.3816444053328167</v>
      </c>
    </row>
    <row r="790" spans="2:15">
      <c r="B790" s="60" t="s">
        <v>6831</v>
      </c>
      <c r="C790" s="59" t="s">
        <v>789</v>
      </c>
      <c r="D790" s="67">
        <v>8.9665079422872468E-2</v>
      </c>
      <c r="E790" s="67">
        <v>0.44686950248820595</v>
      </c>
      <c r="F790" s="67">
        <v>0.64690491347394996</v>
      </c>
      <c r="G790" s="67">
        <v>1.5143747091398718</v>
      </c>
      <c r="H790" s="67">
        <v>2.764400472199934</v>
      </c>
      <c r="I790" s="67">
        <v>5.626095272488473</v>
      </c>
      <c r="J790" s="68">
        <v>8.998315193894002E-2</v>
      </c>
      <c r="K790" s="67">
        <v>0.35075807548271432</v>
      </c>
      <c r="L790" s="67">
        <v>0.7120718234630049</v>
      </c>
      <c r="M790" s="67">
        <v>1.6530808488289963</v>
      </c>
      <c r="N790" s="67">
        <v>2.6942940883547482</v>
      </c>
      <c r="O790" s="67">
        <v>6.5119985329881107</v>
      </c>
    </row>
    <row r="791" spans="2:15">
      <c r="B791" s="60" t="s">
        <v>6831</v>
      </c>
      <c r="C791" s="59" t="s">
        <v>720</v>
      </c>
      <c r="D791" s="67">
        <v>0.13408870109260765</v>
      </c>
      <c r="E791" s="67">
        <v>0.76643355747424224</v>
      </c>
      <c r="F791" s="67">
        <v>1.2886365304656144</v>
      </c>
      <c r="G791" s="67">
        <v>2.2615747723689652</v>
      </c>
      <c r="H791" s="67">
        <v>3.2694277522637663</v>
      </c>
      <c r="I791" s="67">
        <v>6.5330109139787016</v>
      </c>
      <c r="J791" s="68">
        <v>0.13329654107688133</v>
      </c>
      <c r="K791" s="67">
        <v>0.63795697862615619</v>
      </c>
      <c r="L791" s="67">
        <v>1.1952422090752668</v>
      </c>
      <c r="M791" s="67">
        <v>2.5385686275182047</v>
      </c>
      <c r="N791" s="67">
        <v>4.0107689130575048</v>
      </c>
      <c r="O791" s="67">
        <v>7.8122228363553434</v>
      </c>
    </row>
    <row r="792" spans="2:15">
      <c r="B792" s="60" t="s">
        <v>6831</v>
      </c>
      <c r="C792" s="59" t="s">
        <v>721</v>
      </c>
      <c r="D792" s="67">
        <v>9.4014641416599612E-2</v>
      </c>
      <c r="E792" s="67">
        <v>0.49075508739380408</v>
      </c>
      <c r="F792" s="67">
        <v>0.66773704253587207</v>
      </c>
      <c r="G792" s="67">
        <v>1.5709935023500567</v>
      </c>
      <c r="H792" s="67">
        <v>2.552297264556382</v>
      </c>
      <c r="I792" s="67">
        <v>5.7484528177466601</v>
      </c>
      <c r="J792" s="68">
        <v>9.5723825312784963E-2</v>
      </c>
      <c r="K792" s="67">
        <v>0.38034769906296045</v>
      </c>
      <c r="L792" s="67">
        <v>0.68768920868474859</v>
      </c>
      <c r="M792" s="67">
        <v>1.6559971114053231</v>
      </c>
      <c r="N792" s="67">
        <v>2.9400864495666248</v>
      </c>
      <c r="O792" s="67">
        <v>6.7382958000929589</v>
      </c>
    </row>
    <row r="793" spans="2:15">
      <c r="B793" s="60" t="s">
        <v>6831</v>
      </c>
      <c r="C793" s="59" t="s">
        <v>795</v>
      </c>
      <c r="D793" s="67">
        <v>0.13222712110179799</v>
      </c>
      <c r="E793" s="67">
        <v>0.72435632572559916</v>
      </c>
      <c r="F793" s="67">
        <v>1.0195009658868355</v>
      </c>
      <c r="G793" s="67">
        <v>2.0216675227482983</v>
      </c>
      <c r="H793" s="67">
        <v>3.3116296000354617</v>
      </c>
      <c r="I793" s="67">
        <v>6.6187000487126753</v>
      </c>
      <c r="J793" s="68">
        <v>0.13083398526661741</v>
      </c>
      <c r="K793" s="67">
        <v>0.64268556681128197</v>
      </c>
      <c r="L793" s="67">
        <v>1.0436802233030935</v>
      </c>
      <c r="M793" s="67">
        <v>2.4157288962895129</v>
      </c>
      <c r="N793" s="67">
        <v>3.6995968526932099</v>
      </c>
      <c r="O793" s="67">
        <v>7.6949343112324238</v>
      </c>
    </row>
    <row r="794" spans="2:15">
      <c r="B794" s="60" t="s">
        <v>6831</v>
      </c>
      <c r="C794" s="59" t="s">
        <v>802</v>
      </c>
      <c r="D794" s="67">
        <v>0.13754845927136714</v>
      </c>
      <c r="E794" s="67">
        <v>0.87529934815204202</v>
      </c>
      <c r="F794" s="67">
        <v>1.3279704779298063</v>
      </c>
      <c r="G794" s="67">
        <v>2.5423100003259278</v>
      </c>
      <c r="H794" s="67">
        <v>3.7417142300960666</v>
      </c>
      <c r="I794" s="67">
        <v>7.055381360968263</v>
      </c>
      <c r="J794" s="68">
        <v>0.13742316918551339</v>
      </c>
      <c r="K794" s="67">
        <v>0.67107045701968115</v>
      </c>
      <c r="L794" s="67">
        <v>1.3307113089384217</v>
      </c>
      <c r="M794" s="67">
        <v>2.5221569701455042</v>
      </c>
      <c r="N794" s="67">
        <v>4.2792156568401349</v>
      </c>
      <c r="O794" s="67">
        <v>8.5478172476847938</v>
      </c>
    </row>
    <row r="795" spans="2:15">
      <c r="B795" s="60" t="s">
        <v>6831</v>
      </c>
      <c r="C795" s="59" t="s">
        <v>734</v>
      </c>
      <c r="D795" s="67">
        <v>0.11135866543950734</v>
      </c>
      <c r="E795" s="67">
        <v>0.61610074960587446</v>
      </c>
      <c r="F795" s="67">
        <v>0.86719743292649465</v>
      </c>
      <c r="G795" s="67">
        <v>1.7718126748133844</v>
      </c>
      <c r="H795" s="67">
        <v>2.792439760094513</v>
      </c>
      <c r="J795" s="68">
        <v>0.11019148476800127</v>
      </c>
      <c r="K795" s="67">
        <v>0.46270040086357395</v>
      </c>
      <c r="L795" s="67">
        <v>0.85227842703801571</v>
      </c>
      <c r="M795" s="67">
        <v>1.8487084666226898</v>
      </c>
    </row>
    <row r="796" spans="2:15">
      <c r="B796" s="60" t="s">
        <v>6831</v>
      </c>
      <c r="C796" s="59" t="s">
        <v>755</v>
      </c>
      <c r="D796" s="67">
        <v>0.12222010295935647</v>
      </c>
      <c r="E796" s="67">
        <v>0.71880070865218781</v>
      </c>
      <c r="F796" s="67">
        <v>0.97704440887732058</v>
      </c>
      <c r="G796" s="67">
        <v>1.9803055817208188</v>
      </c>
      <c r="H796" s="67">
        <v>3.0200403692503204</v>
      </c>
      <c r="I796" s="67">
        <v>6.0419173734586007</v>
      </c>
      <c r="J796" s="68">
        <v>0.12163100452106342</v>
      </c>
      <c r="K796" s="67">
        <v>0.53821254115680928</v>
      </c>
      <c r="L796" s="67">
        <v>0.99768540044261012</v>
      </c>
      <c r="M796" s="67">
        <v>2.139153132166856</v>
      </c>
      <c r="N796" s="67">
        <v>3.4652069750639067</v>
      </c>
      <c r="O796" s="67">
        <v>7.3800527666773004</v>
      </c>
    </row>
    <row r="797" spans="2:15">
      <c r="B797" s="60" t="s">
        <v>6831</v>
      </c>
      <c r="C797" s="59" t="s">
        <v>766</v>
      </c>
      <c r="D797" s="67">
        <v>7.6392035574515835E-2</v>
      </c>
      <c r="E797" s="67">
        <v>0.39482463206538915</v>
      </c>
      <c r="F797" s="67">
        <v>0.55314821347530885</v>
      </c>
      <c r="G797" s="67">
        <v>1.3459838654865441</v>
      </c>
      <c r="H797" s="67">
        <v>2.2202440119578157</v>
      </c>
      <c r="I797" s="67">
        <v>5.2759148845174657</v>
      </c>
      <c r="J797" s="68">
        <v>7.661898689227889E-2</v>
      </c>
      <c r="K797" s="67">
        <v>0.30067780886430789</v>
      </c>
      <c r="L797" s="67">
        <v>0.54332880755430257</v>
      </c>
      <c r="M797" s="67">
        <v>1.4148320608071117</v>
      </c>
      <c r="N797" s="67">
        <v>2.5281741554533315</v>
      </c>
      <c r="O797" s="67">
        <v>6.1910212316108559</v>
      </c>
    </row>
    <row r="798" spans="2:15">
      <c r="B798" s="60" t="s">
        <v>6831</v>
      </c>
      <c r="C798" s="59" t="s">
        <v>718</v>
      </c>
      <c r="D798" s="67">
        <v>0.14385288296215915</v>
      </c>
      <c r="E798" s="67">
        <v>0.99923723127958863</v>
      </c>
      <c r="F798" s="67">
        <v>1.4846701749637099</v>
      </c>
      <c r="G798" s="67">
        <v>2.7329532542566937</v>
      </c>
      <c r="H798" s="67">
        <v>3.9203012862507425</v>
      </c>
      <c r="I798" s="67">
        <v>7.070619820864926</v>
      </c>
      <c r="J798" s="68">
        <v>0.14343017649777126</v>
      </c>
      <c r="K798" s="67">
        <v>0.76927417138461496</v>
      </c>
      <c r="L798" s="67">
        <v>1.5356135599764138</v>
      </c>
      <c r="M798" s="67">
        <v>2.8038557688025967</v>
      </c>
      <c r="N798" s="67">
        <v>4.6554023648465197</v>
      </c>
      <c r="O798" s="67">
        <v>8.8058659763267784</v>
      </c>
    </row>
    <row r="799" spans="2:15">
      <c r="B799" s="60" t="s">
        <v>6831</v>
      </c>
      <c r="C799" s="59" t="s">
        <v>722</v>
      </c>
      <c r="D799" s="67">
        <v>9.4477378058020006E-2</v>
      </c>
      <c r="E799" s="67">
        <v>0.50433444320818221</v>
      </c>
      <c r="F799" s="67">
        <v>0.70374557250994796</v>
      </c>
      <c r="G799" s="67">
        <v>1.5065392813743983</v>
      </c>
      <c r="H799" s="67">
        <v>2.6066050106453962</v>
      </c>
      <c r="I799" s="67">
        <v>5.3998276018713796</v>
      </c>
      <c r="J799" s="68">
        <v>9.6408271346312316E-2</v>
      </c>
      <c r="K799" s="67">
        <v>0.37061721068976589</v>
      </c>
      <c r="L799" s="67">
        <v>0.67474718734614425</v>
      </c>
      <c r="M799" s="67">
        <v>1.582622119682799</v>
      </c>
      <c r="N799" s="67">
        <v>2.9443079469785918</v>
      </c>
      <c r="O799" s="67">
        <v>6.7189902670002306</v>
      </c>
    </row>
    <row r="800" spans="2:15">
      <c r="B800" s="60" t="s">
        <v>7014</v>
      </c>
      <c r="C800" s="59" t="s">
        <v>4924</v>
      </c>
      <c r="D800" s="67">
        <v>8.5232032597516938E-2</v>
      </c>
      <c r="E800" s="67">
        <v>0.4464574333916369</v>
      </c>
      <c r="F800" s="67">
        <v>0.61737279454984229</v>
      </c>
      <c r="G800" s="67">
        <v>1.4613993844120345</v>
      </c>
      <c r="H800" s="67">
        <v>2.4425417340367002</v>
      </c>
      <c r="I800" s="67">
        <v>5.582004541074701</v>
      </c>
      <c r="J800" s="68">
        <v>8.5602297915311792E-2</v>
      </c>
      <c r="K800" s="67">
        <v>0.32946139765947829</v>
      </c>
      <c r="L800" s="67">
        <v>0.6159412475650845</v>
      </c>
      <c r="M800" s="67">
        <v>1.5091025835841383</v>
      </c>
      <c r="N800" s="67">
        <v>2.9299628197299818</v>
      </c>
      <c r="O800" s="67">
        <v>6.499048781184217</v>
      </c>
    </row>
    <row r="801" spans="2:15">
      <c r="B801" s="60" t="s">
        <v>7014</v>
      </c>
      <c r="C801" s="59" t="s">
        <v>4936</v>
      </c>
      <c r="D801" s="67">
        <v>9.4589941648863501E-2</v>
      </c>
      <c r="E801" s="67">
        <v>0.49305374716281342</v>
      </c>
      <c r="F801" s="67">
        <v>0.6842242850760446</v>
      </c>
      <c r="G801" s="67">
        <v>1.5721381897835982</v>
      </c>
      <c r="H801" s="67">
        <v>2.6506319801209233</v>
      </c>
      <c r="I801" s="67">
        <v>5.7443114499209793</v>
      </c>
      <c r="J801" s="68">
        <v>9.5267638197171406E-2</v>
      </c>
      <c r="K801" s="67">
        <v>0.38765028200984819</v>
      </c>
      <c r="L801" s="67">
        <v>0.69258736797387987</v>
      </c>
      <c r="M801" s="67">
        <v>1.625912802191092</v>
      </c>
      <c r="N801" s="67">
        <v>3.037238132577313</v>
      </c>
      <c r="O801" s="67">
        <v>6.6788966628617485</v>
      </c>
    </row>
    <row r="802" spans="2:15">
      <c r="B802" s="60" t="s">
        <v>7014</v>
      </c>
      <c r="C802" s="59" t="s">
        <v>4934</v>
      </c>
      <c r="D802" s="67">
        <v>8.5505801263477135E-2</v>
      </c>
      <c r="E802" s="67">
        <v>0.43397412561489856</v>
      </c>
      <c r="F802" s="67">
        <v>0.61368756719371953</v>
      </c>
      <c r="G802" s="67">
        <v>1.4492477077484569</v>
      </c>
      <c r="H802" s="67">
        <v>2.4457068755194546</v>
      </c>
      <c r="I802" s="67">
        <v>5.522794329101429</v>
      </c>
      <c r="J802" s="68">
        <v>8.5339559673020607E-2</v>
      </c>
      <c r="K802" s="67">
        <v>0.33928613660657153</v>
      </c>
      <c r="L802" s="67">
        <v>0.5943780672518848</v>
      </c>
      <c r="M802" s="67">
        <v>1.4945361184718609</v>
      </c>
      <c r="N802" s="67">
        <v>2.9123678295466204</v>
      </c>
      <c r="O802" s="67">
        <v>6.5007505181268135</v>
      </c>
    </row>
    <row r="803" spans="2:15">
      <c r="B803" s="60" t="s">
        <v>7014</v>
      </c>
      <c r="C803" s="59" t="s">
        <v>4922</v>
      </c>
      <c r="D803" s="67">
        <v>0.13136370416684895</v>
      </c>
      <c r="E803" s="67">
        <v>0.79691020001416302</v>
      </c>
      <c r="F803" s="67">
        <v>1.1315698164910284</v>
      </c>
      <c r="G803" s="67">
        <v>2.1282686251013079</v>
      </c>
      <c r="H803" s="67">
        <v>3.4479578609256336</v>
      </c>
      <c r="I803" s="67">
        <v>6.8488966617182285</v>
      </c>
      <c r="J803" s="68">
        <v>0.13098598519830976</v>
      </c>
      <c r="K803" s="67">
        <v>0.60210747399802023</v>
      </c>
      <c r="L803" s="67">
        <v>1.11639346920244</v>
      </c>
      <c r="M803" s="67">
        <v>2.1920546468863238</v>
      </c>
      <c r="N803" s="67">
        <v>3.9176709274354287</v>
      </c>
      <c r="O803" s="67">
        <v>7.9280263764763488</v>
      </c>
    </row>
    <row r="804" spans="2:15">
      <c r="B804" s="60" t="s">
        <v>7014</v>
      </c>
      <c r="C804" s="59" t="s">
        <v>4933</v>
      </c>
      <c r="D804" s="67">
        <v>0.12205890551111308</v>
      </c>
      <c r="E804" s="67">
        <v>0.7264501451219757</v>
      </c>
      <c r="F804" s="67">
        <v>1.089229102073876</v>
      </c>
      <c r="G804" s="67">
        <v>2.0900998229319128</v>
      </c>
      <c r="H804" s="67">
        <v>3.2195085516578805</v>
      </c>
      <c r="I804" s="67">
        <v>6.7236545414678233</v>
      </c>
      <c r="J804" s="68">
        <v>0.12215930275519506</v>
      </c>
      <c r="K804" s="67">
        <v>0.56460159115344655</v>
      </c>
      <c r="L804" s="67">
        <v>1.0526896769521241</v>
      </c>
      <c r="M804" s="67">
        <v>2.1595133069430381</v>
      </c>
      <c r="N804" s="67">
        <v>3.9473676162886333</v>
      </c>
      <c r="O804" s="67">
        <v>7.7663961588644135</v>
      </c>
    </row>
    <row r="805" spans="2:15">
      <c r="B805" s="60" t="s">
        <v>7014</v>
      </c>
      <c r="C805" s="59" t="s">
        <v>4926</v>
      </c>
      <c r="D805" s="67">
        <v>0.13620756953240024</v>
      </c>
      <c r="E805" s="67">
        <v>0.85672282399087907</v>
      </c>
      <c r="F805" s="67">
        <v>1.3019327452624643</v>
      </c>
      <c r="G805" s="67">
        <v>2.429561786082393</v>
      </c>
      <c r="H805" s="67">
        <v>3.679829447874964</v>
      </c>
      <c r="I805" s="67">
        <v>7.1207644860408541</v>
      </c>
      <c r="J805" s="68">
        <v>0.13712266247982796</v>
      </c>
      <c r="K805" s="67">
        <v>0.65003408621608372</v>
      </c>
      <c r="L805" s="67">
        <v>1.3089040701784569</v>
      </c>
      <c r="M805" s="67">
        <v>2.4858047188074792</v>
      </c>
      <c r="N805" s="67">
        <v>4.3919421528829776</v>
      </c>
      <c r="O805" s="67">
        <v>8.3780607170310404</v>
      </c>
    </row>
    <row r="806" spans="2:15">
      <c r="B806" s="60" t="s">
        <v>7014</v>
      </c>
      <c r="C806" s="59" t="s">
        <v>4928</v>
      </c>
      <c r="D806" s="67">
        <v>0.11748071246420613</v>
      </c>
      <c r="E806" s="67">
        <v>0.66021910920883653</v>
      </c>
      <c r="F806" s="67">
        <v>0.92565329833902554</v>
      </c>
      <c r="G806" s="67">
        <v>1.8915076250510139</v>
      </c>
      <c r="H806" s="67">
        <v>3.0799169784855542</v>
      </c>
      <c r="I806" s="67">
        <v>6.148667911660918</v>
      </c>
      <c r="J806" s="68">
        <v>0.11682135360764904</v>
      </c>
      <c r="K806" s="67">
        <v>0.50889334953426435</v>
      </c>
      <c r="L806" s="67">
        <v>0.9473285756015043</v>
      </c>
      <c r="M806" s="67">
        <v>1.962995697114748</v>
      </c>
      <c r="N806" s="67">
        <v>3.5787215388920042</v>
      </c>
      <c r="O806" s="67">
        <v>7.4537207047197906</v>
      </c>
    </row>
    <row r="807" spans="2:15">
      <c r="B807" s="60" t="s">
        <v>7014</v>
      </c>
      <c r="C807" s="59" t="s">
        <v>4948</v>
      </c>
      <c r="D807" s="67">
        <v>0.12660930910499602</v>
      </c>
      <c r="E807" s="67">
        <v>0.70189275018524866</v>
      </c>
      <c r="F807" s="67">
        <v>0.98184638529774348</v>
      </c>
      <c r="G807" s="67">
        <v>2.0274231516340393</v>
      </c>
      <c r="H807" s="67">
        <v>3.0522750578639726</v>
      </c>
      <c r="I807" s="67">
        <v>6.4427738413634525</v>
      </c>
      <c r="J807" s="68">
        <v>0.12776053028647913</v>
      </c>
      <c r="K807" s="67">
        <v>0.52791452854509946</v>
      </c>
      <c r="L807" s="67">
        <v>1.0563074164731527</v>
      </c>
      <c r="M807" s="67">
        <v>2.063095168500793</v>
      </c>
      <c r="N807" s="67">
        <v>3.6394925496200026</v>
      </c>
      <c r="O807" s="67">
        <v>7.6468655572603579</v>
      </c>
    </row>
    <row r="808" spans="2:15">
      <c r="B808" s="60" t="s">
        <v>7014</v>
      </c>
      <c r="C808" s="59" t="s">
        <v>4942</v>
      </c>
      <c r="D808" s="67">
        <v>0.12992606463468245</v>
      </c>
      <c r="E808" s="67">
        <v>0.73090420542915413</v>
      </c>
      <c r="F808" s="67">
        <v>1.0876179606473877</v>
      </c>
      <c r="G808" s="67">
        <v>2.1631437099704054</v>
      </c>
      <c r="H808" s="67">
        <v>3.3859634357302979</v>
      </c>
      <c r="I808" s="67">
        <v>6.745084760690129</v>
      </c>
      <c r="J808" s="68">
        <v>0.13004498715378798</v>
      </c>
      <c r="K808" s="67">
        <v>0.56112029962245602</v>
      </c>
      <c r="L808" s="67">
        <v>1.1232516333523024</v>
      </c>
      <c r="M808" s="67">
        <v>2.2158847988062909</v>
      </c>
      <c r="N808" s="67">
        <v>3.9774433935525297</v>
      </c>
      <c r="O808" s="67">
        <v>7.966115951718816</v>
      </c>
    </row>
    <row r="809" spans="2:15">
      <c r="B809" s="60" t="s">
        <v>7014</v>
      </c>
      <c r="C809" s="59" t="s">
        <v>4935</v>
      </c>
      <c r="D809" s="67">
        <v>0.11671504874218211</v>
      </c>
      <c r="E809" s="67">
        <v>0.6619157853139056</v>
      </c>
      <c r="F809" s="67">
        <v>1.018834427459488</v>
      </c>
      <c r="G809" s="67">
        <v>1.8877437165865558</v>
      </c>
      <c r="H809" s="67">
        <v>3.1228360710527827</v>
      </c>
      <c r="I809" s="67">
        <v>6.2534756919026444</v>
      </c>
      <c r="J809" s="68">
        <v>0.11721779619458246</v>
      </c>
      <c r="K809" s="67">
        <v>0.51594089502254836</v>
      </c>
      <c r="L809" s="67">
        <v>0.96247731702300099</v>
      </c>
      <c r="M809" s="67">
        <v>1.9496211801870742</v>
      </c>
      <c r="N809" s="67">
        <v>3.6213482809348547</v>
      </c>
      <c r="O809" s="67">
        <v>7.4242046142549301</v>
      </c>
    </row>
    <row r="810" spans="2:15">
      <c r="B810" s="60" t="s">
        <v>7014</v>
      </c>
      <c r="C810" s="59" t="s">
        <v>4944</v>
      </c>
      <c r="D810" s="67">
        <v>0.12480153434127059</v>
      </c>
      <c r="E810" s="67">
        <v>0.71031757031705478</v>
      </c>
      <c r="F810" s="67">
        <v>1.0200746109448871</v>
      </c>
      <c r="G810" s="67">
        <v>1.853996008605836</v>
      </c>
      <c r="H810" s="67">
        <v>3.0688503428508667</v>
      </c>
      <c r="I810" s="67">
        <v>6.2144114146240934</v>
      </c>
      <c r="J810" s="68">
        <v>0.12466609182645476</v>
      </c>
      <c r="K810" s="67">
        <v>0.52887670569525269</v>
      </c>
      <c r="L810" s="67">
        <v>0.91033045506045684</v>
      </c>
      <c r="M810" s="67">
        <v>2.0039455000438084</v>
      </c>
      <c r="N810" s="67">
        <v>3.4348349320993212</v>
      </c>
      <c r="O810" s="67">
        <v>7.1604308894647319</v>
      </c>
    </row>
    <row r="811" spans="2:15">
      <c r="B811" s="60" t="s">
        <v>7014</v>
      </c>
      <c r="C811" s="59" t="s">
        <v>4925</v>
      </c>
      <c r="D811" s="67">
        <v>8.6946906289684101E-2</v>
      </c>
      <c r="E811" s="67">
        <v>0.45864611368727426</v>
      </c>
      <c r="F811" s="67">
        <v>0.6501453660268447</v>
      </c>
      <c r="G811" s="67">
        <v>1.5352903603142072</v>
      </c>
      <c r="H811" s="67">
        <v>2.5726236820858821</v>
      </c>
      <c r="I811" s="67">
        <v>5.6949588146012093</v>
      </c>
      <c r="J811" s="68">
        <v>8.7787975087812109E-2</v>
      </c>
      <c r="K811" s="67">
        <v>0.34867491631742364</v>
      </c>
      <c r="L811" s="67">
        <v>0.67246083455636552</v>
      </c>
      <c r="M811" s="67">
        <v>1.5572868707945589</v>
      </c>
      <c r="N811" s="67">
        <v>3.0798262105493786</v>
      </c>
      <c r="O811" s="67">
        <v>6.6914588846736054</v>
      </c>
    </row>
    <row r="812" spans="2:15">
      <c r="B812" s="60" t="s">
        <v>7014</v>
      </c>
      <c r="C812" s="59" t="s">
        <v>4937</v>
      </c>
      <c r="D812" s="67">
        <v>0.11992199586101934</v>
      </c>
      <c r="E812" s="67">
        <v>0.66961894420095858</v>
      </c>
      <c r="F812" s="67">
        <v>0.9563867288543465</v>
      </c>
      <c r="G812" s="67">
        <v>1.9882884811069452</v>
      </c>
      <c r="H812" s="67">
        <v>3.132913607551798</v>
      </c>
      <c r="I812" s="67">
        <v>6.0575928860633041</v>
      </c>
      <c r="J812" s="68">
        <v>0.11845785782095419</v>
      </c>
      <c r="K812" s="67">
        <v>0.49894273421165947</v>
      </c>
      <c r="L812" s="67">
        <v>0.95104428273699737</v>
      </c>
      <c r="M812" s="67">
        <v>1.9794314576352592</v>
      </c>
      <c r="N812" s="67">
        <v>3.6536746476023958</v>
      </c>
      <c r="O812" s="67">
        <v>7.4196540194379432</v>
      </c>
    </row>
    <row r="813" spans="2:15">
      <c r="B813" s="60" t="s">
        <v>7014</v>
      </c>
      <c r="C813" s="59" t="s">
        <v>4947</v>
      </c>
      <c r="D813" s="67">
        <v>0.13139649607912263</v>
      </c>
      <c r="E813" s="67">
        <v>0.78141794931491593</v>
      </c>
      <c r="F813" s="67">
        <v>1.1523071463857155</v>
      </c>
      <c r="G813" s="67">
        <v>2.2325785290864042</v>
      </c>
      <c r="H813" s="67">
        <v>3.5878880908651705</v>
      </c>
      <c r="I813" s="67">
        <v>6.8842058535498225</v>
      </c>
      <c r="J813" s="68">
        <v>0.13184473857668047</v>
      </c>
      <c r="K813" s="67">
        <v>0.59554519622058266</v>
      </c>
      <c r="L813" s="67">
        <v>1.1413232660237553</v>
      </c>
      <c r="M813" s="67">
        <v>2.2832534061821685</v>
      </c>
      <c r="N813" s="67">
        <v>4.1926435453028494</v>
      </c>
      <c r="O813" s="67">
        <v>8.0667631849456871</v>
      </c>
    </row>
    <row r="814" spans="2:15">
      <c r="B814" s="60" t="s">
        <v>7014</v>
      </c>
      <c r="C814" s="59" t="s">
        <v>4955</v>
      </c>
      <c r="D814" s="67">
        <v>0.11839977583565796</v>
      </c>
      <c r="E814" s="67">
        <v>0.64236458738419644</v>
      </c>
      <c r="F814" s="67">
        <v>0.92010869191792799</v>
      </c>
      <c r="G814" s="67">
        <v>1.8389988436632558</v>
      </c>
      <c r="H814" s="67">
        <v>2.7742386138512161</v>
      </c>
      <c r="I814" s="67">
        <v>6.0134924275118342</v>
      </c>
      <c r="J814" s="68">
        <v>0.11560428056154365</v>
      </c>
      <c r="K814" s="67">
        <v>0.5020031331445356</v>
      </c>
      <c r="L814" s="67">
        <v>0.91143439558948514</v>
      </c>
      <c r="M814" s="67">
        <v>1.7985516529216989</v>
      </c>
      <c r="N814" s="67">
        <v>3.3315279540882137</v>
      </c>
      <c r="O814" s="67">
        <v>7.3449887927363413</v>
      </c>
    </row>
    <row r="815" spans="2:15">
      <c r="B815" s="60" t="s">
        <v>7014</v>
      </c>
      <c r="C815" s="59" t="s">
        <v>4930</v>
      </c>
      <c r="D815" s="67">
        <v>0.12515105943603502</v>
      </c>
      <c r="E815" s="67">
        <v>0.78069911942783865</v>
      </c>
      <c r="F815" s="67">
        <v>1.1023471011972694</v>
      </c>
      <c r="G815" s="67">
        <v>2.09155096435375</v>
      </c>
      <c r="H815" s="67">
        <v>3.2134805121332142</v>
      </c>
      <c r="I815" s="67">
        <v>6.6020218331985419</v>
      </c>
      <c r="J815" s="68">
        <v>0.12576784696166182</v>
      </c>
      <c r="K815" s="67">
        <v>0.58153779899266755</v>
      </c>
      <c r="L815" s="67">
        <v>1.0901277424137976</v>
      </c>
      <c r="M815" s="67">
        <v>2.2244841904067765</v>
      </c>
      <c r="N815" s="67">
        <v>3.9983964712453894</v>
      </c>
      <c r="O815" s="67">
        <v>7.9147985867828954</v>
      </c>
    </row>
    <row r="816" spans="2:15">
      <c r="B816" s="60" t="s">
        <v>7014</v>
      </c>
      <c r="C816" s="59" t="s">
        <v>4956</v>
      </c>
      <c r="D816" s="67">
        <v>9.5007859742269579E-2</v>
      </c>
      <c r="E816" s="67">
        <v>0.49127622647738911</v>
      </c>
      <c r="F816" s="67">
        <v>0.74594425759450433</v>
      </c>
      <c r="G816" s="67">
        <v>1.6267881764631311</v>
      </c>
      <c r="H816" s="67">
        <v>2.6938625400122946</v>
      </c>
      <c r="I816" s="67">
        <v>5.9978831861412845</v>
      </c>
      <c r="J816" s="68">
        <v>9.5318178571274309E-2</v>
      </c>
      <c r="K816" s="67">
        <v>0.39983498563694153</v>
      </c>
      <c r="L816" s="67">
        <v>0.71740505509873953</v>
      </c>
      <c r="M816" s="67">
        <v>1.6147649844241927</v>
      </c>
      <c r="N816" s="67">
        <v>3.2470655423591364</v>
      </c>
      <c r="O816" s="67">
        <v>6.8756845455473163</v>
      </c>
    </row>
    <row r="817" spans="2:15">
      <c r="B817" s="60" t="s">
        <v>7014</v>
      </c>
      <c r="C817" s="59" t="s">
        <v>4951</v>
      </c>
      <c r="D817" s="67">
        <v>9.5680115607114105E-2</v>
      </c>
      <c r="E817" s="67">
        <v>0.48453387777364798</v>
      </c>
      <c r="F817" s="67">
        <v>0.6546212446548908</v>
      </c>
      <c r="G817" s="67">
        <v>1.5356916728874581</v>
      </c>
      <c r="H817" s="67">
        <v>2.4556056637746129</v>
      </c>
      <c r="I817" s="67">
        <v>5.6959083091501039</v>
      </c>
      <c r="J817" s="68">
        <v>9.6839358642492823E-2</v>
      </c>
      <c r="K817" s="67">
        <v>0.36263415287446876</v>
      </c>
      <c r="L817" s="67">
        <v>0.68234424291007556</v>
      </c>
      <c r="M817" s="67">
        <v>1.6073237325115568</v>
      </c>
      <c r="N817" s="67">
        <v>2.9298973820171721</v>
      </c>
      <c r="O817" s="67">
        <v>6.6696850525314124</v>
      </c>
    </row>
    <row r="818" spans="2:15">
      <c r="B818" s="60" t="s">
        <v>7014</v>
      </c>
      <c r="C818" s="59" t="s">
        <v>4953</v>
      </c>
      <c r="D818" s="67">
        <v>0.12256672096408659</v>
      </c>
      <c r="E818" s="67">
        <v>0.69342705036307228</v>
      </c>
      <c r="F818" s="67">
        <v>0.98041554345141324</v>
      </c>
      <c r="G818" s="67">
        <v>1.981231185098336</v>
      </c>
      <c r="H818" s="67">
        <v>3.2669182331358932</v>
      </c>
      <c r="I818" s="67">
        <v>6.6304720512497859</v>
      </c>
      <c r="J818" s="68">
        <v>0.12337936146877627</v>
      </c>
      <c r="K818" s="67">
        <v>0.53500228985757003</v>
      </c>
      <c r="L818" s="67">
        <v>1.0138285851182254</v>
      </c>
      <c r="M818" s="67">
        <v>2.0423261151296308</v>
      </c>
      <c r="N818" s="67">
        <v>3.9092759784693172</v>
      </c>
      <c r="O818" s="67">
        <v>7.755598309795972</v>
      </c>
    </row>
    <row r="819" spans="2:15">
      <c r="B819" s="60" t="s">
        <v>7014</v>
      </c>
      <c r="C819" s="59" t="s">
        <v>4943</v>
      </c>
      <c r="D819" s="67">
        <v>0.13149414835638476</v>
      </c>
      <c r="E819" s="67">
        <v>0.79778628531835583</v>
      </c>
      <c r="F819" s="67">
        <v>1.1237542061339387</v>
      </c>
      <c r="G819" s="67">
        <v>2.1420498548695739</v>
      </c>
      <c r="H819" s="67">
        <v>3.5933712947257859</v>
      </c>
      <c r="I819" s="67">
        <v>6.7336242677696161</v>
      </c>
      <c r="J819" s="68">
        <v>0.13186916148751332</v>
      </c>
      <c r="K819" s="67">
        <v>0.58083113688174826</v>
      </c>
      <c r="L819" s="67">
        <v>1.1324190483657506</v>
      </c>
      <c r="M819" s="67">
        <v>2.1632319041444439</v>
      </c>
      <c r="N819" s="67">
        <v>4.0961768998390822</v>
      </c>
      <c r="O819" s="67">
        <v>8.0198373886544463</v>
      </c>
    </row>
    <row r="820" spans="2:15">
      <c r="B820" s="60" t="s">
        <v>7014</v>
      </c>
      <c r="C820" s="59" t="s">
        <v>4939</v>
      </c>
      <c r="D820" s="67">
        <v>0.12561068539280823</v>
      </c>
      <c r="E820" s="67">
        <v>0.7474845611750115</v>
      </c>
      <c r="F820" s="67">
        <v>1.1449516168938871</v>
      </c>
      <c r="G820" s="67">
        <v>2.1306761417721147</v>
      </c>
      <c r="H820" s="67">
        <v>3.4347273914937757</v>
      </c>
      <c r="I820" s="67">
        <v>6.8132342998044191</v>
      </c>
      <c r="J820" s="68">
        <v>0.12560560432233983</v>
      </c>
      <c r="K820" s="67">
        <v>0.58445937920107083</v>
      </c>
      <c r="L820" s="67">
        <v>1.1621053892545334</v>
      </c>
      <c r="M820" s="67">
        <v>2.2396753303326644</v>
      </c>
      <c r="N820" s="67">
        <v>4.1344371463814493</v>
      </c>
      <c r="O820" s="67">
        <v>7.8946887783026636</v>
      </c>
    </row>
    <row r="821" spans="2:15">
      <c r="B821" s="60" t="s">
        <v>7014</v>
      </c>
      <c r="C821" s="59" t="s">
        <v>4929</v>
      </c>
      <c r="D821" s="67">
        <v>0.13621524674241217</v>
      </c>
      <c r="E821" s="67">
        <v>0.84546795364172911</v>
      </c>
      <c r="F821" s="67">
        <v>1.2597003468014751</v>
      </c>
      <c r="G821" s="67">
        <v>2.3748165406728194</v>
      </c>
      <c r="H821" s="67">
        <v>3.7467604344342269</v>
      </c>
      <c r="I821" s="67">
        <v>7.0585629787068003</v>
      </c>
      <c r="J821" s="68">
        <v>0.13734493728066313</v>
      </c>
      <c r="K821" s="67">
        <v>0.63868584443151455</v>
      </c>
      <c r="L821" s="67">
        <v>1.2680818594495202</v>
      </c>
      <c r="M821" s="67">
        <v>2.5269870991477896</v>
      </c>
      <c r="N821" s="67">
        <v>4.4279048507800516</v>
      </c>
      <c r="O821" s="67">
        <v>8.342673872741047</v>
      </c>
    </row>
    <row r="822" spans="2:15">
      <c r="B822" s="60" t="s">
        <v>7014</v>
      </c>
      <c r="C822" s="59" t="s">
        <v>4950</v>
      </c>
      <c r="D822" s="67">
        <v>9.8852643652437969E-2</v>
      </c>
      <c r="E822" s="67">
        <v>0.60178789276278188</v>
      </c>
      <c r="F822" s="67">
        <v>0.85387744390194231</v>
      </c>
      <c r="G822" s="67">
        <v>1.7738902212534282</v>
      </c>
      <c r="H822" s="67">
        <v>2.7008130056530741</v>
      </c>
      <c r="I822" s="67">
        <v>6.0107756617760764</v>
      </c>
      <c r="J822" s="68">
        <v>9.8142426127147908E-2</v>
      </c>
      <c r="K822" s="67">
        <v>0.43902793800226431</v>
      </c>
      <c r="L822" s="67">
        <v>0.79997136338693386</v>
      </c>
      <c r="M822" s="67">
        <v>1.7980268778828599</v>
      </c>
      <c r="N822" s="67">
        <v>3.164015044041387</v>
      </c>
      <c r="O822" s="67">
        <v>7.0517570460697314</v>
      </c>
    </row>
    <row r="823" spans="2:15">
      <c r="B823" s="60" t="s">
        <v>7014</v>
      </c>
      <c r="C823" s="59" t="s">
        <v>4938</v>
      </c>
      <c r="D823" s="67">
        <v>0.10612083054666116</v>
      </c>
      <c r="E823" s="67">
        <v>0.5433144042143303</v>
      </c>
      <c r="F823" s="67">
        <v>0.76441627663230471</v>
      </c>
      <c r="G823" s="67">
        <v>1.6034580710766277</v>
      </c>
      <c r="H823" s="67">
        <v>2.7446680818147096</v>
      </c>
      <c r="I823" s="67">
        <v>5.9399945537581216</v>
      </c>
      <c r="J823" s="68">
        <v>0.10722376506605534</v>
      </c>
      <c r="K823" s="67">
        <v>0.40829971059398995</v>
      </c>
      <c r="L823" s="67">
        <v>0.73121300560747993</v>
      </c>
      <c r="M823" s="67">
        <v>1.6951739482678538</v>
      </c>
      <c r="N823" s="67">
        <v>3.1474655731787631</v>
      </c>
      <c r="O823" s="67">
        <v>6.9419484835209779</v>
      </c>
    </row>
    <row r="824" spans="2:15">
      <c r="B824" s="60" t="s">
        <v>6831</v>
      </c>
      <c r="C824" s="59" t="s">
        <v>4940</v>
      </c>
      <c r="D824" s="67">
        <v>0.11763867653471156</v>
      </c>
      <c r="E824" s="67">
        <v>0.66329476585218139</v>
      </c>
      <c r="F824" s="67">
        <v>0.9845033808876249</v>
      </c>
      <c r="G824" s="67">
        <v>1.9123930560944389</v>
      </c>
      <c r="H824" s="67">
        <v>3.0657050736142386</v>
      </c>
      <c r="I824" s="67">
        <v>6.3623043134537838</v>
      </c>
      <c r="J824" s="68">
        <v>0.11770776899389783</v>
      </c>
      <c r="K824" s="67">
        <v>0.51839525052605628</v>
      </c>
      <c r="L824" s="67">
        <v>0.98186589282921144</v>
      </c>
      <c r="M824" s="67">
        <v>2.025200407819753</v>
      </c>
      <c r="N824" s="67">
        <v>3.5411693500112009</v>
      </c>
      <c r="O824" s="67">
        <v>7.5169950463249098</v>
      </c>
    </row>
    <row r="825" spans="2:15">
      <c r="B825" s="60" t="s">
        <v>7014</v>
      </c>
      <c r="C825" s="59" t="s">
        <v>4946</v>
      </c>
      <c r="D825" s="67">
        <v>0.1042111111538303</v>
      </c>
      <c r="E825" s="67">
        <v>0.55461479578710915</v>
      </c>
      <c r="F825" s="67">
        <v>0.76892368804746702</v>
      </c>
      <c r="G825" s="67">
        <v>1.6418243638813965</v>
      </c>
      <c r="H825" s="67">
        <v>2.8748247750351053</v>
      </c>
      <c r="I825" s="67">
        <v>5.9645919041541715</v>
      </c>
      <c r="J825" s="68">
        <v>0.10482990077422019</v>
      </c>
      <c r="K825" s="67">
        <v>0.41759348310403227</v>
      </c>
      <c r="L825" s="67">
        <v>0.74728306493171914</v>
      </c>
      <c r="M825" s="67">
        <v>1.7031491134981589</v>
      </c>
      <c r="N825" s="67">
        <v>3.2728042898086263</v>
      </c>
      <c r="O825" s="67">
        <v>7.0531675486924517</v>
      </c>
    </row>
    <row r="826" spans="2:15">
      <c r="B826" s="60" t="s">
        <v>7014</v>
      </c>
      <c r="C826" s="59" t="s">
        <v>4932</v>
      </c>
      <c r="D826" s="67">
        <v>0.1267414045378302</v>
      </c>
      <c r="E826" s="67">
        <v>0.73013602641240194</v>
      </c>
      <c r="F826" s="67">
        <v>1.0081846643787524</v>
      </c>
      <c r="G826" s="67">
        <v>2.0637096300042219</v>
      </c>
      <c r="H826" s="67">
        <v>3.1982756826508174</v>
      </c>
      <c r="I826" s="67">
        <v>6.5838517506566134</v>
      </c>
      <c r="J826" s="68">
        <v>0.12707267906336905</v>
      </c>
      <c r="K826" s="67">
        <v>0.55372545799252082</v>
      </c>
      <c r="L826" s="67">
        <v>1.0461413842379836</v>
      </c>
      <c r="M826" s="67">
        <v>2.1678484046843476</v>
      </c>
      <c r="N826" s="67">
        <v>3.9306366866105114</v>
      </c>
      <c r="O826" s="67">
        <v>7.8041810108912788</v>
      </c>
    </row>
    <row r="827" spans="2:15">
      <c r="B827" s="60" t="s">
        <v>7014</v>
      </c>
      <c r="C827" s="59" t="s">
        <v>4945</v>
      </c>
      <c r="D827" s="67">
        <v>0.12252042403373663</v>
      </c>
      <c r="E827" s="67">
        <v>0.7016462540937437</v>
      </c>
      <c r="F827" s="67">
        <v>0.99563700414268141</v>
      </c>
      <c r="G827" s="67">
        <v>1.948398200139257</v>
      </c>
      <c r="H827" s="67">
        <v>3.0679386454087467</v>
      </c>
      <c r="I827" s="67">
        <v>6.5821320974057986</v>
      </c>
      <c r="J827" s="68">
        <v>0.12206026734940725</v>
      </c>
      <c r="K827" s="67">
        <v>0.51396433667721853</v>
      </c>
      <c r="L827" s="67">
        <v>0.97295483575783126</v>
      </c>
      <c r="M827" s="67">
        <v>2.1155651762720931</v>
      </c>
      <c r="N827" s="67">
        <v>3.7503164245209302</v>
      </c>
      <c r="O827" s="67">
        <v>7.5367106526830838</v>
      </c>
    </row>
    <row r="828" spans="2:15">
      <c r="B828" s="60" t="s">
        <v>7014</v>
      </c>
      <c r="C828" s="59" t="s">
        <v>4921</v>
      </c>
      <c r="D828" s="67">
        <v>0.13175120192656425</v>
      </c>
      <c r="E828" s="67">
        <v>0.77499020401930296</v>
      </c>
      <c r="F828" s="67">
        <v>1.1673833734963717</v>
      </c>
      <c r="G828" s="67">
        <v>2.2870964709170707</v>
      </c>
      <c r="H828" s="67">
        <v>3.553358955708751</v>
      </c>
      <c r="I828" s="67">
        <v>6.7426680555712872</v>
      </c>
      <c r="J828" s="68">
        <v>0.13273404848487116</v>
      </c>
      <c r="K828" s="67">
        <v>0.58925922746100934</v>
      </c>
      <c r="L828" s="67">
        <v>1.2164847264105882</v>
      </c>
      <c r="M828" s="67">
        <v>2.272921019519659</v>
      </c>
      <c r="N828" s="67">
        <v>4.0891245248133012</v>
      </c>
      <c r="O828" s="67">
        <v>8.162512859345922</v>
      </c>
    </row>
    <row r="829" spans="2:15">
      <c r="B829" s="60" t="s">
        <v>7014</v>
      </c>
      <c r="C829" s="59" t="s">
        <v>4931</v>
      </c>
      <c r="D829" s="67">
        <v>0.11023711994617362</v>
      </c>
      <c r="E829" s="67">
        <v>0.59514106262396393</v>
      </c>
      <c r="F829" s="67">
        <v>0.87200112476031222</v>
      </c>
      <c r="G829" s="67">
        <v>1.8053230613471714</v>
      </c>
      <c r="H829" s="67">
        <v>3.0135697659906429</v>
      </c>
      <c r="I829" s="67">
        <v>6.1330775487798119</v>
      </c>
      <c r="J829" s="68">
        <v>0.11043921381697491</v>
      </c>
      <c r="K829" s="67">
        <v>0.4568795900371348</v>
      </c>
      <c r="L829" s="67">
        <v>0.87502460476637844</v>
      </c>
      <c r="M829" s="67">
        <v>1.8726146429294521</v>
      </c>
      <c r="N829" s="67">
        <v>3.5192444826934413</v>
      </c>
      <c r="O829" s="67">
        <v>7.3838573810665613</v>
      </c>
    </row>
    <row r="830" spans="2:15">
      <c r="B830" s="60" t="s">
        <v>7014</v>
      </c>
      <c r="C830" s="59" t="s">
        <v>4941</v>
      </c>
      <c r="D830" s="67">
        <v>0.11284554723942315</v>
      </c>
      <c r="E830" s="67">
        <v>0.66322756855406206</v>
      </c>
      <c r="F830" s="67">
        <v>0.9235292429700851</v>
      </c>
      <c r="G830" s="67">
        <v>1.9133369948447581</v>
      </c>
      <c r="H830" s="67">
        <v>2.989085671004339</v>
      </c>
      <c r="I830" s="67">
        <v>5.9688391043663822</v>
      </c>
      <c r="J830" s="68">
        <v>0.11428838489067483</v>
      </c>
      <c r="K830" s="67">
        <v>0.46952415543598136</v>
      </c>
      <c r="L830" s="67">
        <v>0.96500866815650377</v>
      </c>
      <c r="M830" s="67">
        <v>1.8122933820737364</v>
      </c>
      <c r="N830" s="67">
        <v>3.5436559579306373</v>
      </c>
      <c r="O830" s="67">
        <v>7.2271489499334143</v>
      </c>
    </row>
    <row r="831" spans="2:15">
      <c r="B831" s="60" t="s">
        <v>7014</v>
      </c>
      <c r="C831" s="59" t="s">
        <v>4923</v>
      </c>
      <c r="D831" s="67">
        <v>0.13623760475446578</v>
      </c>
      <c r="E831" s="67">
        <v>0.89321993980547354</v>
      </c>
      <c r="F831" s="67">
        <v>1.2753979951582719</v>
      </c>
      <c r="G831" s="67">
        <v>2.3723840450679794</v>
      </c>
      <c r="H831" s="67">
        <v>3.7969544425877251</v>
      </c>
      <c r="I831" s="67">
        <v>6.4908418925589304</v>
      </c>
      <c r="J831" s="68">
        <v>0.13713830013924874</v>
      </c>
      <c r="K831" s="67">
        <v>0.68963538485218823</v>
      </c>
      <c r="L831" s="67">
        <v>1.2759623300926082</v>
      </c>
      <c r="M831" s="67">
        <v>2.628026093655869</v>
      </c>
      <c r="N831" s="67">
        <v>4.361579740024121</v>
      </c>
      <c r="O831" s="67">
        <v>7.8320089259856287</v>
      </c>
    </row>
    <row r="832" spans="2:15">
      <c r="B832" s="60" t="s">
        <v>7014</v>
      </c>
      <c r="C832" s="59" t="s">
        <v>4949</v>
      </c>
      <c r="D832" s="67">
        <v>0.116442470802225</v>
      </c>
      <c r="E832" s="67">
        <v>0.66767993295165873</v>
      </c>
      <c r="F832" s="67">
        <v>0.99269299389365939</v>
      </c>
      <c r="G832" s="67">
        <v>1.9455129874656902</v>
      </c>
      <c r="H832" s="67">
        <v>3.3335120049309244</v>
      </c>
      <c r="I832" s="67">
        <v>6.2992184122903181</v>
      </c>
      <c r="J832" s="68">
        <v>0.11751347404720712</v>
      </c>
      <c r="K832" s="67">
        <v>0.53088454036085675</v>
      </c>
      <c r="L832" s="67">
        <v>0.9781610501531145</v>
      </c>
      <c r="M832" s="67">
        <v>2.05016054302668</v>
      </c>
      <c r="N832" s="67">
        <v>3.9423631670524393</v>
      </c>
      <c r="O832" s="67">
        <v>7.8464685176479723</v>
      </c>
    </row>
    <row r="833" spans="2:15">
      <c r="B833" s="60" t="s">
        <v>7014</v>
      </c>
      <c r="C833" s="59" t="s">
        <v>4954</v>
      </c>
      <c r="D833" s="67">
        <v>0.10941578789995414</v>
      </c>
      <c r="E833" s="67">
        <v>0.58025758199705813</v>
      </c>
      <c r="F833" s="67">
        <v>0.88798751483709437</v>
      </c>
      <c r="G833" s="67">
        <v>1.7956680957093076</v>
      </c>
      <c r="H833" s="67">
        <v>3.0378186150769686</v>
      </c>
      <c r="I833" s="67">
        <v>5.9525679853339071</v>
      </c>
      <c r="J833" s="68">
        <v>0.10954795063474772</v>
      </c>
      <c r="K833" s="67">
        <v>0.40590221839464835</v>
      </c>
      <c r="L833" s="67">
        <v>0.87691498057720152</v>
      </c>
      <c r="M833" s="67">
        <v>1.8724645735749856</v>
      </c>
      <c r="N833" s="67">
        <v>3.488431895207996</v>
      </c>
      <c r="O833" s="67">
        <v>6.9053307459193691</v>
      </c>
    </row>
    <row r="834" spans="2:15">
      <c r="B834" s="60" t="s">
        <v>7014</v>
      </c>
      <c r="C834" s="59" t="s">
        <v>4952</v>
      </c>
      <c r="D834" s="67">
        <v>9.1501929071130375E-2</v>
      </c>
      <c r="E834" s="67">
        <v>0.47162752768185395</v>
      </c>
      <c r="F834" s="67">
        <v>0.63961178740283886</v>
      </c>
      <c r="G834" s="67">
        <v>1.4949957936887524</v>
      </c>
      <c r="H834" s="67">
        <v>2.3423560882267616</v>
      </c>
      <c r="I834" s="67">
        <v>5.7626772452881649</v>
      </c>
      <c r="J834" s="68">
        <v>9.1248019241761125E-2</v>
      </c>
      <c r="K834" s="67">
        <v>0.36969452168364358</v>
      </c>
      <c r="L834" s="67">
        <v>0.64176008530259843</v>
      </c>
      <c r="M834" s="67">
        <v>1.5390116756999466</v>
      </c>
      <c r="N834" s="67">
        <v>2.772619069470633</v>
      </c>
      <c r="O834" s="67">
        <v>6.4630776091998428</v>
      </c>
    </row>
    <row r="835" spans="2:15">
      <c r="B835" s="60" t="s">
        <v>7014</v>
      </c>
      <c r="C835" s="59" t="s">
        <v>4927</v>
      </c>
      <c r="D835" s="67">
        <v>0.13470307706398904</v>
      </c>
      <c r="E835" s="67">
        <v>0.82195426639815761</v>
      </c>
      <c r="F835" s="67">
        <v>1.401438803248092</v>
      </c>
      <c r="G835" s="67">
        <v>2.3803450187012407</v>
      </c>
      <c r="H835" s="67">
        <v>3.7178821168045224</v>
      </c>
      <c r="I835" s="67">
        <v>7.3405666302873582</v>
      </c>
      <c r="J835" s="68">
        <v>0.13587165154245412</v>
      </c>
      <c r="K835" s="67">
        <v>0.68091882010797511</v>
      </c>
      <c r="L835" s="67">
        <v>1.2903056243655771</v>
      </c>
      <c r="M835" s="67">
        <v>2.4679753031480178</v>
      </c>
      <c r="N835" s="67">
        <v>4.2265816175209316</v>
      </c>
      <c r="O835" s="67">
        <v>8.1712643569496581</v>
      </c>
    </row>
    <row r="836" spans="2:15">
      <c r="B836" s="60" t="s">
        <v>6758</v>
      </c>
      <c r="C836" s="59" t="s">
        <v>4607</v>
      </c>
      <c r="D836" s="67">
        <v>0.11084673077112672</v>
      </c>
      <c r="E836" s="67">
        <v>0.56890537048168921</v>
      </c>
      <c r="F836" s="67">
        <v>0.8245110503933013</v>
      </c>
      <c r="G836" s="67">
        <v>1.7132313172655633</v>
      </c>
      <c r="H836" s="67">
        <v>3.0239854212780615</v>
      </c>
      <c r="I836" s="67">
        <v>6.02497850613568</v>
      </c>
      <c r="J836" s="68">
        <v>0.11086825419794138</v>
      </c>
      <c r="K836" s="67">
        <v>0.44584567716761897</v>
      </c>
      <c r="L836" s="67">
        <v>0.85015497184090305</v>
      </c>
      <c r="M836" s="67">
        <v>1.7103965408055579</v>
      </c>
      <c r="N836" s="67">
        <v>3.4128900214643032</v>
      </c>
      <c r="O836" s="67">
        <v>7.2473980805884306</v>
      </c>
    </row>
    <row r="837" spans="2:15">
      <c r="B837" s="60" t="s">
        <v>7010</v>
      </c>
      <c r="C837" s="59" t="s">
        <v>4589</v>
      </c>
      <c r="D837" s="67">
        <v>8.6204749158648508E-2</v>
      </c>
      <c r="E837" s="67">
        <v>0.44043125328207794</v>
      </c>
      <c r="F837" s="67">
        <v>0.61361286695313866</v>
      </c>
      <c r="G837" s="67">
        <v>1.4494882992603337</v>
      </c>
      <c r="H837" s="67">
        <v>2.4591485303149656</v>
      </c>
      <c r="I837" s="67">
        <v>5.4585796850689139</v>
      </c>
      <c r="J837" s="68">
        <v>8.6457092730164484E-2</v>
      </c>
      <c r="K837" s="67">
        <v>0.32194256127414916</v>
      </c>
      <c r="L837" s="67">
        <v>0.61249177214987349</v>
      </c>
      <c r="M837" s="67">
        <v>1.4964850770337756</v>
      </c>
      <c r="N837" s="67">
        <v>2.9423095335290497</v>
      </c>
      <c r="O837" s="67">
        <v>6.5529605995098779</v>
      </c>
    </row>
    <row r="838" spans="2:15">
      <c r="B838" s="60" t="s">
        <v>7009</v>
      </c>
      <c r="C838" s="59" t="s">
        <v>4591</v>
      </c>
      <c r="D838" s="67">
        <v>8.3266564312210259E-2</v>
      </c>
      <c r="E838" s="67">
        <v>0.43808220590160035</v>
      </c>
      <c r="F838" s="67">
        <v>0.59528628575272147</v>
      </c>
      <c r="G838" s="67">
        <v>1.4595039563982917</v>
      </c>
      <c r="H838" s="67">
        <v>2.5235146701163944</v>
      </c>
      <c r="I838" s="67">
        <v>5.3982459162690706</v>
      </c>
      <c r="J838" s="68">
        <v>8.3939648574764589E-2</v>
      </c>
      <c r="K838" s="67">
        <v>0.33012245589932754</v>
      </c>
      <c r="L838" s="67">
        <v>0.61678470275644937</v>
      </c>
      <c r="M838" s="67">
        <v>1.5496300607912645</v>
      </c>
      <c r="N838" s="67">
        <v>2.8249124823680352</v>
      </c>
      <c r="O838" s="67">
        <v>6.5276530052029305</v>
      </c>
    </row>
    <row r="839" spans="2:15">
      <c r="B839" s="60" t="s">
        <v>7013</v>
      </c>
      <c r="C839" s="59" t="s">
        <v>4459</v>
      </c>
      <c r="D839" s="67">
        <v>9.9670241562760192E-2</v>
      </c>
      <c r="E839" s="67">
        <v>0.50403223172664702</v>
      </c>
      <c r="F839" s="67">
        <v>0.71624565716138744</v>
      </c>
      <c r="G839" s="67">
        <v>1.6004031362724589</v>
      </c>
      <c r="H839" s="67">
        <v>2.6899071492255859</v>
      </c>
      <c r="I839" s="67">
        <v>5.6488573868416188</v>
      </c>
      <c r="J839" s="68">
        <v>0.1008727428052492</v>
      </c>
      <c r="K839" s="67">
        <v>0.37866223392185733</v>
      </c>
      <c r="L839" s="67">
        <v>0.71515241487501291</v>
      </c>
      <c r="M839" s="67">
        <v>1.6456524087425843</v>
      </c>
      <c r="N839" s="67">
        <v>3.2359911094094178</v>
      </c>
      <c r="O839" s="67">
        <v>6.9415510642464611</v>
      </c>
    </row>
    <row r="840" spans="2:15">
      <c r="B840" s="60" t="s">
        <v>7013</v>
      </c>
      <c r="C840" s="59" t="s">
        <v>4439</v>
      </c>
      <c r="D840" s="67">
        <v>0.10582790960368654</v>
      </c>
      <c r="E840" s="67">
        <v>0.55385021948949142</v>
      </c>
      <c r="F840" s="67">
        <v>0.78915653663481367</v>
      </c>
      <c r="G840" s="67">
        <v>1.7269820015803197</v>
      </c>
      <c r="H840" s="67">
        <v>2.8889146372689654</v>
      </c>
      <c r="I840" s="67">
        <v>5.8637618013006652</v>
      </c>
      <c r="J840" s="68">
        <v>0.10597319641698641</v>
      </c>
      <c r="K840" s="67">
        <v>0.42650250216724656</v>
      </c>
      <c r="L840" s="67">
        <v>0.77604562588647719</v>
      </c>
      <c r="M840" s="67">
        <v>1.8022636640362832</v>
      </c>
      <c r="N840" s="67">
        <v>3.3281068062668417</v>
      </c>
      <c r="O840" s="67">
        <v>7.2698733798787289</v>
      </c>
    </row>
    <row r="841" spans="2:15">
      <c r="B841" s="60" t="s">
        <v>6744</v>
      </c>
      <c r="C841" s="59" t="s">
        <v>4477</v>
      </c>
      <c r="D841" s="67">
        <v>0.12897175463382921</v>
      </c>
      <c r="E841" s="67">
        <v>0.74392007414875116</v>
      </c>
      <c r="F841" s="67">
        <v>1.0388258597133939</v>
      </c>
      <c r="G841" s="67">
        <v>2.001421433813467</v>
      </c>
      <c r="H841" s="67">
        <v>3.1088211887477177</v>
      </c>
      <c r="I841" s="67">
        <v>6.2038921328266161</v>
      </c>
      <c r="J841" s="68">
        <v>0.12679275020746467</v>
      </c>
      <c r="K841" s="67">
        <v>0.54566804699269345</v>
      </c>
      <c r="L841" s="67">
        <v>1.0343310942472461</v>
      </c>
      <c r="M841" s="67">
        <v>2.0350020589217288</v>
      </c>
      <c r="N841" s="67">
        <v>3.8544851681224306</v>
      </c>
      <c r="O841" s="67">
        <v>7.543512265894166</v>
      </c>
    </row>
    <row r="842" spans="2:15">
      <c r="B842" s="60" t="s">
        <v>6744</v>
      </c>
      <c r="C842" s="59" t="s">
        <v>4475</v>
      </c>
      <c r="D842" s="67">
        <v>0.11235732509877566</v>
      </c>
      <c r="E842" s="67">
        <v>0.63010879098398687</v>
      </c>
      <c r="F842" s="67">
        <v>0.86279876304591263</v>
      </c>
      <c r="G842" s="67">
        <v>1.7327937828392241</v>
      </c>
      <c r="H842" s="67">
        <v>2.9074167213766766</v>
      </c>
      <c r="I842" s="67">
        <v>5.7483745670359854</v>
      </c>
      <c r="J842" s="68">
        <v>0.11020295813039975</v>
      </c>
      <c r="K842" s="67">
        <v>0.45492015893205623</v>
      </c>
      <c r="L842" s="67">
        <v>0.85008661514303085</v>
      </c>
      <c r="M842" s="67">
        <v>1.7691714974796959</v>
      </c>
      <c r="N842" s="67">
        <v>3.3301000644007113</v>
      </c>
      <c r="O842" s="67">
        <v>7.1212551851342791</v>
      </c>
    </row>
    <row r="843" spans="2:15">
      <c r="B843" s="60" t="s">
        <v>7010</v>
      </c>
      <c r="C843" s="59" t="s">
        <v>4839</v>
      </c>
      <c r="D843" s="67">
        <v>0.12271421227443285</v>
      </c>
      <c r="E843" s="67">
        <v>0.66484675210930133</v>
      </c>
      <c r="F843" s="67">
        <v>0.9525885937090901</v>
      </c>
      <c r="G843" s="67">
        <v>1.9024057515162194</v>
      </c>
      <c r="H843" s="67">
        <v>3.2278241892863222</v>
      </c>
      <c r="I843" s="67">
        <v>6.2703781458462959</v>
      </c>
      <c r="J843" s="68">
        <v>0.12350330441042925</v>
      </c>
      <c r="K843" s="67">
        <v>0.50537396498434362</v>
      </c>
      <c r="L843" s="67">
        <v>0.96571140482689455</v>
      </c>
      <c r="M843" s="67">
        <v>1.9761656316904985</v>
      </c>
      <c r="N843" s="67">
        <v>3.7626939092340104</v>
      </c>
      <c r="O843" s="67">
        <v>7.4595002429254667</v>
      </c>
    </row>
    <row r="844" spans="2:15">
      <c r="B844" s="60" t="s">
        <v>6744</v>
      </c>
      <c r="C844" s="59" t="s">
        <v>4447</v>
      </c>
      <c r="D844" s="67">
        <v>0.13260246300982736</v>
      </c>
      <c r="E844" s="67">
        <v>0.79128380879578708</v>
      </c>
      <c r="F844" s="67">
        <v>1.1600389633894497</v>
      </c>
      <c r="G844" s="67">
        <v>2.1643678021704846</v>
      </c>
      <c r="H844" s="67">
        <v>3.5311360058657049</v>
      </c>
      <c r="I844" s="67">
        <v>6.5486876273545587</v>
      </c>
      <c r="J844" s="68">
        <v>0.13128594411026404</v>
      </c>
      <c r="K844" s="67">
        <v>0.57868456018755576</v>
      </c>
      <c r="L844" s="67">
        <v>1.1178543147894904</v>
      </c>
      <c r="M844" s="67">
        <v>2.2014282092363846</v>
      </c>
      <c r="N844" s="67">
        <v>4.0731337730947397</v>
      </c>
      <c r="O844" s="67">
        <v>7.6927074055075497</v>
      </c>
    </row>
    <row r="845" spans="2:15">
      <c r="B845" s="60" t="s">
        <v>7011</v>
      </c>
      <c r="C845" s="59" t="s">
        <v>4848</v>
      </c>
      <c r="D845" s="67">
        <v>9.3605646765426098E-2</v>
      </c>
      <c r="E845" s="67">
        <v>0.49236706428906446</v>
      </c>
      <c r="F845" s="67">
        <v>0.71819021858736809</v>
      </c>
      <c r="G845" s="67">
        <v>1.5661516957901838</v>
      </c>
      <c r="H845" s="67">
        <v>2.4669561833905673</v>
      </c>
      <c r="I845" s="67">
        <v>5.4894978501043976</v>
      </c>
      <c r="J845" s="68">
        <v>9.3858661801478685E-2</v>
      </c>
      <c r="K845" s="67">
        <v>0.35922129884230913</v>
      </c>
      <c r="L845" s="67">
        <v>0.68453794932727907</v>
      </c>
      <c r="M845" s="67">
        <v>1.6004697826544831</v>
      </c>
      <c r="N845" s="67">
        <v>3.0048225906697952</v>
      </c>
      <c r="O845" s="67">
        <v>6.7718921812097248</v>
      </c>
    </row>
    <row r="846" spans="2:15">
      <c r="B846" s="60" t="s">
        <v>6757</v>
      </c>
      <c r="C846" s="59" t="s">
        <v>4605</v>
      </c>
      <c r="D846" s="67">
        <v>0.10653150137900094</v>
      </c>
      <c r="E846" s="67">
        <v>0.57485789838047274</v>
      </c>
      <c r="F846" s="67">
        <v>0.78891435364474605</v>
      </c>
      <c r="G846" s="67">
        <v>1.6708814543442103</v>
      </c>
      <c r="H846" s="67">
        <v>2.6060552665259848</v>
      </c>
      <c r="I846" s="67">
        <v>5.7226967509994644</v>
      </c>
      <c r="J846" s="68">
        <v>0.10605685448755828</v>
      </c>
      <c r="K846" s="67">
        <v>0.41922624335716291</v>
      </c>
      <c r="L846" s="67">
        <v>0.76878297680773156</v>
      </c>
      <c r="M846" s="67">
        <v>1.7558692927264119</v>
      </c>
      <c r="N846" s="67">
        <v>3.1787158698390088</v>
      </c>
      <c r="O846" s="67">
        <v>6.8334144523654121</v>
      </c>
    </row>
    <row r="847" spans="2:15">
      <c r="B847" s="60" t="s">
        <v>7012</v>
      </c>
      <c r="C847" s="59" t="s">
        <v>4601</v>
      </c>
      <c r="D847" s="67">
        <v>5.7136456430768458E-2</v>
      </c>
      <c r="E847" s="67">
        <v>0.32188791389251792</v>
      </c>
      <c r="F847" s="67">
        <v>0.47357629837037835</v>
      </c>
      <c r="G847" s="67">
        <v>1.2549879381195277</v>
      </c>
      <c r="H847" s="67">
        <v>1.9968226815319656</v>
      </c>
      <c r="I847" s="67">
        <v>5.0330557875215289</v>
      </c>
      <c r="J847" s="68">
        <v>5.7738092330822041E-2</v>
      </c>
      <c r="K847" s="67">
        <v>0.24828524639332317</v>
      </c>
      <c r="L847" s="67">
        <v>0.47521866952105296</v>
      </c>
      <c r="M847" s="67">
        <v>1.3225957775381321</v>
      </c>
      <c r="N847" s="67">
        <v>2.2307399583410139</v>
      </c>
      <c r="O847" s="67">
        <v>5.9539976655107401</v>
      </c>
    </row>
    <row r="848" spans="2:15">
      <c r="B848" s="60" t="s">
        <v>6744</v>
      </c>
      <c r="C848" s="59" t="s">
        <v>4451</v>
      </c>
      <c r="D848" s="67">
        <v>0.1152019841360974</v>
      </c>
      <c r="E848" s="67">
        <v>0.6329025845283841</v>
      </c>
      <c r="F848" s="67">
        <v>0.90182059783223256</v>
      </c>
      <c r="G848" s="67">
        <v>1.7508916692011234</v>
      </c>
      <c r="H848" s="67">
        <v>2.7630634423776588</v>
      </c>
      <c r="I848" s="67">
        <v>5.744112968730537</v>
      </c>
      <c r="J848" s="68">
        <v>0.11597772582836517</v>
      </c>
      <c r="K848" s="67">
        <v>0.4905257631684391</v>
      </c>
      <c r="L848" s="67">
        <v>0.89642274766138452</v>
      </c>
      <c r="M848" s="67">
        <v>1.8026609611517084</v>
      </c>
      <c r="N848" s="67">
        <v>3.1534407199292449</v>
      </c>
      <c r="O848" s="67">
        <v>7.2691707271001551</v>
      </c>
    </row>
    <row r="849" spans="2:15">
      <c r="B849" s="60" t="s">
        <v>6757</v>
      </c>
      <c r="C849" s="59" t="s">
        <v>4617</v>
      </c>
      <c r="D849" s="67">
        <v>0.11356354900923589</v>
      </c>
      <c r="E849" s="67">
        <v>0.63402893166835073</v>
      </c>
      <c r="F849" s="67">
        <v>0.89070671097064202</v>
      </c>
      <c r="G849" s="67">
        <v>1.7663980784247335</v>
      </c>
      <c r="H849" s="67">
        <v>3.0417716606743168</v>
      </c>
      <c r="I849" s="67">
        <v>5.9562213990965605</v>
      </c>
      <c r="J849" s="68">
        <v>0.11341065673371113</v>
      </c>
      <c r="K849" s="67">
        <v>0.48106094143591988</v>
      </c>
      <c r="L849" s="67">
        <v>0.86185436084252576</v>
      </c>
      <c r="M849" s="67">
        <v>1.9033182686127237</v>
      </c>
      <c r="N849" s="67">
        <v>3.4616614131999444</v>
      </c>
      <c r="O849" s="67">
        <v>7.3707132846156789</v>
      </c>
    </row>
    <row r="850" spans="2:15">
      <c r="B850" s="60" t="s">
        <v>7012</v>
      </c>
      <c r="C850" s="59" t="s">
        <v>4615</v>
      </c>
      <c r="D850" s="67">
        <v>6.9583781377611148E-2</v>
      </c>
      <c r="E850" s="67">
        <v>0.3656179429506039</v>
      </c>
      <c r="F850" s="67">
        <v>0.54173490220916676</v>
      </c>
      <c r="G850" s="67">
        <v>1.3393682180475823</v>
      </c>
      <c r="H850" s="67">
        <v>2.2469737233142308</v>
      </c>
      <c r="I850" s="67">
        <v>5.3949075905078505</v>
      </c>
      <c r="J850" s="68">
        <v>6.9709313912015361E-2</v>
      </c>
      <c r="K850" s="67">
        <v>0.28298336427561704</v>
      </c>
      <c r="L850" s="67">
        <v>0.53651831122509375</v>
      </c>
      <c r="M850" s="67">
        <v>1.4115319788715945</v>
      </c>
      <c r="N850" s="67">
        <v>2.5401940582033857</v>
      </c>
      <c r="O850" s="67">
        <v>6.3312747046640849</v>
      </c>
    </row>
    <row r="851" spans="2:15">
      <c r="B851" s="60" t="s">
        <v>7013</v>
      </c>
      <c r="C851" s="59" t="s">
        <v>4466</v>
      </c>
      <c r="D851" s="67">
        <v>8.0406278835687822E-2</v>
      </c>
      <c r="E851" s="67">
        <v>0.41613517427515656</v>
      </c>
      <c r="F851" s="67">
        <v>0.59179601039401863</v>
      </c>
      <c r="G851" s="67">
        <v>1.4729903897930037</v>
      </c>
      <c r="H851" s="67">
        <v>2.4678526297622811</v>
      </c>
      <c r="I851" s="67">
        <v>5.4059398560815861</v>
      </c>
      <c r="J851" s="68">
        <v>8.0717146577690191E-2</v>
      </c>
      <c r="K851" s="67">
        <v>0.32378353553241529</v>
      </c>
      <c r="L851" s="67">
        <v>0.59282339831100073</v>
      </c>
      <c r="M851" s="67">
        <v>1.5277949913419027</v>
      </c>
      <c r="N851" s="67">
        <v>2.7774877516633043</v>
      </c>
      <c r="O851" s="67">
        <v>6.560254874925957</v>
      </c>
    </row>
    <row r="852" spans="2:15">
      <c r="B852" s="60" t="s">
        <v>7012</v>
      </c>
      <c r="C852" s="59" t="s">
        <v>4244</v>
      </c>
      <c r="D852" s="67">
        <v>8.4595056361436965E-2</v>
      </c>
      <c r="E852" s="67">
        <v>0.44217966024110633</v>
      </c>
      <c r="F852" s="67">
        <v>0.61650959173333786</v>
      </c>
      <c r="G852" s="67">
        <v>1.4264288085884163</v>
      </c>
      <c r="H852" s="67">
        <v>2.4880503134759748</v>
      </c>
      <c r="I852" s="67">
        <v>5.6443543674229373</v>
      </c>
      <c r="J852" s="68">
        <v>8.421837283235932E-2</v>
      </c>
      <c r="K852" s="67">
        <v>0.32530367845671354</v>
      </c>
      <c r="L852" s="67">
        <v>0.61890153394693037</v>
      </c>
      <c r="M852" s="67">
        <v>1.513684121696018</v>
      </c>
      <c r="N852" s="67">
        <v>2.8747418953389166</v>
      </c>
      <c r="O852" s="67">
        <v>6.6087149877303668</v>
      </c>
    </row>
    <row r="853" spans="2:15">
      <c r="B853" s="60" t="s">
        <v>6842</v>
      </c>
      <c r="C853" s="59" t="s">
        <v>4458</v>
      </c>
      <c r="D853" s="67">
        <v>0.10134048658901879</v>
      </c>
      <c r="E853" s="67">
        <v>0.55650303505974441</v>
      </c>
      <c r="F853" s="67">
        <v>0.78884084459383563</v>
      </c>
      <c r="G853" s="67">
        <v>1.7963034016975201</v>
      </c>
      <c r="H853" s="67">
        <v>2.8729443338302354</v>
      </c>
      <c r="I853" s="67">
        <v>5.9819035929466686</v>
      </c>
      <c r="J853" s="68">
        <v>0.10272109049831976</v>
      </c>
      <c r="K853" s="67">
        <v>0.41870781724235817</v>
      </c>
      <c r="L853" s="67">
        <v>0.79910185611249296</v>
      </c>
      <c r="M853" s="67">
        <v>1.770159684612266</v>
      </c>
      <c r="N853" s="67">
        <v>3.4991788794024741</v>
      </c>
      <c r="O853" s="67">
        <v>7.3692932378595533</v>
      </c>
    </row>
    <row r="854" spans="2:15">
      <c r="B854" s="60" t="s">
        <v>7011</v>
      </c>
      <c r="C854" s="59" t="s">
        <v>4853</v>
      </c>
      <c r="D854" s="67">
        <v>0.11395496876416498</v>
      </c>
      <c r="E854" s="67">
        <v>0.68238964333336427</v>
      </c>
      <c r="F854" s="67">
        <v>0.93912538879262331</v>
      </c>
      <c r="G854" s="67">
        <v>1.9182395817247595</v>
      </c>
      <c r="H854" s="67">
        <v>3.2269931435297345</v>
      </c>
      <c r="I854" s="67">
        <v>6.4316591922126989</v>
      </c>
      <c r="J854" s="68">
        <v>0.11414792869654983</v>
      </c>
      <c r="K854" s="67">
        <v>0.50132598138109263</v>
      </c>
      <c r="L854" s="67">
        <v>0.91846033440008001</v>
      </c>
      <c r="M854" s="67">
        <v>2.0141056773442738</v>
      </c>
      <c r="N854" s="67">
        <v>3.7149812011520797</v>
      </c>
      <c r="O854" s="67">
        <v>7.7457605058896659</v>
      </c>
    </row>
    <row r="855" spans="2:15">
      <c r="B855" s="60" t="s">
        <v>7011</v>
      </c>
      <c r="C855" s="59" t="s">
        <v>4856</v>
      </c>
      <c r="D855" s="67">
        <v>0.11165006867354627</v>
      </c>
      <c r="E855" s="67">
        <v>0.65474227888732728</v>
      </c>
      <c r="F855" s="67">
        <v>0.92267809139060142</v>
      </c>
      <c r="G855" s="67">
        <v>1.8255916165978057</v>
      </c>
      <c r="H855" s="67">
        <v>2.8049780988895767</v>
      </c>
      <c r="I855" s="67">
        <v>6.1210427370469951</v>
      </c>
      <c r="J855" s="68">
        <v>0.11160999482388649</v>
      </c>
      <c r="K855" s="67">
        <v>0.47396758664461075</v>
      </c>
      <c r="L855" s="67">
        <v>0.82353411184314562</v>
      </c>
      <c r="M855" s="67">
        <v>1.9006810462920416</v>
      </c>
      <c r="N855" s="67">
        <v>3.4039514298993607</v>
      </c>
      <c r="O855" s="67">
        <v>7.4768406604395832</v>
      </c>
    </row>
    <row r="856" spans="2:15">
      <c r="B856" s="60" t="s">
        <v>7011</v>
      </c>
      <c r="C856" s="59" t="s">
        <v>4857</v>
      </c>
      <c r="D856" s="67">
        <v>9.3714433908360928E-2</v>
      </c>
      <c r="E856" s="67">
        <v>0.49859866927710389</v>
      </c>
      <c r="F856" s="67">
        <v>0.65017502100810909</v>
      </c>
      <c r="G856" s="67">
        <v>1.5111820286611262</v>
      </c>
      <c r="H856" s="67">
        <v>2.5137704801560545</v>
      </c>
      <c r="I856" s="67">
        <v>5.683809284075509</v>
      </c>
      <c r="J856" s="68">
        <v>9.425890359584084E-2</v>
      </c>
      <c r="K856" s="67">
        <v>0.36196387930042168</v>
      </c>
      <c r="L856" s="67">
        <v>0.66098494683683084</v>
      </c>
      <c r="M856" s="67">
        <v>1.6183181656662717</v>
      </c>
      <c r="N856" s="67">
        <v>3.0090571221568854</v>
      </c>
      <c r="O856" s="67">
        <v>6.9020151964686347</v>
      </c>
    </row>
    <row r="857" spans="2:15">
      <c r="B857" s="60" t="s">
        <v>7010</v>
      </c>
      <c r="C857" s="59" t="s">
        <v>4618</v>
      </c>
      <c r="D857" s="67">
        <v>7.3268278786103369E-2</v>
      </c>
      <c r="E857" s="67">
        <v>0.3776032125496131</v>
      </c>
      <c r="F857" s="67">
        <v>0.52354911453522812</v>
      </c>
      <c r="G857" s="67">
        <v>1.3126499998955619</v>
      </c>
      <c r="H857" s="67">
        <v>2.1508675648819717</v>
      </c>
      <c r="I857" s="67">
        <v>5.1602480988090855</v>
      </c>
      <c r="J857" s="68">
        <v>7.3391737506173643E-2</v>
      </c>
      <c r="K857" s="67">
        <v>0.28493211602682128</v>
      </c>
      <c r="L857" s="67">
        <v>0.53287758088991544</v>
      </c>
      <c r="M857" s="67">
        <v>1.3652512498355018</v>
      </c>
      <c r="N857" s="67">
        <v>2.5352112737738031</v>
      </c>
      <c r="O857" s="67">
        <v>6.3654601830427104</v>
      </c>
    </row>
    <row r="858" spans="2:15">
      <c r="B858" s="60" t="s">
        <v>7011</v>
      </c>
      <c r="C858" s="59" t="s">
        <v>4849</v>
      </c>
      <c r="D858" s="67">
        <v>9.1179781160466669E-2</v>
      </c>
      <c r="E858" s="67">
        <v>0.47518839938674295</v>
      </c>
      <c r="F858" s="67">
        <v>0.64609638345411224</v>
      </c>
      <c r="G858" s="67">
        <v>1.461948208035118</v>
      </c>
      <c r="H858" s="67">
        <v>2.446992261980458</v>
      </c>
      <c r="I858" s="67">
        <v>5.4667141991863692</v>
      </c>
      <c r="J858" s="68">
        <v>9.2058287332371258E-2</v>
      </c>
      <c r="K858" s="67">
        <v>0.3356189849270198</v>
      </c>
      <c r="L858" s="67">
        <v>0.63702828331503358</v>
      </c>
      <c r="M858" s="67">
        <v>1.5341018331703917</v>
      </c>
      <c r="N858" s="67">
        <v>2.8065881328129931</v>
      </c>
      <c r="O858" s="67">
        <v>6.4474918106471346</v>
      </c>
    </row>
    <row r="859" spans="2:15">
      <c r="B859" s="60" t="s">
        <v>7013</v>
      </c>
      <c r="C859" s="59" t="s">
        <v>4465</v>
      </c>
      <c r="D859" s="67">
        <v>0.11384693259822359</v>
      </c>
      <c r="E859" s="67">
        <v>0.60295858251836321</v>
      </c>
      <c r="F859" s="67">
        <v>0.89343185183797769</v>
      </c>
      <c r="G859" s="67">
        <v>1.7555991587826127</v>
      </c>
      <c r="H859" s="67">
        <v>2.9758135679560533</v>
      </c>
      <c r="I859" s="67">
        <v>6.0552460213089896</v>
      </c>
      <c r="J859" s="68">
        <v>0.11463037442832558</v>
      </c>
      <c r="K859" s="67">
        <v>0.45626647915124152</v>
      </c>
      <c r="L859" s="67">
        <v>0.8268077069624632</v>
      </c>
      <c r="M859" s="67">
        <v>1.8943953396473716</v>
      </c>
      <c r="N859" s="67">
        <v>3.405118620357996</v>
      </c>
      <c r="O859" s="67">
        <v>7.3863734807150809</v>
      </c>
    </row>
    <row r="860" spans="2:15">
      <c r="B860" s="60" t="s">
        <v>7012</v>
      </c>
      <c r="C860" s="59" t="s">
        <v>4599</v>
      </c>
      <c r="D860" s="67">
        <v>8.2764037886976741E-2</v>
      </c>
      <c r="E860" s="67">
        <v>0.40724448974155386</v>
      </c>
      <c r="F860" s="67">
        <v>0.61992440151569239</v>
      </c>
      <c r="G860" s="67">
        <v>1.4114694046075837</v>
      </c>
      <c r="H860" s="67">
        <v>2.3997546853357505</v>
      </c>
      <c r="I860" s="67">
        <v>5.618231614123248</v>
      </c>
      <c r="J860" s="68">
        <v>8.1963968309292021E-2</v>
      </c>
      <c r="K860" s="67">
        <v>0.32735619588208975</v>
      </c>
      <c r="L860" s="67">
        <v>0.60121710536056705</v>
      </c>
      <c r="M860" s="67">
        <v>1.4881099905157487</v>
      </c>
      <c r="N860" s="67">
        <v>2.772385955481826</v>
      </c>
      <c r="O860" s="67">
        <v>6.6440312602131613</v>
      </c>
    </row>
    <row r="861" spans="2:15">
      <c r="B861" s="60" t="s">
        <v>6758</v>
      </c>
      <c r="C861" s="59" t="s">
        <v>4837</v>
      </c>
      <c r="D861" s="67">
        <v>0.11072800932957777</v>
      </c>
      <c r="E861" s="67">
        <v>0.58820001582701498</v>
      </c>
      <c r="F861" s="67">
        <v>0.81834937108935235</v>
      </c>
      <c r="G861" s="67">
        <v>1.6979267397578535</v>
      </c>
      <c r="H861" s="67">
        <v>2.9740160405359668</v>
      </c>
      <c r="I861" s="67">
        <v>6.047802116601666</v>
      </c>
      <c r="J861" s="68">
        <v>0.11065424893988511</v>
      </c>
      <c r="K861" s="67">
        <v>0.45017880860938192</v>
      </c>
      <c r="L861" s="67">
        <v>0.83815930826446416</v>
      </c>
      <c r="M861" s="67">
        <v>1.707021180035921</v>
      </c>
      <c r="N861" s="67">
        <v>3.4827858799439579</v>
      </c>
      <c r="O861" s="67">
        <v>7.246304271138178</v>
      </c>
    </row>
    <row r="862" spans="2:15">
      <c r="B862" s="60" t="s">
        <v>7012</v>
      </c>
      <c r="C862" s="59" t="s">
        <v>4614</v>
      </c>
      <c r="D862" s="67">
        <v>7.4266240832122396E-2</v>
      </c>
      <c r="E862" s="67">
        <v>0.37995871834793138</v>
      </c>
      <c r="F862" s="67">
        <v>0.54018797242773831</v>
      </c>
      <c r="G862" s="67">
        <v>1.3434139214652019</v>
      </c>
      <c r="H862" s="67">
        <v>2.2188854108035643</v>
      </c>
      <c r="I862" s="67">
        <v>5.4069461270027404</v>
      </c>
      <c r="J862" s="68">
        <v>7.3549951051854232E-2</v>
      </c>
      <c r="K862" s="67">
        <v>0.28736202915999892</v>
      </c>
      <c r="L862" s="67">
        <v>0.53675540961729928</v>
      </c>
      <c r="M862" s="67">
        <v>1.4072719891444312</v>
      </c>
      <c r="N862" s="67">
        <v>2.5611026005299307</v>
      </c>
      <c r="O862" s="67">
        <v>6.3038574093728439</v>
      </c>
    </row>
    <row r="863" spans="2:15">
      <c r="B863" s="60" t="s">
        <v>7013</v>
      </c>
      <c r="C863" s="59" t="s">
        <v>4464</v>
      </c>
      <c r="D863" s="67">
        <v>0.11170878841523342</v>
      </c>
      <c r="E863" s="67">
        <v>0.60732064072782133</v>
      </c>
      <c r="F863" s="67">
        <v>0.8556404067164145</v>
      </c>
      <c r="G863" s="67">
        <v>1.86186326962356</v>
      </c>
      <c r="H863" s="67">
        <v>3.1292984141347846</v>
      </c>
      <c r="I863" s="67">
        <v>6.1699050284570287</v>
      </c>
      <c r="J863" s="68">
        <v>0.11245392219795418</v>
      </c>
      <c r="K863" s="67">
        <v>0.464138251636593</v>
      </c>
      <c r="L863" s="67">
        <v>0.8507344705944867</v>
      </c>
      <c r="M863" s="67">
        <v>1.9054195160787204</v>
      </c>
      <c r="N863" s="67">
        <v>3.6551842968664112</v>
      </c>
      <c r="O863" s="67">
        <v>7.5270900594521963</v>
      </c>
    </row>
    <row r="864" spans="2:15">
      <c r="B864" s="60" t="s">
        <v>6842</v>
      </c>
      <c r="C864" s="59" t="s">
        <v>4460</v>
      </c>
      <c r="D864" s="67">
        <v>0.10219993914811673</v>
      </c>
      <c r="E864" s="67">
        <v>0.53222552834130687</v>
      </c>
      <c r="F864" s="67">
        <v>0.77174345747675099</v>
      </c>
      <c r="G864" s="67">
        <v>1.7519779429938669</v>
      </c>
      <c r="H864" s="67">
        <v>2.9839833257647896</v>
      </c>
      <c r="I864" s="67">
        <v>5.897560274127895</v>
      </c>
      <c r="J864" s="68">
        <v>0.10185229944346436</v>
      </c>
      <c r="K864" s="67">
        <v>0.4073295885768925</v>
      </c>
      <c r="L864" s="67">
        <v>0.79331247089006096</v>
      </c>
      <c r="M864" s="67">
        <v>1.7907575826286679</v>
      </c>
      <c r="N864" s="67">
        <v>3.4461742175130858</v>
      </c>
      <c r="O864" s="67">
        <v>7.2362630352221942</v>
      </c>
    </row>
    <row r="865" spans="2:15">
      <c r="B865" s="60" t="s">
        <v>6758</v>
      </c>
      <c r="C865" s="59" t="s">
        <v>4845</v>
      </c>
      <c r="D865" s="67">
        <v>0.13163396132136837</v>
      </c>
      <c r="E865" s="67">
        <v>0.78459161478893835</v>
      </c>
      <c r="F865" s="67">
        <v>1.1560520672381589</v>
      </c>
      <c r="G865" s="67">
        <v>2.1849903900634176</v>
      </c>
      <c r="H865" s="67">
        <v>3.657600921951516</v>
      </c>
      <c r="I865" s="67">
        <v>6.6380540884347283</v>
      </c>
      <c r="J865" s="68">
        <v>0.13154876874884605</v>
      </c>
      <c r="K865" s="67">
        <v>0.6030121817374634</v>
      </c>
      <c r="L865" s="67">
        <v>1.2075629458713579</v>
      </c>
      <c r="M865" s="67">
        <v>2.2267872569440708</v>
      </c>
      <c r="N865" s="67">
        <v>4.1608084716882567</v>
      </c>
      <c r="O865" s="67">
        <v>8.2124098688678284</v>
      </c>
    </row>
    <row r="866" spans="2:15">
      <c r="B866" s="60" t="s">
        <v>7009</v>
      </c>
      <c r="C866" s="59" t="s">
        <v>4606</v>
      </c>
      <c r="D866" s="67">
        <v>9.7241860965592897E-2</v>
      </c>
      <c r="E866" s="67">
        <v>0.50718720246199822</v>
      </c>
      <c r="F866" s="67">
        <v>0.6914324247213417</v>
      </c>
      <c r="G866" s="67">
        <v>1.5209271799567925</v>
      </c>
      <c r="H866" s="67">
        <v>2.7341799097151189</v>
      </c>
      <c r="I866" s="67">
        <v>5.6908402344553197</v>
      </c>
      <c r="J866" s="68">
        <v>9.6978870624013516E-2</v>
      </c>
      <c r="K866" s="67">
        <v>0.37775532625432623</v>
      </c>
      <c r="L866" s="67">
        <v>0.6765468243148961</v>
      </c>
      <c r="M866" s="67">
        <v>1.6187283511541395</v>
      </c>
      <c r="N866" s="67">
        <v>3.042450171884052</v>
      </c>
      <c r="O866" s="67">
        <v>6.8570824289895178</v>
      </c>
    </row>
    <row r="867" spans="2:15">
      <c r="B867" s="60" t="s">
        <v>6744</v>
      </c>
      <c r="C867" s="59" t="s">
        <v>4484</v>
      </c>
      <c r="D867" s="67">
        <v>0.11689673680066642</v>
      </c>
      <c r="E867" s="67">
        <v>0.64188007330435615</v>
      </c>
      <c r="F867" s="67">
        <v>0.97282675893402015</v>
      </c>
      <c r="G867" s="67">
        <v>1.7502192279869249</v>
      </c>
      <c r="H867" s="67">
        <v>2.9812489730713381</v>
      </c>
      <c r="I867" s="67">
        <v>5.97278921997267</v>
      </c>
      <c r="J867" s="68">
        <v>0.11567581022159577</v>
      </c>
      <c r="K867" s="67">
        <v>0.48414481560893158</v>
      </c>
      <c r="L867" s="67">
        <v>0.88746484333565601</v>
      </c>
      <c r="M867" s="67">
        <v>1.8224481803232411</v>
      </c>
      <c r="N867" s="67">
        <v>3.4778865339956595</v>
      </c>
      <c r="O867" s="67">
        <v>7.22135738060142</v>
      </c>
    </row>
    <row r="868" spans="2:15">
      <c r="B868" s="60" t="s">
        <v>6744</v>
      </c>
      <c r="C868" s="59" t="s">
        <v>4480</v>
      </c>
      <c r="D868" s="67">
        <v>0.12131947898169389</v>
      </c>
      <c r="E868" s="67">
        <v>0.70793931165579094</v>
      </c>
      <c r="F868" s="67">
        <v>0.96519167566587694</v>
      </c>
      <c r="G868" s="67">
        <v>1.7871934942425911</v>
      </c>
      <c r="H868" s="67">
        <v>3.0634013369427882</v>
      </c>
      <c r="I868" s="67">
        <v>5.7344581867237112</v>
      </c>
      <c r="J868" s="68">
        <v>0.11968135644526694</v>
      </c>
      <c r="K868" s="67">
        <v>0.51913376598393068</v>
      </c>
      <c r="L868" s="67">
        <v>0.89367207194981846</v>
      </c>
      <c r="M868" s="67">
        <v>1.848256298948854</v>
      </c>
      <c r="N868" s="67">
        <v>3.4776516087128426</v>
      </c>
      <c r="O868" s="67">
        <v>6.7005815351184417</v>
      </c>
    </row>
    <row r="869" spans="2:15">
      <c r="B869" s="60" t="s">
        <v>7012</v>
      </c>
      <c r="C869" s="59" t="s">
        <v>4436</v>
      </c>
      <c r="D869" s="67">
        <v>8.388678575704217E-2</v>
      </c>
      <c r="E869" s="67">
        <v>0.42235386176366191</v>
      </c>
      <c r="F869" s="67">
        <v>0.60405300714463239</v>
      </c>
      <c r="G869" s="67">
        <v>1.4141427239605473</v>
      </c>
      <c r="H869" s="67">
        <v>2.4667141879336909</v>
      </c>
      <c r="I869" s="67">
        <v>5.535592489095154</v>
      </c>
      <c r="J869" s="68">
        <v>8.3177062061448634E-2</v>
      </c>
      <c r="K869" s="67">
        <v>0.32440304159104782</v>
      </c>
      <c r="L869" s="67">
        <v>0.59358116824551987</v>
      </c>
      <c r="M869" s="67">
        <v>1.4944345502847449</v>
      </c>
      <c r="N869" s="67">
        <v>2.7328536258889424</v>
      </c>
      <c r="O869" s="67">
        <v>6.4435203773548144</v>
      </c>
    </row>
    <row r="870" spans="2:15">
      <c r="B870" s="60" t="s">
        <v>7013</v>
      </c>
      <c r="C870" s="59" t="s">
        <v>4448</v>
      </c>
      <c r="D870" s="67">
        <v>7.3499628238468839E-2</v>
      </c>
      <c r="E870" s="67">
        <v>0.38603091724192529</v>
      </c>
      <c r="F870" s="67">
        <v>0.55082089854702587</v>
      </c>
      <c r="G870" s="67">
        <v>1.3866124763675141</v>
      </c>
      <c r="H870" s="67">
        <v>2.3130723006694449</v>
      </c>
      <c r="I870" s="67">
        <v>5.2328186147612881</v>
      </c>
      <c r="J870" s="68">
        <v>7.3651710009301E-2</v>
      </c>
      <c r="K870" s="67">
        <v>0.29201835711718604</v>
      </c>
      <c r="L870" s="67">
        <v>0.53451073569667751</v>
      </c>
      <c r="M870" s="67">
        <v>1.4086812808121916</v>
      </c>
      <c r="N870" s="67">
        <v>2.6438144190566693</v>
      </c>
      <c r="O870" s="67">
        <v>6.4353795127221929</v>
      </c>
    </row>
    <row r="871" spans="2:15">
      <c r="B871" s="60" t="s">
        <v>7012</v>
      </c>
      <c r="C871" s="59" t="s">
        <v>4616</v>
      </c>
      <c r="D871" s="67">
        <v>5.9661696068163808E-2</v>
      </c>
      <c r="E871" s="67">
        <v>0.32905964651839087</v>
      </c>
      <c r="F871" s="67">
        <v>0.48313652218358505</v>
      </c>
      <c r="G871" s="67">
        <v>1.2605236446093826</v>
      </c>
      <c r="H871" s="67">
        <v>2.0334660625911849</v>
      </c>
      <c r="I871" s="67">
        <v>5.105761144784541</v>
      </c>
      <c r="J871" s="68">
        <v>5.9881774258379122E-2</v>
      </c>
      <c r="K871" s="67">
        <v>0.25582695134529987</v>
      </c>
      <c r="L871" s="67">
        <v>0.48003661642948831</v>
      </c>
      <c r="M871" s="67">
        <v>1.3274736341759601</v>
      </c>
      <c r="N871" s="67">
        <v>2.3253619318450851</v>
      </c>
      <c r="O871" s="67">
        <v>5.934894219217548</v>
      </c>
    </row>
    <row r="872" spans="2:15">
      <c r="B872" s="60" t="s">
        <v>6744</v>
      </c>
      <c r="C872" s="59" t="s">
        <v>4461</v>
      </c>
      <c r="D872" s="67">
        <v>5.8397609067625048E-2</v>
      </c>
      <c r="E872" s="67">
        <v>0.33847596974921473</v>
      </c>
      <c r="F872" s="67">
        <v>0.48745558239786552</v>
      </c>
      <c r="G872" s="67">
        <v>1.2582227207067491</v>
      </c>
      <c r="H872" s="67">
        <v>1.9539375761361315</v>
      </c>
      <c r="I872" s="67">
        <v>4.8441779522824735</v>
      </c>
      <c r="J872" s="68">
        <v>5.8765782672735092E-2</v>
      </c>
      <c r="K872" s="67">
        <v>0.26408396690721248</v>
      </c>
      <c r="L872" s="67">
        <v>0.47550249896861757</v>
      </c>
      <c r="M872" s="67">
        <v>1.3128959457674043</v>
      </c>
      <c r="N872" s="67">
        <v>2.2421772204137178</v>
      </c>
      <c r="O872" s="67">
        <v>5.8230745478305126</v>
      </c>
    </row>
    <row r="873" spans="2:15">
      <c r="B873" s="60" t="s">
        <v>6758</v>
      </c>
      <c r="C873" s="59" t="s">
        <v>4598</v>
      </c>
      <c r="D873" s="67">
        <v>0.12043457765665044</v>
      </c>
      <c r="E873" s="67">
        <v>0.66017797008817214</v>
      </c>
      <c r="F873" s="67">
        <v>0.94894009244703614</v>
      </c>
      <c r="G873" s="67">
        <v>1.9030931199668109</v>
      </c>
      <c r="H873" s="67">
        <v>3.2685768488505902</v>
      </c>
      <c r="I873" s="67">
        <v>6.0956827647955336</v>
      </c>
      <c r="J873" s="68">
        <v>0.12033574166732244</v>
      </c>
      <c r="K873" s="67">
        <v>0.51683961478018192</v>
      </c>
      <c r="L873" s="67">
        <v>0.98812224964771045</v>
      </c>
      <c r="M873" s="67">
        <v>1.8831190366089585</v>
      </c>
      <c r="N873" s="67">
        <v>3.6553541111891303</v>
      </c>
      <c r="O873" s="67">
        <v>7.3482779917359373</v>
      </c>
    </row>
    <row r="874" spans="2:15">
      <c r="B874" s="60" t="s">
        <v>6744</v>
      </c>
      <c r="C874" s="59" t="s">
        <v>4445</v>
      </c>
      <c r="D874" s="67">
        <v>6.3566067731791853E-2</v>
      </c>
      <c r="E874" s="67">
        <v>0.35175859638086437</v>
      </c>
      <c r="F874" s="67">
        <v>0.4975712817343721</v>
      </c>
      <c r="G874" s="67">
        <v>1.2766092939165337</v>
      </c>
      <c r="H874" s="67">
        <v>2.0678040423144464</v>
      </c>
      <c r="I874" s="67">
        <v>4.9687958148924549</v>
      </c>
      <c r="J874" s="68">
        <v>6.3670175180984612E-2</v>
      </c>
      <c r="K874" s="67">
        <v>0.27090260841580688</v>
      </c>
      <c r="L874" s="67">
        <v>0.50428050040882977</v>
      </c>
      <c r="M874" s="67">
        <v>1.3327326353444078</v>
      </c>
      <c r="N874" s="67">
        <v>2.4733067591334712</v>
      </c>
      <c r="O874" s="67">
        <v>5.9377209445825088</v>
      </c>
    </row>
    <row r="875" spans="2:15">
      <c r="B875" s="60" t="s">
        <v>6757</v>
      </c>
      <c r="C875" s="59" t="s">
        <v>4595</v>
      </c>
      <c r="D875" s="67">
        <v>0.11993651561891985</v>
      </c>
      <c r="E875" s="67">
        <v>0.68387583828253629</v>
      </c>
      <c r="F875" s="67">
        <v>0.96371029039510503</v>
      </c>
      <c r="G875" s="67">
        <v>1.9108458074861356</v>
      </c>
      <c r="H875" s="67">
        <v>3.2977265629947654</v>
      </c>
      <c r="I875" s="67">
        <v>6.3796156297594102</v>
      </c>
      <c r="J875" s="68">
        <v>0.12110648721702807</v>
      </c>
      <c r="K875" s="67">
        <v>0.49128304894987285</v>
      </c>
      <c r="L875" s="67">
        <v>0.93793658468735963</v>
      </c>
      <c r="M875" s="67">
        <v>2.0601045082308804</v>
      </c>
      <c r="N875" s="67">
        <v>3.6392463975451608</v>
      </c>
      <c r="O875" s="67">
        <v>7.7105731620091849</v>
      </c>
    </row>
    <row r="876" spans="2:15">
      <c r="B876" s="60" t="s">
        <v>6757</v>
      </c>
      <c r="C876" s="59" t="s">
        <v>4604</v>
      </c>
      <c r="D876" s="67">
        <v>0.11061859154888991</v>
      </c>
      <c r="E876" s="67">
        <v>0.60333266250712569</v>
      </c>
      <c r="F876" s="67">
        <v>0.87558527617223569</v>
      </c>
      <c r="G876" s="67">
        <v>1.7536181843478515</v>
      </c>
      <c r="H876" s="67">
        <v>3.0459613796151532</v>
      </c>
      <c r="I876" s="67">
        <v>6.0856526385265237</v>
      </c>
      <c r="J876" s="68">
        <v>0.11010256896854291</v>
      </c>
      <c r="K876" s="67">
        <v>0.4476170767392158</v>
      </c>
      <c r="L876" s="67">
        <v>0.86895978756805592</v>
      </c>
      <c r="M876" s="67">
        <v>1.8965627693585676</v>
      </c>
      <c r="N876" s="67">
        <v>3.409957962292117</v>
      </c>
      <c r="O876" s="67">
        <v>7.3678529626596383</v>
      </c>
    </row>
    <row r="877" spans="2:15">
      <c r="B877" s="60" t="s">
        <v>7011</v>
      </c>
      <c r="C877" s="59" t="s">
        <v>4449</v>
      </c>
      <c r="D877" s="67">
        <v>7.2398766593234992E-2</v>
      </c>
      <c r="E877" s="67">
        <v>0.40578961038285477</v>
      </c>
      <c r="F877" s="67">
        <v>0.5483932729901505</v>
      </c>
      <c r="G877" s="67">
        <v>1.3940102689513287</v>
      </c>
      <c r="H877" s="67">
        <v>2.2134460771041038</v>
      </c>
      <c r="I877" s="67">
        <v>5.2040010639850172</v>
      </c>
      <c r="J877" s="68">
        <v>7.1671418506932871E-2</v>
      </c>
      <c r="K877" s="67">
        <v>0.3002000319104009</v>
      </c>
      <c r="L877" s="67">
        <v>0.52187745049077428</v>
      </c>
      <c r="M877" s="67">
        <v>1.4257634560098944</v>
      </c>
      <c r="N877" s="67">
        <v>2.5228947582157613</v>
      </c>
      <c r="O877" s="67">
        <v>6.1752137069986883</v>
      </c>
    </row>
    <row r="878" spans="2:15">
      <c r="B878" s="60" t="s">
        <v>6744</v>
      </c>
      <c r="C878" s="59" t="s">
        <v>4472</v>
      </c>
      <c r="D878" s="67">
        <v>0.10216657753239834</v>
      </c>
      <c r="E878" s="67">
        <v>0.57580160900004995</v>
      </c>
      <c r="F878" s="67">
        <v>0.81144913732458523</v>
      </c>
      <c r="G878" s="67">
        <v>1.7175955573659782</v>
      </c>
      <c r="H878" s="67">
        <v>2.7257407570647976</v>
      </c>
      <c r="I878" s="67">
        <v>5.6863996976736768</v>
      </c>
      <c r="J878" s="68">
        <v>0.1013895123516341</v>
      </c>
      <c r="K878" s="67">
        <v>0.44708593020893672</v>
      </c>
      <c r="L878" s="67">
        <v>0.82375038780257936</v>
      </c>
      <c r="M878" s="67">
        <v>1.7922405837748658</v>
      </c>
      <c r="N878" s="67">
        <v>3.1371263159143479</v>
      </c>
      <c r="O878" s="67">
        <v>6.8122580871818768</v>
      </c>
    </row>
    <row r="879" spans="2:15">
      <c r="B879" s="60" t="s">
        <v>7013</v>
      </c>
      <c r="C879" s="59" t="s">
        <v>4443</v>
      </c>
      <c r="D879" s="67">
        <v>5.7796870772008395E-2</v>
      </c>
      <c r="E879" s="67">
        <v>0.33185656484378417</v>
      </c>
      <c r="F879" s="67">
        <v>0.48299879416594477</v>
      </c>
      <c r="G879" s="67">
        <v>1.2914555298369059</v>
      </c>
      <c r="H879" s="67">
        <v>2.0494941076476305</v>
      </c>
      <c r="I879" s="67">
        <v>4.9213483303878869</v>
      </c>
      <c r="J879" s="68">
        <v>5.848866393296543E-2</v>
      </c>
      <c r="K879" s="67">
        <v>0.25994031593189737</v>
      </c>
      <c r="L879" s="67">
        <v>0.47482460843544011</v>
      </c>
      <c r="M879" s="67">
        <v>1.321723403180449</v>
      </c>
      <c r="N879" s="67">
        <v>2.3396947925822493</v>
      </c>
      <c r="O879" s="67">
        <v>5.9549501516226861</v>
      </c>
    </row>
    <row r="880" spans="2:15">
      <c r="B880" s="60" t="s">
        <v>7013</v>
      </c>
      <c r="C880" s="59" t="s">
        <v>4469</v>
      </c>
      <c r="D880" s="67">
        <v>0.10926910195093506</v>
      </c>
      <c r="E880" s="67">
        <v>0.59056591623164401</v>
      </c>
      <c r="F880" s="67">
        <v>0.85758259117778513</v>
      </c>
      <c r="G880" s="67">
        <v>1.7756725265936226</v>
      </c>
      <c r="H880" s="67">
        <v>2.9687849632827223</v>
      </c>
      <c r="I880" s="67">
        <v>5.9458722766181413</v>
      </c>
      <c r="J880" s="68">
        <v>0.11004283081639325</v>
      </c>
      <c r="K880" s="67">
        <v>0.44127066438612123</v>
      </c>
      <c r="L880" s="67">
        <v>0.85086710678526967</v>
      </c>
      <c r="M880" s="67">
        <v>1.8119676165694045</v>
      </c>
      <c r="N880" s="67">
        <v>3.5385723683139272</v>
      </c>
      <c r="O880" s="67">
        <v>7.3761462928511081</v>
      </c>
    </row>
    <row r="881" spans="2:15">
      <c r="B881" s="60" t="s">
        <v>6758</v>
      </c>
      <c r="C881" s="59" t="s">
        <v>4840</v>
      </c>
      <c r="D881" s="67">
        <v>0.11310188993380489</v>
      </c>
      <c r="E881" s="67">
        <v>0.61995963564521717</v>
      </c>
      <c r="F881" s="67">
        <v>0.87921255839535273</v>
      </c>
      <c r="G881" s="67">
        <v>1.8299344570988931</v>
      </c>
      <c r="H881" s="67">
        <v>3.168531302543188</v>
      </c>
      <c r="I881" s="67">
        <v>6.1054805175110545</v>
      </c>
      <c r="J881" s="68">
        <v>0.11370881466146394</v>
      </c>
      <c r="K881" s="67">
        <v>0.47680611075735263</v>
      </c>
      <c r="L881" s="67">
        <v>0.9115299127892551</v>
      </c>
      <c r="M881" s="67">
        <v>1.8923507096939673</v>
      </c>
      <c r="N881" s="67">
        <v>3.5990104024177292</v>
      </c>
      <c r="O881" s="67">
        <v>7.4560271860450742</v>
      </c>
    </row>
    <row r="882" spans="2:15">
      <c r="B882" s="60" t="s">
        <v>6744</v>
      </c>
      <c r="C882" s="59" t="s">
        <v>4482</v>
      </c>
      <c r="D882" s="67">
        <v>0.10368429787944682</v>
      </c>
      <c r="E882" s="67">
        <v>0.50338843561220425</v>
      </c>
      <c r="F882" s="67">
        <v>0.71316546358435118</v>
      </c>
      <c r="G882" s="67">
        <v>1.5451588485009471</v>
      </c>
      <c r="H882" s="67">
        <v>2.6363089318636947</v>
      </c>
      <c r="I882" s="67">
        <v>5.578716550108858</v>
      </c>
      <c r="J882" s="68">
        <v>0.10403845455851918</v>
      </c>
      <c r="K882" s="67">
        <v>0.37968484179097806</v>
      </c>
      <c r="L882" s="67">
        <v>0.72490722602439661</v>
      </c>
      <c r="M882" s="67">
        <v>1.6640596085451833</v>
      </c>
      <c r="N882" s="67">
        <v>3.0868373818049348</v>
      </c>
      <c r="O882" s="67">
        <v>6.7444207921898762</v>
      </c>
    </row>
    <row r="883" spans="2:15">
      <c r="B883" s="60" t="s">
        <v>7013</v>
      </c>
      <c r="C883" s="59" t="s">
        <v>4483</v>
      </c>
      <c r="D883" s="67">
        <v>0.11435693805221298</v>
      </c>
      <c r="E883" s="67">
        <v>0.62174616344450784</v>
      </c>
      <c r="F883" s="67">
        <v>0.84838019947006937</v>
      </c>
      <c r="G883" s="67">
        <v>1.8906534598157201</v>
      </c>
      <c r="H883" s="67">
        <v>3.1580043992678521</v>
      </c>
      <c r="I883" s="67">
        <v>6.1112749504916772</v>
      </c>
      <c r="J883" s="68">
        <v>0.1148285322842563</v>
      </c>
      <c r="K883" s="67">
        <v>0.48311386555820673</v>
      </c>
      <c r="L883" s="67">
        <v>0.84759926540666364</v>
      </c>
      <c r="M883" s="67">
        <v>1.8870831300195239</v>
      </c>
      <c r="N883" s="67">
        <v>3.6076953219556902</v>
      </c>
      <c r="O883" s="67">
        <v>7.5098553124172058</v>
      </c>
    </row>
    <row r="884" spans="2:15">
      <c r="B884" s="60" t="s">
        <v>7013</v>
      </c>
      <c r="C884" s="59" t="s">
        <v>4446</v>
      </c>
      <c r="D884" s="67">
        <v>0.11324190926337414</v>
      </c>
      <c r="E884" s="67">
        <v>0.58672075890435615</v>
      </c>
      <c r="F884" s="67">
        <v>0.86511048291756609</v>
      </c>
      <c r="G884" s="67">
        <v>1.78147676402973</v>
      </c>
      <c r="H884" s="67">
        <v>3.1317405150124564</v>
      </c>
      <c r="I884" s="67">
        <v>6.2559997369534779</v>
      </c>
      <c r="J884" s="68">
        <v>0.11361270190109653</v>
      </c>
      <c r="K884" s="67">
        <v>0.46575801568566044</v>
      </c>
      <c r="L884" s="67">
        <v>0.80318667499345298</v>
      </c>
      <c r="M884" s="67">
        <v>1.8936910625440129</v>
      </c>
      <c r="N884" s="67">
        <v>3.655319722797683</v>
      </c>
      <c r="O884" s="67">
        <v>7.4115890386942738</v>
      </c>
    </row>
    <row r="885" spans="2:15">
      <c r="B885" s="60" t="s">
        <v>6744</v>
      </c>
      <c r="C885" s="59" t="s">
        <v>4457</v>
      </c>
      <c r="D885" s="67">
        <v>9.011825951228232E-2</v>
      </c>
      <c r="E885" s="67">
        <v>0.50567625057829646</v>
      </c>
      <c r="F885" s="67">
        <v>0.71470762828562995</v>
      </c>
      <c r="G885" s="67">
        <v>1.6190009875901559</v>
      </c>
      <c r="H885" s="67">
        <v>2.6884112823445814</v>
      </c>
      <c r="I885" s="67">
        <v>5.633921138307465</v>
      </c>
      <c r="J885" s="68">
        <v>9.0315708790370985E-2</v>
      </c>
      <c r="K885" s="67">
        <v>0.37552614931658901</v>
      </c>
      <c r="L885" s="67">
        <v>0.72152421548080781</v>
      </c>
      <c r="M885" s="67">
        <v>1.6916735695489942</v>
      </c>
      <c r="N885" s="67">
        <v>3.1616520756757396</v>
      </c>
      <c r="O885" s="67">
        <v>6.8623775839636716</v>
      </c>
    </row>
    <row r="886" spans="2:15">
      <c r="B886" s="60" t="s">
        <v>7010</v>
      </c>
      <c r="C886" s="59" t="s">
        <v>4844</v>
      </c>
      <c r="D886" s="67">
        <v>0.12387307816305833</v>
      </c>
      <c r="E886" s="67">
        <v>0.70208855477918919</v>
      </c>
      <c r="F886" s="67">
        <v>1.081907469069737</v>
      </c>
      <c r="G886" s="67">
        <v>2.0248676564389529</v>
      </c>
      <c r="H886" s="67">
        <v>3.5993491554684529</v>
      </c>
      <c r="I886" s="67">
        <v>6.5501580085782507</v>
      </c>
      <c r="J886" s="68">
        <v>0.12401885122192285</v>
      </c>
      <c r="K886" s="67">
        <v>0.53907392154026912</v>
      </c>
      <c r="L886" s="67">
        <v>1.1202171138840427</v>
      </c>
      <c r="M886" s="67">
        <v>2.1513848877384265</v>
      </c>
      <c r="N886" s="67">
        <v>3.7744629889573189</v>
      </c>
      <c r="O886" s="67">
        <v>7.9276768352099261</v>
      </c>
    </row>
    <row r="887" spans="2:15">
      <c r="B887" s="60" t="s">
        <v>7010</v>
      </c>
      <c r="C887" s="59" t="s">
        <v>4842</v>
      </c>
      <c r="D887" s="67">
        <v>0.11824872040590717</v>
      </c>
      <c r="E887" s="67">
        <v>0.64043512653047641</v>
      </c>
      <c r="F887" s="67">
        <v>0.88709828161396054</v>
      </c>
      <c r="G887" s="67">
        <v>1.787497204829352</v>
      </c>
      <c r="H887" s="67">
        <v>3.0099035422129106</v>
      </c>
      <c r="I887" s="67">
        <v>5.9693183166570103</v>
      </c>
      <c r="J887" s="68">
        <v>0.11956546006717417</v>
      </c>
      <c r="K887" s="67">
        <v>0.46641986852372452</v>
      </c>
      <c r="L887" s="67">
        <v>0.90352790794138715</v>
      </c>
      <c r="M887" s="67">
        <v>1.8637037729734232</v>
      </c>
      <c r="N887" s="67">
        <v>3.4759961317024302</v>
      </c>
      <c r="O887" s="67">
        <v>7.4910051343858042</v>
      </c>
    </row>
    <row r="888" spans="2:15">
      <c r="B888" s="60" t="s">
        <v>6842</v>
      </c>
      <c r="C888" s="59" t="s">
        <v>4442</v>
      </c>
      <c r="D888" s="67">
        <v>6.763456641519347E-2</v>
      </c>
      <c r="E888" s="67">
        <v>0.36794772860359221</v>
      </c>
      <c r="F888" s="67">
        <v>0.52487143823068505</v>
      </c>
      <c r="G888" s="67">
        <v>1.3665367739960816</v>
      </c>
      <c r="H888" s="67">
        <v>2.1876908502119679</v>
      </c>
      <c r="I888" s="67">
        <v>5.091629624294808</v>
      </c>
      <c r="J888" s="68">
        <v>6.7824968117127946E-2</v>
      </c>
      <c r="K888" s="67">
        <v>0.27383775274876843</v>
      </c>
      <c r="L888" s="67">
        <v>0.52197882969015297</v>
      </c>
      <c r="M888" s="67">
        <v>1.3769660579326186</v>
      </c>
      <c r="N888" s="67">
        <v>2.5458836582242759</v>
      </c>
      <c r="O888" s="67">
        <v>6.0887697841022295</v>
      </c>
    </row>
    <row r="889" spans="2:15">
      <c r="B889" s="60" t="s">
        <v>6757</v>
      </c>
      <c r="C889" s="59" t="s">
        <v>4590</v>
      </c>
      <c r="D889" s="67">
        <v>0.11363087105131868</v>
      </c>
      <c r="E889" s="67">
        <v>0.63315674657366694</v>
      </c>
      <c r="F889" s="67">
        <v>0.90420536945402796</v>
      </c>
      <c r="G889" s="67">
        <v>1.7644876586578704</v>
      </c>
      <c r="H889" s="67">
        <v>3.0477323215629291</v>
      </c>
      <c r="I889" s="67">
        <v>6.0036504705275497</v>
      </c>
      <c r="J889" s="68">
        <v>0.11462875563005145</v>
      </c>
      <c r="K889" s="67">
        <v>0.47337374341553817</v>
      </c>
      <c r="L889" s="67">
        <v>0.84872325411754534</v>
      </c>
      <c r="M889" s="67">
        <v>1.8666247241325942</v>
      </c>
      <c r="N889" s="67">
        <v>3.3888009204412235</v>
      </c>
      <c r="O889" s="67">
        <v>7.2542103586576658</v>
      </c>
    </row>
    <row r="890" spans="2:15">
      <c r="B890" s="60" t="s">
        <v>7013</v>
      </c>
      <c r="C890" s="59" t="s">
        <v>4471</v>
      </c>
      <c r="D890" s="67">
        <v>0.10577836277608836</v>
      </c>
      <c r="E890" s="67">
        <v>0.55743326311003072</v>
      </c>
      <c r="F890" s="67">
        <v>0.82390856384408662</v>
      </c>
      <c r="G890" s="67">
        <v>1.6641797403023075</v>
      </c>
      <c r="H890" s="67">
        <v>2.880856043421105</v>
      </c>
      <c r="I890" s="67">
        <v>5.8229373817132766</v>
      </c>
      <c r="J890" s="68">
        <v>0.10650149716512315</v>
      </c>
      <c r="K890" s="67">
        <v>0.42656398676731094</v>
      </c>
      <c r="L890" s="67">
        <v>0.73125898720713245</v>
      </c>
      <c r="M890" s="67">
        <v>1.7674658146606064</v>
      </c>
      <c r="N890" s="67">
        <v>3.3807774537058428</v>
      </c>
      <c r="O890" s="67">
        <v>7.1045565333714116</v>
      </c>
    </row>
    <row r="891" spans="2:15">
      <c r="B891" s="60" t="s">
        <v>6842</v>
      </c>
      <c r="C891" s="59" t="s">
        <v>4433</v>
      </c>
      <c r="D891" s="67">
        <v>9.9403143739418179E-2</v>
      </c>
      <c r="E891" s="67">
        <v>0.52322031160220728</v>
      </c>
      <c r="F891" s="67">
        <v>0.75018960529303358</v>
      </c>
      <c r="G891" s="67">
        <v>1.7098650536627402</v>
      </c>
      <c r="H891" s="67">
        <v>2.8219386648281453</v>
      </c>
      <c r="I891" s="67">
        <v>5.9628730322982051</v>
      </c>
      <c r="J891" s="68">
        <v>9.9735840320583385E-2</v>
      </c>
      <c r="K891" s="67">
        <v>0.39296965516296867</v>
      </c>
      <c r="L891" s="67">
        <v>0.78681785070667198</v>
      </c>
      <c r="M891" s="67">
        <v>1.693297225545296</v>
      </c>
      <c r="N891" s="67">
        <v>3.2589857337981201</v>
      </c>
      <c r="O891" s="67">
        <v>6.8871154988371419</v>
      </c>
    </row>
    <row r="892" spans="2:15">
      <c r="B892" s="60" t="s">
        <v>7011</v>
      </c>
      <c r="C892" s="59" t="s">
        <v>4855</v>
      </c>
      <c r="D892" s="67">
        <v>0.10608337902228161</v>
      </c>
      <c r="E892" s="67">
        <v>0.58851884909408281</v>
      </c>
      <c r="F892" s="67">
        <v>0.82404255324423814</v>
      </c>
      <c r="G892" s="67">
        <v>1.7622828869817628</v>
      </c>
      <c r="H892" s="67">
        <v>2.8856245294813538</v>
      </c>
      <c r="I892" s="67">
        <v>6.0335011481155165</v>
      </c>
      <c r="J892" s="68">
        <v>0.10532864237754722</v>
      </c>
      <c r="K892" s="67">
        <v>0.42092563105836406</v>
      </c>
      <c r="L892" s="67">
        <v>0.82525786818739877</v>
      </c>
      <c r="M892" s="67">
        <v>1.8749226792177078</v>
      </c>
      <c r="N892" s="67">
        <v>3.4271027442687307</v>
      </c>
      <c r="O892" s="67">
        <v>7.2464784906304569</v>
      </c>
    </row>
    <row r="893" spans="2:15">
      <c r="B893" s="60" t="s">
        <v>7012</v>
      </c>
      <c r="C893" s="59" t="s">
        <v>4456</v>
      </c>
      <c r="D893" s="67">
        <v>8.5987541656214875E-2</v>
      </c>
      <c r="E893" s="67">
        <v>0.43146460896286792</v>
      </c>
      <c r="F893" s="67">
        <v>0.60335260830172976</v>
      </c>
      <c r="G893" s="67">
        <v>1.4312022645941693</v>
      </c>
      <c r="H893" s="67">
        <v>2.4238432982870393</v>
      </c>
      <c r="I893" s="67">
        <v>5.5595185718711422</v>
      </c>
      <c r="J893" s="68">
        <v>8.6195598902600701E-2</v>
      </c>
      <c r="K893" s="67">
        <v>0.325934954004786</v>
      </c>
      <c r="L893" s="67">
        <v>0.59231343314100626</v>
      </c>
      <c r="M893" s="67">
        <v>1.504156333416409</v>
      </c>
      <c r="N893" s="67">
        <v>2.7558999685504091</v>
      </c>
      <c r="O893" s="67">
        <v>6.5019871212024656</v>
      </c>
    </row>
    <row r="894" spans="2:15">
      <c r="B894" s="60" t="s">
        <v>7009</v>
      </c>
      <c r="C894" s="59" t="s">
        <v>4611</v>
      </c>
      <c r="D894" s="67">
        <v>7.482980762793362E-2</v>
      </c>
      <c r="E894" s="67">
        <v>0.38963823042430529</v>
      </c>
      <c r="F894" s="67">
        <v>0.55455855052629577</v>
      </c>
      <c r="G894" s="67">
        <v>1.3400784959818264</v>
      </c>
      <c r="H894" s="67">
        <v>2.3644867246447543</v>
      </c>
      <c r="I894" s="67">
        <v>5.1799955407209337</v>
      </c>
      <c r="J894" s="68">
        <v>7.518454702909079E-2</v>
      </c>
      <c r="K894" s="67">
        <v>0.29033345570797026</v>
      </c>
      <c r="L894" s="67">
        <v>0.54117831443494979</v>
      </c>
      <c r="M894" s="67">
        <v>1.3950910116653226</v>
      </c>
      <c r="N894" s="67">
        <v>2.6368987875685925</v>
      </c>
      <c r="O894" s="67">
        <v>6.2644981071152062</v>
      </c>
    </row>
    <row r="895" spans="2:15">
      <c r="B895" s="60" t="s">
        <v>6744</v>
      </c>
      <c r="C895" s="59" t="s">
        <v>4476</v>
      </c>
      <c r="D895" s="67">
        <v>8.6181833456543344E-2</v>
      </c>
      <c r="E895" s="67">
        <v>0.47854037379702974</v>
      </c>
      <c r="F895" s="67">
        <v>0.62054484488039541</v>
      </c>
      <c r="G895" s="67">
        <v>1.4002456273359702</v>
      </c>
      <c r="H895" s="67">
        <v>2.2351012623364728</v>
      </c>
      <c r="I895" s="67">
        <v>5.1058084034533771</v>
      </c>
      <c r="J895" s="68">
        <v>8.5407707936019428E-2</v>
      </c>
      <c r="K895" s="67">
        <v>0.34984321593051854</v>
      </c>
      <c r="L895" s="67">
        <v>0.61088002112153794</v>
      </c>
      <c r="M895" s="67">
        <v>1.4638635731989453</v>
      </c>
      <c r="N895" s="67">
        <v>2.5117907261451458</v>
      </c>
      <c r="O895" s="67">
        <v>6.2926701012197732</v>
      </c>
    </row>
    <row r="896" spans="2:15">
      <c r="B896" s="60" t="s">
        <v>7009</v>
      </c>
      <c r="C896" s="59" t="s">
        <v>4593</v>
      </c>
      <c r="D896" s="67">
        <v>9.7782812602287314E-2</v>
      </c>
      <c r="E896" s="67">
        <v>0.50304264277293387</v>
      </c>
      <c r="F896" s="67">
        <v>0.72153823754411273</v>
      </c>
      <c r="G896" s="67">
        <v>1.6156025983333611</v>
      </c>
      <c r="H896" s="67">
        <v>2.7215028440159976</v>
      </c>
      <c r="I896" s="67">
        <v>5.7107945945539749</v>
      </c>
      <c r="J896" s="68">
        <v>9.7445938029968315E-2</v>
      </c>
      <c r="K896" s="67">
        <v>0.38047089278019564</v>
      </c>
      <c r="L896" s="67">
        <v>0.73197395271972476</v>
      </c>
      <c r="M896" s="67">
        <v>1.5911827559411458</v>
      </c>
      <c r="N896" s="67">
        <v>3.2312151149712527</v>
      </c>
      <c r="O896" s="67">
        <v>6.9811364448063156</v>
      </c>
    </row>
    <row r="897" spans="2:15">
      <c r="B897" s="60" t="s">
        <v>7011</v>
      </c>
      <c r="C897" s="59" t="s">
        <v>4455</v>
      </c>
      <c r="D897" s="67">
        <v>7.7312344264486771E-2</v>
      </c>
      <c r="E897" s="67">
        <v>0.42393424955051262</v>
      </c>
      <c r="F897" s="67">
        <v>0.56380483554846372</v>
      </c>
      <c r="G897" s="67">
        <v>1.3905113058305341</v>
      </c>
      <c r="H897" s="67">
        <v>2.2786745965075856</v>
      </c>
      <c r="I897" s="67">
        <v>5.3456931749803074</v>
      </c>
      <c r="J897" s="68">
        <v>7.7150920051343802E-2</v>
      </c>
      <c r="K897" s="67">
        <v>0.30959272746158828</v>
      </c>
      <c r="L897" s="67">
        <v>0.56587823342121535</v>
      </c>
      <c r="M897" s="67">
        <v>1.4952771028049823</v>
      </c>
      <c r="N897" s="67">
        <v>2.7136746344996401</v>
      </c>
      <c r="O897" s="67">
        <v>6.2493081999167863</v>
      </c>
    </row>
    <row r="898" spans="2:15">
      <c r="B898" s="60" t="s">
        <v>6757</v>
      </c>
      <c r="C898" s="59" t="s">
        <v>4609</v>
      </c>
      <c r="D898" s="67">
        <v>7.4981694712986768E-2</v>
      </c>
      <c r="E898" s="67">
        <v>0.41421662416053556</v>
      </c>
      <c r="F898" s="67">
        <v>0.59665751300295178</v>
      </c>
      <c r="G898" s="67">
        <v>1.4367046974459958</v>
      </c>
      <c r="H898" s="67">
        <v>2.3068713149267226</v>
      </c>
      <c r="I898" s="67">
        <v>5.3516491459070306</v>
      </c>
      <c r="J898" s="68">
        <v>7.4371385569336881E-2</v>
      </c>
      <c r="K898" s="67">
        <v>0.31576999128909272</v>
      </c>
      <c r="L898" s="67">
        <v>0.60313641557852138</v>
      </c>
      <c r="M898" s="67">
        <v>1.5470260183417033</v>
      </c>
      <c r="N898" s="67">
        <v>2.6686673574987259</v>
      </c>
      <c r="O898" s="67">
        <v>6.3524878612881945</v>
      </c>
    </row>
    <row r="899" spans="2:15">
      <c r="B899" s="60" t="s">
        <v>6744</v>
      </c>
      <c r="C899" s="59" t="s">
        <v>4444</v>
      </c>
      <c r="D899" s="67">
        <v>0.10006444550130765</v>
      </c>
      <c r="E899" s="67">
        <v>0.56059731150073133</v>
      </c>
      <c r="F899" s="67">
        <v>0.74540670196172099</v>
      </c>
      <c r="G899" s="67">
        <v>1.5825814223602994</v>
      </c>
      <c r="H899" s="67">
        <v>2.6226196987812314</v>
      </c>
      <c r="I899" s="67">
        <v>5.8126663643321335</v>
      </c>
      <c r="J899" s="68">
        <v>0.10149584252733307</v>
      </c>
      <c r="K899" s="67">
        <v>0.41464578470541191</v>
      </c>
      <c r="L899" s="67">
        <v>0.74636188409066806</v>
      </c>
      <c r="M899" s="67">
        <v>1.6211809024340602</v>
      </c>
      <c r="N899" s="67">
        <v>3.1867627091395816</v>
      </c>
      <c r="O899" s="67">
        <v>6.9643416107048814</v>
      </c>
    </row>
    <row r="900" spans="2:15">
      <c r="B900" s="60" t="s">
        <v>7013</v>
      </c>
      <c r="C900" s="59" t="s">
        <v>4463</v>
      </c>
      <c r="D900" s="67">
        <v>7.8649980424946822E-2</v>
      </c>
      <c r="E900" s="67">
        <v>0.40467556317869835</v>
      </c>
      <c r="F900" s="67">
        <v>0.57268536659252378</v>
      </c>
      <c r="G900" s="67">
        <v>1.4115111231816602</v>
      </c>
      <c r="H900" s="67">
        <v>2.4151337147510175</v>
      </c>
      <c r="I900" s="67">
        <v>5.3042758753878712</v>
      </c>
      <c r="J900" s="68">
        <v>7.8560769930661564E-2</v>
      </c>
      <c r="K900" s="67">
        <v>0.3123503627118776</v>
      </c>
      <c r="L900" s="67">
        <v>0.56718273950760256</v>
      </c>
      <c r="M900" s="67">
        <v>1.4468620922997595</v>
      </c>
      <c r="N900" s="67">
        <v>2.7484880071759044</v>
      </c>
      <c r="O900" s="67">
        <v>6.4960771810992011</v>
      </c>
    </row>
    <row r="901" spans="2:15">
      <c r="B901" s="60" t="s">
        <v>7010</v>
      </c>
      <c r="C901" s="59" t="s">
        <v>4613</v>
      </c>
      <c r="D901" s="67">
        <v>7.4382921711192693E-2</v>
      </c>
      <c r="E901" s="67">
        <v>0.38319499425685238</v>
      </c>
      <c r="F901" s="67">
        <v>0.53532806492010754</v>
      </c>
      <c r="G901" s="67">
        <v>1.311842911246589</v>
      </c>
      <c r="H901" s="67">
        <v>2.2182916996565729</v>
      </c>
      <c r="I901" s="67">
        <v>5.2282744392018312</v>
      </c>
      <c r="J901" s="68">
        <v>7.6459910179085502E-2</v>
      </c>
      <c r="K901" s="67">
        <v>0.28346718228513179</v>
      </c>
      <c r="L901" s="67">
        <v>0.52428873888049154</v>
      </c>
      <c r="M901" s="67">
        <v>1.3514945621928469</v>
      </c>
      <c r="N901" s="67">
        <v>2.5684154521780815</v>
      </c>
      <c r="O901" s="67">
        <v>6.1687804651687754</v>
      </c>
    </row>
    <row r="902" spans="2:15">
      <c r="B902" s="60" t="s">
        <v>6744</v>
      </c>
      <c r="C902" s="59" t="s">
        <v>4474</v>
      </c>
      <c r="D902" s="67">
        <v>0.13067321921373606</v>
      </c>
      <c r="E902" s="67">
        <v>0.81280876325295692</v>
      </c>
      <c r="F902" s="67">
        <v>1.1188596384165561</v>
      </c>
      <c r="G902" s="67">
        <v>2.1455610388230495</v>
      </c>
      <c r="H902" s="67">
        <v>3.3970181505815167</v>
      </c>
      <c r="I902" s="67">
        <v>6.3547590164294609</v>
      </c>
      <c r="J902" s="68">
        <v>0.12969550854365702</v>
      </c>
      <c r="K902" s="67">
        <v>0.60269840401093444</v>
      </c>
      <c r="L902" s="67">
        <v>1.1240034368903149</v>
      </c>
      <c r="M902" s="67">
        <v>2.0889261418909308</v>
      </c>
      <c r="N902" s="67">
        <v>3.950448818363097</v>
      </c>
      <c r="O902" s="67">
        <v>7.7089450953741263</v>
      </c>
    </row>
    <row r="903" spans="2:15">
      <c r="B903" s="60" t="s">
        <v>6744</v>
      </c>
      <c r="C903" s="59" t="s">
        <v>4453</v>
      </c>
      <c r="D903" s="67">
        <v>0.12314031053666591</v>
      </c>
      <c r="E903" s="67">
        <v>0.66570649499545842</v>
      </c>
      <c r="F903" s="67">
        <v>0.89481722755043669</v>
      </c>
      <c r="G903" s="67">
        <v>1.8336558936076361</v>
      </c>
      <c r="H903" s="67">
        <v>3.0752729648256252</v>
      </c>
      <c r="I903" s="67">
        <v>6.1259981255897777</v>
      </c>
      <c r="J903" s="68">
        <v>0.12231836594973082</v>
      </c>
      <c r="K903" s="67">
        <v>0.50335153073478023</v>
      </c>
      <c r="L903" s="67">
        <v>0.91352087480560928</v>
      </c>
      <c r="M903" s="67">
        <v>1.8907854207913701</v>
      </c>
      <c r="N903" s="67">
        <v>3.515699524059428</v>
      </c>
      <c r="O903" s="67">
        <v>7.496700301873692</v>
      </c>
    </row>
    <row r="904" spans="2:15">
      <c r="B904" s="60" t="s">
        <v>6744</v>
      </c>
      <c r="C904" s="59" t="s">
        <v>4468</v>
      </c>
      <c r="D904" s="67">
        <v>0.12082471947155037</v>
      </c>
      <c r="E904" s="67">
        <v>0.60985385353362942</v>
      </c>
      <c r="F904" s="67">
        <v>0.82765132063673075</v>
      </c>
      <c r="G904" s="67">
        <v>1.700375460062898</v>
      </c>
      <c r="H904" s="67">
        <v>2.8807901683208095</v>
      </c>
      <c r="I904" s="67">
        <v>5.63811473015822</v>
      </c>
      <c r="J904" s="68">
        <v>0.11693737652292045</v>
      </c>
      <c r="K904" s="67">
        <v>0.43649682648113713</v>
      </c>
      <c r="L904" s="67">
        <v>0.7656291595029201</v>
      </c>
      <c r="M904" s="67">
        <v>1.7476171168182744</v>
      </c>
      <c r="N904" s="67">
        <v>3.1461027406181135</v>
      </c>
      <c r="O904" s="67">
        <v>6.8990532092734638</v>
      </c>
    </row>
    <row r="905" spans="2:15">
      <c r="B905" s="60" t="s">
        <v>7009</v>
      </c>
      <c r="C905" s="59" t="s">
        <v>4610</v>
      </c>
      <c r="D905" s="67">
        <v>9.7934072742539902E-2</v>
      </c>
      <c r="E905" s="67">
        <v>0.52090980977393619</v>
      </c>
      <c r="F905" s="67">
        <v>0.7520896566591444</v>
      </c>
      <c r="G905" s="67">
        <v>1.6148224109124207</v>
      </c>
      <c r="H905" s="67">
        <v>2.696711905873415</v>
      </c>
      <c r="I905" s="67">
        <v>5.5890092600496457</v>
      </c>
      <c r="J905" s="68">
        <v>9.8317139908466467E-2</v>
      </c>
      <c r="K905" s="67">
        <v>0.3932799073381707</v>
      </c>
      <c r="L905" s="67">
        <v>0.75601054833918535</v>
      </c>
      <c r="M905" s="67">
        <v>1.6473831262800338</v>
      </c>
      <c r="N905" s="67">
        <v>3.1407815728196176</v>
      </c>
      <c r="O905" s="67">
        <v>6.8476502660428631</v>
      </c>
    </row>
    <row r="906" spans="2:15">
      <c r="B906" s="60" t="s">
        <v>7012</v>
      </c>
      <c r="C906" s="59" t="s">
        <v>4441</v>
      </c>
      <c r="D906" s="67">
        <v>7.7374136485957423E-2</v>
      </c>
      <c r="E906" s="67">
        <v>0.3944678178383505</v>
      </c>
      <c r="F906" s="67">
        <v>0.57383978505151079</v>
      </c>
      <c r="G906" s="67">
        <v>1.3914035397121982</v>
      </c>
      <c r="H906" s="67">
        <v>2.378973173516048</v>
      </c>
      <c r="I906" s="67">
        <v>5.4843792943388854</v>
      </c>
      <c r="J906" s="68">
        <v>7.7978202796628551E-2</v>
      </c>
      <c r="K906" s="67">
        <v>0.30451779630100023</v>
      </c>
      <c r="L906" s="67">
        <v>0.56493547165229219</v>
      </c>
      <c r="M906" s="67">
        <v>1.4536646792096839</v>
      </c>
      <c r="N906" s="67">
        <v>2.7091153200232045</v>
      </c>
      <c r="O906" s="67">
        <v>6.3496348204599693</v>
      </c>
    </row>
    <row r="907" spans="2:15">
      <c r="B907" s="60" t="s">
        <v>7009</v>
      </c>
      <c r="C907" s="59" t="s">
        <v>5703</v>
      </c>
      <c r="D907" s="67">
        <v>9.9677185716862515E-2</v>
      </c>
      <c r="E907" s="67">
        <v>0.52821236106397917</v>
      </c>
      <c r="F907" s="67">
        <v>0.75470542497360538</v>
      </c>
      <c r="G907" s="67">
        <v>1.6362065897593399</v>
      </c>
      <c r="H907" s="67">
        <v>2.6013488375846356</v>
      </c>
      <c r="I907" s="67">
        <v>5.5784037703959068</v>
      </c>
      <c r="J907" s="68">
        <v>0.10000905872278289</v>
      </c>
      <c r="K907" s="67">
        <v>0.40015839605682835</v>
      </c>
      <c r="L907" s="67">
        <v>0.7875643810242946</v>
      </c>
      <c r="M907" s="67">
        <v>1.661979625255779</v>
      </c>
      <c r="N907" s="67">
        <v>3.0291010230491158</v>
      </c>
      <c r="O907" s="67">
        <v>6.7829759014740469</v>
      </c>
    </row>
    <row r="908" spans="2:15">
      <c r="B908" s="60" t="s">
        <v>7009</v>
      </c>
      <c r="C908" s="59" t="s">
        <v>4597</v>
      </c>
      <c r="D908" s="67">
        <v>7.0665499485567218E-2</v>
      </c>
      <c r="E908" s="67">
        <v>0.37495897696540154</v>
      </c>
      <c r="F908" s="67">
        <v>0.53134698695084148</v>
      </c>
      <c r="G908" s="67">
        <v>1.3157685686053076</v>
      </c>
      <c r="H908" s="67">
        <v>2.2452018736611588</v>
      </c>
      <c r="I908" s="67">
        <v>5.0926969170680945</v>
      </c>
      <c r="J908" s="68">
        <v>7.0816501789656497E-2</v>
      </c>
      <c r="K908" s="67">
        <v>0.2826556164753834</v>
      </c>
      <c r="L908" s="67">
        <v>0.52630237306602001</v>
      </c>
      <c r="M908" s="67">
        <v>1.3517561856764948</v>
      </c>
      <c r="N908" s="67">
        <v>2.5936504151389981</v>
      </c>
      <c r="O908" s="67">
        <v>6.1017716528039854</v>
      </c>
    </row>
    <row r="909" spans="2:15">
      <c r="B909" s="60" t="s">
        <v>7009</v>
      </c>
      <c r="C909" s="59" t="s">
        <v>5687</v>
      </c>
      <c r="D909" s="67">
        <v>8.998059491618611E-2</v>
      </c>
      <c r="E909" s="67">
        <v>0.48272047448362793</v>
      </c>
      <c r="F909" s="67">
        <v>0.69592953643294708</v>
      </c>
      <c r="G909" s="67">
        <v>1.5740353968576268</v>
      </c>
      <c r="H909" s="67">
        <v>2.6134637800599942</v>
      </c>
      <c r="I909" s="67">
        <v>5.4884628699982541</v>
      </c>
      <c r="J909" s="68">
        <v>9.0733966682097753E-2</v>
      </c>
      <c r="K909" s="67">
        <v>0.34933631993335063</v>
      </c>
      <c r="L909" s="67">
        <v>0.69918820725932274</v>
      </c>
      <c r="M909" s="67">
        <v>1.6381247451758323</v>
      </c>
      <c r="N909" s="67">
        <v>3.0255016412440194</v>
      </c>
      <c r="O909" s="67">
        <v>6.9278598956937509</v>
      </c>
    </row>
    <row r="910" spans="2:15">
      <c r="B910" s="60" t="s">
        <v>7012</v>
      </c>
      <c r="C910" s="59" t="s">
        <v>4592</v>
      </c>
      <c r="D910" s="67">
        <v>0.10884410287503574</v>
      </c>
      <c r="E910" s="67">
        <v>0.54325418114040291</v>
      </c>
      <c r="F910" s="67">
        <v>0.80595166409595687</v>
      </c>
      <c r="G910" s="67">
        <v>1.7014587640023711</v>
      </c>
      <c r="H910" s="67">
        <v>3.012263978909417</v>
      </c>
      <c r="I910" s="67">
        <v>6.1793602653979427</v>
      </c>
      <c r="J910" s="68">
        <v>0.10804454802968436</v>
      </c>
      <c r="K910" s="67">
        <v>0.4267854250751853</v>
      </c>
      <c r="L910" s="67">
        <v>0.7883618341433235</v>
      </c>
      <c r="M910" s="67">
        <v>1.7771175822446834</v>
      </c>
      <c r="N910" s="67">
        <v>3.3691946177702357</v>
      </c>
      <c r="O910" s="67">
        <v>7.3293788595137723</v>
      </c>
    </row>
    <row r="911" spans="2:15">
      <c r="B911" s="60" t="s">
        <v>7011</v>
      </c>
      <c r="C911" s="59" t="s">
        <v>4851</v>
      </c>
      <c r="D911" s="67">
        <v>9.3917724894780771E-2</v>
      </c>
      <c r="E911" s="67">
        <v>0.47675295172790155</v>
      </c>
      <c r="F911" s="67">
        <v>0.66501419844626142</v>
      </c>
      <c r="G911" s="67">
        <v>1.4634278713872906</v>
      </c>
      <c r="H911" s="67">
        <v>2.461373096805382</v>
      </c>
      <c r="I911" s="67">
        <v>5.4243993395876435</v>
      </c>
      <c r="J911" s="68">
        <v>9.3058249681948285E-2</v>
      </c>
      <c r="K911" s="67">
        <v>0.36116210992253267</v>
      </c>
      <c r="L911" s="67">
        <v>0.63934871048443964</v>
      </c>
      <c r="M911" s="67">
        <v>1.6072824341265035</v>
      </c>
      <c r="N911" s="67">
        <v>2.9783998235741564</v>
      </c>
      <c r="O911" s="67">
        <v>6.8536967728320732</v>
      </c>
    </row>
    <row r="912" spans="2:15">
      <c r="B912" s="60" t="s">
        <v>6757</v>
      </c>
      <c r="C912" s="59" t="s">
        <v>4600</v>
      </c>
      <c r="D912" s="67">
        <v>0.10642878334780834</v>
      </c>
      <c r="E912" s="67">
        <v>0.55853433911412953</v>
      </c>
      <c r="F912" s="67">
        <v>0.82724765783505827</v>
      </c>
      <c r="G912" s="67">
        <v>1.6728453780639756</v>
      </c>
      <c r="H912" s="67">
        <v>2.8841543248857735</v>
      </c>
      <c r="I912" s="67">
        <v>5.9789918442221222</v>
      </c>
      <c r="J912" s="68">
        <v>0.10694266263910093</v>
      </c>
      <c r="K912" s="67">
        <v>0.43255003094543892</v>
      </c>
      <c r="L912" s="67">
        <v>0.77550482718570557</v>
      </c>
      <c r="M912" s="67">
        <v>1.7653776875143306</v>
      </c>
      <c r="N912" s="67">
        <v>3.210241693374603</v>
      </c>
      <c r="O912" s="67">
        <v>7.0315265501851565</v>
      </c>
    </row>
    <row r="913" spans="2:15">
      <c r="B913" s="60" t="s">
        <v>7012</v>
      </c>
      <c r="C913" s="59" t="s">
        <v>4452</v>
      </c>
      <c r="D913" s="67">
        <v>8.2376071372264686E-2</v>
      </c>
      <c r="E913" s="67">
        <v>0.41838426371522103</v>
      </c>
      <c r="F913" s="67">
        <v>0.59946141993452862</v>
      </c>
      <c r="G913" s="67">
        <v>1.4171862052261277</v>
      </c>
      <c r="H913" s="67">
        <v>2.4639155585079928</v>
      </c>
      <c r="I913" s="67">
        <v>5.5527354841949368</v>
      </c>
      <c r="J913" s="68">
        <v>8.1885588138637194E-2</v>
      </c>
      <c r="K913" s="67">
        <v>0.31954009534472383</v>
      </c>
      <c r="L913" s="67">
        <v>0.59352593947648891</v>
      </c>
      <c r="M913" s="67">
        <v>1.4926903930875415</v>
      </c>
      <c r="N913" s="67">
        <v>2.7645869272650865</v>
      </c>
      <c r="O913" s="67">
        <v>6.4339773266089439</v>
      </c>
    </row>
    <row r="914" spans="2:15">
      <c r="B914" s="60" t="s">
        <v>6744</v>
      </c>
      <c r="C914" s="59" t="s">
        <v>4434</v>
      </c>
      <c r="D914" s="67">
        <v>0.13039414448673736</v>
      </c>
      <c r="E914" s="67">
        <v>0.77069855893146688</v>
      </c>
      <c r="F914" s="67">
        <v>1.1331644527556985</v>
      </c>
      <c r="G914" s="67">
        <v>2.2116560844463153</v>
      </c>
      <c r="H914" s="67">
        <v>3.3437711517709334</v>
      </c>
      <c r="I914" s="67">
        <v>6.343970814568495</v>
      </c>
      <c r="J914" s="68">
        <v>0.13049561336795906</v>
      </c>
      <c r="K914" s="67">
        <v>0.57428133103055168</v>
      </c>
      <c r="L914" s="67">
        <v>1.1086890507930405</v>
      </c>
      <c r="M914" s="67">
        <v>2.1709557539531339</v>
      </c>
      <c r="N914" s="67">
        <v>4.0137456949430383</v>
      </c>
      <c r="O914" s="67">
        <v>7.8262986617798234</v>
      </c>
    </row>
    <row r="915" spans="2:15">
      <c r="B915" s="60" t="s">
        <v>7010</v>
      </c>
      <c r="C915" s="59" t="s">
        <v>4586</v>
      </c>
      <c r="D915" s="67">
        <v>7.2877592707793593E-2</v>
      </c>
      <c r="E915" s="67">
        <v>0.37254310672544394</v>
      </c>
      <c r="F915" s="67">
        <v>0.51193179447462489</v>
      </c>
      <c r="G915" s="67">
        <v>1.2994979431667499</v>
      </c>
      <c r="H915" s="67">
        <v>2.1824471274394703</v>
      </c>
      <c r="I915" s="67">
        <v>5.1481771612926348</v>
      </c>
      <c r="J915" s="68">
        <v>7.2038202281642649E-2</v>
      </c>
      <c r="K915" s="67">
        <v>0.27635685553101436</v>
      </c>
      <c r="L915" s="67">
        <v>0.52977742786632398</v>
      </c>
      <c r="M915" s="67">
        <v>1.3518782018922275</v>
      </c>
      <c r="N915" s="67">
        <v>2.5046299245038055</v>
      </c>
      <c r="O915" s="67">
        <v>6.1112780133573592</v>
      </c>
    </row>
    <row r="916" spans="2:15">
      <c r="B916" s="60" t="s">
        <v>7011</v>
      </c>
      <c r="C916" s="59" t="s">
        <v>4854</v>
      </c>
      <c r="D916" s="67">
        <v>0.10914176360292531</v>
      </c>
      <c r="E916" s="67">
        <v>0.6162411707025699</v>
      </c>
      <c r="F916" s="67">
        <v>0.90643628530153331</v>
      </c>
      <c r="G916" s="67">
        <v>1.7684220332397997</v>
      </c>
      <c r="H916" s="67">
        <v>3.1006773056805774</v>
      </c>
      <c r="I916" s="67">
        <v>6.30999993008448</v>
      </c>
      <c r="J916" s="68">
        <v>0.10775279448525794</v>
      </c>
      <c r="K916" s="67">
        <v>0.46069536409516104</v>
      </c>
      <c r="L916" s="67">
        <v>0.8956232264059647</v>
      </c>
      <c r="M916" s="67">
        <v>1.8885948310462624</v>
      </c>
      <c r="N916" s="67">
        <v>3.6111570256605035</v>
      </c>
      <c r="O916" s="67">
        <v>7.3842664442422681</v>
      </c>
    </row>
    <row r="917" spans="2:15">
      <c r="B917" s="60" t="s">
        <v>7010</v>
      </c>
      <c r="C917" s="59" t="s">
        <v>4594</v>
      </c>
      <c r="D917" s="67">
        <v>8.5237749726536291E-2</v>
      </c>
      <c r="E917" s="67">
        <v>0.43404127363619244</v>
      </c>
      <c r="F917" s="67">
        <v>0.59439440132381793</v>
      </c>
      <c r="G917" s="67">
        <v>1.4096886712571433</v>
      </c>
      <c r="H917" s="67">
        <v>2.4480955554133685</v>
      </c>
      <c r="I917" s="67">
        <v>5.4349906151033114</v>
      </c>
      <c r="J917" s="68">
        <v>8.5467478209361819E-2</v>
      </c>
      <c r="K917" s="67">
        <v>0.31783684018078029</v>
      </c>
      <c r="L917" s="67">
        <v>0.60538483681243993</v>
      </c>
      <c r="M917" s="67">
        <v>1.4716077417675089</v>
      </c>
      <c r="N917" s="67">
        <v>2.8920853470396564</v>
      </c>
      <c r="O917" s="67">
        <v>6.6369806492226067</v>
      </c>
    </row>
    <row r="918" spans="2:15">
      <c r="B918" s="60" t="s">
        <v>7009</v>
      </c>
      <c r="C918" s="59" t="s">
        <v>4608</v>
      </c>
      <c r="D918" s="67">
        <v>6.3094321208964965E-2</v>
      </c>
      <c r="E918" s="67">
        <v>0.36269051258464763</v>
      </c>
      <c r="F918" s="67">
        <v>0.49596049328994063</v>
      </c>
      <c r="G918" s="67">
        <v>1.2870572037248329</v>
      </c>
      <c r="H918" s="67">
        <v>2.1585412980690197</v>
      </c>
      <c r="I918" s="67">
        <v>4.9731971831284785</v>
      </c>
      <c r="J918" s="68">
        <v>6.3392750176839471E-2</v>
      </c>
      <c r="K918" s="67">
        <v>0.26798791871222966</v>
      </c>
      <c r="L918" s="67">
        <v>0.49640535616823317</v>
      </c>
      <c r="M918" s="67">
        <v>1.3231815132374931</v>
      </c>
      <c r="N918" s="67">
        <v>2.442240264113547</v>
      </c>
      <c r="O918" s="67">
        <v>5.9759270225126171</v>
      </c>
    </row>
    <row r="919" spans="2:15">
      <c r="B919" s="60" t="s">
        <v>7013</v>
      </c>
      <c r="C919" s="59" t="s">
        <v>4478</v>
      </c>
      <c r="D919" s="67">
        <v>7.9957791751492133E-2</v>
      </c>
      <c r="E919" s="67">
        <v>0.40094736869055964</v>
      </c>
      <c r="F919" s="67">
        <v>0.57217288203296879</v>
      </c>
      <c r="G919" s="67">
        <v>1.421548339635438</v>
      </c>
      <c r="H919" s="67">
        <v>2.4287547064321595</v>
      </c>
      <c r="I919" s="67">
        <v>5.274822406803982</v>
      </c>
      <c r="J919" s="68">
        <v>8.0274472711197864E-2</v>
      </c>
      <c r="K919" s="67">
        <v>0.31500608735938262</v>
      </c>
      <c r="L919" s="67">
        <v>0.57210188896099001</v>
      </c>
      <c r="M919" s="67">
        <v>1.4528383406548588</v>
      </c>
      <c r="N919" s="67">
        <v>2.7892757840933791</v>
      </c>
      <c r="O919" s="67">
        <v>6.483461443634762</v>
      </c>
    </row>
    <row r="920" spans="2:15">
      <c r="B920" s="60" t="s">
        <v>7010</v>
      </c>
      <c r="C920" s="59" t="s">
        <v>4835</v>
      </c>
      <c r="D920" s="67">
        <v>9.4861189397746834E-2</v>
      </c>
      <c r="E920" s="67">
        <v>0.48909213723159317</v>
      </c>
      <c r="F920" s="67">
        <v>0.67851639703634781</v>
      </c>
      <c r="G920" s="67">
        <v>1.4753492861275961</v>
      </c>
      <c r="H920" s="67">
        <v>2.6416885592057286</v>
      </c>
      <c r="I920" s="67">
        <v>5.5272830892345359</v>
      </c>
      <c r="J920" s="68">
        <v>9.5557237880937576E-2</v>
      </c>
      <c r="K920" s="67">
        <v>0.36376983632260318</v>
      </c>
      <c r="L920" s="67">
        <v>0.66959639265165927</v>
      </c>
      <c r="M920" s="67">
        <v>1.5524973125825601</v>
      </c>
      <c r="N920" s="67">
        <v>3.0538552134475254</v>
      </c>
      <c r="O920" s="67">
        <v>6.6623070978383803</v>
      </c>
    </row>
    <row r="921" spans="2:15">
      <c r="B921" s="60" t="s">
        <v>6758</v>
      </c>
      <c r="C921" s="59" t="s">
        <v>4841</v>
      </c>
      <c r="D921" s="67">
        <v>0.12170791473095165</v>
      </c>
      <c r="E921" s="67">
        <v>0.65032980595458412</v>
      </c>
      <c r="F921" s="67">
        <v>0.95485291155183383</v>
      </c>
      <c r="G921" s="67">
        <v>1.8861618375093563</v>
      </c>
      <c r="H921" s="67">
        <v>3.3680401495197403</v>
      </c>
      <c r="I921" s="67">
        <v>6.2818947505816487</v>
      </c>
      <c r="J921" s="68">
        <v>0.12245716216380736</v>
      </c>
      <c r="K921" s="67">
        <v>0.51791460859677252</v>
      </c>
      <c r="L921" s="67">
        <v>1.0035489839465908</v>
      </c>
      <c r="M921" s="67">
        <v>1.9536084402341238</v>
      </c>
      <c r="N921" s="67">
        <v>3.726834275181345</v>
      </c>
      <c r="O921" s="67">
        <v>7.5502952571936035</v>
      </c>
    </row>
    <row r="922" spans="2:15">
      <c r="B922" s="60" t="s">
        <v>7011</v>
      </c>
      <c r="C922" s="59" t="s">
        <v>4850</v>
      </c>
      <c r="D922" s="67">
        <v>9.6529964406520022E-2</v>
      </c>
      <c r="E922" s="67">
        <v>0.46714389338530421</v>
      </c>
      <c r="F922" s="67">
        <v>0.7536281789617264</v>
      </c>
      <c r="G922" s="67">
        <v>1.5730290228339554</v>
      </c>
      <c r="H922" s="67">
        <v>2.5513553095599542</v>
      </c>
      <c r="I922" s="67">
        <v>5.575692169434717</v>
      </c>
      <c r="J922" s="68">
        <v>9.6827649097175394E-2</v>
      </c>
      <c r="K922" s="67">
        <v>0.36205663619975759</v>
      </c>
      <c r="L922" s="67">
        <v>0.68352031899137533</v>
      </c>
      <c r="M922" s="67">
        <v>1.6772914231418468</v>
      </c>
      <c r="N922" s="67">
        <v>2.9344477240553082</v>
      </c>
      <c r="O922" s="67">
        <v>6.7034000348836837</v>
      </c>
    </row>
    <row r="923" spans="2:15">
      <c r="B923" s="60" t="s">
        <v>7013</v>
      </c>
      <c r="C923" s="59" t="s">
        <v>4838</v>
      </c>
      <c r="D923" s="67">
        <v>0.11394663274200138</v>
      </c>
      <c r="E923" s="67">
        <v>0.61329111815178927</v>
      </c>
      <c r="F923" s="67">
        <v>0.89684124254609665</v>
      </c>
      <c r="G923" s="67">
        <v>1.9088883271554336</v>
      </c>
      <c r="H923" s="67">
        <v>3.2568959479767101</v>
      </c>
      <c r="I923" s="67">
        <v>6.3361688495092077</v>
      </c>
      <c r="J923" s="68">
        <v>0.11533637318003474</v>
      </c>
      <c r="K923" s="67">
        <v>0.47561139051491791</v>
      </c>
      <c r="L923" s="67">
        <v>0.9115264049001619</v>
      </c>
      <c r="M923" s="67">
        <v>1.9156077048287319</v>
      </c>
      <c r="N923" s="67">
        <v>3.6528865660069965</v>
      </c>
      <c r="O923" s="67">
        <v>7.651660873143399</v>
      </c>
    </row>
    <row r="924" spans="2:15">
      <c r="B924" s="60" t="s">
        <v>7012</v>
      </c>
      <c r="C924" s="59" t="s">
        <v>4596</v>
      </c>
      <c r="D924" s="67">
        <v>8.4763269010365599E-2</v>
      </c>
      <c r="E924" s="67">
        <v>0.44738474767845871</v>
      </c>
      <c r="F924" s="67">
        <v>0.6649276485481016</v>
      </c>
      <c r="G924" s="67">
        <v>1.4718789028403043</v>
      </c>
      <c r="H924" s="67">
        <v>2.4964558144520455</v>
      </c>
      <c r="I924" s="67">
        <v>5.6017201865879276</v>
      </c>
      <c r="J924" s="68">
        <v>8.5103479823192163E-2</v>
      </c>
      <c r="K924" s="67">
        <v>0.33236737110691411</v>
      </c>
      <c r="L924" s="67">
        <v>0.63944370231199432</v>
      </c>
      <c r="M924" s="67">
        <v>1.5365416400462013</v>
      </c>
      <c r="N924" s="67">
        <v>2.8339701308510676</v>
      </c>
      <c r="O924" s="67">
        <v>6.5834996036430136</v>
      </c>
    </row>
    <row r="925" spans="2:15">
      <c r="B925" s="60" t="s">
        <v>7009</v>
      </c>
      <c r="C925" s="59" t="s">
        <v>5688</v>
      </c>
      <c r="D925" s="67">
        <v>9.6079143837210307E-2</v>
      </c>
      <c r="E925" s="67">
        <v>0.5019893931140591</v>
      </c>
      <c r="F925" s="67">
        <v>0.70390589660641134</v>
      </c>
      <c r="G925" s="67">
        <v>1.6265277819507402</v>
      </c>
      <c r="H925" s="67">
        <v>2.7216774459739708</v>
      </c>
      <c r="I925" s="67">
        <v>5.694465052975672</v>
      </c>
      <c r="J925" s="68">
        <v>9.5831942989555344E-2</v>
      </c>
      <c r="K925" s="67">
        <v>0.37065961354426297</v>
      </c>
      <c r="L925" s="67">
        <v>0.70158484391547815</v>
      </c>
      <c r="M925" s="67">
        <v>1.6012633944397114</v>
      </c>
      <c r="N925" s="67">
        <v>3.2923997106724188</v>
      </c>
      <c r="O925" s="67">
        <v>6.8901351277274197</v>
      </c>
    </row>
    <row r="926" spans="2:15">
      <c r="B926" s="60" t="s">
        <v>6842</v>
      </c>
      <c r="C926" s="59" t="s">
        <v>4450</v>
      </c>
      <c r="D926" s="67">
        <v>6.9776718507850929E-2</v>
      </c>
      <c r="E926" s="67">
        <v>0.37713637855492921</v>
      </c>
      <c r="F926" s="67">
        <v>0.55354105419833699</v>
      </c>
      <c r="G926" s="67">
        <v>1.372658304901524</v>
      </c>
      <c r="H926" s="67">
        <v>2.2386436798372578</v>
      </c>
      <c r="I926" s="67">
        <v>5.2111212093398409</v>
      </c>
      <c r="J926" s="68">
        <v>6.9749872039503974E-2</v>
      </c>
      <c r="K926" s="67">
        <v>0.28378292816337125</v>
      </c>
      <c r="L926" s="67">
        <v>0.55407343570886058</v>
      </c>
      <c r="M926" s="67">
        <v>1.4286750009416802</v>
      </c>
      <c r="N926" s="67">
        <v>2.6301001544482419</v>
      </c>
      <c r="O926" s="67">
        <v>6.2445132066450739</v>
      </c>
    </row>
    <row r="927" spans="2:15">
      <c r="B927" s="60" t="s">
        <v>6842</v>
      </c>
      <c r="C927" s="59" t="s">
        <v>4470</v>
      </c>
      <c r="D927" s="67">
        <v>6.15066197552155E-2</v>
      </c>
      <c r="E927" s="67">
        <v>0.34896913643750327</v>
      </c>
      <c r="F927" s="67">
        <v>0.51399621645547633</v>
      </c>
      <c r="G927" s="67">
        <v>1.3195143164387306</v>
      </c>
      <c r="H927" s="67">
        <v>2.1717875509530948</v>
      </c>
      <c r="I927" s="67">
        <v>5.0693113291489489</v>
      </c>
      <c r="J927" s="68">
        <v>6.1383662769172148E-2</v>
      </c>
      <c r="K927" s="67">
        <v>0.26212716206388931</v>
      </c>
      <c r="L927" s="67">
        <v>0.50777375579945183</v>
      </c>
      <c r="M927" s="67">
        <v>1.3563797548819199</v>
      </c>
      <c r="N927" s="67">
        <v>2.5208511621295142</v>
      </c>
      <c r="O927" s="67">
        <v>6.1145016642251475</v>
      </c>
    </row>
    <row r="928" spans="2:15">
      <c r="B928" s="60" t="s">
        <v>6744</v>
      </c>
      <c r="C928" s="59" t="s">
        <v>4467</v>
      </c>
      <c r="D928" s="67">
        <v>6.5686482084400782E-2</v>
      </c>
      <c r="E928" s="67">
        <v>0.34391029541747076</v>
      </c>
      <c r="F928" s="67">
        <v>0.50587236864227281</v>
      </c>
      <c r="G928" s="67">
        <v>1.2679475011711323</v>
      </c>
      <c r="H928" s="67">
        <v>2.0367841104648305</v>
      </c>
      <c r="I928" s="67">
        <v>4.9472458597320053</v>
      </c>
      <c r="J928" s="68">
        <v>6.625294474811648E-2</v>
      </c>
      <c r="K928" s="67">
        <v>0.26514160828711564</v>
      </c>
      <c r="L928" s="67">
        <v>0.49732619763104347</v>
      </c>
      <c r="M928" s="67">
        <v>1.3291931835890436</v>
      </c>
      <c r="N928" s="67">
        <v>2.3674125066005778</v>
      </c>
      <c r="O928" s="67">
        <v>5.8462016784340802</v>
      </c>
    </row>
    <row r="929" spans="2:15">
      <c r="B929" s="60" t="s">
        <v>6842</v>
      </c>
      <c r="C929" s="59" t="s">
        <v>4440</v>
      </c>
      <c r="D929" s="67">
        <v>9.1694295856323951E-2</v>
      </c>
      <c r="E929" s="67">
        <v>0.50194718096506563</v>
      </c>
      <c r="F929" s="67">
        <v>0.71772698336712637</v>
      </c>
      <c r="G929" s="67">
        <v>1.6352543385291414</v>
      </c>
      <c r="H929" s="67">
        <v>2.7988573181398224</v>
      </c>
      <c r="I929" s="67">
        <v>5.6463424840562935</v>
      </c>
      <c r="J929" s="68">
        <v>9.1752602227921587E-2</v>
      </c>
      <c r="K929" s="67">
        <v>0.36625782224828751</v>
      </c>
      <c r="L929" s="67">
        <v>0.70914080979182337</v>
      </c>
      <c r="M929" s="67">
        <v>1.6506618000519899</v>
      </c>
      <c r="N929" s="67">
        <v>3.1593150079373591</v>
      </c>
      <c r="O929" s="67">
        <v>6.9501036877870099</v>
      </c>
    </row>
    <row r="930" spans="2:15">
      <c r="B930" s="60" t="s">
        <v>7011</v>
      </c>
      <c r="C930" s="59" t="s">
        <v>4852</v>
      </c>
      <c r="D930" s="67">
        <v>0.11186015924593987</v>
      </c>
      <c r="E930" s="67">
        <v>0.68096621506163635</v>
      </c>
      <c r="F930" s="67">
        <v>0.8966357353722485</v>
      </c>
      <c r="G930" s="67">
        <v>1.8685269076604227</v>
      </c>
      <c r="H930" s="67">
        <v>3.0002557944762507</v>
      </c>
      <c r="I930" s="67">
        <v>6.2033052754234506</v>
      </c>
      <c r="J930" s="68">
        <v>0.11130072587914394</v>
      </c>
      <c r="K930" s="67">
        <v>0.47375655700638969</v>
      </c>
      <c r="L930" s="67">
        <v>0.86730061610970954</v>
      </c>
      <c r="M930" s="67">
        <v>1.9332518098112155</v>
      </c>
      <c r="N930" s="67">
        <v>3.4643097261214884</v>
      </c>
      <c r="O930" s="67">
        <v>7.6980221918244105</v>
      </c>
    </row>
    <row r="931" spans="2:15">
      <c r="B931" s="60" t="s">
        <v>6744</v>
      </c>
      <c r="C931" s="59" t="s">
        <v>4473</v>
      </c>
      <c r="D931" s="67">
        <v>0.12916423654365386</v>
      </c>
      <c r="E931" s="67">
        <v>0.74337384654178063</v>
      </c>
      <c r="F931" s="67">
        <v>0.96177174697855428</v>
      </c>
      <c r="G931" s="67">
        <v>2.3099509497912631</v>
      </c>
      <c r="H931" s="67">
        <v>3.2576229945659341</v>
      </c>
      <c r="I931" s="67">
        <v>6.5502054986177916</v>
      </c>
      <c r="J931" s="68">
        <v>0.12950275696035499</v>
      </c>
      <c r="K931" s="67">
        <v>0.5617778248430263</v>
      </c>
      <c r="L931" s="67">
        <v>1.15998941563606</v>
      </c>
      <c r="M931" s="67">
        <v>2.3058509059418273</v>
      </c>
      <c r="N931" s="67">
        <v>3.9782524875739447</v>
      </c>
      <c r="O931" s="67">
        <v>7.9873955070272311</v>
      </c>
    </row>
    <row r="932" spans="2:15">
      <c r="B932" s="60" t="s">
        <v>7011</v>
      </c>
      <c r="C932" s="59" t="s">
        <v>4846</v>
      </c>
      <c r="D932" s="67">
        <v>0.10532978985119958</v>
      </c>
      <c r="E932" s="67">
        <v>0.61389533797042095</v>
      </c>
      <c r="F932" s="67">
        <v>0.9001014408925363</v>
      </c>
      <c r="G932" s="67">
        <v>1.7616456493437866</v>
      </c>
      <c r="H932" s="67">
        <v>3.1656037439172686</v>
      </c>
      <c r="I932" s="67">
        <v>6.1102438449248409</v>
      </c>
      <c r="J932" s="68">
        <v>0.10576434040914046</v>
      </c>
      <c r="K932" s="67">
        <v>0.47032222340298846</v>
      </c>
      <c r="L932" s="67">
        <v>0.87359112933415273</v>
      </c>
      <c r="M932" s="67">
        <v>2.0085948578139323</v>
      </c>
      <c r="N932" s="67">
        <v>3.5916787749633454</v>
      </c>
      <c r="O932" s="67">
        <v>7.6714276123696719</v>
      </c>
    </row>
    <row r="933" spans="2:15">
      <c r="B933" s="60" t="s">
        <v>7010</v>
      </c>
      <c r="C933" s="59" t="s">
        <v>4602</v>
      </c>
      <c r="D933" s="67">
        <v>8.4391719760676359E-2</v>
      </c>
      <c r="E933" s="67">
        <v>0.42016413705441064</v>
      </c>
      <c r="F933" s="67">
        <v>0.58495083692302974</v>
      </c>
      <c r="G933" s="67">
        <v>1.3915891202508468</v>
      </c>
      <c r="H933" s="67">
        <v>2.4389803019370979</v>
      </c>
      <c r="I933" s="67">
        <v>5.3869308174591506</v>
      </c>
      <c r="J933" s="68">
        <v>8.4281862823751705E-2</v>
      </c>
      <c r="K933" s="67">
        <v>0.30736393028291581</v>
      </c>
      <c r="L933" s="67">
        <v>0.61297985896368001</v>
      </c>
      <c r="M933" s="67">
        <v>1.4194392151998696</v>
      </c>
      <c r="N933" s="67">
        <v>2.8693497594674335</v>
      </c>
      <c r="O933" s="67">
        <v>6.4636595585190557</v>
      </c>
    </row>
    <row r="934" spans="2:15">
      <c r="B934" s="60" t="s">
        <v>7009</v>
      </c>
      <c r="C934" s="59" t="s">
        <v>5682</v>
      </c>
      <c r="D934" s="67">
        <v>0.12300729229600879</v>
      </c>
      <c r="E934" s="67">
        <v>0.71485053985610725</v>
      </c>
      <c r="F934" s="67">
        <v>0.98720342011880235</v>
      </c>
      <c r="G934" s="67">
        <v>2.2191820367987489</v>
      </c>
      <c r="H934" s="67">
        <v>3.2155489944562037</v>
      </c>
      <c r="I934" s="67">
        <v>5.5861418000800587</v>
      </c>
      <c r="J934" s="68">
        <v>0.12485158087855701</v>
      </c>
      <c r="K934" s="67">
        <v>0.5900335384441211</v>
      </c>
      <c r="L934" s="67">
        <v>1.1223020886958068</v>
      </c>
      <c r="M934" s="67">
        <v>2.2955073503485153</v>
      </c>
      <c r="N934" s="67">
        <v>3.7413408802527557</v>
      </c>
      <c r="O934" s="67">
        <v>7.5155153388018867</v>
      </c>
    </row>
    <row r="935" spans="2:15">
      <c r="B935" s="60" t="s">
        <v>6744</v>
      </c>
      <c r="C935" s="59" t="s">
        <v>4438</v>
      </c>
      <c r="D935" s="67">
        <v>0.1329461786159904</v>
      </c>
      <c r="E935" s="67">
        <v>0.83240515607104959</v>
      </c>
      <c r="F935" s="67">
        <v>1.3447855666504565</v>
      </c>
      <c r="G935" s="67">
        <v>2.0569232150621275</v>
      </c>
      <c r="H935" s="67">
        <v>3.8565505213561817</v>
      </c>
      <c r="I935" s="67">
        <v>7.0001100811799457</v>
      </c>
      <c r="J935" s="68">
        <v>0.13240962797675918</v>
      </c>
      <c r="K935" s="67">
        <v>0.65591443757035006</v>
      </c>
      <c r="L935" s="67">
        <v>1.2805043833203831</v>
      </c>
      <c r="M935" s="67">
        <v>2.6400654645378285</v>
      </c>
      <c r="N935" s="67">
        <v>4.2999872321815991</v>
      </c>
      <c r="O935" s="67">
        <v>8.5583449454078924</v>
      </c>
    </row>
    <row r="936" spans="2:15">
      <c r="B936" s="60" t="s">
        <v>7009</v>
      </c>
      <c r="C936" s="59" t="s">
        <v>4588</v>
      </c>
      <c r="D936" s="67">
        <v>8.1850732716187549E-2</v>
      </c>
      <c r="E936" s="67">
        <v>0.4500546737992403</v>
      </c>
      <c r="F936" s="67">
        <v>0.60055418452888532</v>
      </c>
      <c r="G936" s="67">
        <v>1.4484947286578977</v>
      </c>
      <c r="H936" s="67">
        <v>2.4527996588967822</v>
      </c>
      <c r="I936" s="67">
        <v>5.243017653809841</v>
      </c>
      <c r="J936" s="68">
        <v>8.2441685805037343E-2</v>
      </c>
      <c r="K936" s="67">
        <v>0.32574682971789953</v>
      </c>
      <c r="L936" s="67">
        <v>0.63689839119512237</v>
      </c>
      <c r="M936" s="67">
        <v>1.4485120535597447</v>
      </c>
      <c r="N936" s="67">
        <v>2.9889011173059892</v>
      </c>
      <c r="O936" s="67">
        <v>6.1005134989300807</v>
      </c>
    </row>
    <row r="937" spans="2:15">
      <c r="B937" s="60" t="s">
        <v>6758</v>
      </c>
      <c r="C937" s="59" t="s">
        <v>4843</v>
      </c>
      <c r="D937" s="67">
        <v>0.12525276516623887</v>
      </c>
      <c r="E937" s="67">
        <v>0.6657899288976572</v>
      </c>
      <c r="F937" s="67">
        <v>1.0291129254451759</v>
      </c>
      <c r="G937" s="67">
        <v>2.0349542476565823</v>
      </c>
      <c r="H937" s="67">
        <v>3.2494182214705996</v>
      </c>
      <c r="I937" s="67">
        <v>6.5062352116874536</v>
      </c>
      <c r="J937" s="68">
        <v>0.12443551916348067</v>
      </c>
      <c r="K937" s="67">
        <v>0.54841315740224361</v>
      </c>
      <c r="L937" s="67">
        <v>1.0414879060315645</v>
      </c>
      <c r="M937" s="67">
        <v>2.0037566405141436</v>
      </c>
      <c r="N937" s="67">
        <v>3.8288065878559454</v>
      </c>
      <c r="O937" s="67">
        <v>7.913081702024682</v>
      </c>
    </row>
    <row r="938" spans="2:15">
      <c r="B938" s="60" t="s">
        <v>7009</v>
      </c>
      <c r="C938" s="59" t="s">
        <v>5680</v>
      </c>
      <c r="D938" s="67">
        <v>7.3768584164515399E-2</v>
      </c>
      <c r="E938" s="67">
        <v>0.42519883291612892</v>
      </c>
      <c r="F938" s="67">
        <v>0.57078829537895159</v>
      </c>
      <c r="G938" s="67">
        <v>1.4193118672005094</v>
      </c>
      <c r="H938" s="67">
        <v>2.2966629883205707</v>
      </c>
      <c r="I938" s="67">
        <v>5.0869781901467181</v>
      </c>
      <c r="J938" s="68">
        <v>7.4456228292202734E-2</v>
      </c>
      <c r="K938" s="67">
        <v>0.30376468271719409</v>
      </c>
      <c r="L938" s="67">
        <v>0.59510672828503175</v>
      </c>
      <c r="M938" s="67">
        <v>1.4289552729238459</v>
      </c>
      <c r="N938" s="67">
        <v>2.5944632774480705</v>
      </c>
      <c r="O938" s="67">
        <v>6.4017541274611034</v>
      </c>
    </row>
    <row r="939" spans="2:15">
      <c r="B939" s="60" t="s">
        <v>7011</v>
      </c>
      <c r="C939" s="59" t="s">
        <v>4847</v>
      </c>
      <c r="D939" s="67">
        <v>7.9890913665838711E-2</v>
      </c>
      <c r="E939" s="67">
        <v>0.41444246306979299</v>
      </c>
      <c r="F939" s="67">
        <v>0.56263714812102472</v>
      </c>
      <c r="G939" s="67">
        <v>1.3355319842611415</v>
      </c>
      <c r="H939" s="67">
        <v>2.1567692983956683</v>
      </c>
      <c r="I939" s="67">
        <v>5.2179157330778692</v>
      </c>
      <c r="J939" s="68">
        <v>8.0398031016013602E-2</v>
      </c>
      <c r="K939" s="67">
        <v>0.2933031450496501</v>
      </c>
      <c r="L939" s="67">
        <v>0.57049224836454482</v>
      </c>
      <c r="M939" s="67">
        <v>1.4864209222399507</v>
      </c>
      <c r="N939" s="67">
        <v>2.509872012631404</v>
      </c>
      <c r="O939" s="67">
        <v>6.22738459765411</v>
      </c>
    </row>
    <row r="940" spans="2:15">
      <c r="B940" s="60" t="s">
        <v>7010</v>
      </c>
      <c r="C940" s="59" t="s">
        <v>4834</v>
      </c>
      <c r="D940" s="67">
        <v>0.11185449780889439</v>
      </c>
      <c r="E940" s="67">
        <v>0.65067510327085953</v>
      </c>
      <c r="F940" s="67">
        <v>0.96382292403651271</v>
      </c>
      <c r="G940" s="67">
        <v>1.7621608075124635</v>
      </c>
      <c r="H940" s="67">
        <v>3.0609150479267351</v>
      </c>
      <c r="I940" s="67">
        <v>6.3921809076953053</v>
      </c>
      <c r="J940" s="68">
        <v>0.11253908749831409</v>
      </c>
      <c r="K940" s="67">
        <v>0.49071051940420163</v>
      </c>
      <c r="L940" s="67">
        <v>0.91572169107258083</v>
      </c>
      <c r="M940" s="67">
        <v>1.9719027334238215</v>
      </c>
      <c r="N940" s="67">
        <v>3.5047648859845406</v>
      </c>
      <c r="O940" s="67">
        <v>7.6572214747113865</v>
      </c>
    </row>
    <row r="941" spans="2:15">
      <c r="B941" s="60" t="s">
        <v>6757</v>
      </c>
      <c r="C941" s="59" t="s">
        <v>4587</v>
      </c>
      <c r="D941" s="67">
        <v>0.11094797355412411</v>
      </c>
      <c r="E941" s="67">
        <v>0.59544555940033517</v>
      </c>
      <c r="F941" s="67">
        <v>0.79055813823986354</v>
      </c>
      <c r="G941" s="67">
        <v>1.6998062802189109</v>
      </c>
      <c r="H941" s="67">
        <v>2.8858924146609226</v>
      </c>
      <c r="I941" s="67">
        <v>5.9210100940652115</v>
      </c>
      <c r="J941" s="68">
        <v>0.11165027451621602</v>
      </c>
      <c r="K941" s="67">
        <v>0.43481997655640264</v>
      </c>
      <c r="L941" s="67">
        <v>0.78978568702272889</v>
      </c>
      <c r="M941" s="67">
        <v>1.7830235491984217</v>
      </c>
      <c r="N941" s="67">
        <v>3.3184765423842197</v>
      </c>
      <c r="O941" s="67">
        <v>7.0214522284511496</v>
      </c>
    </row>
    <row r="942" spans="2:15">
      <c r="B942" s="60" t="s">
        <v>6744</v>
      </c>
      <c r="C942" s="59" t="s">
        <v>4462</v>
      </c>
      <c r="D942" s="67">
        <v>0.11805919570939741</v>
      </c>
      <c r="E942" s="67">
        <v>0.6970764221723168</v>
      </c>
      <c r="F942" s="67">
        <v>0.94700813912222903</v>
      </c>
      <c r="G942" s="67">
        <v>1.7933064365950515</v>
      </c>
      <c r="H942" s="67">
        <v>3.2025285195031992</v>
      </c>
      <c r="I942" s="67">
        <v>6.0684656692136354</v>
      </c>
      <c r="J942" s="68">
        <v>0.11625087085537857</v>
      </c>
      <c r="K942" s="67">
        <v>0.4603830965656257</v>
      </c>
      <c r="L942" s="67">
        <v>0.96793127512526689</v>
      </c>
      <c r="M942" s="67">
        <v>1.8356267439006109</v>
      </c>
      <c r="N942" s="67">
        <v>3.5312839035259729</v>
      </c>
      <c r="O942" s="67">
        <v>7.6185863103796514</v>
      </c>
    </row>
    <row r="943" spans="2:15">
      <c r="B943" s="60" t="s">
        <v>6744</v>
      </c>
      <c r="C943" s="59" t="s">
        <v>4454</v>
      </c>
      <c r="D943" s="67">
        <v>9.8721240242080052E-2</v>
      </c>
      <c r="E943" s="67">
        <v>0.53390332799429285</v>
      </c>
      <c r="F943" s="67">
        <v>0.77784478905331977</v>
      </c>
      <c r="G943" s="67">
        <v>1.5926086937347219</v>
      </c>
      <c r="H943" s="67">
        <v>2.6111557193165589</v>
      </c>
      <c r="I943" s="67">
        <v>5.4683157698945237</v>
      </c>
      <c r="J943" s="68">
        <v>9.654133013992916E-2</v>
      </c>
      <c r="K943" s="67">
        <v>0.38597003722196427</v>
      </c>
      <c r="L943" s="67">
        <v>0.81641434463412776</v>
      </c>
      <c r="M943" s="67">
        <v>1.6481391752260892</v>
      </c>
      <c r="N943" s="67">
        <v>2.8683552624866278</v>
      </c>
      <c r="O943" s="67">
        <v>6.7531124704663172</v>
      </c>
    </row>
    <row r="944" spans="2:15">
      <c r="B944" s="60" t="s">
        <v>6758</v>
      </c>
      <c r="C944" s="59" t="s">
        <v>4831</v>
      </c>
      <c r="D944" s="67">
        <v>0.12164229744850144</v>
      </c>
      <c r="E944" s="67">
        <v>0.70716219369803057</v>
      </c>
      <c r="F944" s="67">
        <v>1.0456329170818202</v>
      </c>
      <c r="G944" s="67">
        <v>2.0500207295964161</v>
      </c>
      <c r="H944" s="67">
        <v>3.1441963420212811</v>
      </c>
      <c r="I944" s="67">
        <v>6.2827716615550644</v>
      </c>
      <c r="J944" s="68">
        <v>0.12134512604109253</v>
      </c>
      <c r="K944" s="67">
        <v>0.55130249166098266</v>
      </c>
      <c r="L944" s="67">
        <v>1.0517189652970018</v>
      </c>
      <c r="M944" s="67">
        <v>1.8931024583057876</v>
      </c>
      <c r="N944" s="67">
        <v>3.7429633581693023</v>
      </c>
      <c r="O944" s="67">
        <v>7.5552145285122334</v>
      </c>
    </row>
    <row r="945" spans="2:15">
      <c r="B945" s="60" t="s">
        <v>7010</v>
      </c>
      <c r="C945" s="59" t="s">
        <v>4833</v>
      </c>
      <c r="D945" s="67">
        <v>7.7548946215099362E-2</v>
      </c>
      <c r="E945" s="67">
        <v>0.39100085781306254</v>
      </c>
      <c r="F945" s="67">
        <v>0.56910794941732989</v>
      </c>
      <c r="G945" s="67">
        <v>1.361213340359114</v>
      </c>
      <c r="H945" s="67">
        <v>2.0855218915619598</v>
      </c>
      <c r="I945" s="67">
        <v>5.1665128477752837</v>
      </c>
      <c r="J945" s="68">
        <v>7.7989784097072301E-2</v>
      </c>
      <c r="K945" s="67">
        <v>0.29122639669271716</v>
      </c>
      <c r="L945" s="67">
        <v>0.57127364066197406</v>
      </c>
      <c r="M945" s="67">
        <v>1.400194165419995</v>
      </c>
      <c r="N945" s="67">
        <v>2.4853469752947603</v>
      </c>
      <c r="O945" s="67">
        <v>6.0633610175463586</v>
      </c>
    </row>
    <row r="946" spans="2:15">
      <c r="B946" s="60" t="s">
        <v>7009</v>
      </c>
      <c r="C946" s="59" t="s">
        <v>5700</v>
      </c>
      <c r="D946" s="67">
        <v>9.6989276371117691E-2</v>
      </c>
      <c r="E946" s="67">
        <v>0.51180831045108299</v>
      </c>
      <c r="F946" s="67">
        <v>0.71062531822802466</v>
      </c>
      <c r="G946" s="67">
        <v>1.5714564555172872</v>
      </c>
      <c r="H946" s="67">
        <v>2.6940821905238148</v>
      </c>
      <c r="I946" s="67">
        <v>5.5109491931975754</v>
      </c>
      <c r="J946" s="68">
        <v>9.7942328672785323E-2</v>
      </c>
      <c r="K946" s="67">
        <v>0.36714225978829923</v>
      </c>
      <c r="L946" s="67">
        <v>0.66757496211100387</v>
      </c>
      <c r="M946" s="67">
        <v>1.6348883464484558</v>
      </c>
      <c r="N946" s="67">
        <v>3.0892290787615622</v>
      </c>
      <c r="O946" s="67">
        <v>6.8443304891020063</v>
      </c>
    </row>
    <row r="947" spans="2:15">
      <c r="B947" s="60" t="s">
        <v>6758</v>
      </c>
      <c r="C947" s="59" t="s">
        <v>4836</v>
      </c>
      <c r="D947" s="67">
        <v>0.11002151119064976</v>
      </c>
      <c r="E947" s="67">
        <v>0.55210693341731787</v>
      </c>
      <c r="F947" s="67">
        <v>0.80055627119501727</v>
      </c>
      <c r="G947" s="67">
        <v>1.6342891759551312</v>
      </c>
      <c r="H947" s="67">
        <v>2.957765128503687</v>
      </c>
      <c r="I947" s="67">
        <v>5.9155634797117767</v>
      </c>
      <c r="J947" s="68">
        <v>0.10994658071244652</v>
      </c>
      <c r="K947" s="67">
        <v>0.415618807660454</v>
      </c>
      <c r="L947" s="67">
        <v>0.80990545404989545</v>
      </c>
      <c r="M947" s="67">
        <v>1.6797253335126141</v>
      </c>
      <c r="N947" s="67">
        <v>3.3798161927361829</v>
      </c>
      <c r="O947" s="67">
        <v>7.2872151785869343</v>
      </c>
    </row>
    <row r="948" spans="2:15">
      <c r="B948" s="60" t="s">
        <v>6758</v>
      </c>
      <c r="C948" s="59" t="s">
        <v>4603</v>
      </c>
      <c r="D948" s="67">
        <v>9.6988282043961788E-2</v>
      </c>
      <c r="E948" s="67">
        <v>0.50552141991165367</v>
      </c>
      <c r="F948" s="67">
        <v>0.71872167536402254</v>
      </c>
      <c r="G948" s="67">
        <v>1.5738368880574454</v>
      </c>
      <c r="H948" s="67">
        <v>2.6276566322794976</v>
      </c>
      <c r="I948" s="67">
        <v>5.4478717894879214</v>
      </c>
      <c r="J948" s="68">
        <v>9.7177958198908426E-2</v>
      </c>
      <c r="K948" s="67">
        <v>0.4091696290490997</v>
      </c>
      <c r="L948" s="67">
        <v>0.72258004928848585</v>
      </c>
      <c r="M948" s="67">
        <v>1.5096723471740734</v>
      </c>
      <c r="N948" s="67">
        <v>3.0574141046946539</v>
      </c>
      <c r="O948" s="67">
        <v>6.862866270778528</v>
      </c>
    </row>
    <row r="949" spans="2:15">
      <c r="B949" s="60" t="s">
        <v>7006</v>
      </c>
      <c r="C949" s="59" t="s">
        <v>4870</v>
      </c>
      <c r="D949" s="67">
        <v>6.2864582982186931E-2</v>
      </c>
      <c r="E949" s="67">
        <v>0.34669693554666114</v>
      </c>
      <c r="F949" s="67">
        <v>0.50946577534299609</v>
      </c>
      <c r="G949" s="67">
        <v>1.3053085486181095</v>
      </c>
      <c r="H949" s="67">
        <v>2.0510968782044134</v>
      </c>
      <c r="I949" s="67">
        <v>5.1573151821049263</v>
      </c>
      <c r="J949" s="68">
        <v>6.3213082484249589E-2</v>
      </c>
      <c r="K949" s="67">
        <v>0.27375838203309905</v>
      </c>
      <c r="L949" s="67">
        <v>0.49191376760218442</v>
      </c>
      <c r="M949" s="67">
        <v>1.4044576928706323</v>
      </c>
      <c r="N949" s="67">
        <v>2.2874849478261039</v>
      </c>
      <c r="O949" s="67">
        <v>6.1386518598494462</v>
      </c>
    </row>
    <row r="950" spans="2:15">
      <c r="B950" s="60" t="s">
        <v>6777</v>
      </c>
      <c r="C950" s="59" t="s">
        <v>4867</v>
      </c>
      <c r="D950" s="67">
        <v>6.5961153803735101E-2</v>
      </c>
      <c r="E950" s="67">
        <v>0.36611312296324594</v>
      </c>
      <c r="F950" s="67">
        <v>0.5096563483243608</v>
      </c>
      <c r="G950" s="67">
        <v>1.3052365559299803</v>
      </c>
      <c r="H950" s="67">
        <v>2.1086900412208696</v>
      </c>
      <c r="I950" s="67">
        <v>5.1964348560082954</v>
      </c>
      <c r="J950" s="68">
        <v>6.683401624691751E-2</v>
      </c>
      <c r="K950" s="67">
        <v>0.27702628701378146</v>
      </c>
      <c r="L950" s="67">
        <v>0.51214844369194834</v>
      </c>
      <c r="M950" s="67">
        <v>1.3584648922314588</v>
      </c>
      <c r="N950" s="67">
        <v>2.4254921448797062</v>
      </c>
      <c r="O950" s="67">
        <v>6.250291628042608</v>
      </c>
    </row>
    <row r="951" spans="2:15">
      <c r="B951" s="60" t="s">
        <v>6867</v>
      </c>
      <c r="C951" s="59" t="s">
        <v>4432</v>
      </c>
      <c r="D951" s="67">
        <v>6.9790602335188662E-2</v>
      </c>
      <c r="E951" s="67">
        <v>0.35710816629123565</v>
      </c>
      <c r="F951" s="67">
        <v>0.5419343066068012</v>
      </c>
      <c r="G951" s="67">
        <v>1.3588654422161215</v>
      </c>
      <c r="H951" s="67">
        <v>2.1999770991033998</v>
      </c>
      <c r="I951" s="67">
        <v>5.1722946529583771</v>
      </c>
      <c r="J951" s="68">
        <v>6.9880804139531363E-2</v>
      </c>
      <c r="K951" s="67">
        <v>0.27716581044683108</v>
      </c>
      <c r="L951" s="67">
        <v>0.54604472345817001</v>
      </c>
      <c r="M951" s="67">
        <v>1.389106344241283</v>
      </c>
      <c r="N951" s="67">
        <v>2.4404153870470684</v>
      </c>
      <c r="O951" s="67">
        <v>6.1265802185250307</v>
      </c>
    </row>
    <row r="952" spans="2:15">
      <c r="B952" s="60" t="s">
        <v>6745</v>
      </c>
      <c r="C952" s="59" t="s">
        <v>4803</v>
      </c>
      <c r="D952" s="67">
        <v>0.11920767584169352</v>
      </c>
      <c r="E952" s="67">
        <v>0.65183235053684407</v>
      </c>
      <c r="F952" s="67">
        <v>1.040375853288678</v>
      </c>
      <c r="G952" s="67">
        <v>2.0154976829519935</v>
      </c>
      <c r="H952" s="67">
        <v>2.9461974728898408</v>
      </c>
      <c r="I952" s="67">
        <v>6.103290245185697</v>
      </c>
      <c r="J952" s="68">
        <v>0.11877064973834839</v>
      </c>
      <c r="K952" s="67">
        <v>0.5171561841131832</v>
      </c>
      <c r="L952" s="67">
        <v>1.0828702852639496</v>
      </c>
      <c r="M952" s="67">
        <v>2.006186774064981</v>
      </c>
      <c r="N952" s="67">
        <v>3.5353108654008509</v>
      </c>
      <c r="O952" s="67">
        <v>7.6621914789386354</v>
      </c>
    </row>
    <row r="953" spans="2:15">
      <c r="B953" s="60" t="s">
        <v>7007</v>
      </c>
      <c r="C953" s="59" t="s">
        <v>4389</v>
      </c>
      <c r="D953" s="67">
        <v>8.1568917602910837E-2</v>
      </c>
      <c r="E953" s="67">
        <v>0.40373126598128251</v>
      </c>
      <c r="F953" s="67">
        <v>0.58657313186495119</v>
      </c>
      <c r="G953" s="67">
        <v>1.4265062130707069</v>
      </c>
      <c r="H953" s="67">
        <v>2.5104643278943195</v>
      </c>
      <c r="I953" s="67">
        <v>5.3384790075738398</v>
      </c>
      <c r="J953" s="68">
        <v>8.1446711223423687E-2</v>
      </c>
      <c r="K953" s="67">
        <v>0.30907377534087632</v>
      </c>
      <c r="L953" s="67">
        <v>0.57172111311952856</v>
      </c>
      <c r="M953" s="67">
        <v>1.4793847845344412</v>
      </c>
      <c r="N953" s="67">
        <v>2.8064846390777074</v>
      </c>
      <c r="O953" s="67">
        <v>6.4245715645058361</v>
      </c>
    </row>
    <row r="954" spans="2:15">
      <c r="B954" s="60" t="s">
        <v>6745</v>
      </c>
      <c r="C954" s="59" t="s">
        <v>4790</v>
      </c>
      <c r="D954" s="67">
        <v>0.12804244740506324</v>
      </c>
      <c r="E954" s="67">
        <v>0.75568302074758353</v>
      </c>
      <c r="F954" s="67">
        <v>1.1002671606935468</v>
      </c>
      <c r="G954" s="67">
        <v>2.1050607765722833</v>
      </c>
      <c r="H954" s="67">
        <v>3.1478455807648644</v>
      </c>
      <c r="I954" s="67">
        <v>6.2703753086977345</v>
      </c>
      <c r="J954" s="68">
        <v>0.12914265423374294</v>
      </c>
      <c r="K954" s="67">
        <v>0.56102028148516569</v>
      </c>
      <c r="L954" s="67">
        <v>1.194406610985316</v>
      </c>
      <c r="M954" s="67">
        <v>2.0038484702551611</v>
      </c>
      <c r="N954" s="67">
        <v>3.468861622371469</v>
      </c>
      <c r="O954" s="67">
        <v>7.7620959271502281</v>
      </c>
    </row>
    <row r="955" spans="2:15">
      <c r="B955" s="60" t="s">
        <v>7006</v>
      </c>
      <c r="C955" s="59" t="s">
        <v>4859</v>
      </c>
      <c r="D955" s="67">
        <v>7.1168849898298733E-2</v>
      </c>
      <c r="E955" s="67">
        <v>0.38463023106816774</v>
      </c>
      <c r="F955" s="67">
        <v>0.55909374135340062</v>
      </c>
      <c r="G955" s="67">
        <v>1.3643776645267449</v>
      </c>
      <c r="H955" s="67">
        <v>2.2573946827452396</v>
      </c>
      <c r="I955" s="67">
        <v>5.3076779223004431</v>
      </c>
      <c r="J955" s="68">
        <v>7.1851003616589582E-2</v>
      </c>
      <c r="K955" s="67">
        <v>0.29654671108587249</v>
      </c>
      <c r="L955" s="67">
        <v>0.5458533580879128</v>
      </c>
      <c r="M955" s="67">
        <v>1.48388690490727</v>
      </c>
      <c r="N955" s="67">
        <v>2.4262647888370519</v>
      </c>
      <c r="O955" s="67">
        <v>6.4430212789236645</v>
      </c>
    </row>
    <row r="956" spans="2:15">
      <c r="B956" s="60" t="s">
        <v>7005</v>
      </c>
      <c r="C956" s="59" t="s">
        <v>4886</v>
      </c>
      <c r="D956" s="67">
        <v>6.7490983248572875E-2</v>
      </c>
      <c r="E956" s="67">
        <v>0.35788991787248048</v>
      </c>
      <c r="F956" s="67">
        <v>0.50564789047794589</v>
      </c>
      <c r="G956" s="67">
        <v>1.317527569568629</v>
      </c>
      <c r="H956" s="67">
        <v>2.1620509291407322</v>
      </c>
      <c r="I956" s="67">
        <v>5.0025807051754363</v>
      </c>
      <c r="J956" s="68">
        <v>6.8765402709344892E-2</v>
      </c>
      <c r="K956" s="67">
        <v>0.26722458565718438</v>
      </c>
      <c r="L956" s="67">
        <v>0.51647009915954822</v>
      </c>
      <c r="M956" s="67">
        <v>1.3365303845990733</v>
      </c>
      <c r="N956" s="67">
        <v>2.48714729626125</v>
      </c>
      <c r="O956" s="67">
        <v>6.0318340754476152</v>
      </c>
    </row>
    <row r="957" spans="2:15">
      <c r="B957" s="60" t="s">
        <v>6867</v>
      </c>
      <c r="C957" s="59" t="s">
        <v>4400</v>
      </c>
      <c r="D957" s="67">
        <v>0.1050748458090151</v>
      </c>
      <c r="E957" s="67">
        <v>0.51073480357360346</v>
      </c>
      <c r="F957" s="67">
        <v>0.80465793659626217</v>
      </c>
      <c r="G957" s="67">
        <v>1.6312949714679026</v>
      </c>
      <c r="H957" s="67">
        <v>2.4268564924071074</v>
      </c>
      <c r="I957" s="67">
        <v>5.5812424863583576</v>
      </c>
      <c r="J957" s="68">
        <v>0.10336088681964167</v>
      </c>
      <c r="K957" s="67">
        <v>0.38568161580303811</v>
      </c>
      <c r="L957" s="67">
        <v>0.77520661763959808</v>
      </c>
      <c r="M957" s="67">
        <v>1.5925232090250527</v>
      </c>
      <c r="N957" s="67">
        <v>2.9337847400477521</v>
      </c>
      <c r="O957" s="67">
        <v>6.6486870427393541</v>
      </c>
    </row>
    <row r="958" spans="2:15">
      <c r="B958" s="60" t="s">
        <v>7007</v>
      </c>
      <c r="C958" s="59" t="s">
        <v>4412</v>
      </c>
      <c r="D958" s="67">
        <v>8.718230601775688E-2</v>
      </c>
      <c r="E958" s="67">
        <v>0.42257569255053057</v>
      </c>
      <c r="F958" s="67">
        <v>0.64124680266530054</v>
      </c>
      <c r="G958" s="67">
        <v>1.462372466460248</v>
      </c>
      <c r="H958" s="67">
        <v>2.6167914082382184</v>
      </c>
      <c r="I958" s="67">
        <v>5.483880367457858</v>
      </c>
      <c r="J958" s="68">
        <v>8.6631384833052966E-2</v>
      </c>
      <c r="K958" s="67">
        <v>0.32920520807019521</v>
      </c>
      <c r="L958" s="67">
        <v>0.61786578862136754</v>
      </c>
      <c r="M958" s="67">
        <v>1.5439521567402423</v>
      </c>
      <c r="N958" s="67">
        <v>2.9982370549888993</v>
      </c>
      <c r="O958" s="67">
        <v>6.6151598073476361</v>
      </c>
    </row>
    <row r="959" spans="2:15">
      <c r="B959" s="60" t="s">
        <v>7008</v>
      </c>
      <c r="C959" s="59" t="s">
        <v>4876</v>
      </c>
      <c r="D959" s="67">
        <v>8.7829205153143936E-2</v>
      </c>
      <c r="E959" s="67">
        <v>0.46878257947751228</v>
      </c>
      <c r="F959" s="67">
        <v>0.62836366565833945</v>
      </c>
      <c r="G959" s="67">
        <v>1.4073165591219896</v>
      </c>
      <c r="H959" s="67">
        <v>2.4312578576093431</v>
      </c>
      <c r="I959" s="67">
        <v>5.7252480922770745</v>
      </c>
      <c r="J959" s="68">
        <v>9.0078360481390188E-2</v>
      </c>
      <c r="K959" s="67">
        <v>0.32936375384456779</v>
      </c>
      <c r="L959" s="67">
        <v>0.63582418455775636</v>
      </c>
      <c r="M959" s="67">
        <v>1.5215747936414517</v>
      </c>
      <c r="N959" s="67">
        <v>2.7228330055892376</v>
      </c>
      <c r="O959" s="67">
        <v>6.8211946222756028</v>
      </c>
    </row>
    <row r="960" spans="2:15">
      <c r="B960" s="60" t="s">
        <v>7007</v>
      </c>
      <c r="C960" s="59" t="s">
        <v>4422</v>
      </c>
      <c r="D960" s="67">
        <v>7.6887383012741589E-2</v>
      </c>
      <c r="E960" s="67">
        <v>0.41382317982760197</v>
      </c>
      <c r="F960" s="67">
        <v>0.59284531113653571</v>
      </c>
      <c r="G960" s="67">
        <v>1.4023240234761394</v>
      </c>
      <c r="H960" s="67">
        <v>2.3962637228535204</v>
      </c>
      <c r="I960" s="67">
        <v>5.2475220415950483</v>
      </c>
      <c r="J960" s="68">
        <v>7.7530199377172038E-2</v>
      </c>
      <c r="K960" s="67">
        <v>0.31657765983266606</v>
      </c>
      <c r="L960" s="67">
        <v>0.58625006839333327</v>
      </c>
      <c r="M960" s="67">
        <v>1.4488696303538049</v>
      </c>
      <c r="N960" s="67">
        <v>2.680713934363204</v>
      </c>
      <c r="O960" s="67">
        <v>6.3449459702395075</v>
      </c>
    </row>
    <row r="961" spans="2:15">
      <c r="B961" s="60" t="s">
        <v>6998</v>
      </c>
      <c r="C961" s="59" t="s">
        <v>4885</v>
      </c>
      <c r="D961" s="67">
        <v>7.2168505718870915E-2</v>
      </c>
      <c r="E961" s="67">
        <v>0.37092001275594477</v>
      </c>
      <c r="F961" s="67">
        <v>0.53897111444680534</v>
      </c>
      <c r="G961" s="67">
        <v>1.3939064100418739</v>
      </c>
      <c r="H961" s="67">
        <v>2.266884650500498</v>
      </c>
      <c r="I961" s="67">
        <v>5.1196257818442676</v>
      </c>
      <c r="J961" s="68">
        <v>7.2432874943385725E-2</v>
      </c>
      <c r="K961" s="67">
        <v>0.29869226093793066</v>
      </c>
      <c r="L961" s="67">
        <v>0.53615728919900441</v>
      </c>
      <c r="M961" s="67">
        <v>1.3982514698199759</v>
      </c>
      <c r="N961" s="67">
        <v>2.6862886651773361</v>
      </c>
      <c r="O961" s="67">
        <v>6.065458946530117</v>
      </c>
    </row>
    <row r="962" spans="2:15">
      <c r="B962" s="60" t="s">
        <v>7007</v>
      </c>
      <c r="C962" s="59" t="s">
        <v>4417</v>
      </c>
      <c r="D962" s="67">
        <v>8.1874283351407742E-2</v>
      </c>
      <c r="E962" s="67">
        <v>0.420779083064096</v>
      </c>
      <c r="F962" s="67">
        <v>0.60227501854271914</v>
      </c>
      <c r="G962" s="67">
        <v>1.4262227895598081</v>
      </c>
      <c r="H962" s="67">
        <v>2.4993270152562213</v>
      </c>
      <c r="I962" s="67">
        <v>5.4304323181501468</v>
      </c>
      <c r="J962" s="68">
        <v>8.1099035803725905E-2</v>
      </c>
      <c r="K962" s="67">
        <v>0.31490906428972765</v>
      </c>
      <c r="L962" s="67">
        <v>0.59324666335057752</v>
      </c>
      <c r="M962" s="67">
        <v>1.5037328440716142</v>
      </c>
      <c r="N962" s="67">
        <v>2.8411477905373657</v>
      </c>
      <c r="O962" s="67">
        <v>6.4860533445216184</v>
      </c>
    </row>
    <row r="963" spans="2:15">
      <c r="B963" s="60" t="s">
        <v>6745</v>
      </c>
      <c r="C963" s="59" t="s">
        <v>4819</v>
      </c>
      <c r="D963" s="67">
        <v>0.11896808047268287</v>
      </c>
      <c r="E963" s="67">
        <v>0.64466046148008194</v>
      </c>
      <c r="F963" s="67">
        <v>1.0635583405275288</v>
      </c>
      <c r="G963" s="67">
        <v>1.8799142899700834</v>
      </c>
      <c r="H963" s="67">
        <v>2.9859077600757993</v>
      </c>
      <c r="I963" s="67">
        <v>6.1611459432110003</v>
      </c>
      <c r="J963" s="68">
        <v>0.11790773228544392</v>
      </c>
      <c r="K963" s="67">
        <v>0.49145562798945741</v>
      </c>
      <c r="L963" s="67">
        <v>1.0491034569128661</v>
      </c>
      <c r="M963" s="67">
        <v>1.9370880556601882</v>
      </c>
      <c r="N963" s="67">
        <v>3.3213982559786226</v>
      </c>
      <c r="O963" s="67">
        <v>7.5235417677336027</v>
      </c>
    </row>
    <row r="964" spans="2:15">
      <c r="B964" s="60" t="s">
        <v>6745</v>
      </c>
      <c r="C964" s="59" t="s">
        <v>4828</v>
      </c>
      <c r="D964" s="67">
        <v>0.12791960383149761</v>
      </c>
      <c r="E964" s="67">
        <v>0.7605746918813131</v>
      </c>
      <c r="F964" s="67">
        <v>1.1980895679820986</v>
      </c>
      <c r="G964" s="67">
        <v>2.2245656988758187</v>
      </c>
      <c r="H964" s="67">
        <v>3.3372143573318422</v>
      </c>
      <c r="I964" s="67">
        <v>6.4115052166313609</v>
      </c>
      <c r="J964" s="68">
        <v>0.12957593227449934</v>
      </c>
      <c r="K964" s="67">
        <v>0.59595843582194197</v>
      </c>
      <c r="L964" s="67">
        <v>1.36689128661111</v>
      </c>
      <c r="M964" s="67">
        <v>2.2532511338702945</v>
      </c>
      <c r="N964" s="67">
        <v>3.9506070700785902</v>
      </c>
      <c r="O964" s="67">
        <v>8.186996098729395</v>
      </c>
    </row>
    <row r="965" spans="2:15">
      <c r="B965" s="60" t="s">
        <v>6745</v>
      </c>
      <c r="C965" s="59" t="s">
        <v>4814</v>
      </c>
      <c r="D965" s="67">
        <v>0.11928438273178039</v>
      </c>
      <c r="E965" s="67">
        <v>0.69885947109648039</v>
      </c>
      <c r="F965" s="67">
        <v>1.1032193815182798</v>
      </c>
      <c r="G965" s="67">
        <v>1.7215408712460152</v>
      </c>
      <c r="H965" s="67">
        <v>3.1788635563114762</v>
      </c>
      <c r="I965" s="67">
        <v>6.2365686887921861</v>
      </c>
      <c r="J965" s="68">
        <v>0.11921210265697958</v>
      </c>
      <c r="K965" s="67">
        <v>0.49842936577243269</v>
      </c>
      <c r="L965" s="67">
        <v>0.99941300456881954</v>
      </c>
      <c r="M965" s="67">
        <v>2.0465522633669764</v>
      </c>
      <c r="N965" s="67">
        <v>3.4283884717627502</v>
      </c>
      <c r="O965" s="67">
        <v>7.6888137457063515</v>
      </c>
    </row>
    <row r="966" spans="2:15">
      <c r="B966" s="60" t="s">
        <v>7008</v>
      </c>
      <c r="C966" s="59" t="s">
        <v>4889</v>
      </c>
      <c r="D966" s="67">
        <v>7.0073971544468372E-2</v>
      </c>
      <c r="E966" s="67">
        <v>0.3875603405525071</v>
      </c>
      <c r="F966" s="67">
        <v>0.54204034553785974</v>
      </c>
      <c r="G966" s="67">
        <v>1.3512093308366926</v>
      </c>
      <c r="H966" s="67">
        <v>2.1928286513895179</v>
      </c>
      <c r="I966" s="67">
        <v>5.2725129907562405</v>
      </c>
      <c r="J966" s="68">
        <v>7.1048667068325466E-2</v>
      </c>
      <c r="K966" s="67">
        <v>0.29447473613515895</v>
      </c>
      <c r="L966" s="67">
        <v>0.55176288399513473</v>
      </c>
      <c r="M966" s="67">
        <v>1.3988540003750587</v>
      </c>
      <c r="N966" s="67">
        <v>2.4612472765566533</v>
      </c>
      <c r="O966" s="67">
        <v>6.2446322417870839</v>
      </c>
    </row>
    <row r="967" spans="2:15">
      <c r="B967" s="60" t="s">
        <v>7006</v>
      </c>
      <c r="C967" s="59" t="s">
        <v>4869</v>
      </c>
      <c r="D967" s="67">
        <v>7.0857773685093065E-2</v>
      </c>
      <c r="E967" s="67">
        <v>0.37541692538696952</v>
      </c>
      <c r="F967" s="67">
        <v>0.5386543080262709</v>
      </c>
      <c r="G967" s="67">
        <v>1.3623836176323374</v>
      </c>
      <c r="H967" s="67">
        <v>2.2337562421697372</v>
      </c>
      <c r="I967" s="67">
        <v>5.3376320421588321</v>
      </c>
      <c r="J967" s="68">
        <v>7.1470516965061029E-2</v>
      </c>
      <c r="K967" s="67">
        <v>0.2950763833250501</v>
      </c>
      <c r="L967" s="67">
        <v>0.53097658219601662</v>
      </c>
      <c r="M967" s="67">
        <v>1.4609417019165154</v>
      </c>
      <c r="N967" s="67">
        <v>2.4603933644601796</v>
      </c>
      <c r="O967" s="67">
        <v>6.2383942617363122</v>
      </c>
    </row>
    <row r="968" spans="2:15">
      <c r="B968" s="60" t="s">
        <v>6745</v>
      </c>
      <c r="C968" s="59" t="s">
        <v>4797</v>
      </c>
      <c r="D968" s="67">
        <v>0.12502619481624214</v>
      </c>
      <c r="E968" s="67">
        <v>0.66153342353005085</v>
      </c>
      <c r="F968" s="67">
        <v>1.0204142097200943</v>
      </c>
      <c r="G968" s="67">
        <v>2.001600012600508</v>
      </c>
      <c r="H968" s="67">
        <v>3.158639468005517</v>
      </c>
      <c r="I968" s="67">
        <v>6.5148234615052729</v>
      </c>
      <c r="J968" s="68">
        <v>0.12454436777634149</v>
      </c>
      <c r="K968" s="67">
        <v>0.50627551125143966</v>
      </c>
      <c r="L968" s="67">
        <v>1.0650210624069727</v>
      </c>
      <c r="M968" s="67">
        <v>2.0166177923046411</v>
      </c>
      <c r="N968" s="67">
        <v>3.6278119585910544</v>
      </c>
      <c r="O968" s="67">
        <v>7.7844293119347521</v>
      </c>
    </row>
    <row r="969" spans="2:15">
      <c r="B969" s="60" t="s">
        <v>7006</v>
      </c>
      <c r="C969" s="59" t="s">
        <v>4882</v>
      </c>
      <c r="D969" s="67">
        <v>6.7476283585194544E-2</v>
      </c>
      <c r="E969" s="67">
        <v>0.34645172446612871</v>
      </c>
      <c r="F969" s="67">
        <v>0.51572050274501591</v>
      </c>
      <c r="G969" s="67">
        <v>1.3040500055623683</v>
      </c>
      <c r="H969" s="67">
        <v>2.1352762666330047</v>
      </c>
      <c r="I969" s="67">
        <v>5.2013954061769638</v>
      </c>
      <c r="J969" s="68">
        <v>6.7510126510879884E-2</v>
      </c>
      <c r="K969" s="67">
        <v>0.2778228704830919</v>
      </c>
      <c r="L969" s="67">
        <v>0.50107513478461119</v>
      </c>
      <c r="M969" s="67">
        <v>1.4070344005753823</v>
      </c>
      <c r="N969" s="67">
        <v>2.3588116665745549</v>
      </c>
      <c r="O969" s="67">
        <v>6.2140818480742013</v>
      </c>
    </row>
    <row r="970" spans="2:15">
      <c r="B970" s="60" t="s">
        <v>6867</v>
      </c>
      <c r="C970" s="59" t="s">
        <v>4404</v>
      </c>
      <c r="D970" s="67">
        <v>9.7529958648909856E-2</v>
      </c>
      <c r="E970" s="67">
        <v>0.50387838047471767</v>
      </c>
      <c r="F970" s="67">
        <v>0.69710550469360399</v>
      </c>
      <c r="G970" s="67">
        <v>1.6102520783976404</v>
      </c>
      <c r="H970" s="67">
        <v>2.3595169842773851</v>
      </c>
      <c r="I970" s="67">
        <v>5.6096081980454802</v>
      </c>
      <c r="J970" s="68">
        <v>9.5439487303480924E-2</v>
      </c>
      <c r="K970" s="67">
        <v>0.35467858127455443</v>
      </c>
      <c r="L970" s="67">
        <v>0.70960393915527886</v>
      </c>
      <c r="M970" s="67">
        <v>1.6003504759916043</v>
      </c>
      <c r="N970" s="67">
        <v>2.8431620931046693</v>
      </c>
      <c r="O970" s="67">
        <v>6.5010701648196747</v>
      </c>
    </row>
    <row r="971" spans="2:15">
      <c r="B971" s="60" t="s">
        <v>6777</v>
      </c>
      <c r="C971" s="59" t="s">
        <v>4409</v>
      </c>
      <c r="D971" s="67">
        <v>6.9752679514695298E-2</v>
      </c>
      <c r="E971" s="67">
        <v>0.38234411998450646</v>
      </c>
      <c r="F971" s="67">
        <v>0.52796382301878497</v>
      </c>
      <c r="G971" s="67">
        <v>1.3360953309996626</v>
      </c>
      <c r="H971" s="67">
        <v>2.1699404438885002</v>
      </c>
      <c r="I971" s="67">
        <v>5.3079591369841674</v>
      </c>
      <c r="J971" s="68">
        <v>6.8796278923234894E-2</v>
      </c>
      <c r="K971" s="67">
        <v>0.28624941054792308</v>
      </c>
      <c r="L971" s="67">
        <v>0.52361728659765494</v>
      </c>
      <c r="M971" s="67">
        <v>1.4044283461406812</v>
      </c>
      <c r="N971" s="67">
        <v>2.4892637989764497</v>
      </c>
      <c r="O971" s="67">
        <v>6.32788328827945</v>
      </c>
    </row>
    <row r="972" spans="2:15">
      <c r="B972" s="60" t="s">
        <v>7004</v>
      </c>
      <c r="C972" s="59" t="s">
        <v>4392</v>
      </c>
      <c r="D972" s="67">
        <v>7.3629183354383093E-2</v>
      </c>
      <c r="E972" s="67">
        <v>0.38505259667234137</v>
      </c>
      <c r="F972" s="67">
        <v>0.53621978354258115</v>
      </c>
      <c r="G972" s="67">
        <v>1.3442113226328825</v>
      </c>
      <c r="H972" s="67">
        <v>2.2394370861908293</v>
      </c>
      <c r="I972" s="67">
        <v>5.1940342684518805</v>
      </c>
      <c r="J972" s="68">
        <v>7.3813126200899332E-2</v>
      </c>
      <c r="K972" s="67">
        <v>0.28994438821426899</v>
      </c>
      <c r="L972" s="67">
        <v>0.53946248333160229</v>
      </c>
      <c r="M972" s="67">
        <v>1.3662671344466339</v>
      </c>
      <c r="N972" s="67">
        <v>2.568864248387059</v>
      </c>
      <c r="O972" s="67">
        <v>6.1003842752476753</v>
      </c>
    </row>
    <row r="973" spans="2:15">
      <c r="B973" s="60" t="s">
        <v>6745</v>
      </c>
      <c r="C973" s="59" t="s">
        <v>4821</v>
      </c>
      <c r="D973" s="67">
        <v>0.10882661374577117</v>
      </c>
      <c r="E973" s="67">
        <v>0.60943628454914267</v>
      </c>
      <c r="F973" s="67">
        <v>0.94521232204913053</v>
      </c>
      <c r="G973" s="67">
        <v>1.8368126328963534</v>
      </c>
      <c r="H973" s="67">
        <v>2.9281561572874488</v>
      </c>
      <c r="I973" s="67">
        <v>6.2005272729037966</v>
      </c>
      <c r="J973" s="68">
        <v>0.10825802800367158</v>
      </c>
      <c r="K973" s="67">
        <v>0.45019971251338614</v>
      </c>
      <c r="L973" s="67">
        <v>0.94446764607880929</v>
      </c>
      <c r="M973" s="67">
        <v>1.8092603563349248</v>
      </c>
      <c r="N973" s="67">
        <v>3.3149417006662119</v>
      </c>
      <c r="O973" s="67">
        <v>7.5656587808937426</v>
      </c>
    </row>
    <row r="974" spans="2:15">
      <c r="B974" s="60" t="s">
        <v>6745</v>
      </c>
      <c r="C974" s="59" t="s">
        <v>4792</v>
      </c>
      <c r="D974" s="67">
        <v>8.6086060653215488E-2</v>
      </c>
      <c r="E974" s="67">
        <v>0.43838028552841313</v>
      </c>
      <c r="F974" s="67">
        <v>0.66048891367252194</v>
      </c>
      <c r="G974" s="67">
        <v>1.4481545928762978</v>
      </c>
      <c r="H974" s="67">
        <v>2.3886841233761662</v>
      </c>
      <c r="I974" s="67">
        <v>5.342418790429619</v>
      </c>
      <c r="J974" s="68">
        <v>8.6426986216758359E-2</v>
      </c>
      <c r="K974" s="67">
        <v>0.33732877155003754</v>
      </c>
      <c r="L974" s="67">
        <v>0.66995470462727835</v>
      </c>
      <c r="M974" s="67">
        <v>1.4477756643840987</v>
      </c>
      <c r="N974" s="67">
        <v>2.6377595480305449</v>
      </c>
      <c r="O974" s="67">
        <v>6.5346809826073455</v>
      </c>
    </row>
    <row r="975" spans="2:15">
      <c r="B975" s="60" t="s">
        <v>6745</v>
      </c>
      <c r="C975" s="59" t="s">
        <v>4824</v>
      </c>
      <c r="D975" s="67">
        <v>0.11215369725806208</v>
      </c>
      <c r="E975" s="67">
        <v>0.65659716468920892</v>
      </c>
      <c r="F975" s="67">
        <v>0.97520995499204399</v>
      </c>
      <c r="G975" s="67">
        <v>1.9156128029753756</v>
      </c>
      <c r="H975" s="67">
        <v>3.0351156753512374</v>
      </c>
      <c r="I975" s="67">
        <v>6.2026064997220365</v>
      </c>
      <c r="J975" s="68">
        <v>0.11047438746780053</v>
      </c>
      <c r="K975" s="67">
        <v>0.4888391678953824</v>
      </c>
      <c r="L975" s="67">
        <v>0.97921741090273384</v>
      </c>
      <c r="M975" s="67">
        <v>1.9463232711503224</v>
      </c>
      <c r="N975" s="67">
        <v>3.4588038912036412</v>
      </c>
      <c r="O975" s="67">
        <v>7.5147451900319089</v>
      </c>
    </row>
    <row r="976" spans="2:15">
      <c r="B976" s="60" t="s">
        <v>6867</v>
      </c>
      <c r="C976" s="59" t="s">
        <v>4388</v>
      </c>
      <c r="D976" s="67">
        <v>7.0049806391001682E-2</v>
      </c>
      <c r="E976" s="67">
        <v>0.36547222339830426</v>
      </c>
      <c r="F976" s="67">
        <v>0.53841389652626914</v>
      </c>
      <c r="G976" s="67">
        <v>1.3479357099448577</v>
      </c>
      <c r="H976" s="67">
        <v>2.1411674072022184</v>
      </c>
      <c r="I976" s="67">
        <v>5.1515049549743095</v>
      </c>
      <c r="J976" s="68">
        <v>6.9796190339663583E-2</v>
      </c>
      <c r="K976" s="67">
        <v>0.27850999886188044</v>
      </c>
      <c r="L976" s="67">
        <v>0.54466528145318027</v>
      </c>
      <c r="M976" s="67">
        <v>1.3821319342877627</v>
      </c>
      <c r="N976" s="67">
        <v>2.4612964222810483</v>
      </c>
      <c r="O976" s="67">
        <v>6.1761824582776521</v>
      </c>
    </row>
    <row r="977" spans="2:15">
      <c r="B977" s="60" t="s">
        <v>6745</v>
      </c>
      <c r="C977" s="59" t="s">
        <v>4818</v>
      </c>
      <c r="D977" s="67">
        <v>0.12211019243587726</v>
      </c>
      <c r="E977" s="67">
        <v>0.6756259462731975</v>
      </c>
      <c r="F977" s="67">
        <v>1.0633032824789701</v>
      </c>
      <c r="G977" s="67">
        <v>1.9400165967759184</v>
      </c>
      <c r="H977" s="67">
        <v>3.2382879316349591</v>
      </c>
      <c r="I977" s="67">
        <v>6.2680068859840015</v>
      </c>
      <c r="J977" s="68">
        <v>0.12250936959762354</v>
      </c>
      <c r="K977" s="67">
        <v>0.51071998673625651</v>
      </c>
      <c r="L977" s="67">
        <v>1.0480208434219562</v>
      </c>
      <c r="M977" s="67">
        <v>2.0622331190972036</v>
      </c>
      <c r="N977" s="67">
        <v>3.5213618164464124</v>
      </c>
      <c r="O977" s="67">
        <v>7.6314282468584631</v>
      </c>
    </row>
    <row r="978" spans="2:15">
      <c r="B978" s="60" t="s">
        <v>6867</v>
      </c>
      <c r="C978" s="59" t="s">
        <v>4394</v>
      </c>
      <c r="D978" s="67">
        <v>6.5114066045935767E-2</v>
      </c>
      <c r="E978" s="67">
        <v>0.35580674563274484</v>
      </c>
      <c r="F978" s="67">
        <v>0.51211995794930076</v>
      </c>
      <c r="G978" s="67">
        <v>1.3277541834839983</v>
      </c>
      <c r="H978" s="67">
        <v>2.0523299625569345</v>
      </c>
      <c r="I978" s="67">
        <v>5.1399522633738233</v>
      </c>
      <c r="J978" s="68">
        <v>6.5313827132581048E-2</v>
      </c>
      <c r="K978" s="67">
        <v>0.26219687131543679</v>
      </c>
      <c r="L978" s="67">
        <v>0.51681775280660014</v>
      </c>
      <c r="M978" s="67">
        <v>1.3580277663298825</v>
      </c>
      <c r="N978" s="67">
        <v>2.4061494777307719</v>
      </c>
      <c r="O978" s="67">
        <v>5.9815692300243901</v>
      </c>
    </row>
    <row r="979" spans="2:15">
      <c r="B979" s="60" t="s">
        <v>6867</v>
      </c>
      <c r="C979" s="59" t="s">
        <v>4390</v>
      </c>
      <c r="D979" s="67">
        <v>0.10464055062070925</v>
      </c>
      <c r="E979" s="67">
        <v>0.52454455315475856</v>
      </c>
      <c r="F979" s="67">
        <v>0.70913303917671966</v>
      </c>
      <c r="G979" s="67">
        <v>1.663297623373293</v>
      </c>
      <c r="H979" s="67">
        <v>2.4368368677674481</v>
      </c>
      <c r="I979" s="67">
        <v>5.6602223051416001</v>
      </c>
      <c r="J979" s="68">
        <v>0.10138226099201778</v>
      </c>
      <c r="K979" s="67">
        <v>0.35674922252107727</v>
      </c>
      <c r="L979" s="67">
        <v>0.75327471454322459</v>
      </c>
      <c r="M979" s="67">
        <v>1.6603895945988361</v>
      </c>
      <c r="N979" s="67">
        <v>2.9089525161381782</v>
      </c>
      <c r="O979" s="67">
        <v>6.5721331487536681</v>
      </c>
    </row>
    <row r="980" spans="2:15">
      <c r="B980" s="60" t="s">
        <v>6745</v>
      </c>
      <c r="C980" s="59" t="s">
        <v>4806</v>
      </c>
      <c r="D980" s="67">
        <v>0.1199414174870351</v>
      </c>
      <c r="E980" s="67">
        <v>0.64448380133778438</v>
      </c>
      <c r="F980" s="67">
        <v>0.9548022148310874</v>
      </c>
      <c r="G980" s="67">
        <v>1.9216016382853047</v>
      </c>
      <c r="H980" s="67">
        <v>3.0589315794773957</v>
      </c>
      <c r="I980" s="67">
        <v>6.3004687439933127</v>
      </c>
      <c r="J980" s="68">
        <v>0.11966157539614722</v>
      </c>
      <c r="K980" s="67">
        <v>0.48760066364512422</v>
      </c>
      <c r="L980" s="67">
        <v>1.0105029159052203</v>
      </c>
      <c r="M980" s="67">
        <v>1.9824658292991129</v>
      </c>
      <c r="N980" s="67">
        <v>3.51561008268146</v>
      </c>
      <c r="O980" s="67">
        <v>7.5829586188293936</v>
      </c>
    </row>
    <row r="981" spans="2:15">
      <c r="B981" s="60" t="s">
        <v>6998</v>
      </c>
      <c r="C981" s="59" t="s">
        <v>4871</v>
      </c>
      <c r="D981" s="67">
        <v>8.11647575384494E-2</v>
      </c>
      <c r="E981" s="67">
        <v>0.41605975935873091</v>
      </c>
      <c r="F981" s="67">
        <v>0.5975161866367219</v>
      </c>
      <c r="G981" s="67">
        <v>1.4749227288284628</v>
      </c>
      <c r="H981" s="67">
        <v>2.3256245769337633</v>
      </c>
      <c r="I981" s="67">
        <v>5.178644134277322</v>
      </c>
      <c r="J981" s="68">
        <v>8.081022383690431E-2</v>
      </c>
      <c r="K981" s="67">
        <v>0.32731547872380201</v>
      </c>
      <c r="L981" s="67">
        <v>0.60217018525909183</v>
      </c>
      <c r="M981" s="67">
        <v>1.487915518655643</v>
      </c>
      <c r="N981" s="67">
        <v>2.8117473166004863</v>
      </c>
      <c r="O981" s="67">
        <v>6.2663403692654844</v>
      </c>
    </row>
    <row r="982" spans="2:15">
      <c r="B982" s="60" t="s">
        <v>6777</v>
      </c>
      <c r="C982" s="59" t="s">
        <v>4884</v>
      </c>
      <c r="D982" s="67">
        <v>8.8768056495397943E-2</v>
      </c>
      <c r="E982" s="67">
        <v>0.4607946522469048</v>
      </c>
      <c r="F982" s="67">
        <v>0.63433659286813282</v>
      </c>
      <c r="G982" s="67">
        <v>1.4873945078930073</v>
      </c>
      <c r="H982" s="67">
        <v>2.5517360079684646</v>
      </c>
      <c r="I982" s="67">
        <v>5.676954902822823</v>
      </c>
      <c r="J982" s="68">
        <v>8.892345469047859E-2</v>
      </c>
      <c r="K982" s="67">
        <v>0.34382836926311805</v>
      </c>
      <c r="L982" s="67">
        <v>0.64340279721138749</v>
      </c>
      <c r="M982" s="67">
        <v>1.5677252059312978</v>
      </c>
      <c r="N982" s="67">
        <v>2.8993750695202896</v>
      </c>
      <c r="O982" s="67">
        <v>6.7923534182325742</v>
      </c>
    </row>
    <row r="983" spans="2:15">
      <c r="B983" s="60" t="s">
        <v>7007</v>
      </c>
      <c r="C983" s="59" t="s">
        <v>4506</v>
      </c>
      <c r="D983" s="67">
        <v>6.3995294147535409E-2</v>
      </c>
      <c r="E983" s="67">
        <v>0.34639773225804033</v>
      </c>
      <c r="F983" s="67">
        <v>0.52690726891713413</v>
      </c>
      <c r="G983" s="67">
        <v>1.3188914816150652</v>
      </c>
      <c r="H983" s="67">
        <v>2.2459904414687641</v>
      </c>
      <c r="I983" s="67">
        <v>5.0894575781460922</v>
      </c>
      <c r="J983" s="68">
        <v>6.2819583767882672E-2</v>
      </c>
      <c r="K983" s="67">
        <v>0.27231361091722411</v>
      </c>
      <c r="L983" s="67">
        <v>0.51719840529430083</v>
      </c>
      <c r="M983" s="67">
        <v>1.3713303031924466</v>
      </c>
      <c r="N983" s="67">
        <v>2.5680125928749868</v>
      </c>
      <c r="O983" s="67">
        <v>6.0436961056459566</v>
      </c>
    </row>
    <row r="984" spans="2:15">
      <c r="B984" s="60" t="s">
        <v>6867</v>
      </c>
      <c r="C984" s="59" t="s">
        <v>4408</v>
      </c>
      <c r="D984" s="67">
        <v>8.9747912777004057E-2</v>
      </c>
      <c r="E984" s="67">
        <v>0.47674986003987668</v>
      </c>
      <c r="F984" s="67">
        <v>0.66828873248651477</v>
      </c>
      <c r="G984" s="67">
        <v>1.5260245633308767</v>
      </c>
      <c r="H984" s="67">
        <v>2.3837626119080459</v>
      </c>
      <c r="I984" s="67">
        <v>5.3652310469282538</v>
      </c>
      <c r="J984" s="68">
        <v>8.951797000364424E-2</v>
      </c>
      <c r="K984" s="67">
        <v>0.34283475247264189</v>
      </c>
      <c r="L984" s="67">
        <v>0.63654991989095255</v>
      </c>
      <c r="M984" s="67">
        <v>1.6003167221782206</v>
      </c>
      <c r="N984" s="67">
        <v>2.6556894074355997</v>
      </c>
      <c r="O984" s="67">
        <v>6.5434207453773761</v>
      </c>
    </row>
    <row r="985" spans="2:15">
      <c r="B985" s="60" t="s">
        <v>6867</v>
      </c>
      <c r="C985" s="59" t="s">
        <v>4873</v>
      </c>
      <c r="D985" s="67">
        <v>8.0003781777675337E-2</v>
      </c>
      <c r="E985" s="67">
        <v>0.40674078673286951</v>
      </c>
      <c r="F985" s="67">
        <v>0.5811125302157133</v>
      </c>
      <c r="G985" s="67">
        <v>1.4149753748988114</v>
      </c>
      <c r="H985" s="67">
        <v>2.2865990024786993</v>
      </c>
      <c r="I985" s="67">
        <v>5.3868632284865976</v>
      </c>
      <c r="J985" s="68">
        <v>8.0955912762298285E-2</v>
      </c>
      <c r="K985" s="67">
        <v>0.303818891986535</v>
      </c>
      <c r="L985" s="67">
        <v>0.57797987135042672</v>
      </c>
      <c r="M985" s="67">
        <v>1.4383664500870772</v>
      </c>
      <c r="N985" s="67">
        <v>2.6722617198014409</v>
      </c>
      <c r="O985" s="67">
        <v>6.4712129544780881</v>
      </c>
    </row>
    <row r="986" spans="2:15">
      <c r="B986" s="60" t="s">
        <v>7004</v>
      </c>
      <c r="C986" s="59" t="s">
        <v>4427</v>
      </c>
      <c r="D986" s="67">
        <v>8.8271785126298505E-2</v>
      </c>
      <c r="E986" s="67">
        <v>0.45052547945636662</v>
      </c>
      <c r="F986" s="67">
        <v>0.66485280875445674</v>
      </c>
      <c r="G986" s="67">
        <v>1.4969093875972999</v>
      </c>
      <c r="H986" s="67">
        <v>2.4949730269747197</v>
      </c>
      <c r="I986" s="67">
        <v>5.5166167666254973</v>
      </c>
      <c r="J986" s="68">
        <v>8.6905064262107021E-2</v>
      </c>
      <c r="K986" s="67">
        <v>0.34267686207104159</v>
      </c>
      <c r="L986" s="67">
        <v>0.66779958700780784</v>
      </c>
      <c r="M986" s="67">
        <v>1.5091764415681164</v>
      </c>
      <c r="N986" s="67">
        <v>2.9358930985781573</v>
      </c>
      <c r="O986" s="67">
        <v>6.6112874242975153</v>
      </c>
    </row>
    <row r="987" spans="2:15">
      <c r="B987" s="60" t="s">
        <v>7005</v>
      </c>
      <c r="C987" s="59" t="s">
        <v>4862</v>
      </c>
      <c r="D987" s="67">
        <v>6.5748467961059598E-2</v>
      </c>
      <c r="E987" s="67">
        <v>0.3601907611452676</v>
      </c>
      <c r="F987" s="67">
        <v>0.52073359798005781</v>
      </c>
      <c r="G987" s="67">
        <v>1.3277025995098781</v>
      </c>
      <c r="H987" s="67">
        <v>2.1842356652568866</v>
      </c>
      <c r="I987" s="67">
        <v>5.0426278365224357</v>
      </c>
      <c r="J987" s="68">
        <v>6.5671696960169501E-2</v>
      </c>
      <c r="K987" s="67">
        <v>0.27590461368372271</v>
      </c>
      <c r="L987" s="67">
        <v>0.53172442752527882</v>
      </c>
      <c r="M987" s="67">
        <v>1.3516469928951911</v>
      </c>
      <c r="N987" s="67">
        <v>2.5427728770201492</v>
      </c>
      <c r="O987" s="67">
        <v>6.1667900173743764</v>
      </c>
    </row>
    <row r="988" spans="2:15">
      <c r="B988" s="60" t="s">
        <v>7007</v>
      </c>
      <c r="C988" s="59" t="s">
        <v>4411</v>
      </c>
      <c r="D988" s="67">
        <v>9.5324059954331755E-2</v>
      </c>
      <c r="E988" s="67">
        <v>0.47503104022890441</v>
      </c>
      <c r="F988" s="67">
        <v>0.75259234802069042</v>
      </c>
      <c r="G988" s="67">
        <v>1.5338230668357105</v>
      </c>
      <c r="H988" s="67">
        <v>2.6688924621748593</v>
      </c>
      <c r="I988" s="67">
        <v>5.4144958757355788</v>
      </c>
      <c r="J988" s="68">
        <v>9.5491413581137705E-2</v>
      </c>
      <c r="K988" s="67">
        <v>0.36756301851681616</v>
      </c>
      <c r="L988" s="67">
        <v>0.67852308574598386</v>
      </c>
      <c r="M988" s="67">
        <v>1.6344897714987465</v>
      </c>
      <c r="N988" s="67">
        <v>2.9599107573940335</v>
      </c>
      <c r="O988" s="67">
        <v>6.7287266818171414</v>
      </c>
    </row>
    <row r="989" spans="2:15">
      <c r="B989" s="60" t="s">
        <v>6745</v>
      </c>
      <c r="C989" s="59" t="s">
        <v>4787</v>
      </c>
      <c r="D989" s="67">
        <v>0.13585106751251402</v>
      </c>
      <c r="E989" s="67">
        <v>0.82106215180186348</v>
      </c>
      <c r="F989" s="67">
        <v>1.2866567960070201</v>
      </c>
      <c r="G989" s="67">
        <v>2.2187918208780668</v>
      </c>
      <c r="H989" s="67">
        <v>3.4107366440775477</v>
      </c>
      <c r="I989" s="67">
        <v>6.8057878888951171</v>
      </c>
      <c r="J989" s="68">
        <v>0.13595828597671361</v>
      </c>
      <c r="K989" s="67">
        <v>0.64511746437843709</v>
      </c>
      <c r="L989" s="67">
        <v>1.2964642345652231</v>
      </c>
      <c r="M989" s="67">
        <v>2.3218564265865331</v>
      </c>
      <c r="N989" s="67">
        <v>3.9299152275178884</v>
      </c>
      <c r="O989" s="67">
        <v>8.0839773536349941</v>
      </c>
    </row>
    <row r="990" spans="2:15">
      <c r="B990" s="60" t="s">
        <v>7004</v>
      </c>
      <c r="C990" s="59" t="s">
        <v>4395</v>
      </c>
      <c r="D990" s="67">
        <v>8.8465559086760473E-2</v>
      </c>
      <c r="E990" s="67">
        <v>0.44629371412855801</v>
      </c>
      <c r="F990" s="67">
        <v>0.67456592532856652</v>
      </c>
      <c r="G990" s="67">
        <v>1.4797337753505195</v>
      </c>
      <c r="H990" s="67">
        <v>2.5479692943407271</v>
      </c>
      <c r="I990" s="67">
        <v>5.5263026738211609</v>
      </c>
      <c r="J990" s="68">
        <v>8.7747640451328157E-2</v>
      </c>
      <c r="K990" s="67">
        <v>0.34789941414900666</v>
      </c>
      <c r="L990" s="67">
        <v>0.65686984371896084</v>
      </c>
      <c r="M990" s="67">
        <v>1.5765210552950524</v>
      </c>
      <c r="N990" s="67">
        <v>2.9512214900527733</v>
      </c>
      <c r="O990" s="67">
        <v>6.7829638479810512</v>
      </c>
    </row>
    <row r="991" spans="2:15">
      <c r="B991" s="60" t="s">
        <v>7008</v>
      </c>
      <c r="C991" s="59" t="s">
        <v>4881</v>
      </c>
      <c r="D991" s="67">
        <v>6.9070593388697837E-2</v>
      </c>
      <c r="E991" s="67">
        <v>0.38048206264638168</v>
      </c>
      <c r="F991" s="67">
        <v>0.52256250559063822</v>
      </c>
      <c r="G991" s="67">
        <v>1.3206684546782623</v>
      </c>
      <c r="H991" s="67">
        <v>2.1611734191856762</v>
      </c>
      <c r="I991" s="67">
        <v>5.2333718675726022</v>
      </c>
      <c r="J991" s="68">
        <v>7.0169147312582433E-2</v>
      </c>
      <c r="K991" s="67">
        <v>0.28074059323168993</v>
      </c>
      <c r="L991" s="67">
        <v>0.54044166891974021</v>
      </c>
      <c r="M991" s="67">
        <v>1.3975226088413277</v>
      </c>
      <c r="N991" s="67">
        <v>2.4134287597261119</v>
      </c>
      <c r="O991" s="67">
        <v>6.1370492770221841</v>
      </c>
    </row>
    <row r="992" spans="2:15">
      <c r="B992" s="60" t="s">
        <v>7007</v>
      </c>
      <c r="C992" s="59" t="s">
        <v>4415</v>
      </c>
      <c r="D992" s="67">
        <v>9.5654899677731289E-2</v>
      </c>
      <c r="E992" s="67">
        <v>0.50105530456246317</v>
      </c>
      <c r="F992" s="67">
        <v>0.70568746727079212</v>
      </c>
      <c r="G992" s="67">
        <v>1.5917716346705226</v>
      </c>
      <c r="H992" s="67">
        <v>2.7596459892406715</v>
      </c>
      <c r="I992" s="67">
        <v>5.7045526558065438</v>
      </c>
      <c r="J992" s="68">
        <v>9.5131851337325823E-2</v>
      </c>
      <c r="K992" s="67">
        <v>0.37890061617540061</v>
      </c>
      <c r="L992" s="67">
        <v>0.70623369681491099</v>
      </c>
      <c r="M992" s="67">
        <v>1.5862127614635162</v>
      </c>
      <c r="N992" s="67">
        <v>3.1034431911227585</v>
      </c>
      <c r="O992" s="67">
        <v>6.7856454264308814</v>
      </c>
    </row>
    <row r="993" spans="2:15">
      <c r="B993" s="60" t="s">
        <v>7004</v>
      </c>
      <c r="C993" s="59" t="s">
        <v>4419</v>
      </c>
      <c r="D993" s="67">
        <v>7.4108349869518308E-2</v>
      </c>
      <c r="E993" s="67">
        <v>0.38062294572456123</v>
      </c>
      <c r="F993" s="67">
        <v>0.52896323868261785</v>
      </c>
      <c r="G993" s="67">
        <v>1.3379462355769522</v>
      </c>
      <c r="H993" s="67">
        <v>2.2122181010544404</v>
      </c>
      <c r="I993" s="67">
        <v>5.0667713961190408</v>
      </c>
      <c r="J993" s="68">
        <v>7.499611104023135E-2</v>
      </c>
      <c r="K993" s="67">
        <v>0.27692980314754023</v>
      </c>
      <c r="L993" s="67">
        <v>0.54049107278731456</v>
      </c>
      <c r="M993" s="67">
        <v>1.3748827712314988</v>
      </c>
      <c r="N993" s="67">
        <v>2.5987438051922065</v>
      </c>
      <c r="O993" s="67">
        <v>6.1882805191619976</v>
      </c>
    </row>
    <row r="994" spans="2:15">
      <c r="B994" s="60" t="s">
        <v>7007</v>
      </c>
      <c r="C994" s="59" t="s">
        <v>4430</v>
      </c>
      <c r="D994" s="67">
        <v>8.68027105347043E-2</v>
      </c>
      <c r="E994" s="67">
        <v>0.46229372343927672</v>
      </c>
      <c r="F994" s="67">
        <v>0.65983361729677137</v>
      </c>
      <c r="G994" s="67">
        <v>1.5251218457244964</v>
      </c>
      <c r="H994" s="67">
        <v>2.6348128455768216</v>
      </c>
      <c r="I994" s="67">
        <v>5.4948594509987716</v>
      </c>
      <c r="J994" s="68">
        <v>8.8025597483764428E-2</v>
      </c>
      <c r="K994" s="67">
        <v>0.33831414682352484</v>
      </c>
      <c r="L994" s="67">
        <v>0.64225281267255507</v>
      </c>
      <c r="M994" s="67">
        <v>1.5769082565105168</v>
      </c>
      <c r="N994" s="67">
        <v>2.8194427364746333</v>
      </c>
      <c r="O994" s="67">
        <v>6.4762124535921668</v>
      </c>
    </row>
    <row r="995" spans="2:15">
      <c r="B995" s="60" t="s">
        <v>6745</v>
      </c>
      <c r="C995" s="59" t="s">
        <v>4776</v>
      </c>
      <c r="D995" s="67">
        <v>0.13809754916115455</v>
      </c>
      <c r="E995" s="67">
        <v>0.87677668812397747</v>
      </c>
      <c r="F995" s="67">
        <v>1.3827946678895326</v>
      </c>
      <c r="G995" s="67">
        <v>2.3189577375203796</v>
      </c>
      <c r="H995" s="67">
        <v>3.3357071518609951</v>
      </c>
      <c r="I995" s="67">
        <v>6.5684522422577478</v>
      </c>
      <c r="J995" s="68">
        <v>0.13778362616152298</v>
      </c>
      <c r="K995" s="67">
        <v>0.65025910513874041</v>
      </c>
      <c r="L995" s="67">
        <v>1.3894891353211201</v>
      </c>
      <c r="M995" s="67">
        <v>2.3659487678079461</v>
      </c>
      <c r="N995" s="67">
        <v>3.9093347188274015</v>
      </c>
      <c r="O995" s="67">
        <v>7.7607163652256723</v>
      </c>
    </row>
    <row r="996" spans="2:15">
      <c r="B996" s="60" t="s">
        <v>7004</v>
      </c>
      <c r="C996" s="59" t="s">
        <v>4393</v>
      </c>
      <c r="D996" s="67">
        <v>7.4070622707459663E-2</v>
      </c>
      <c r="E996" s="67">
        <v>0.39567373550347623</v>
      </c>
      <c r="F996" s="67">
        <v>0.56253523462906185</v>
      </c>
      <c r="G996" s="67">
        <v>1.3658155281138118</v>
      </c>
      <c r="H996" s="67">
        <v>2.3016013134399245</v>
      </c>
      <c r="I996" s="67">
        <v>5.2771309971829012</v>
      </c>
      <c r="J996" s="68">
        <v>7.4093590033242479E-2</v>
      </c>
      <c r="K996" s="67">
        <v>0.29084384376441069</v>
      </c>
      <c r="L996" s="67">
        <v>0.57513117171891914</v>
      </c>
      <c r="M996" s="67">
        <v>1.4400178805979948</v>
      </c>
      <c r="N996" s="67">
        <v>2.7126272689448783</v>
      </c>
      <c r="O996" s="67">
        <v>6.3283383821518706</v>
      </c>
    </row>
    <row r="997" spans="2:15">
      <c r="B997" s="60" t="s">
        <v>6777</v>
      </c>
      <c r="C997" s="59" t="s">
        <v>4860</v>
      </c>
      <c r="D997" s="67">
        <v>6.624075779535768E-2</v>
      </c>
      <c r="E997" s="67">
        <v>0.35805523106076309</v>
      </c>
      <c r="F997" s="67">
        <v>0.50926574193331497</v>
      </c>
      <c r="G997" s="67">
        <v>1.3053724595764449</v>
      </c>
      <c r="H997" s="67">
        <v>2.1109739466533513</v>
      </c>
      <c r="I997" s="67">
        <v>5.2426803505193362</v>
      </c>
      <c r="J997" s="68">
        <v>6.6456871705231069E-2</v>
      </c>
      <c r="K997" s="67">
        <v>0.27357390193830516</v>
      </c>
      <c r="L997" s="67">
        <v>0.51697577937782557</v>
      </c>
      <c r="M997" s="67">
        <v>1.3768193719854527</v>
      </c>
      <c r="N997" s="67">
        <v>2.4511219425841624</v>
      </c>
      <c r="O997" s="67">
        <v>6.3086396260328952</v>
      </c>
    </row>
    <row r="998" spans="2:15">
      <c r="B998" s="60" t="s">
        <v>6777</v>
      </c>
      <c r="C998" s="59" t="s">
        <v>4883</v>
      </c>
      <c r="D998" s="67">
        <v>6.9842613470542048E-2</v>
      </c>
      <c r="E998" s="67">
        <v>0.37443469642039473</v>
      </c>
      <c r="F998" s="67">
        <v>0.53453293004659275</v>
      </c>
      <c r="G998" s="67">
        <v>1.3384528399569129</v>
      </c>
      <c r="H998" s="67">
        <v>2.1819425746328887</v>
      </c>
      <c r="I998" s="67">
        <v>5.3209790599161222</v>
      </c>
      <c r="J998" s="68">
        <v>6.9089106920594084E-2</v>
      </c>
      <c r="K998" s="67">
        <v>0.2859243217510466</v>
      </c>
      <c r="L998" s="67">
        <v>0.5319821752838324</v>
      </c>
      <c r="M998" s="67">
        <v>1.4009194171932033</v>
      </c>
      <c r="N998" s="67">
        <v>2.5465037106953456</v>
      </c>
      <c r="O998" s="67">
        <v>6.3413584802918068</v>
      </c>
    </row>
    <row r="999" spans="2:15">
      <c r="B999" s="60" t="s">
        <v>6745</v>
      </c>
      <c r="C999" s="59" t="s">
        <v>4777</v>
      </c>
      <c r="D999" s="67">
        <v>0.12622879926539046</v>
      </c>
      <c r="E999" s="67">
        <v>0.73930594798745675</v>
      </c>
      <c r="F999" s="67">
        <v>1.1010648998699248</v>
      </c>
      <c r="G999" s="67">
        <v>1.9751358179364746</v>
      </c>
      <c r="H999" s="67">
        <v>3.2945253527978369</v>
      </c>
      <c r="I999" s="67">
        <v>6.364137894921102</v>
      </c>
      <c r="J999" s="68">
        <v>0.12393866380328999</v>
      </c>
      <c r="K999" s="67">
        <v>0.49015404009682734</v>
      </c>
      <c r="L999" s="67">
        <v>1.0161322364631091</v>
      </c>
      <c r="M999" s="67">
        <v>1.9966411138785427</v>
      </c>
      <c r="N999" s="67">
        <v>3.6998921683923975</v>
      </c>
      <c r="O999" s="67">
        <v>8.0961467276281862</v>
      </c>
    </row>
    <row r="1000" spans="2:15">
      <c r="B1000" s="60" t="s">
        <v>6745</v>
      </c>
      <c r="C1000" s="59" t="s">
        <v>4825</v>
      </c>
      <c r="D1000" s="67">
        <v>0.12432998246895134</v>
      </c>
      <c r="E1000" s="67">
        <v>0.68355237712629169</v>
      </c>
      <c r="F1000" s="67">
        <v>1.0646660926700626</v>
      </c>
      <c r="G1000" s="67">
        <v>1.9651433583987667</v>
      </c>
      <c r="H1000" s="67">
        <v>3.237051149715902</v>
      </c>
      <c r="I1000" s="67">
        <v>6.3892453128521192</v>
      </c>
      <c r="J1000" s="68">
        <v>0.12336187276744238</v>
      </c>
      <c r="K1000" s="67">
        <v>0.54391914506077133</v>
      </c>
      <c r="L1000" s="67">
        <v>1.0987772013674175</v>
      </c>
      <c r="M1000" s="67">
        <v>2.0936319477831176</v>
      </c>
      <c r="N1000" s="67">
        <v>3.6108988612897357</v>
      </c>
      <c r="O1000" s="67">
        <v>7.6086760517112308</v>
      </c>
    </row>
    <row r="1001" spans="2:15">
      <c r="B1001" s="60" t="s">
        <v>7004</v>
      </c>
      <c r="C1001" s="59" t="s">
        <v>4416</v>
      </c>
      <c r="D1001" s="67">
        <v>9.4343994392298611E-2</v>
      </c>
      <c r="E1001" s="67">
        <v>0.49329943885592825</v>
      </c>
      <c r="F1001" s="67">
        <v>0.68979333957101774</v>
      </c>
      <c r="G1001" s="67">
        <v>1.5906440291976138</v>
      </c>
      <c r="H1001" s="67">
        <v>2.7666149883072224</v>
      </c>
      <c r="I1001" s="67">
        <v>5.791981314321097</v>
      </c>
      <c r="J1001" s="68">
        <v>9.3732791130558699E-2</v>
      </c>
      <c r="K1001" s="67">
        <v>0.36893167970356222</v>
      </c>
      <c r="L1001" s="67">
        <v>0.72108488197228737</v>
      </c>
      <c r="M1001" s="67">
        <v>1.6463878558665883</v>
      </c>
      <c r="N1001" s="67">
        <v>3.2596796423930194</v>
      </c>
      <c r="O1001" s="67">
        <v>7.0455797388733705</v>
      </c>
    </row>
    <row r="1002" spans="2:15">
      <c r="B1002" s="60" t="s">
        <v>6867</v>
      </c>
      <c r="C1002" s="59" t="s">
        <v>4396</v>
      </c>
      <c r="D1002" s="67">
        <v>6.5780997346430753E-2</v>
      </c>
      <c r="E1002" s="67">
        <v>0.35809871985868386</v>
      </c>
      <c r="F1002" s="67">
        <v>0.51226643793033155</v>
      </c>
      <c r="G1002" s="67">
        <v>1.3099418120121671</v>
      </c>
      <c r="H1002" s="67">
        <v>2.1132584917977137</v>
      </c>
      <c r="I1002" s="67">
        <v>5.1360291984088731</v>
      </c>
      <c r="J1002" s="68">
        <v>6.5652655459015025E-2</v>
      </c>
      <c r="K1002" s="67">
        <v>0.26603304113274384</v>
      </c>
      <c r="L1002" s="67">
        <v>0.5169085130042097</v>
      </c>
      <c r="M1002" s="67">
        <v>1.3623464367195171</v>
      </c>
      <c r="N1002" s="67">
        <v>2.43097013982731</v>
      </c>
      <c r="O1002" s="67">
        <v>6.0814528066558697</v>
      </c>
    </row>
    <row r="1003" spans="2:15">
      <c r="B1003" s="60" t="s">
        <v>6745</v>
      </c>
      <c r="C1003" s="59" t="s">
        <v>4810</v>
      </c>
      <c r="D1003" s="67">
        <v>0.12661403031468724</v>
      </c>
      <c r="E1003" s="67">
        <v>0.7370254991030244</v>
      </c>
      <c r="F1003" s="67">
        <v>1.1612076884671294</v>
      </c>
      <c r="G1003" s="67">
        <v>2.0554861233953581</v>
      </c>
      <c r="H1003" s="67">
        <v>3.1730473946896134</v>
      </c>
      <c r="I1003" s="67">
        <v>6.3501451820641739</v>
      </c>
      <c r="J1003" s="68">
        <v>0.12629958576093231</v>
      </c>
      <c r="K1003" s="67">
        <v>0.55634380910219039</v>
      </c>
      <c r="L1003" s="67">
        <v>1.1567082385785914</v>
      </c>
      <c r="M1003" s="67">
        <v>2.0562245423591117</v>
      </c>
      <c r="N1003" s="67">
        <v>3.6121339910576937</v>
      </c>
      <c r="O1003" s="67">
        <v>7.598683939078672</v>
      </c>
    </row>
    <row r="1004" spans="2:15">
      <c r="B1004" s="60" t="s">
        <v>6867</v>
      </c>
      <c r="C1004" s="59" t="s">
        <v>4420</v>
      </c>
      <c r="D1004" s="67">
        <v>8.537000072274166E-2</v>
      </c>
      <c r="E1004" s="67">
        <v>0.41833693985008363</v>
      </c>
      <c r="F1004" s="67">
        <v>0.62809192509887757</v>
      </c>
      <c r="G1004" s="67">
        <v>1.4777448033794847</v>
      </c>
      <c r="H1004" s="67">
        <v>2.4846682974144803</v>
      </c>
      <c r="I1004" s="67">
        <v>5.540055503915271</v>
      </c>
      <c r="J1004" s="68">
        <v>8.5099582696636672E-2</v>
      </c>
      <c r="K1004" s="67">
        <v>0.32111418133136199</v>
      </c>
      <c r="L1004" s="67">
        <v>0.61728265522608639</v>
      </c>
      <c r="M1004" s="67">
        <v>1.5415331999971431</v>
      </c>
      <c r="N1004" s="67">
        <v>2.920352137443111</v>
      </c>
      <c r="O1004" s="67">
        <v>6.6489746909198475</v>
      </c>
    </row>
    <row r="1005" spans="2:15">
      <c r="B1005" s="60" t="s">
        <v>6777</v>
      </c>
      <c r="C1005" s="59" t="s">
        <v>4888</v>
      </c>
      <c r="D1005" s="67">
        <v>7.0575646906679571E-2</v>
      </c>
      <c r="E1005" s="67">
        <v>0.37663879230493214</v>
      </c>
      <c r="F1005" s="67">
        <v>0.53531821333105867</v>
      </c>
      <c r="G1005" s="67">
        <v>1.3203015730398628</v>
      </c>
      <c r="H1005" s="67">
        <v>2.171408280664771</v>
      </c>
      <c r="I1005" s="67">
        <v>5.2569619234002474</v>
      </c>
      <c r="J1005" s="68">
        <v>7.0696703407994874E-2</v>
      </c>
      <c r="K1005" s="67">
        <v>0.28447409275609425</v>
      </c>
      <c r="L1005" s="67">
        <v>0.54208761129707039</v>
      </c>
      <c r="M1005" s="67">
        <v>1.3965037617731086</v>
      </c>
      <c r="N1005" s="67">
        <v>2.4672031723798002</v>
      </c>
      <c r="O1005" s="67">
        <v>6.2463563469262064</v>
      </c>
    </row>
    <row r="1006" spans="2:15">
      <c r="B1006" s="60" t="s">
        <v>7008</v>
      </c>
      <c r="C1006" s="59" t="s">
        <v>4861</v>
      </c>
      <c r="D1006" s="67">
        <v>6.1649630152230371E-2</v>
      </c>
      <c r="E1006" s="67">
        <v>0.38061164124758234</v>
      </c>
      <c r="F1006" s="67">
        <v>0.52063255975161005</v>
      </c>
      <c r="G1006" s="67">
        <v>1.2838254180958695</v>
      </c>
      <c r="H1006" s="67">
        <v>2.0668882349073958</v>
      </c>
      <c r="I1006" s="67">
        <v>5.1908945184866964</v>
      </c>
      <c r="J1006" s="68">
        <v>6.1942653889721165E-2</v>
      </c>
      <c r="K1006" s="67">
        <v>0.27833236984207937</v>
      </c>
      <c r="L1006" s="67">
        <v>0.51094395938807369</v>
      </c>
      <c r="M1006" s="67">
        <v>1.3493587337173707</v>
      </c>
      <c r="N1006" s="67">
        <v>2.3723483971884227</v>
      </c>
      <c r="O1006" s="67">
        <v>6.1996916259260395</v>
      </c>
    </row>
    <row r="1007" spans="2:15">
      <c r="B1007" s="60" t="s">
        <v>6777</v>
      </c>
      <c r="C1007" s="59" t="s">
        <v>4880</v>
      </c>
      <c r="D1007" s="67">
        <v>7.7271989331333821E-2</v>
      </c>
      <c r="E1007" s="67">
        <v>0.40525055477411065</v>
      </c>
      <c r="F1007" s="67">
        <v>0.57782915612272856</v>
      </c>
      <c r="G1007" s="67">
        <v>1.3952834895129498</v>
      </c>
      <c r="H1007" s="67">
        <v>2.3616371484987497</v>
      </c>
      <c r="I1007" s="67">
        <v>5.5162293875300179</v>
      </c>
      <c r="J1007" s="68">
        <v>7.7603870375475587E-2</v>
      </c>
      <c r="K1007" s="67">
        <v>0.31168645802059902</v>
      </c>
      <c r="L1007" s="67">
        <v>0.58226368252807781</v>
      </c>
      <c r="M1007" s="67">
        <v>1.4524149298867823</v>
      </c>
      <c r="N1007" s="67">
        <v>2.6772094716049217</v>
      </c>
      <c r="O1007" s="67">
        <v>6.613566576007079</v>
      </c>
    </row>
    <row r="1008" spans="2:15">
      <c r="B1008" s="60" t="s">
        <v>6867</v>
      </c>
      <c r="C1008" s="59" t="s">
        <v>4410</v>
      </c>
      <c r="D1008" s="67">
        <v>9.8633733964800824E-2</v>
      </c>
      <c r="E1008" s="67">
        <v>0.50361449485970422</v>
      </c>
      <c r="F1008" s="67">
        <v>0.73904989655557285</v>
      </c>
      <c r="G1008" s="67">
        <v>1.6251071245353939</v>
      </c>
      <c r="H1008" s="67">
        <v>2.6617079003230373</v>
      </c>
      <c r="I1008" s="67">
        <v>5.5767646272000686</v>
      </c>
      <c r="J1008" s="68">
        <v>9.7711841767149282E-2</v>
      </c>
      <c r="K1008" s="67">
        <v>0.39300080060429821</v>
      </c>
      <c r="L1008" s="67">
        <v>0.71381431225183789</v>
      </c>
      <c r="M1008" s="67">
        <v>1.6174095654408092</v>
      </c>
      <c r="N1008" s="67">
        <v>2.9395068674104996</v>
      </c>
      <c r="O1008" s="67">
        <v>6.8980927519670336</v>
      </c>
    </row>
    <row r="1009" spans="2:15">
      <c r="B1009" s="60" t="s">
        <v>7008</v>
      </c>
      <c r="C1009" s="59" t="s">
        <v>4872</v>
      </c>
      <c r="D1009" s="67">
        <v>8.8907375576359846E-2</v>
      </c>
      <c r="E1009" s="67">
        <v>0.46330302503003451</v>
      </c>
      <c r="F1009" s="67">
        <v>0.62199181932552094</v>
      </c>
      <c r="G1009" s="67">
        <v>1.4737949017162022</v>
      </c>
      <c r="H1009" s="67">
        <v>2.4593341445706485</v>
      </c>
      <c r="I1009" s="67">
        <v>5.676613277764643</v>
      </c>
      <c r="J1009" s="68">
        <v>9.0102113389862265E-2</v>
      </c>
      <c r="K1009" s="67">
        <v>0.33790429353021528</v>
      </c>
      <c r="L1009" s="67">
        <v>0.63140500129162724</v>
      </c>
      <c r="M1009" s="67">
        <v>1.5327045729295534</v>
      </c>
      <c r="N1009" s="67">
        <v>2.7742472320774239</v>
      </c>
      <c r="O1009" s="67">
        <v>6.8181175123066806</v>
      </c>
    </row>
    <row r="1010" spans="2:15">
      <c r="B1010" s="60" t="s">
        <v>7007</v>
      </c>
      <c r="C1010" s="59" t="s">
        <v>4425</v>
      </c>
      <c r="D1010" s="67">
        <v>0.10159795148217911</v>
      </c>
      <c r="E1010" s="67">
        <v>0.54195157360065482</v>
      </c>
      <c r="F1010" s="67">
        <v>0.76698905450964294</v>
      </c>
      <c r="G1010" s="67">
        <v>1.6074281537012349</v>
      </c>
      <c r="H1010" s="67">
        <v>2.6694923385296541</v>
      </c>
      <c r="I1010" s="67">
        <v>5.6049558697480464</v>
      </c>
      <c r="J1010" s="68">
        <v>0.10226473025407733</v>
      </c>
      <c r="K1010" s="67">
        <v>0.4045532528516228</v>
      </c>
      <c r="L1010" s="67">
        <v>0.77134325334513143</v>
      </c>
      <c r="M1010" s="67">
        <v>1.7062188167417811</v>
      </c>
      <c r="N1010" s="67">
        <v>3.2552509190964418</v>
      </c>
      <c r="O1010" s="67">
        <v>6.8361866991363209</v>
      </c>
    </row>
    <row r="1011" spans="2:15">
      <c r="B1011" s="60" t="s">
        <v>6745</v>
      </c>
      <c r="C1011" s="59" t="s">
        <v>4789</v>
      </c>
      <c r="D1011" s="67">
        <v>0.12659645824167304</v>
      </c>
      <c r="E1011" s="67">
        <v>0.72754069821255118</v>
      </c>
      <c r="F1011" s="67">
        <v>1.1100638704098449</v>
      </c>
      <c r="G1011" s="67">
        <v>2.0544642381265272</v>
      </c>
      <c r="H1011" s="67">
        <v>3.0666280996369131</v>
      </c>
      <c r="I1011" s="67">
        <v>6.4639957894581181</v>
      </c>
      <c r="J1011" s="68">
        <v>0.1261280671320413</v>
      </c>
      <c r="K1011" s="67">
        <v>0.5456026655118219</v>
      </c>
      <c r="L1011" s="67">
        <v>1.1283317252064768</v>
      </c>
      <c r="M1011" s="67">
        <v>2.0343706304028455</v>
      </c>
      <c r="N1011" s="67">
        <v>3.6808742624609074</v>
      </c>
      <c r="O1011" s="67">
        <v>7.8908071488845835</v>
      </c>
    </row>
    <row r="1012" spans="2:15">
      <c r="B1012" s="60" t="s">
        <v>7004</v>
      </c>
      <c r="C1012" s="59" t="s">
        <v>4423</v>
      </c>
      <c r="D1012" s="67">
        <v>8.5099256143587113E-2</v>
      </c>
      <c r="E1012" s="67">
        <v>0.44033337760043995</v>
      </c>
      <c r="F1012" s="67">
        <v>0.61241125374669114</v>
      </c>
      <c r="G1012" s="67">
        <v>1.4719578778851561</v>
      </c>
      <c r="H1012" s="67">
        <v>2.4430164543212047</v>
      </c>
      <c r="I1012" s="67">
        <v>5.5454525706041826</v>
      </c>
      <c r="J1012" s="68">
        <v>8.5000368300915841E-2</v>
      </c>
      <c r="K1012" s="67">
        <v>0.33370139795308923</v>
      </c>
      <c r="L1012" s="67">
        <v>0.62764549827200655</v>
      </c>
      <c r="M1012" s="67">
        <v>1.5156163404014058</v>
      </c>
      <c r="N1012" s="67">
        <v>2.9143751184203461</v>
      </c>
      <c r="O1012" s="67">
        <v>6.7175458621916126</v>
      </c>
    </row>
    <row r="1013" spans="2:15">
      <c r="B1013" s="60" t="s">
        <v>6998</v>
      </c>
      <c r="C1013" s="59" t="s">
        <v>4494</v>
      </c>
      <c r="D1013" s="67">
        <v>6.8960322854026174E-2</v>
      </c>
      <c r="E1013" s="67">
        <v>0.36653877460715439</v>
      </c>
      <c r="F1013" s="67">
        <v>0.54686409823187243</v>
      </c>
      <c r="G1013" s="67">
        <v>1.3912695516204761</v>
      </c>
      <c r="H1013" s="67">
        <v>2.123982801442025</v>
      </c>
      <c r="I1013" s="67">
        <v>5.015071822657756</v>
      </c>
      <c r="J1013" s="68">
        <v>6.8993662676553366E-2</v>
      </c>
      <c r="K1013" s="67">
        <v>0.28652751244118935</v>
      </c>
      <c r="L1013" s="67">
        <v>0.55276161228509879</v>
      </c>
      <c r="M1013" s="67">
        <v>1.3865568606311376</v>
      </c>
      <c r="N1013" s="67">
        <v>2.6096464962887551</v>
      </c>
      <c r="O1013" s="67">
        <v>5.9700206780699823</v>
      </c>
    </row>
    <row r="1014" spans="2:15">
      <c r="B1014" s="60" t="s">
        <v>7005</v>
      </c>
      <c r="C1014" s="59" t="s">
        <v>4877</v>
      </c>
      <c r="D1014" s="67">
        <v>6.6921030640031673E-2</v>
      </c>
      <c r="E1014" s="67">
        <v>0.37570521557103076</v>
      </c>
      <c r="F1014" s="67">
        <v>0.52331192927924086</v>
      </c>
      <c r="G1014" s="67">
        <v>1.3279188231214101</v>
      </c>
      <c r="H1014" s="67">
        <v>2.2777401343986572</v>
      </c>
      <c r="I1014" s="67">
        <v>5.1002841496500588</v>
      </c>
      <c r="J1014" s="68">
        <v>6.8097013784538002E-2</v>
      </c>
      <c r="K1014" s="67">
        <v>0.2816540066517893</v>
      </c>
      <c r="L1014" s="67">
        <v>0.53483127347332104</v>
      </c>
      <c r="M1014" s="67">
        <v>1.3509113785952889</v>
      </c>
      <c r="N1014" s="67">
        <v>2.6057071527192277</v>
      </c>
      <c r="O1014" s="67">
        <v>6.102257260741891</v>
      </c>
    </row>
    <row r="1015" spans="2:15">
      <c r="B1015" s="60" t="s">
        <v>6867</v>
      </c>
      <c r="C1015" s="59" t="s">
        <v>4864</v>
      </c>
      <c r="D1015" s="67">
        <v>8.1076759527444822E-2</v>
      </c>
      <c r="E1015" s="67">
        <v>0.41257651013234825</v>
      </c>
      <c r="F1015" s="67">
        <v>0.59347241353929214</v>
      </c>
      <c r="G1015" s="67">
        <v>1.4372015308936279</v>
      </c>
      <c r="H1015" s="67">
        <v>2.3272595574768156</v>
      </c>
      <c r="I1015" s="67">
        <v>5.3852590758853305</v>
      </c>
      <c r="J1015" s="68">
        <v>8.1130170738035245E-2</v>
      </c>
      <c r="K1015" s="67">
        <v>0.31653545807420974</v>
      </c>
      <c r="L1015" s="67">
        <v>0.60323239526340999</v>
      </c>
      <c r="M1015" s="67">
        <v>1.4712165015889342</v>
      </c>
      <c r="N1015" s="67">
        <v>2.700425884843217</v>
      </c>
      <c r="O1015" s="67">
        <v>6.4166606166378211</v>
      </c>
    </row>
    <row r="1016" spans="2:15">
      <c r="B1016" s="60" t="s">
        <v>7008</v>
      </c>
      <c r="C1016" s="59" t="s">
        <v>4858</v>
      </c>
      <c r="D1016" s="67">
        <v>0.104946569257084</v>
      </c>
      <c r="E1016" s="67">
        <v>0.57930362260392299</v>
      </c>
      <c r="F1016" s="67">
        <v>0.75669770850156115</v>
      </c>
      <c r="G1016" s="67">
        <v>1.635310605258699</v>
      </c>
      <c r="H1016" s="67">
        <v>2.608274772358087</v>
      </c>
      <c r="I1016" s="67">
        <v>5.821474179227458</v>
      </c>
      <c r="J1016" s="68">
        <v>0.10621630240654656</v>
      </c>
      <c r="K1016" s="67">
        <v>0.40208873205343076</v>
      </c>
      <c r="L1016" s="67">
        <v>0.77470136093536712</v>
      </c>
      <c r="M1016" s="67">
        <v>1.7007993839687179</v>
      </c>
      <c r="N1016" s="67">
        <v>2.9955342502722591</v>
      </c>
      <c r="O1016" s="67">
        <v>7.138243667335141</v>
      </c>
    </row>
    <row r="1017" spans="2:15">
      <c r="B1017" s="60" t="s">
        <v>6745</v>
      </c>
      <c r="C1017" s="59" t="s">
        <v>4785</v>
      </c>
      <c r="D1017" s="67">
        <v>0.12722148635799665</v>
      </c>
      <c r="E1017" s="67">
        <v>0.72392978069198177</v>
      </c>
      <c r="F1017" s="67">
        <v>1.1733272769918073</v>
      </c>
      <c r="G1017" s="67">
        <v>2.0983336467228559</v>
      </c>
      <c r="H1017" s="67">
        <v>3.3399084902517568</v>
      </c>
      <c r="I1017" s="67">
        <v>6.7076684233482462</v>
      </c>
      <c r="J1017" s="68">
        <v>0.1261595049659136</v>
      </c>
      <c r="K1017" s="67">
        <v>0.52570328334710203</v>
      </c>
      <c r="L1017" s="67">
        <v>1.1797692364727139</v>
      </c>
      <c r="M1017" s="67">
        <v>2.1949568918325064</v>
      </c>
      <c r="N1017" s="67">
        <v>3.7864430197344725</v>
      </c>
      <c r="O1017" s="67">
        <v>8.1260287131114364</v>
      </c>
    </row>
    <row r="1018" spans="2:15">
      <c r="B1018" s="60" t="s">
        <v>7004</v>
      </c>
      <c r="C1018" s="59" t="s">
        <v>4387</v>
      </c>
      <c r="D1018" s="67">
        <v>9.3741835133321474E-2</v>
      </c>
      <c r="E1018" s="67">
        <v>0.51521274437165177</v>
      </c>
      <c r="F1018" s="67">
        <v>0.68373241909319959</v>
      </c>
      <c r="G1018" s="67">
        <v>1.4900308715604047</v>
      </c>
      <c r="H1018" s="67">
        <v>2.5842013452766661</v>
      </c>
      <c r="I1018" s="67">
        <v>5.612189724400495</v>
      </c>
      <c r="J1018" s="68">
        <v>9.2969078972956865E-2</v>
      </c>
      <c r="K1018" s="67">
        <v>0.37427236461521479</v>
      </c>
      <c r="L1018" s="67">
        <v>0.70547302120705646</v>
      </c>
      <c r="M1018" s="67">
        <v>1.5989081686813071</v>
      </c>
      <c r="N1018" s="67">
        <v>3.0685403205570525</v>
      </c>
      <c r="O1018" s="67">
        <v>6.6994461223795598</v>
      </c>
    </row>
    <row r="1019" spans="2:15">
      <c r="B1019" s="60" t="s">
        <v>6745</v>
      </c>
      <c r="C1019" s="59" t="s">
        <v>4793</v>
      </c>
      <c r="D1019" s="67">
        <v>0.12051381727543511</v>
      </c>
      <c r="E1019" s="67">
        <v>0.64061779641887828</v>
      </c>
      <c r="F1019" s="67">
        <v>0.99998255720520446</v>
      </c>
      <c r="G1019" s="67">
        <v>1.8677937215054323</v>
      </c>
      <c r="H1019" s="67">
        <v>3.2224072668313841</v>
      </c>
      <c r="I1019" s="67">
        <v>6.099497933544594</v>
      </c>
      <c r="J1019" s="68">
        <v>0.12037599800540873</v>
      </c>
      <c r="K1019" s="67">
        <v>0.50203679468441043</v>
      </c>
      <c r="L1019" s="67">
        <v>1.0283719313756641</v>
      </c>
      <c r="M1019" s="67">
        <v>1.9201682258241384</v>
      </c>
      <c r="N1019" s="67">
        <v>3.4924718227071292</v>
      </c>
      <c r="O1019" s="67">
        <v>7.7095520775596968</v>
      </c>
    </row>
    <row r="1020" spans="2:15">
      <c r="B1020" s="60" t="s">
        <v>6745</v>
      </c>
      <c r="C1020" s="59" t="s">
        <v>4778</v>
      </c>
      <c r="D1020" s="67">
        <v>0.13074782179207567</v>
      </c>
      <c r="E1020" s="67">
        <v>0.71309761751521428</v>
      </c>
      <c r="F1020" s="67">
        <v>1.0949130285364763</v>
      </c>
      <c r="G1020" s="67">
        <v>2.0680534558069006</v>
      </c>
      <c r="H1020" s="67">
        <v>3.0834643834403339</v>
      </c>
      <c r="I1020" s="67">
        <v>6.3799816939414606</v>
      </c>
      <c r="J1020" s="68">
        <v>0.12963715371088153</v>
      </c>
      <c r="K1020" s="67">
        <v>0.54771364156315849</v>
      </c>
      <c r="L1020" s="67">
        <v>1.1322416741402932</v>
      </c>
      <c r="M1020" s="67">
        <v>2.0640357387057566</v>
      </c>
      <c r="N1020" s="67">
        <v>3.6324298942297726</v>
      </c>
      <c r="O1020" s="67">
        <v>7.7588400436125911</v>
      </c>
    </row>
    <row r="1021" spans="2:15">
      <c r="B1021" s="60" t="s">
        <v>6745</v>
      </c>
      <c r="C1021" s="59" t="s">
        <v>4781</v>
      </c>
      <c r="D1021" s="67">
        <v>0.11642891589601327</v>
      </c>
      <c r="E1021" s="67">
        <v>0.60008350345882966</v>
      </c>
      <c r="F1021" s="67">
        <v>1.0152842948700782</v>
      </c>
      <c r="G1021" s="67">
        <v>1.8365675301112681</v>
      </c>
      <c r="H1021" s="67">
        <v>2.9120710893502642</v>
      </c>
      <c r="I1021" s="67">
        <v>6.1535587033383967</v>
      </c>
      <c r="J1021" s="68">
        <v>0.11523039247041238</v>
      </c>
      <c r="K1021" s="67">
        <v>0.46081960615478107</v>
      </c>
      <c r="L1021" s="67">
        <v>0.98619226013355243</v>
      </c>
      <c r="M1021" s="67">
        <v>1.8317016645395463</v>
      </c>
      <c r="N1021" s="67">
        <v>3.4574682095813576</v>
      </c>
      <c r="O1021" s="67">
        <v>7.6473524150288892</v>
      </c>
    </row>
    <row r="1022" spans="2:15">
      <c r="B1022" s="60" t="s">
        <v>6867</v>
      </c>
      <c r="C1022" s="59" t="s">
        <v>4401</v>
      </c>
      <c r="D1022" s="67">
        <v>0.11164807988405383</v>
      </c>
      <c r="E1022" s="67">
        <v>0.68634458171664547</v>
      </c>
      <c r="F1022" s="67">
        <v>0.98306936340956907</v>
      </c>
      <c r="G1022" s="67">
        <v>1.8771828713797016</v>
      </c>
      <c r="H1022" s="67">
        <v>2.732794428281685</v>
      </c>
      <c r="I1022" s="67">
        <v>6.2477074665699774</v>
      </c>
      <c r="J1022" s="68">
        <v>0.1131113766935247</v>
      </c>
      <c r="K1022" s="67">
        <v>0.48688117983772877</v>
      </c>
      <c r="L1022" s="67">
        <v>0.91852974111028995</v>
      </c>
      <c r="M1022" s="67">
        <v>1.9837923287888724</v>
      </c>
      <c r="N1022" s="67">
        <v>3.3617281734007443</v>
      </c>
      <c r="O1022" s="67">
        <v>7.5595710732083825</v>
      </c>
    </row>
    <row r="1023" spans="2:15">
      <c r="B1023" s="60" t="s">
        <v>6745</v>
      </c>
      <c r="C1023" s="59" t="s">
        <v>4820</v>
      </c>
      <c r="D1023" s="67">
        <v>0.12082203082013575</v>
      </c>
      <c r="E1023" s="67">
        <v>0.67231721365624486</v>
      </c>
      <c r="F1023" s="67">
        <v>1.0034294834234647</v>
      </c>
      <c r="G1023" s="67">
        <v>1.8142379236755883</v>
      </c>
      <c r="H1023" s="67">
        <v>3.2737275201064331</v>
      </c>
      <c r="I1023" s="67">
        <v>6.3223260402926078</v>
      </c>
      <c r="J1023" s="68">
        <v>0.12060340823768244</v>
      </c>
      <c r="K1023" s="67">
        <v>0.51302180293318755</v>
      </c>
      <c r="L1023" s="67">
        <v>0.98505369021111611</v>
      </c>
      <c r="M1023" s="67">
        <v>1.8495221927340968</v>
      </c>
      <c r="N1023" s="67">
        <v>3.3904257797032313</v>
      </c>
      <c r="O1023" s="67">
        <v>7.8107273226625642</v>
      </c>
    </row>
    <row r="1024" spans="2:15">
      <c r="B1024" s="60" t="s">
        <v>7006</v>
      </c>
      <c r="C1024" s="59" t="s">
        <v>4405</v>
      </c>
      <c r="D1024" s="67">
        <v>5.8840987597494683E-2</v>
      </c>
      <c r="E1024" s="67">
        <v>0.32829544027149404</v>
      </c>
      <c r="F1024" s="67">
        <v>0.4927497576229567</v>
      </c>
      <c r="G1024" s="67">
        <v>1.2871881540604937</v>
      </c>
      <c r="H1024" s="67">
        <v>2.0514084172327545</v>
      </c>
      <c r="I1024" s="67">
        <v>5.1333409149694713</v>
      </c>
      <c r="J1024" s="68">
        <v>5.8782378327833971E-2</v>
      </c>
      <c r="K1024" s="67">
        <v>0.26698131868991365</v>
      </c>
      <c r="L1024" s="67">
        <v>0.4816828493971661</v>
      </c>
      <c r="M1024" s="67">
        <v>1.3854310096419504</v>
      </c>
      <c r="N1024" s="67">
        <v>2.2635849089688889</v>
      </c>
      <c r="O1024" s="67">
        <v>6.0856529515320146</v>
      </c>
    </row>
    <row r="1025" spans="2:15">
      <c r="B1025" s="60" t="s">
        <v>6745</v>
      </c>
      <c r="C1025" s="59" t="s">
        <v>4804</v>
      </c>
      <c r="D1025" s="67">
        <v>0.1285931995202361</v>
      </c>
      <c r="E1025" s="67">
        <v>0.77563218917920418</v>
      </c>
      <c r="F1025" s="67">
        <v>1.1782475194358621</v>
      </c>
      <c r="G1025" s="67">
        <v>2.0788640633269049</v>
      </c>
      <c r="H1025" s="67">
        <v>3.3914433853712636</v>
      </c>
      <c r="I1025" s="67">
        <v>6.4724140556096676</v>
      </c>
      <c r="J1025" s="68">
        <v>0.12738618208324026</v>
      </c>
      <c r="K1025" s="67">
        <v>0.58698126530849626</v>
      </c>
      <c r="L1025" s="67">
        <v>1.2107403472580391</v>
      </c>
      <c r="M1025" s="67">
        <v>2.3150888056211012</v>
      </c>
      <c r="N1025" s="67">
        <v>3.7723611022380283</v>
      </c>
      <c r="O1025" s="67">
        <v>7.9719832150791197</v>
      </c>
    </row>
    <row r="1026" spans="2:15">
      <c r="B1026" s="60" t="s">
        <v>6867</v>
      </c>
      <c r="C1026" s="59" t="s">
        <v>4402</v>
      </c>
      <c r="D1026" s="67">
        <v>7.2866665224253224E-2</v>
      </c>
      <c r="E1026" s="67">
        <v>0.39186105861911574</v>
      </c>
      <c r="F1026" s="67">
        <v>0.56993807462423351</v>
      </c>
      <c r="G1026" s="67">
        <v>1.3982462753978888</v>
      </c>
      <c r="H1026" s="67">
        <v>2.250220369428872</v>
      </c>
      <c r="I1026" s="67">
        <v>5.217736267674181</v>
      </c>
      <c r="J1026" s="68">
        <v>7.2548513475496373E-2</v>
      </c>
      <c r="K1026" s="67">
        <v>0.30385339986823401</v>
      </c>
      <c r="L1026" s="67">
        <v>0.57965357532397699</v>
      </c>
      <c r="M1026" s="67">
        <v>1.4164412743076995</v>
      </c>
      <c r="N1026" s="67">
        <v>2.5090862727195931</v>
      </c>
      <c r="O1026" s="67">
        <v>6.1175596820272178</v>
      </c>
    </row>
    <row r="1027" spans="2:15">
      <c r="B1027" s="60" t="s">
        <v>7007</v>
      </c>
      <c r="C1027" s="59" t="s">
        <v>4431</v>
      </c>
      <c r="D1027" s="67">
        <v>9.0059704741218341E-2</v>
      </c>
      <c r="E1027" s="67">
        <v>0.47510124803878301</v>
      </c>
      <c r="F1027" s="67">
        <v>0.71033833758670173</v>
      </c>
      <c r="G1027" s="67">
        <v>1.5028182299657049</v>
      </c>
      <c r="H1027" s="67">
        <v>2.5622382993164976</v>
      </c>
      <c r="I1027" s="67">
        <v>5.5329504124421778</v>
      </c>
      <c r="J1027" s="68">
        <v>8.9902383914454043E-2</v>
      </c>
      <c r="K1027" s="67">
        <v>0.36163984331391569</v>
      </c>
      <c r="L1027" s="67">
        <v>0.64166371105335196</v>
      </c>
      <c r="M1027" s="67">
        <v>1.5396805651649741</v>
      </c>
      <c r="N1027" s="67">
        <v>2.9659202952667516</v>
      </c>
      <c r="O1027" s="67">
        <v>6.5724337195339757</v>
      </c>
    </row>
    <row r="1028" spans="2:15">
      <c r="B1028" s="60" t="s">
        <v>6867</v>
      </c>
      <c r="C1028" s="59" t="s">
        <v>4407</v>
      </c>
      <c r="D1028" s="67">
        <v>7.3692553233856151E-2</v>
      </c>
      <c r="E1028" s="67">
        <v>0.38926034344143434</v>
      </c>
      <c r="F1028" s="67">
        <v>0.55342348697309329</v>
      </c>
      <c r="G1028" s="67">
        <v>1.5317453495751669</v>
      </c>
      <c r="H1028" s="67">
        <v>2.3132016481735711</v>
      </c>
      <c r="I1028" s="67">
        <v>5.1769301113614485</v>
      </c>
      <c r="J1028" s="68">
        <v>7.176866507212655E-2</v>
      </c>
      <c r="K1028" s="67">
        <v>0.29085932197464492</v>
      </c>
      <c r="L1028" s="67">
        <v>0.55789341406214776</v>
      </c>
      <c r="M1028" s="67">
        <v>1.43604248819891</v>
      </c>
      <c r="N1028" s="67">
        <v>2.6464712057101227</v>
      </c>
      <c r="O1028" s="67">
        <v>6.1367740885279822</v>
      </c>
    </row>
    <row r="1029" spans="2:15">
      <c r="B1029" s="60" t="s">
        <v>6777</v>
      </c>
      <c r="C1029" s="59" t="s">
        <v>4868</v>
      </c>
      <c r="D1029" s="67">
        <v>7.7771862592391314E-2</v>
      </c>
      <c r="E1029" s="67">
        <v>0.39855136406186364</v>
      </c>
      <c r="F1029" s="67">
        <v>0.57415142116049123</v>
      </c>
      <c r="G1029" s="67">
        <v>1.3939924385412539</v>
      </c>
      <c r="H1029" s="67">
        <v>2.3000311502802644</v>
      </c>
      <c r="I1029" s="67">
        <v>5.3720480878531891</v>
      </c>
      <c r="J1029" s="68">
        <v>7.7439150194045472E-2</v>
      </c>
      <c r="K1029" s="67">
        <v>0.3127174906129257</v>
      </c>
      <c r="L1029" s="67">
        <v>0.58208502559328457</v>
      </c>
      <c r="M1029" s="67">
        <v>1.453412325773801</v>
      </c>
      <c r="N1029" s="67">
        <v>2.7465164073243709</v>
      </c>
      <c r="O1029" s="67">
        <v>6.6112832032538638</v>
      </c>
    </row>
    <row r="1030" spans="2:15">
      <c r="B1030" s="60" t="s">
        <v>6745</v>
      </c>
      <c r="C1030" s="59" t="s">
        <v>4815</v>
      </c>
      <c r="D1030" s="67">
        <v>0.1194152446122119</v>
      </c>
      <c r="E1030" s="67">
        <v>0.63201809086262961</v>
      </c>
      <c r="F1030" s="67">
        <v>1.0119179170000205</v>
      </c>
      <c r="G1030" s="67">
        <v>1.8034880518644687</v>
      </c>
      <c r="H1030" s="67">
        <v>3.0158273427532101</v>
      </c>
      <c r="I1030" s="67">
        <v>6.2531707507597432</v>
      </c>
      <c r="J1030" s="68">
        <v>0.11801953169770857</v>
      </c>
      <c r="K1030" s="67">
        <v>0.508721601625298</v>
      </c>
      <c r="L1030" s="67">
        <v>0.96366665950462338</v>
      </c>
      <c r="M1030" s="67">
        <v>2.0129511898982404</v>
      </c>
      <c r="N1030" s="67">
        <v>3.3381978054921744</v>
      </c>
      <c r="O1030" s="67">
        <v>7.4800291664775029</v>
      </c>
    </row>
    <row r="1031" spans="2:15">
      <c r="B1031" s="60" t="s">
        <v>6745</v>
      </c>
      <c r="C1031" s="59" t="s">
        <v>4800</v>
      </c>
      <c r="D1031" s="67">
        <v>0.13964087516249293</v>
      </c>
      <c r="E1031" s="67">
        <v>0.89227442423635572</v>
      </c>
      <c r="F1031" s="67">
        <v>1.4876705359659741</v>
      </c>
      <c r="G1031" s="67">
        <v>2.476485479089567</v>
      </c>
      <c r="H1031" s="67">
        <v>3.5848711228399459</v>
      </c>
      <c r="I1031" s="67">
        <v>6.7528634391490545</v>
      </c>
      <c r="J1031" s="68">
        <v>0.13929154517408332</v>
      </c>
      <c r="K1031" s="67">
        <v>0.68819107430300519</v>
      </c>
      <c r="L1031" s="67">
        <v>1.5146247505467276</v>
      </c>
      <c r="M1031" s="67">
        <v>2.5746328887765206</v>
      </c>
      <c r="N1031" s="67">
        <v>4.1220160060053459</v>
      </c>
      <c r="O1031" s="67">
        <v>8.4947463023464422</v>
      </c>
    </row>
    <row r="1032" spans="2:15">
      <c r="B1032" s="60" t="s">
        <v>7007</v>
      </c>
      <c r="C1032" s="59" t="s">
        <v>4413</v>
      </c>
      <c r="D1032" s="67">
        <v>8.2177076084764752E-2</v>
      </c>
      <c r="E1032" s="67">
        <v>0.40147620767420655</v>
      </c>
      <c r="F1032" s="67">
        <v>0.5982570211253041</v>
      </c>
      <c r="G1032" s="67">
        <v>1.4266712744687291</v>
      </c>
      <c r="H1032" s="67">
        <v>2.4672913118401261</v>
      </c>
      <c r="I1032" s="67">
        <v>5.3111146504039235</v>
      </c>
      <c r="J1032" s="68">
        <v>8.1726545666161748E-2</v>
      </c>
      <c r="K1032" s="67">
        <v>0.31273476516820398</v>
      </c>
      <c r="L1032" s="67">
        <v>0.58981045599594073</v>
      </c>
      <c r="M1032" s="67">
        <v>1.4629177977147487</v>
      </c>
      <c r="N1032" s="67">
        <v>2.7604762186399352</v>
      </c>
      <c r="O1032" s="67">
        <v>6.3916782588225294</v>
      </c>
    </row>
    <row r="1033" spans="2:15">
      <c r="B1033" s="60" t="s">
        <v>6867</v>
      </c>
      <c r="C1033" s="59" t="s">
        <v>4428</v>
      </c>
      <c r="D1033" s="67">
        <v>7.9533275403328371E-2</v>
      </c>
      <c r="E1033" s="67">
        <v>0.45185129310949063</v>
      </c>
      <c r="F1033" s="67">
        <v>0.62725148860260349</v>
      </c>
      <c r="G1033" s="67">
        <v>1.4788007593811965</v>
      </c>
      <c r="H1033" s="67">
        <v>2.5095144381558612</v>
      </c>
      <c r="I1033" s="67">
        <v>5.3203086058407463</v>
      </c>
      <c r="J1033" s="68">
        <v>7.9315795067700298E-2</v>
      </c>
      <c r="K1033" s="67">
        <v>0.33844339761740638</v>
      </c>
      <c r="L1033" s="67">
        <v>0.68014476864663653</v>
      </c>
      <c r="M1033" s="67">
        <v>1.628704622398061</v>
      </c>
      <c r="N1033" s="67">
        <v>2.7667926010134529</v>
      </c>
      <c r="O1033" s="67">
        <v>6.5988781830909575</v>
      </c>
    </row>
    <row r="1034" spans="2:15">
      <c r="B1034" s="60" t="s">
        <v>6745</v>
      </c>
      <c r="C1034" s="59" t="s">
        <v>4801</v>
      </c>
      <c r="D1034" s="67">
        <v>0.10735031012648628</v>
      </c>
      <c r="E1034" s="67">
        <v>0.5576802890505822</v>
      </c>
      <c r="F1034" s="67">
        <v>0.85830410026756643</v>
      </c>
      <c r="G1034" s="67">
        <v>1.7853231923331094</v>
      </c>
      <c r="H1034" s="67">
        <v>2.7054327376758671</v>
      </c>
      <c r="I1034" s="67">
        <v>5.7901776161777025</v>
      </c>
      <c r="J1034" s="68">
        <v>0.10616011906083794</v>
      </c>
      <c r="K1034" s="67">
        <v>0.43344160063637943</v>
      </c>
      <c r="L1034" s="67">
        <v>0.79504883840512297</v>
      </c>
      <c r="M1034" s="67">
        <v>1.61417847043691</v>
      </c>
      <c r="N1034" s="67">
        <v>3.3355922233475219</v>
      </c>
      <c r="O1034" s="67">
        <v>7.1874586554809383</v>
      </c>
    </row>
    <row r="1035" spans="2:15">
      <c r="B1035" s="60" t="s">
        <v>6745</v>
      </c>
      <c r="C1035" s="59" t="s">
        <v>4775</v>
      </c>
      <c r="D1035" s="67">
        <v>0.128774976891358</v>
      </c>
      <c r="E1035" s="67">
        <v>0.73682615989169875</v>
      </c>
      <c r="F1035" s="67">
        <v>1.1910469222388198</v>
      </c>
      <c r="G1035" s="67">
        <v>2.169601180783022</v>
      </c>
      <c r="H1035" s="67">
        <v>3.5516973570320309</v>
      </c>
      <c r="I1035" s="67">
        <v>6.6130240483673663</v>
      </c>
      <c r="J1035" s="68">
        <v>0.12821501877264493</v>
      </c>
      <c r="K1035" s="67">
        <v>0.56302241830603528</v>
      </c>
      <c r="L1035" s="67">
        <v>1.1589172417943234</v>
      </c>
      <c r="M1035" s="67">
        <v>2.198377397347953</v>
      </c>
      <c r="N1035" s="67">
        <v>3.8390475685611416</v>
      </c>
      <c r="O1035" s="67">
        <v>8.2976546962666191</v>
      </c>
    </row>
    <row r="1036" spans="2:15">
      <c r="B1036" s="60" t="s">
        <v>7006</v>
      </c>
      <c r="C1036" s="59" t="s">
        <v>4874</v>
      </c>
      <c r="D1036" s="67">
        <v>7.4390956874585384E-2</v>
      </c>
      <c r="E1036" s="67">
        <v>0.37537641969807406</v>
      </c>
      <c r="F1036" s="67">
        <v>0.54946026841077611</v>
      </c>
      <c r="G1036" s="67">
        <v>1.3616430295749278</v>
      </c>
      <c r="H1036" s="67">
        <v>2.2785478195449551</v>
      </c>
      <c r="I1036" s="67">
        <v>5.3324762034644131</v>
      </c>
      <c r="J1036" s="68">
        <v>7.4152610062845042E-2</v>
      </c>
      <c r="K1036" s="67">
        <v>0.29635199033584397</v>
      </c>
      <c r="L1036" s="67">
        <v>0.53535362172942047</v>
      </c>
      <c r="M1036" s="67">
        <v>1.4481631925678715</v>
      </c>
      <c r="N1036" s="67">
        <v>2.5147196658129771</v>
      </c>
      <c r="O1036" s="67">
        <v>6.3312796547472612</v>
      </c>
    </row>
    <row r="1037" spans="2:15">
      <c r="B1037" s="60" t="s">
        <v>6867</v>
      </c>
      <c r="C1037" s="59" t="s">
        <v>4391</v>
      </c>
      <c r="D1037" s="67">
        <v>8.5749892389425361E-2</v>
      </c>
      <c r="E1037" s="67">
        <v>0.44221944800542312</v>
      </c>
      <c r="F1037" s="67">
        <v>0.62961558811926022</v>
      </c>
      <c r="H1037" s="67">
        <v>2.3584920011717232</v>
      </c>
      <c r="I1037" s="67">
        <v>5.4276297470585133</v>
      </c>
      <c r="J1037" s="68">
        <v>8.4642193548651365E-2</v>
      </c>
      <c r="K1037" s="67">
        <v>0.32925038583468819</v>
      </c>
      <c r="L1037" s="67">
        <v>0.63126837395866586</v>
      </c>
      <c r="M1037" s="67">
        <v>1.5164566706154381</v>
      </c>
      <c r="N1037" s="67">
        <v>2.7216787669966784</v>
      </c>
    </row>
    <row r="1038" spans="2:15">
      <c r="B1038" s="60" t="s">
        <v>7008</v>
      </c>
      <c r="C1038" s="59" t="s">
        <v>4866</v>
      </c>
      <c r="D1038" s="67">
        <v>6.3004816942633241E-2</v>
      </c>
      <c r="E1038" s="67">
        <v>0.34643307881661739</v>
      </c>
      <c r="F1038" s="67">
        <v>0.49252930895907848</v>
      </c>
      <c r="G1038" s="67">
        <v>1.2462695430942539</v>
      </c>
      <c r="H1038" s="67">
        <v>2.0211826665286234</v>
      </c>
      <c r="I1038" s="67">
        <v>5.127291274509501</v>
      </c>
      <c r="J1038" s="68">
        <v>6.4886136035971792E-2</v>
      </c>
      <c r="K1038" s="67">
        <v>0.2588185483435459</v>
      </c>
      <c r="L1038" s="67">
        <v>0.49753773676240742</v>
      </c>
      <c r="M1038" s="67">
        <v>1.3298684441379851</v>
      </c>
      <c r="N1038" s="67">
        <v>2.3257244106841188</v>
      </c>
      <c r="O1038" s="67">
        <v>6.0668979475136977</v>
      </c>
    </row>
    <row r="1039" spans="2:15">
      <c r="B1039" s="60" t="s">
        <v>6745</v>
      </c>
      <c r="C1039" s="59" t="s">
        <v>4780</v>
      </c>
      <c r="D1039" s="67">
        <v>0.1240081088047281</v>
      </c>
      <c r="E1039" s="67">
        <v>0.71811885681796539</v>
      </c>
      <c r="F1039" s="67">
        <v>1.0774433939606349</v>
      </c>
      <c r="G1039" s="67">
        <v>2.0610175384164195</v>
      </c>
      <c r="H1039" s="67">
        <v>2.9046168355550943</v>
      </c>
      <c r="I1039" s="67">
        <v>6.3571161946788948</v>
      </c>
      <c r="J1039" s="68">
        <v>0.12379723708558638</v>
      </c>
      <c r="K1039" s="67">
        <v>0.50799705023888952</v>
      </c>
      <c r="L1039" s="67">
        <v>0.98859357172426277</v>
      </c>
      <c r="M1039" s="67">
        <v>1.9886361184875385</v>
      </c>
      <c r="N1039" s="67">
        <v>3.4962986988686278</v>
      </c>
      <c r="O1039" s="67">
        <v>8.0524951876040234</v>
      </c>
    </row>
    <row r="1040" spans="2:15">
      <c r="B1040" s="60" t="s">
        <v>6745</v>
      </c>
      <c r="C1040" s="59" t="s">
        <v>4807</v>
      </c>
      <c r="D1040" s="67">
        <v>0.12762403761784316</v>
      </c>
      <c r="E1040" s="67">
        <v>0.70606795839330405</v>
      </c>
      <c r="F1040" s="67">
        <v>1.005105414740884</v>
      </c>
      <c r="G1040" s="67">
        <v>1.9937940953729361</v>
      </c>
      <c r="H1040" s="67">
        <v>3.1343857862508719</v>
      </c>
      <c r="I1040" s="67">
        <v>6.5907832533071034</v>
      </c>
      <c r="J1040" s="68">
        <v>0.12747088028860867</v>
      </c>
      <c r="K1040" s="67">
        <v>0.50958219703818741</v>
      </c>
      <c r="L1040" s="67">
        <v>1.0692059023534861</v>
      </c>
      <c r="M1040" s="67">
        <v>2.0516968465459717</v>
      </c>
      <c r="N1040" s="67">
        <v>3.7522486762648941</v>
      </c>
      <c r="O1040" s="67">
        <v>7.8441077708023252</v>
      </c>
    </row>
    <row r="1041" spans="2:15">
      <c r="B1041" s="60" t="s">
        <v>6745</v>
      </c>
      <c r="C1041" s="59" t="s">
        <v>4878</v>
      </c>
      <c r="D1041" s="67">
        <v>0.11529959959297827</v>
      </c>
      <c r="E1041" s="67">
        <v>0.56801522130541726</v>
      </c>
      <c r="F1041" s="67">
        <v>0.88463203228713372</v>
      </c>
      <c r="G1041" s="67">
        <v>1.6154460990633439</v>
      </c>
      <c r="H1041" s="67">
        <v>2.8558530780623319</v>
      </c>
      <c r="I1041" s="67">
        <v>5.8512798011822946</v>
      </c>
      <c r="J1041" s="68">
        <v>0.11515985044486243</v>
      </c>
      <c r="K1041" s="67">
        <v>0.4248305467738076</v>
      </c>
      <c r="L1041" s="67">
        <v>0.8969246607916409</v>
      </c>
      <c r="M1041" s="67">
        <v>1.7604574329856308</v>
      </c>
      <c r="N1041" s="67">
        <v>3.2412785563171065</v>
      </c>
      <c r="O1041" s="67">
        <v>7.3786271536915988</v>
      </c>
    </row>
    <row r="1042" spans="2:15">
      <c r="B1042" s="60" t="s">
        <v>7007</v>
      </c>
      <c r="C1042" s="59" t="s">
        <v>4414</v>
      </c>
      <c r="D1042" s="67">
        <v>8.8988535690781967E-2</v>
      </c>
      <c r="E1042" s="67">
        <v>0.46533191190565326</v>
      </c>
      <c r="F1042" s="67">
        <v>0.66294352934213208</v>
      </c>
      <c r="G1042" s="67">
        <v>1.4832030922152299</v>
      </c>
      <c r="H1042" s="67">
        <v>2.5467047181147744</v>
      </c>
      <c r="I1042" s="67">
        <v>5.49025776506193</v>
      </c>
      <c r="J1042" s="68">
        <v>9.0302827231010935E-2</v>
      </c>
      <c r="K1042" s="67">
        <v>0.35257074603869593</v>
      </c>
      <c r="L1042" s="67">
        <v>0.67982374335796214</v>
      </c>
      <c r="M1042" s="67">
        <v>1.5239389858779089</v>
      </c>
      <c r="N1042" s="67">
        <v>3.0082291854470751</v>
      </c>
      <c r="O1042" s="67">
        <v>6.5754623225571045</v>
      </c>
    </row>
    <row r="1043" spans="2:15">
      <c r="B1043" s="60" t="s">
        <v>7004</v>
      </c>
      <c r="C1043" s="59" t="s">
        <v>4399</v>
      </c>
      <c r="D1043" s="67">
        <v>9.8811733577639449E-2</v>
      </c>
      <c r="E1043" s="67">
        <v>0.50315785272325952</v>
      </c>
      <c r="F1043" s="67">
        <v>0.71457583485836218</v>
      </c>
      <c r="G1043" s="67">
        <v>1.609078138882764</v>
      </c>
      <c r="H1043" s="67">
        <v>2.6928053837178005</v>
      </c>
      <c r="I1043" s="67">
        <v>5.8318067452556628</v>
      </c>
      <c r="J1043" s="68">
        <v>9.8702816925656051E-2</v>
      </c>
      <c r="K1043" s="67">
        <v>0.37251929673132778</v>
      </c>
      <c r="L1043" s="67">
        <v>0.73813177832335797</v>
      </c>
      <c r="M1043" s="67">
        <v>1.6287770338748411</v>
      </c>
      <c r="N1043" s="67">
        <v>3.2585856077029036</v>
      </c>
      <c r="O1043" s="67">
        <v>6.9312454004668345</v>
      </c>
    </row>
    <row r="1044" spans="2:15">
      <c r="B1044" s="60" t="s">
        <v>6745</v>
      </c>
      <c r="C1044" s="59" t="s">
        <v>4808</v>
      </c>
      <c r="D1044" s="67">
        <v>9.0498264247307392E-2</v>
      </c>
      <c r="E1044" s="67">
        <v>0.47579083334301292</v>
      </c>
      <c r="F1044" s="67">
        <v>0.73036002156810609</v>
      </c>
      <c r="G1044" s="67">
        <v>1.4891544714238876</v>
      </c>
      <c r="H1044" s="67">
        <v>2.3993704973121881</v>
      </c>
      <c r="I1044" s="67">
        <v>5.5999610303745522</v>
      </c>
      <c r="J1044" s="68">
        <v>9.0184584100759968E-2</v>
      </c>
      <c r="K1044" s="67">
        <v>0.35848986680519668</v>
      </c>
      <c r="L1044" s="67">
        <v>0.74287179711473394</v>
      </c>
      <c r="M1044" s="67">
        <v>1.5095638542201646</v>
      </c>
      <c r="N1044" s="67">
        <v>2.7124048149327495</v>
      </c>
      <c r="O1044" s="67">
        <v>6.5730711981859296</v>
      </c>
    </row>
    <row r="1045" spans="2:15">
      <c r="B1045" s="60" t="s">
        <v>6745</v>
      </c>
      <c r="C1045" s="59" t="s">
        <v>4830</v>
      </c>
      <c r="D1045" s="67">
        <v>0.10717629924230498</v>
      </c>
      <c r="E1045" s="67">
        <v>0.54239191108609286</v>
      </c>
      <c r="F1045" s="67">
        <v>0.73310885455373365</v>
      </c>
      <c r="G1045" s="67">
        <v>1.5631461009657244</v>
      </c>
      <c r="H1045" s="67">
        <v>2.6386563641410463</v>
      </c>
      <c r="I1045" s="67">
        <v>5.7126393515199778</v>
      </c>
      <c r="J1045" s="68">
        <v>0.10620161265587204</v>
      </c>
      <c r="K1045" s="67">
        <v>0.38434708240746174</v>
      </c>
      <c r="L1045" s="67">
        <v>0.72745162059562329</v>
      </c>
      <c r="M1045" s="67">
        <v>1.629707223037292</v>
      </c>
      <c r="N1045" s="67">
        <v>2.9121494058826061</v>
      </c>
      <c r="O1045" s="67">
        <v>6.962491663793811</v>
      </c>
    </row>
    <row r="1046" spans="2:15">
      <c r="B1046" s="60" t="s">
        <v>6867</v>
      </c>
      <c r="C1046" s="59" t="s">
        <v>4398</v>
      </c>
      <c r="D1046" s="67">
        <v>8.2280565247009788E-2</v>
      </c>
      <c r="E1046" s="67">
        <v>0.42399783306620353</v>
      </c>
      <c r="F1046" s="67">
        <v>0.58490053883499415</v>
      </c>
      <c r="G1046" s="67">
        <v>1.4292563875556985</v>
      </c>
      <c r="H1046" s="67">
        <v>2.3163132519363745</v>
      </c>
      <c r="I1046" s="67">
        <v>5.3291186828453458</v>
      </c>
      <c r="J1046" s="68">
        <v>8.2475661075124496E-2</v>
      </c>
      <c r="K1046" s="67">
        <v>0.30330763635596053</v>
      </c>
      <c r="L1046" s="67">
        <v>0.57302923063483613</v>
      </c>
      <c r="M1046" s="67">
        <v>1.4562666454893962</v>
      </c>
      <c r="N1046" s="67">
        <v>2.7162283945490597</v>
      </c>
      <c r="O1046" s="67">
        <v>6.424715746591092</v>
      </c>
    </row>
    <row r="1047" spans="2:15">
      <c r="B1047" s="60" t="s">
        <v>6745</v>
      </c>
      <c r="C1047" s="59" t="s">
        <v>4829</v>
      </c>
      <c r="D1047" s="67">
        <v>0.13940230644060017</v>
      </c>
      <c r="E1047" s="67">
        <v>0.91395484035968988</v>
      </c>
      <c r="F1047" s="67">
        <v>1.4109681707201123</v>
      </c>
      <c r="G1047" s="67">
        <v>2.4990871737081419</v>
      </c>
      <c r="H1047" s="67">
        <v>3.8681905638271301</v>
      </c>
      <c r="I1047" s="67">
        <v>6.8080759971047256</v>
      </c>
      <c r="J1047" s="68">
        <v>0.13997030926020379</v>
      </c>
      <c r="K1047" s="67">
        <v>0.71173618129347371</v>
      </c>
      <c r="L1047" s="67">
        <v>1.3399537297997908</v>
      </c>
      <c r="M1047" s="67">
        <v>2.6775887103083029</v>
      </c>
      <c r="N1047" s="67">
        <v>4.2732032819308348</v>
      </c>
      <c r="O1047" s="67">
        <v>8.6322476406764466</v>
      </c>
    </row>
    <row r="1048" spans="2:15">
      <c r="B1048" s="60" t="s">
        <v>7006</v>
      </c>
      <c r="C1048" s="59" t="s">
        <v>4879</v>
      </c>
      <c r="D1048" s="67">
        <v>6.7110687149529294E-2</v>
      </c>
      <c r="E1048" s="67">
        <v>0.35568926496737324</v>
      </c>
      <c r="F1048" s="67">
        <v>0.51861002734657724</v>
      </c>
      <c r="G1048" s="67">
        <v>1.3032561548088375</v>
      </c>
      <c r="H1048" s="67">
        <v>2.1468757556965041</v>
      </c>
      <c r="I1048" s="67">
        <v>5.1980586944216114</v>
      </c>
      <c r="J1048" s="68">
        <v>6.7007400785526736E-2</v>
      </c>
      <c r="K1048" s="67">
        <v>0.27936620017646852</v>
      </c>
      <c r="L1048" s="67">
        <v>0.50552534525465542</v>
      </c>
      <c r="M1048" s="67">
        <v>1.4090421302771501</v>
      </c>
      <c r="N1048" s="67">
        <v>2.376174689617403</v>
      </c>
      <c r="O1048" s="67">
        <v>6.2057736127667642</v>
      </c>
    </row>
    <row r="1049" spans="2:15">
      <c r="B1049" s="60" t="s">
        <v>6745</v>
      </c>
      <c r="C1049" s="59" t="s">
        <v>4826</v>
      </c>
      <c r="D1049" s="67">
        <v>8.2489581519067545E-2</v>
      </c>
      <c r="E1049" s="67">
        <v>0.4239326532781123</v>
      </c>
      <c r="F1049" s="67">
        <v>0.61802508320164073</v>
      </c>
      <c r="G1049" s="67">
        <v>1.4786625509064002</v>
      </c>
      <c r="H1049" s="67">
        <v>2.21311091391703</v>
      </c>
      <c r="I1049" s="67">
        <v>5.3544537068295819</v>
      </c>
      <c r="J1049" s="68">
        <v>8.3281310882837634E-2</v>
      </c>
      <c r="K1049" s="67">
        <v>0.30497534862634468</v>
      </c>
      <c r="L1049" s="67">
        <v>0.64300340346351759</v>
      </c>
      <c r="M1049" s="67">
        <v>1.4192418257963082</v>
      </c>
      <c r="N1049" s="67">
        <v>2.6692737596715745</v>
      </c>
      <c r="O1049" s="67">
        <v>6.6466914809724722</v>
      </c>
    </row>
    <row r="1050" spans="2:15">
      <c r="B1050" s="60" t="s">
        <v>6745</v>
      </c>
      <c r="C1050" s="59" t="s">
        <v>4823</v>
      </c>
      <c r="D1050" s="67">
        <v>0.1213840682757794</v>
      </c>
      <c r="E1050" s="67">
        <v>0.57114474325797016</v>
      </c>
      <c r="F1050" s="67">
        <v>0.86469084364478055</v>
      </c>
      <c r="G1050" s="67">
        <v>1.9186169596613141</v>
      </c>
      <c r="H1050" s="67">
        <v>2.5970125279266698</v>
      </c>
      <c r="I1050" s="67">
        <v>6.374338686054247</v>
      </c>
      <c r="J1050" s="68">
        <v>0.1207150972871637</v>
      </c>
      <c r="K1050" s="67">
        <v>0.44669025875364909</v>
      </c>
      <c r="L1050" s="67">
        <v>0.98731126388190471</v>
      </c>
      <c r="M1050" s="67">
        <v>1.7331640270698774</v>
      </c>
      <c r="N1050" s="67">
        <v>3.2802051254826741</v>
      </c>
      <c r="O1050" s="67">
        <v>7.6578793657906559</v>
      </c>
    </row>
    <row r="1051" spans="2:15">
      <c r="B1051" s="60" t="s">
        <v>6745</v>
      </c>
      <c r="C1051" s="59" t="s">
        <v>4794</v>
      </c>
      <c r="D1051" s="67">
        <v>0.11229569920593038</v>
      </c>
      <c r="E1051" s="67">
        <v>0.57620617795223428</v>
      </c>
      <c r="F1051" s="67">
        <v>0.94493884720761723</v>
      </c>
      <c r="G1051" s="67">
        <v>1.8130933569329739</v>
      </c>
      <c r="H1051" s="67">
        <v>3.0060526630472304</v>
      </c>
      <c r="I1051" s="67">
        <v>6.086087978259199</v>
      </c>
      <c r="J1051" s="68">
        <v>0.11186227806833966</v>
      </c>
      <c r="K1051" s="67">
        <v>0.45395018082792765</v>
      </c>
      <c r="L1051" s="67">
        <v>0.96770906767526488</v>
      </c>
      <c r="M1051" s="67">
        <v>1.8414390383067001</v>
      </c>
      <c r="N1051" s="67">
        <v>3.3678405341021764</v>
      </c>
      <c r="O1051" s="67">
        <v>7.347998528316154</v>
      </c>
    </row>
    <row r="1052" spans="2:15">
      <c r="B1052" s="60" t="s">
        <v>6745</v>
      </c>
      <c r="C1052" s="59" t="s">
        <v>4788</v>
      </c>
      <c r="D1052" s="67">
        <v>0.14319342911298699</v>
      </c>
      <c r="E1052" s="67">
        <v>0.92472560822997596</v>
      </c>
      <c r="F1052" s="67">
        <v>1.5584053415854888</v>
      </c>
      <c r="G1052" s="67">
        <v>2.5870026183676105</v>
      </c>
      <c r="H1052" s="67">
        <v>3.8506202180262927</v>
      </c>
      <c r="I1052" s="67">
        <v>7.0571720195837919</v>
      </c>
      <c r="J1052" s="68">
        <v>0.14235074753259286</v>
      </c>
      <c r="K1052" s="67">
        <v>0.73266924623742091</v>
      </c>
      <c r="L1052" s="67">
        <v>1.586947379873259</v>
      </c>
      <c r="M1052" s="67">
        <v>2.5935060024004484</v>
      </c>
      <c r="N1052" s="67">
        <v>4.4057915103338523</v>
      </c>
      <c r="O1052" s="67">
        <v>8.3740499536874413</v>
      </c>
    </row>
    <row r="1053" spans="2:15">
      <c r="B1053" s="60" t="s">
        <v>6745</v>
      </c>
      <c r="C1053" s="59" t="s">
        <v>4822</v>
      </c>
      <c r="D1053" s="67">
        <v>0.13119196637716379</v>
      </c>
      <c r="E1053" s="67">
        <v>0.84520966643673578</v>
      </c>
      <c r="F1053" s="67">
        <v>1.4367232168295183</v>
      </c>
      <c r="G1053" s="67">
        <v>2.4555542556460237</v>
      </c>
      <c r="H1053" s="67">
        <v>3.3462746170224777</v>
      </c>
      <c r="I1053" s="67">
        <v>7.2362711719147947</v>
      </c>
      <c r="J1053" s="68">
        <v>0.13306375812740895</v>
      </c>
      <c r="K1053" s="67">
        <v>0.61301874689146574</v>
      </c>
      <c r="L1053" s="67">
        <v>1.4367150592572311</v>
      </c>
      <c r="M1053" s="67">
        <v>2.240573847045999</v>
      </c>
      <c r="N1053" s="67">
        <v>4.0125137342645143</v>
      </c>
      <c r="O1053" s="67">
        <v>8.8506450818860145</v>
      </c>
    </row>
    <row r="1054" spans="2:15">
      <c r="B1054" s="60" t="s">
        <v>6867</v>
      </c>
      <c r="C1054" s="59" t="s">
        <v>4403</v>
      </c>
      <c r="D1054" s="67">
        <v>9.9704659677445545E-2</v>
      </c>
      <c r="E1054" s="67">
        <v>0.48861790489066415</v>
      </c>
      <c r="F1054" s="67">
        <v>0.70175298792518959</v>
      </c>
      <c r="G1054" s="67">
        <v>1.6072979659498934</v>
      </c>
      <c r="H1054" s="67">
        <v>2.6583067719512385</v>
      </c>
      <c r="I1054" s="67">
        <v>5.7122720272549055</v>
      </c>
      <c r="J1054" s="68">
        <v>9.9293855355632801E-2</v>
      </c>
      <c r="K1054" s="67">
        <v>0.37384999257421092</v>
      </c>
      <c r="L1054" s="67">
        <v>0.73124628547506676</v>
      </c>
      <c r="M1054" s="67">
        <v>1.6479589802829351</v>
      </c>
      <c r="N1054" s="67">
        <v>3.0769407382999057</v>
      </c>
      <c r="O1054" s="67">
        <v>6.8143473660888745</v>
      </c>
    </row>
    <row r="1055" spans="2:15">
      <c r="B1055" s="60" t="s">
        <v>7004</v>
      </c>
      <c r="C1055" s="59" t="s">
        <v>4397</v>
      </c>
      <c r="D1055" s="67">
        <v>5.9947309378961429E-2</v>
      </c>
      <c r="E1055" s="67">
        <v>0.3397543383964603</v>
      </c>
      <c r="F1055" s="67">
        <v>0.50480521334181927</v>
      </c>
      <c r="G1055" s="67">
        <v>1.2946685170975172</v>
      </c>
      <c r="H1055" s="67">
        <v>2.0321383996775753</v>
      </c>
      <c r="I1055" s="67">
        <v>4.9621724064481709</v>
      </c>
      <c r="J1055" s="68">
        <v>6.0402408668407077E-2</v>
      </c>
      <c r="K1055" s="67">
        <v>0.25766691730679636</v>
      </c>
      <c r="L1055" s="67">
        <v>0.50655832017498925</v>
      </c>
      <c r="M1055" s="67">
        <v>1.330451093352794</v>
      </c>
      <c r="N1055" s="67">
        <v>2.3956340288343787</v>
      </c>
      <c r="O1055" s="67">
        <v>5.8946542212267934</v>
      </c>
    </row>
    <row r="1056" spans="2:15">
      <c r="B1056" s="60" t="s">
        <v>6777</v>
      </c>
      <c r="C1056" s="59" t="s">
        <v>4875</v>
      </c>
      <c r="D1056" s="67">
        <v>7.5690521613595574E-2</v>
      </c>
      <c r="E1056" s="67">
        <v>0.38892314845227161</v>
      </c>
      <c r="F1056" s="67">
        <v>0.5580470242120239</v>
      </c>
      <c r="G1056" s="67">
        <v>1.3888008275227943</v>
      </c>
      <c r="H1056" s="67">
        <v>2.3134099495883742</v>
      </c>
      <c r="I1056" s="67">
        <v>5.4757418649556122</v>
      </c>
      <c r="J1056" s="68">
        <v>7.556479661271856E-2</v>
      </c>
      <c r="K1056" s="67">
        <v>0.29592889240829517</v>
      </c>
      <c r="L1056" s="67">
        <v>0.57177896497401293</v>
      </c>
      <c r="M1056" s="67">
        <v>1.459433590355389</v>
      </c>
      <c r="N1056" s="67">
        <v>2.6872454191267461</v>
      </c>
      <c r="O1056" s="67">
        <v>6.6606944429631083</v>
      </c>
    </row>
    <row r="1057" spans="2:15">
      <c r="B1057" s="60" t="s">
        <v>7004</v>
      </c>
      <c r="C1057" s="59" t="s">
        <v>4406</v>
      </c>
      <c r="D1057" s="67">
        <v>7.3774018295749422E-2</v>
      </c>
      <c r="E1057" s="67">
        <v>0.40976985726674631</v>
      </c>
      <c r="F1057" s="67">
        <v>0.53760887326055806</v>
      </c>
      <c r="G1057" s="67">
        <v>1.3768974863841177</v>
      </c>
      <c r="H1057" s="67">
        <v>2.0836607802131524</v>
      </c>
      <c r="I1057" s="67">
        <v>5.0826618257471274</v>
      </c>
      <c r="J1057" s="68">
        <v>7.2460709567187462E-2</v>
      </c>
      <c r="K1057" s="67">
        <v>0.28679014317612977</v>
      </c>
      <c r="L1057" s="67">
        <v>0.54088420274152316</v>
      </c>
      <c r="M1057" s="67">
        <v>1.3943774797477662</v>
      </c>
      <c r="N1057" s="67">
        <v>2.543650483422442</v>
      </c>
      <c r="O1057" s="67">
        <v>6.1454419336561807</v>
      </c>
    </row>
    <row r="1058" spans="2:15">
      <c r="B1058" s="60" t="s">
        <v>6745</v>
      </c>
      <c r="C1058" s="59" t="s">
        <v>4791</v>
      </c>
      <c r="D1058" s="67">
        <v>0.11835792156105793</v>
      </c>
      <c r="E1058" s="67">
        <v>0.66505725561822404</v>
      </c>
      <c r="F1058" s="67">
        <v>1.0258210574818549</v>
      </c>
      <c r="G1058" s="67">
        <v>1.9061666706206326</v>
      </c>
      <c r="H1058" s="67">
        <v>2.9135718079041459</v>
      </c>
      <c r="I1058" s="67">
        <v>5.9677541741783493</v>
      </c>
      <c r="J1058" s="68">
        <v>0.11712477064681721</v>
      </c>
      <c r="K1058" s="67">
        <v>0.49498019145456984</v>
      </c>
      <c r="L1058" s="67">
        <v>0.96457792747899129</v>
      </c>
      <c r="M1058" s="67">
        <v>1.9288491478840757</v>
      </c>
      <c r="N1058" s="67">
        <v>3.3221769779117944</v>
      </c>
      <c r="O1058" s="67">
        <v>7.4256962275346519</v>
      </c>
    </row>
    <row r="1059" spans="2:15">
      <c r="B1059" s="60" t="s">
        <v>6745</v>
      </c>
      <c r="C1059" s="59" t="s">
        <v>4802</v>
      </c>
      <c r="D1059" s="67">
        <v>0.12611197462495724</v>
      </c>
      <c r="E1059" s="67">
        <v>0.70022717890801633</v>
      </c>
      <c r="F1059" s="67">
        <v>1.1707059277518608</v>
      </c>
      <c r="G1059" s="67">
        <v>2.0467056614438186</v>
      </c>
      <c r="H1059" s="67">
        <v>3.3196822637204022</v>
      </c>
      <c r="I1059" s="67">
        <v>6.3412604859073696</v>
      </c>
      <c r="J1059" s="68">
        <v>0.12561232769598865</v>
      </c>
      <c r="K1059" s="67">
        <v>0.56132919183874008</v>
      </c>
      <c r="L1059" s="67">
        <v>1.1546914544718723</v>
      </c>
      <c r="M1059" s="67">
        <v>2.1549476015301634</v>
      </c>
      <c r="N1059" s="67">
        <v>3.6514856905390469</v>
      </c>
      <c r="O1059" s="67">
        <v>7.7804911980104166</v>
      </c>
    </row>
    <row r="1060" spans="2:15">
      <c r="B1060" s="60" t="s">
        <v>6745</v>
      </c>
      <c r="C1060" s="59" t="s">
        <v>4795</v>
      </c>
      <c r="D1060" s="67">
        <v>0.13100339152044818</v>
      </c>
      <c r="E1060" s="67">
        <v>0.77713657239953726</v>
      </c>
      <c r="F1060" s="67">
        <v>1.2317284309881411</v>
      </c>
      <c r="G1060" s="67">
        <v>2.2444058186971585</v>
      </c>
      <c r="H1060" s="67">
        <v>3.5113400924842839</v>
      </c>
      <c r="I1060" s="67">
        <v>6.6532490038265575</v>
      </c>
      <c r="J1060" s="68">
        <v>0.13058972019483769</v>
      </c>
      <c r="K1060" s="67">
        <v>0.59490623412367416</v>
      </c>
      <c r="L1060" s="67">
        <v>1.2428662973194553</v>
      </c>
      <c r="M1060" s="67">
        <v>2.2543343847875059</v>
      </c>
      <c r="N1060" s="67">
        <v>3.9434431761974813</v>
      </c>
      <c r="O1060" s="67">
        <v>8.1142728048711863</v>
      </c>
    </row>
    <row r="1061" spans="2:15">
      <c r="B1061" s="60" t="s">
        <v>6867</v>
      </c>
      <c r="C1061" s="59" t="s">
        <v>4426</v>
      </c>
      <c r="D1061" s="67">
        <v>8.0766842418552739E-2</v>
      </c>
      <c r="E1061" s="67">
        <v>0.38560769928831173</v>
      </c>
      <c r="F1061" s="67">
        <v>0.56229860257521547</v>
      </c>
      <c r="G1061" s="67">
        <v>1.3736833407324756</v>
      </c>
      <c r="H1061" s="67">
        <v>2.2650163588467169</v>
      </c>
      <c r="I1061" s="67">
        <v>5.4570944377076618</v>
      </c>
      <c r="J1061" s="68">
        <v>8.0394740215922633E-2</v>
      </c>
      <c r="K1061" s="67">
        <v>0.29652524040583139</v>
      </c>
      <c r="L1061" s="67">
        <v>0.57209588680150103</v>
      </c>
      <c r="M1061" s="67">
        <v>1.437540703785759</v>
      </c>
      <c r="N1061" s="67">
        <v>2.6605460626083244</v>
      </c>
      <c r="O1061" s="67">
        <v>6.3785861832951296</v>
      </c>
    </row>
    <row r="1062" spans="2:15">
      <c r="B1062" s="60" t="s">
        <v>7005</v>
      </c>
      <c r="C1062" s="59" t="s">
        <v>4865</v>
      </c>
      <c r="D1062" s="67">
        <v>7.8009311639113899E-2</v>
      </c>
      <c r="E1062" s="67">
        <v>0.40664344439798999</v>
      </c>
      <c r="F1062" s="67">
        <v>0.56077749070203065</v>
      </c>
      <c r="G1062" s="67">
        <v>1.3751331511437543</v>
      </c>
      <c r="H1062" s="67">
        <v>2.3041540753790124</v>
      </c>
      <c r="I1062" s="67">
        <v>5.1578003035304691</v>
      </c>
      <c r="J1062" s="68">
        <v>7.9099555184615256E-2</v>
      </c>
      <c r="K1062" s="67">
        <v>0.30692850232535429</v>
      </c>
      <c r="L1062" s="67">
        <v>0.55361170430996975</v>
      </c>
      <c r="M1062" s="67">
        <v>1.3960355561692603</v>
      </c>
      <c r="N1062" s="67">
        <v>2.6481675123289317</v>
      </c>
      <c r="O1062" s="67">
        <v>6.1286486796754964</v>
      </c>
    </row>
    <row r="1063" spans="2:15">
      <c r="B1063" s="60" t="s">
        <v>7004</v>
      </c>
      <c r="C1063" s="59" t="s">
        <v>4424</v>
      </c>
      <c r="D1063" s="67">
        <v>7.6759323490824719E-2</v>
      </c>
      <c r="E1063" s="67">
        <v>0.38807403667913781</v>
      </c>
      <c r="F1063" s="67">
        <v>0.55728316292976787</v>
      </c>
      <c r="G1063" s="67">
        <v>1.3741804935926394</v>
      </c>
      <c r="H1063" s="67">
        <v>2.2647360596476953</v>
      </c>
      <c r="I1063" s="67">
        <v>5.1555252488563781</v>
      </c>
      <c r="J1063" s="68">
        <v>7.7549587492336702E-2</v>
      </c>
      <c r="K1063" s="67">
        <v>0.29097937537901308</v>
      </c>
      <c r="L1063" s="67">
        <v>0.55741006559325879</v>
      </c>
      <c r="M1063" s="67">
        <v>1.4081755788415444</v>
      </c>
      <c r="N1063" s="67">
        <v>2.5987203839847224</v>
      </c>
      <c r="O1063" s="67">
        <v>6.2205505770318652</v>
      </c>
    </row>
    <row r="1064" spans="2:15">
      <c r="B1064" s="60" t="s">
        <v>6745</v>
      </c>
      <c r="C1064" s="59" t="s">
        <v>4827</v>
      </c>
      <c r="D1064" s="67">
        <v>0.12135693303882904</v>
      </c>
      <c r="E1064" s="67">
        <v>0.64143355075994024</v>
      </c>
      <c r="F1064" s="67">
        <v>0.95424588486709616</v>
      </c>
      <c r="G1064" s="67">
        <v>1.9302498077613055</v>
      </c>
      <c r="H1064" s="67">
        <v>3.1199880419652581</v>
      </c>
      <c r="I1064" s="67">
        <v>6.175569951626481</v>
      </c>
      <c r="J1064" s="68">
        <v>0.12172226953132502</v>
      </c>
      <c r="K1064" s="67">
        <v>0.50117102586503215</v>
      </c>
      <c r="L1064" s="67">
        <v>1.030017200060706</v>
      </c>
      <c r="M1064" s="67">
        <v>1.9005719149665634</v>
      </c>
      <c r="N1064" s="67">
        <v>3.5296922389271432</v>
      </c>
      <c r="O1064" s="67">
        <v>7.7125599240570475</v>
      </c>
    </row>
    <row r="1065" spans="2:15">
      <c r="B1065" s="60" t="s">
        <v>6745</v>
      </c>
      <c r="C1065" s="59" t="s">
        <v>4809</v>
      </c>
      <c r="D1065" s="67">
        <v>0.12932467491837371</v>
      </c>
      <c r="E1065" s="67">
        <v>0.8020116323933254</v>
      </c>
      <c r="F1065" s="67">
        <v>1.0306765500540331</v>
      </c>
      <c r="G1065" s="67">
        <v>1.9271713395263745</v>
      </c>
      <c r="H1065" s="67">
        <v>3.1517056983068197</v>
      </c>
      <c r="I1065" s="67">
        <v>7.0560491165230133</v>
      </c>
      <c r="J1065" s="68">
        <v>0.12905935687902553</v>
      </c>
      <c r="K1065" s="67">
        <v>0.58944081292644601</v>
      </c>
      <c r="L1065" s="67">
        <v>1.2647818204354089</v>
      </c>
      <c r="M1065" s="67">
        <v>2.0003852762650207</v>
      </c>
      <c r="N1065" s="67">
        <v>3.6035072492908928</v>
      </c>
      <c r="O1065" s="67">
        <v>7.9275059019748966</v>
      </c>
    </row>
    <row r="1066" spans="2:15">
      <c r="B1066" s="60" t="s">
        <v>6867</v>
      </c>
      <c r="C1066" s="59" t="s">
        <v>4421</v>
      </c>
      <c r="D1066" s="67">
        <v>8.891235198421378E-2</v>
      </c>
      <c r="E1066" s="67">
        <v>0.48877212671889786</v>
      </c>
      <c r="F1066" s="67">
        <v>0.61508504713644652</v>
      </c>
      <c r="G1066" s="67">
        <v>1.4743017164094159</v>
      </c>
      <c r="H1066" s="67">
        <v>2.5319497424165895</v>
      </c>
      <c r="I1066" s="67">
        <v>5.6846483664871341</v>
      </c>
      <c r="J1066" s="68">
        <v>8.8598000728505405E-2</v>
      </c>
      <c r="K1066" s="67">
        <v>0.32196281305313629</v>
      </c>
      <c r="L1066" s="67">
        <v>0.62049393241352702</v>
      </c>
      <c r="M1066" s="67">
        <v>1.5192296982012399</v>
      </c>
      <c r="N1066" s="67">
        <v>2.7337329326421242</v>
      </c>
      <c r="O1066" s="67">
        <v>6.5498533080165711</v>
      </c>
    </row>
    <row r="1067" spans="2:15">
      <c r="B1067" s="60" t="s">
        <v>6745</v>
      </c>
      <c r="C1067" s="59" t="s">
        <v>4798</v>
      </c>
      <c r="D1067" s="67">
        <v>0.12844640811658109</v>
      </c>
      <c r="E1067" s="67">
        <v>0.73250363774892968</v>
      </c>
      <c r="F1067" s="67">
        <v>1.2599280712765089</v>
      </c>
      <c r="G1067" s="67">
        <v>2.1026607807852651</v>
      </c>
      <c r="H1067" s="67">
        <v>3.3748285040292076</v>
      </c>
      <c r="I1067" s="67">
        <v>6.2251292523599959</v>
      </c>
      <c r="J1067" s="68">
        <v>0.12740685263109183</v>
      </c>
      <c r="K1067" s="67">
        <v>0.55054290709427622</v>
      </c>
      <c r="L1067" s="67">
        <v>1.1981282513339522</v>
      </c>
      <c r="M1067" s="67">
        <v>1.9427509583598248</v>
      </c>
      <c r="N1067" s="67">
        <v>3.8474759898154582</v>
      </c>
      <c r="O1067" s="67">
        <v>8.0824717357882037</v>
      </c>
    </row>
    <row r="1068" spans="2:15">
      <c r="B1068" s="60" t="s">
        <v>6745</v>
      </c>
      <c r="C1068" s="59" t="s">
        <v>4799</v>
      </c>
      <c r="D1068" s="67">
        <v>0.11377338384400267</v>
      </c>
      <c r="E1068" s="67">
        <v>0.5661674508464829</v>
      </c>
      <c r="F1068" s="67">
        <v>0.90670356306245969</v>
      </c>
      <c r="G1068" s="67">
        <v>1.7699048883393298</v>
      </c>
      <c r="H1068" s="67">
        <v>2.7849563515652398</v>
      </c>
      <c r="I1068" s="67">
        <v>5.8186320441410988</v>
      </c>
      <c r="J1068" s="68">
        <v>0.11018905299988059</v>
      </c>
      <c r="K1068" s="67">
        <v>0.46087254830757529</v>
      </c>
      <c r="L1068" s="67">
        <v>0.92613302732558689</v>
      </c>
      <c r="M1068" s="67">
        <v>1.7952161252034162</v>
      </c>
      <c r="N1068" s="67">
        <v>3.1731944534667718</v>
      </c>
      <c r="O1068" s="67">
        <v>6.8098412439526079</v>
      </c>
    </row>
    <row r="1069" spans="2:15">
      <c r="B1069" s="60" t="s">
        <v>6745</v>
      </c>
      <c r="C1069" s="59" t="s">
        <v>4811</v>
      </c>
      <c r="D1069" s="67">
        <v>0.11907467147912999</v>
      </c>
      <c r="E1069" s="67">
        <v>0.66936065124985122</v>
      </c>
      <c r="F1069" s="67">
        <v>0.97959408087430588</v>
      </c>
      <c r="G1069" s="67">
        <v>1.8361609710655611</v>
      </c>
      <c r="H1069" s="67">
        <v>2.7494918874921903</v>
      </c>
      <c r="I1069" s="67">
        <v>6.1279590198094205</v>
      </c>
      <c r="J1069" s="68">
        <v>0.11891061227742618</v>
      </c>
      <c r="K1069" s="67">
        <v>0.50219048500126184</v>
      </c>
      <c r="L1069" s="67">
        <v>0.98238286866172075</v>
      </c>
      <c r="M1069" s="67">
        <v>2.0208688102247998</v>
      </c>
      <c r="N1069" s="67">
        <v>3.2821286945219157</v>
      </c>
      <c r="O1069" s="67">
        <v>7.8327748196634586</v>
      </c>
    </row>
    <row r="1070" spans="2:15">
      <c r="B1070" s="60" t="s">
        <v>6745</v>
      </c>
      <c r="C1070" s="59" t="s">
        <v>4784</v>
      </c>
      <c r="D1070" s="67">
        <v>0.1293945199045643</v>
      </c>
      <c r="E1070" s="67">
        <v>0.76717210196601093</v>
      </c>
      <c r="F1070" s="67">
        <v>1.2308541040605889</v>
      </c>
      <c r="G1070" s="67">
        <v>2.0976426064680891</v>
      </c>
      <c r="H1070" s="67">
        <v>3.4198934696045398</v>
      </c>
      <c r="I1070" s="67">
        <v>6.6376630441122728</v>
      </c>
      <c r="J1070" s="68">
        <v>0.1277103908107094</v>
      </c>
      <c r="K1070" s="67">
        <v>0.56653422455760871</v>
      </c>
      <c r="L1070" s="67">
        <v>1.1878207890831696</v>
      </c>
      <c r="M1070" s="67">
        <v>2.2758347696264938</v>
      </c>
      <c r="N1070" s="67">
        <v>3.8800398788432631</v>
      </c>
      <c r="O1070" s="67">
        <v>8.0928362766770547</v>
      </c>
    </row>
    <row r="1071" spans="2:15">
      <c r="B1071" s="60" t="s">
        <v>6745</v>
      </c>
      <c r="C1071" s="59" t="s">
        <v>4812</v>
      </c>
      <c r="D1071" s="67">
        <v>0.12241373377262729</v>
      </c>
      <c r="E1071" s="67">
        <v>0.66996000725724081</v>
      </c>
      <c r="F1071" s="67">
        <v>1.0223751761378936</v>
      </c>
      <c r="G1071" s="67">
        <v>2.0557107485068071</v>
      </c>
      <c r="H1071" s="67">
        <v>3.0628585248586355</v>
      </c>
      <c r="I1071" s="67">
        <v>6.2698656516092051</v>
      </c>
      <c r="J1071" s="68">
        <v>0.12133608531396511</v>
      </c>
      <c r="K1071" s="67">
        <v>0.5185023710285005</v>
      </c>
      <c r="L1071" s="67">
        <v>0.99240167212076436</v>
      </c>
      <c r="M1071" s="67">
        <v>1.8445641965505759</v>
      </c>
      <c r="N1071" s="67">
        <v>3.4124867657410296</v>
      </c>
      <c r="O1071" s="67">
        <v>7.3593070163519849</v>
      </c>
    </row>
    <row r="1072" spans="2:15">
      <c r="B1072" s="60" t="s">
        <v>6745</v>
      </c>
      <c r="C1072" s="59" t="s">
        <v>4805</v>
      </c>
      <c r="D1072" s="67">
        <v>0.12178998503853966</v>
      </c>
      <c r="E1072" s="67">
        <v>0.68749559371211111</v>
      </c>
      <c r="F1072" s="67">
        <v>1.0740571357242785</v>
      </c>
      <c r="J1072" s="68">
        <v>0.12152188062332712</v>
      </c>
      <c r="K1072" s="67">
        <v>0.52397286676292132</v>
      </c>
    </row>
    <row r="1073" spans="2:15">
      <c r="B1073" s="60" t="s">
        <v>6745</v>
      </c>
      <c r="C1073" s="59" t="s">
        <v>4783</v>
      </c>
      <c r="D1073" s="67">
        <v>0.12815071191542951</v>
      </c>
      <c r="E1073" s="67">
        <v>0.73520316748595038</v>
      </c>
      <c r="F1073" s="67">
        <v>1.1375588629493956</v>
      </c>
      <c r="G1073" s="67">
        <v>2.0692272907895899</v>
      </c>
      <c r="H1073" s="67">
        <v>3.1890241973109852</v>
      </c>
      <c r="I1073" s="67">
        <v>6.5297927223511349</v>
      </c>
      <c r="J1073" s="68">
        <v>0.12752785192672825</v>
      </c>
      <c r="K1073" s="67">
        <v>0.55199314462138438</v>
      </c>
      <c r="L1073" s="67">
        <v>1.2231011435630981</v>
      </c>
      <c r="M1073" s="67">
        <v>2.1492229570592181</v>
      </c>
      <c r="N1073" s="67">
        <v>3.6892756353526015</v>
      </c>
      <c r="O1073" s="67">
        <v>8.1854530518876398</v>
      </c>
    </row>
    <row r="1074" spans="2:15">
      <c r="B1074" s="60" t="s">
        <v>6745</v>
      </c>
      <c r="C1074" s="59" t="s">
        <v>4782</v>
      </c>
      <c r="D1074" s="67">
        <v>0.11853217855278712</v>
      </c>
      <c r="E1074" s="67">
        <v>0.60157663718176613</v>
      </c>
      <c r="F1074" s="67">
        <v>0.97807568983760251</v>
      </c>
      <c r="G1074" s="67">
        <v>1.8236238142106935</v>
      </c>
      <c r="H1074" s="67">
        <v>2.7597420036061981</v>
      </c>
      <c r="I1074" s="67">
        <v>6.0893257797947813</v>
      </c>
      <c r="J1074" s="68">
        <v>0.11887723141891079</v>
      </c>
      <c r="K1074" s="67">
        <v>0.48353525478027343</v>
      </c>
      <c r="L1074" s="67">
        <v>0.9531538260289717</v>
      </c>
      <c r="M1074" s="67">
        <v>1.851126786973968</v>
      </c>
      <c r="N1074" s="67">
        <v>3.3352813767157463</v>
      </c>
      <c r="O1074" s="67">
        <v>7.2056794955531691</v>
      </c>
    </row>
    <row r="1075" spans="2:15">
      <c r="B1075" s="60" t="s">
        <v>6867</v>
      </c>
      <c r="C1075" s="59" t="s">
        <v>4418</v>
      </c>
      <c r="D1075" s="67">
        <v>0.10373877284942389</v>
      </c>
      <c r="E1075" s="67">
        <v>0.52837059929736074</v>
      </c>
      <c r="F1075" s="67">
        <v>0.73383602354416699</v>
      </c>
      <c r="G1075" s="67">
        <v>1.6762119718623874</v>
      </c>
      <c r="H1075" s="67">
        <v>2.7661598911828862</v>
      </c>
      <c r="I1075" s="67">
        <v>5.8139443825861647</v>
      </c>
      <c r="J1075" s="68">
        <v>0.10279051867936241</v>
      </c>
      <c r="K1075" s="67">
        <v>0.39494097157084185</v>
      </c>
      <c r="L1075" s="67">
        <v>0.76464017915995908</v>
      </c>
      <c r="M1075" s="67">
        <v>1.7252341288735762</v>
      </c>
      <c r="N1075" s="67">
        <v>3.1396022755335968</v>
      </c>
      <c r="O1075" s="67">
        <v>6.946276281015515</v>
      </c>
    </row>
    <row r="1076" spans="2:15">
      <c r="B1076" s="60" t="s">
        <v>6745</v>
      </c>
      <c r="C1076" s="59" t="s">
        <v>4779</v>
      </c>
      <c r="D1076" s="67">
        <v>0.11699655681880643</v>
      </c>
      <c r="E1076" s="67">
        <v>0.63823085540475666</v>
      </c>
      <c r="F1076" s="67">
        <v>0.91199687103192018</v>
      </c>
      <c r="G1076" s="67">
        <v>1.911947490662949</v>
      </c>
      <c r="H1076" s="67">
        <v>3.0316076023815732</v>
      </c>
      <c r="I1076" s="67">
        <v>6.2862871616935614</v>
      </c>
      <c r="J1076" s="68">
        <v>0.11660598840136852</v>
      </c>
      <c r="K1076" s="67">
        <v>0.47840357399945732</v>
      </c>
      <c r="L1076" s="67">
        <v>0.99819958368247663</v>
      </c>
      <c r="M1076" s="67">
        <v>1.8129265546294742</v>
      </c>
      <c r="N1076" s="67">
        <v>3.4257242729088198</v>
      </c>
      <c r="O1076" s="67">
        <v>7.6877840881587725</v>
      </c>
    </row>
    <row r="1077" spans="2:15">
      <c r="B1077" s="60" t="s">
        <v>6763</v>
      </c>
      <c r="C1077" s="59" t="s">
        <v>4754</v>
      </c>
      <c r="D1077" s="67">
        <v>0.12314050771765121</v>
      </c>
      <c r="E1077" s="67">
        <v>0.68830705127526481</v>
      </c>
      <c r="F1077" s="67">
        <v>0.9415304054740592</v>
      </c>
      <c r="G1077" s="67">
        <v>1.9578421209590147</v>
      </c>
      <c r="H1077" s="67">
        <v>3.1237023802919208</v>
      </c>
      <c r="I1077" s="67">
        <v>6.2706105599677029</v>
      </c>
      <c r="J1077" s="68">
        <v>0.12044497634794121</v>
      </c>
      <c r="K1077" s="67">
        <v>0.4717265977653976</v>
      </c>
      <c r="L1077" s="67">
        <v>0.96257609800331956</v>
      </c>
      <c r="M1077" s="67">
        <v>1.9754327326919485</v>
      </c>
      <c r="N1077" s="67">
        <v>3.558088111055429</v>
      </c>
      <c r="O1077" s="67">
        <v>7.3849003642293356</v>
      </c>
    </row>
    <row r="1078" spans="2:15">
      <c r="B1078" s="60" t="s">
        <v>7003</v>
      </c>
      <c r="C1078" s="59" t="s">
        <v>4758</v>
      </c>
      <c r="D1078" s="67">
        <v>6.1966822685427657E-2</v>
      </c>
      <c r="E1078" s="67">
        <v>0.3424854629432072</v>
      </c>
      <c r="F1078" s="67">
        <v>0.48866787342947804</v>
      </c>
      <c r="G1078" s="67">
        <v>1.2513297458740475</v>
      </c>
      <c r="H1078" s="67">
        <v>2.0823917128684148</v>
      </c>
      <c r="I1078" s="67">
        <v>5.0799969145027646</v>
      </c>
      <c r="J1078" s="68">
        <v>6.1351739611007247E-2</v>
      </c>
      <c r="K1078" s="67">
        <v>0.26546411664960229</v>
      </c>
      <c r="L1078" s="67">
        <v>0.48595952559052219</v>
      </c>
      <c r="M1078" s="67">
        <v>1.3023170182824777</v>
      </c>
      <c r="N1078" s="67">
        <v>2.4050987838620794</v>
      </c>
      <c r="O1078" s="67">
        <v>6.0487482137872508</v>
      </c>
    </row>
    <row r="1079" spans="2:15">
      <c r="B1079" s="60" t="s">
        <v>7001</v>
      </c>
      <c r="C1079" s="59" t="s">
        <v>381</v>
      </c>
      <c r="D1079" s="67">
        <v>8.8796837057236844E-2</v>
      </c>
      <c r="E1079" s="67">
        <v>0.45195206644819985</v>
      </c>
      <c r="F1079" s="67">
        <v>0.62479632265660023</v>
      </c>
      <c r="G1079" s="67">
        <v>1.5075192930322185</v>
      </c>
      <c r="H1079" s="67">
        <v>2.3799372400379326</v>
      </c>
      <c r="I1079" s="67">
        <v>5.5763342996375087</v>
      </c>
      <c r="J1079" s="68">
        <v>8.7986498479115799E-2</v>
      </c>
      <c r="K1079" s="67">
        <v>0.34747867125505522</v>
      </c>
      <c r="L1079" s="67">
        <v>0.62570710015209874</v>
      </c>
      <c r="M1079" s="67">
        <v>1.5141340935811312</v>
      </c>
      <c r="N1079" s="67">
        <v>2.8353266888797442</v>
      </c>
      <c r="O1079" s="67">
        <v>6.5791364436444395</v>
      </c>
    </row>
    <row r="1080" spans="2:15">
      <c r="B1080" s="60" t="s">
        <v>7002</v>
      </c>
      <c r="C1080" s="59" t="s">
        <v>4895</v>
      </c>
      <c r="D1080" s="67">
        <v>0.11369120268657282</v>
      </c>
      <c r="E1080" s="67">
        <v>0.56983091153840526</v>
      </c>
      <c r="F1080" s="67">
        <v>0.84357321405610264</v>
      </c>
      <c r="G1080" s="67">
        <v>1.6663174267638332</v>
      </c>
      <c r="H1080" s="67">
        <v>2.7798234695762649</v>
      </c>
      <c r="I1080" s="67">
        <v>5.8185799146316732</v>
      </c>
      <c r="J1080" s="68">
        <v>0.11106669302742704</v>
      </c>
      <c r="K1080" s="67">
        <v>0.4499813315568717</v>
      </c>
      <c r="L1080" s="67">
        <v>0.79062252525198773</v>
      </c>
      <c r="M1080" s="67">
        <v>1.7379921658970121</v>
      </c>
      <c r="N1080" s="67">
        <v>3.1404624136869788</v>
      </c>
      <c r="O1080" s="67">
        <v>6.7941747676985269</v>
      </c>
    </row>
    <row r="1081" spans="2:15">
      <c r="B1081" s="60" t="s">
        <v>6999</v>
      </c>
      <c r="C1081" s="59" t="s">
        <v>4897</v>
      </c>
      <c r="D1081" s="67">
        <v>0.12242896539266078</v>
      </c>
      <c r="E1081" s="67">
        <v>0.7124936379226936</v>
      </c>
      <c r="F1081" s="67">
        <v>1.0121846365573632</v>
      </c>
      <c r="G1081" s="67">
        <v>2.022551572213735</v>
      </c>
      <c r="H1081" s="67">
        <v>3.4996723203698381</v>
      </c>
      <c r="I1081" s="67">
        <v>6.6190876235203087</v>
      </c>
      <c r="J1081" s="68">
        <v>0.1223283869340059</v>
      </c>
      <c r="K1081" s="67">
        <v>0.53672592853693424</v>
      </c>
      <c r="L1081" s="67">
        <v>1.0153724021698438</v>
      </c>
      <c r="M1081" s="67">
        <v>2.0942499943983188</v>
      </c>
      <c r="N1081" s="67">
        <v>3.8885350621364596</v>
      </c>
      <c r="O1081" s="67">
        <v>7.8767864583692839</v>
      </c>
    </row>
    <row r="1082" spans="2:15">
      <c r="B1082" s="60" t="s">
        <v>6843</v>
      </c>
      <c r="C1082" s="59" t="s">
        <v>370</v>
      </c>
      <c r="D1082" s="67">
        <v>7.2824681325570809E-2</v>
      </c>
      <c r="E1082" s="67">
        <v>0.38840155336703797</v>
      </c>
      <c r="F1082" s="67">
        <v>0.54512281115214456</v>
      </c>
      <c r="G1082" s="67">
        <v>1.3394209578082754</v>
      </c>
      <c r="H1082" s="67">
        <v>2.2982072958750392</v>
      </c>
      <c r="I1082" s="67">
        <v>5.4139427751037674</v>
      </c>
      <c r="J1082" s="68">
        <v>7.2948070141652527E-2</v>
      </c>
      <c r="K1082" s="67">
        <v>0.29695205868000885</v>
      </c>
      <c r="L1082" s="67">
        <v>0.5492189488298822</v>
      </c>
      <c r="M1082" s="67">
        <v>1.401358644710095</v>
      </c>
      <c r="N1082" s="67">
        <v>2.7492028067074408</v>
      </c>
      <c r="O1082" s="67">
        <v>6.2655983648095859</v>
      </c>
    </row>
    <row r="1083" spans="2:15">
      <c r="B1083" s="60" t="s">
        <v>6843</v>
      </c>
      <c r="C1083" s="59" t="s">
        <v>4485</v>
      </c>
      <c r="D1083" s="67">
        <v>9.9461212684954212E-2</v>
      </c>
      <c r="E1083" s="67">
        <v>0.50906807500872653</v>
      </c>
      <c r="F1083" s="67">
        <v>0.70085406559965935</v>
      </c>
      <c r="G1083" s="67">
        <v>1.4944107027077811</v>
      </c>
      <c r="H1083" s="67">
        <v>2.5178817106001969</v>
      </c>
      <c r="I1083" s="67">
        <v>5.8826469331910305</v>
      </c>
      <c r="J1083" s="68">
        <v>9.9712757129555712E-2</v>
      </c>
      <c r="K1083" s="67">
        <v>0.40317101300779351</v>
      </c>
      <c r="L1083" s="67">
        <v>0.74825412523371426</v>
      </c>
      <c r="M1083" s="67">
        <v>1.6108887096166797</v>
      </c>
      <c r="N1083" s="67">
        <v>3.0607171454389879</v>
      </c>
      <c r="O1083" s="67">
        <v>6.453255424260929</v>
      </c>
    </row>
    <row r="1084" spans="2:15">
      <c r="B1084" s="60" t="s">
        <v>6763</v>
      </c>
      <c r="C1084" s="59" t="s">
        <v>4771</v>
      </c>
      <c r="D1084" s="67">
        <v>0.1201806440151066</v>
      </c>
      <c r="E1084" s="67">
        <v>0.7523731324158468</v>
      </c>
      <c r="F1084" s="67">
        <v>1.0752900664780081</v>
      </c>
      <c r="G1084" s="67">
        <v>2.0206617288497046</v>
      </c>
      <c r="H1084" s="67">
        <v>3.2317739406510073</v>
      </c>
      <c r="I1084" s="67">
        <v>6.1310753504157347</v>
      </c>
      <c r="J1084" s="68">
        <v>0.11964719374610766</v>
      </c>
      <c r="K1084" s="67">
        <v>0.55818272137034708</v>
      </c>
      <c r="L1084" s="67">
        <v>1.0840151991346236</v>
      </c>
      <c r="M1084" s="67">
        <v>2.2091842193154068</v>
      </c>
      <c r="N1084" s="67">
        <v>3.6517581167367266</v>
      </c>
      <c r="O1084" s="67">
        <v>7.3631946221222373</v>
      </c>
    </row>
    <row r="1085" spans="2:15">
      <c r="B1085" s="60" t="s">
        <v>7002</v>
      </c>
      <c r="C1085" s="59" t="s">
        <v>4904</v>
      </c>
      <c r="D1085" s="67">
        <v>0.11226638669501313</v>
      </c>
      <c r="E1085" s="67">
        <v>0.56474606318398191</v>
      </c>
      <c r="F1085" s="67">
        <v>0.85982415484717156</v>
      </c>
      <c r="G1085" s="67">
        <v>1.6486228806204628</v>
      </c>
      <c r="H1085" s="67">
        <v>2.8760840128893754</v>
      </c>
      <c r="I1085" s="67">
        <v>6.0002182044937387</v>
      </c>
      <c r="J1085" s="68">
        <v>0.11061896290727455</v>
      </c>
      <c r="K1085" s="67">
        <v>0.42881356321803499</v>
      </c>
      <c r="L1085" s="67">
        <v>0.81657835803294976</v>
      </c>
      <c r="M1085" s="67">
        <v>1.7495392779453189</v>
      </c>
      <c r="N1085" s="67">
        <v>3.3569444716901309</v>
      </c>
      <c r="O1085" s="67">
        <v>6.9061467257753533</v>
      </c>
    </row>
    <row r="1086" spans="2:15">
      <c r="B1086" s="60" t="s">
        <v>7003</v>
      </c>
      <c r="C1086" s="59" t="s">
        <v>4487</v>
      </c>
      <c r="D1086" s="67">
        <v>8.2202854696440758E-2</v>
      </c>
      <c r="E1086" s="67">
        <v>0.42287371967773968</v>
      </c>
      <c r="F1086" s="67">
        <v>0.5972589768515425</v>
      </c>
      <c r="G1086" s="67">
        <v>1.419465161376259</v>
      </c>
      <c r="H1086" s="67">
        <v>2.4136515757044168</v>
      </c>
      <c r="I1086" s="67">
        <v>5.3960584972347121</v>
      </c>
      <c r="J1086" s="68">
        <v>8.2183052071589782E-2</v>
      </c>
      <c r="K1086" s="67">
        <v>0.32937164161240551</v>
      </c>
      <c r="L1086" s="67">
        <v>0.59950974544702496</v>
      </c>
      <c r="M1086" s="67">
        <v>1.4523815465584073</v>
      </c>
      <c r="N1086" s="67">
        <v>2.8412853302107588</v>
      </c>
      <c r="O1086" s="67">
        <v>6.5455197173634332</v>
      </c>
    </row>
    <row r="1087" spans="2:15">
      <c r="B1087" s="60" t="s">
        <v>7003</v>
      </c>
      <c r="C1087" s="59" t="s">
        <v>4493</v>
      </c>
      <c r="D1087" s="67">
        <v>8.3479244759775792E-2</v>
      </c>
      <c r="E1087" s="67">
        <v>0.43002557100105371</v>
      </c>
      <c r="F1087" s="67">
        <v>0.62196038465551173</v>
      </c>
      <c r="G1087" s="67">
        <v>1.4365902134390571</v>
      </c>
      <c r="H1087" s="67">
        <v>2.4745665105319286</v>
      </c>
      <c r="I1087" s="67">
        <v>5.5401673169912122</v>
      </c>
      <c r="J1087" s="68">
        <v>8.3660808468340314E-2</v>
      </c>
      <c r="K1087" s="67">
        <v>0.33258209316953219</v>
      </c>
      <c r="L1087" s="67">
        <v>0.62878820607028596</v>
      </c>
      <c r="M1087" s="67">
        <v>1.517650767626568</v>
      </c>
      <c r="N1087" s="67">
        <v>2.8399718284399023</v>
      </c>
      <c r="O1087" s="67">
        <v>6.5154730596920389</v>
      </c>
    </row>
    <row r="1088" spans="2:15">
      <c r="B1088" s="60" t="s">
        <v>6763</v>
      </c>
      <c r="C1088" s="59" t="s">
        <v>4756</v>
      </c>
      <c r="D1088" s="67">
        <v>0.11597516605977458</v>
      </c>
      <c r="E1088" s="67">
        <v>0.64391522161098058</v>
      </c>
      <c r="F1088" s="67">
        <v>0.93347109751933188</v>
      </c>
      <c r="G1088" s="67">
        <v>1.7993475691309115</v>
      </c>
      <c r="H1088" s="67">
        <v>2.9948686437008183</v>
      </c>
      <c r="I1088" s="67">
        <v>6.0827689136857517</v>
      </c>
      <c r="J1088" s="68">
        <v>0.1142820577893514</v>
      </c>
      <c r="K1088" s="67">
        <v>0.47539942734091528</v>
      </c>
      <c r="L1088" s="67">
        <v>0.93984322721288627</v>
      </c>
      <c r="M1088" s="67">
        <v>1.9159386002316956</v>
      </c>
      <c r="N1088" s="67">
        <v>3.3264468251866317</v>
      </c>
      <c r="O1088" s="67">
        <v>7.2321439771931582</v>
      </c>
    </row>
    <row r="1089" spans="2:15">
      <c r="B1089" s="60" t="s">
        <v>7002</v>
      </c>
      <c r="C1089" s="59" t="s">
        <v>4913</v>
      </c>
      <c r="D1089" s="67">
        <v>0.11186132923972389</v>
      </c>
      <c r="E1089" s="67">
        <v>0.57315860064584812</v>
      </c>
      <c r="F1089" s="67">
        <v>0.85469564158537448</v>
      </c>
      <c r="G1089" s="67">
        <v>1.7060403612377115</v>
      </c>
      <c r="H1089" s="67">
        <v>2.9452680378690674</v>
      </c>
      <c r="I1089" s="67">
        <v>6.0626597926552552</v>
      </c>
      <c r="J1089" s="68">
        <v>0.1113332868211946</v>
      </c>
      <c r="K1089" s="67">
        <v>0.43860934431515036</v>
      </c>
      <c r="L1089" s="67">
        <v>0.82647379433989421</v>
      </c>
      <c r="M1089" s="67">
        <v>1.8088946889133055</v>
      </c>
      <c r="N1089" s="67">
        <v>3.3669220069861772</v>
      </c>
      <c r="O1089" s="67">
        <v>7.0337606671614834</v>
      </c>
    </row>
    <row r="1090" spans="2:15">
      <c r="B1090" s="60" t="s">
        <v>7000</v>
      </c>
      <c r="C1090" s="59" t="s">
        <v>4765</v>
      </c>
      <c r="D1090" s="67">
        <v>0.13171954666307634</v>
      </c>
      <c r="E1090" s="67">
        <v>0.7974049061924291</v>
      </c>
      <c r="F1090" s="67">
        <v>1.1620617749810418</v>
      </c>
      <c r="G1090" s="67">
        <v>2.3053955662187544</v>
      </c>
      <c r="H1090" s="67">
        <v>3.5831836559625336</v>
      </c>
      <c r="I1090" s="67">
        <v>6.8099146597237219</v>
      </c>
      <c r="J1090" s="68">
        <v>0.13056857139051403</v>
      </c>
      <c r="K1090" s="67">
        <v>0.61316164718629362</v>
      </c>
      <c r="L1090" s="67">
        <v>1.1280228922756346</v>
      </c>
      <c r="M1090" s="67">
        <v>2.3492638841997593</v>
      </c>
      <c r="N1090" s="67">
        <v>4.1418594695662447</v>
      </c>
      <c r="O1090" s="67">
        <v>8.0580720562291202</v>
      </c>
    </row>
    <row r="1091" spans="2:15">
      <c r="B1091" s="60" t="s">
        <v>6999</v>
      </c>
      <c r="C1091" s="59" t="s">
        <v>4909</v>
      </c>
      <c r="D1091" s="67">
        <v>0.14230303647258571</v>
      </c>
      <c r="E1091" s="67">
        <v>0.96145094329835457</v>
      </c>
      <c r="F1091" s="67">
        <v>1.440478263801195</v>
      </c>
      <c r="G1091" s="67">
        <v>2.5885484127277176</v>
      </c>
      <c r="H1091" s="67">
        <v>4.1153114607198056</v>
      </c>
      <c r="I1091" s="67">
        <v>7.3425069215992966</v>
      </c>
      <c r="J1091" s="68">
        <v>0.14179974359323419</v>
      </c>
      <c r="K1091" s="67">
        <v>0.73256914953560437</v>
      </c>
      <c r="L1091" s="67">
        <v>1.4466118735593829</v>
      </c>
      <c r="M1091" s="67">
        <v>2.6886239143885522</v>
      </c>
      <c r="N1091" s="67">
        <v>4.6125536898765445</v>
      </c>
      <c r="O1091" s="67">
        <v>8.5936725509189085</v>
      </c>
    </row>
    <row r="1092" spans="2:15">
      <c r="B1092" s="60" t="s">
        <v>6843</v>
      </c>
      <c r="C1092" s="59" t="s">
        <v>4501</v>
      </c>
      <c r="D1092" s="67">
        <v>7.8037544984810886E-2</v>
      </c>
      <c r="E1092" s="67">
        <v>0.41025691742549308</v>
      </c>
      <c r="F1092" s="67">
        <v>0.57035915601224108</v>
      </c>
      <c r="G1092" s="67">
        <v>1.3755482703058224</v>
      </c>
      <c r="H1092" s="67">
        <v>2.3368630324060868</v>
      </c>
      <c r="I1092" s="67">
        <v>5.4667560014934544</v>
      </c>
      <c r="J1092" s="68">
        <v>7.7223356184167147E-2</v>
      </c>
      <c r="K1092" s="67">
        <v>0.30912746364590543</v>
      </c>
      <c r="L1092" s="67">
        <v>0.57464962113685636</v>
      </c>
      <c r="M1092" s="67">
        <v>1.4152569179708083</v>
      </c>
      <c r="N1092" s="67">
        <v>2.8009629334014603</v>
      </c>
      <c r="O1092" s="67">
        <v>6.3258808131449946</v>
      </c>
    </row>
    <row r="1093" spans="2:15">
      <c r="B1093" s="60" t="s">
        <v>7001</v>
      </c>
      <c r="C1093" s="59" t="s">
        <v>373</v>
      </c>
      <c r="D1093" s="67">
        <v>8.8283802881862217E-2</v>
      </c>
      <c r="E1093" s="67">
        <v>0.44247567034364715</v>
      </c>
      <c r="F1093" s="67">
        <v>0.61988466104239981</v>
      </c>
      <c r="G1093" s="67">
        <v>1.4603484597156364</v>
      </c>
      <c r="H1093" s="67">
        <v>2.3945926008479419</v>
      </c>
      <c r="I1093" s="67">
        <v>5.5974098844402107</v>
      </c>
      <c r="J1093" s="68">
        <v>8.7102143413920585E-2</v>
      </c>
      <c r="K1093" s="67">
        <v>0.34423383544502173</v>
      </c>
      <c r="L1093" s="67">
        <v>0.61216986500080928</v>
      </c>
      <c r="M1093" s="67">
        <v>1.5043023892589584</v>
      </c>
      <c r="N1093" s="67">
        <v>2.7838352189472921</v>
      </c>
      <c r="O1093" s="67">
        <v>6.5464714552608276</v>
      </c>
    </row>
    <row r="1094" spans="2:15">
      <c r="B1094" s="60" t="s">
        <v>7003</v>
      </c>
      <c r="C1094" s="59" t="s">
        <v>4495</v>
      </c>
      <c r="D1094" s="67">
        <v>8.3674123407824583E-2</v>
      </c>
      <c r="E1094" s="67">
        <v>0.44147088143261681</v>
      </c>
      <c r="F1094" s="67">
        <v>0.63222879187586822</v>
      </c>
      <c r="G1094" s="67">
        <v>1.4469158176779153</v>
      </c>
      <c r="H1094" s="67">
        <v>2.5295430626130582</v>
      </c>
      <c r="I1094" s="67">
        <v>5.5248265088418131</v>
      </c>
      <c r="J1094" s="68">
        <v>8.285026939165524E-2</v>
      </c>
      <c r="K1094" s="67">
        <v>0.34306651258663606</v>
      </c>
      <c r="L1094" s="67">
        <v>0.63448610546518691</v>
      </c>
      <c r="M1094" s="67">
        <v>1.502272098711289</v>
      </c>
      <c r="N1094" s="67">
        <v>2.8958648453513218</v>
      </c>
      <c r="O1094" s="67">
        <v>6.7065801241223655</v>
      </c>
    </row>
    <row r="1095" spans="2:15">
      <c r="B1095" s="60" t="s">
        <v>6843</v>
      </c>
      <c r="C1095" s="59" t="s">
        <v>4492</v>
      </c>
      <c r="D1095" s="67">
        <v>8.6876527327277561E-2</v>
      </c>
      <c r="E1095" s="67">
        <v>0.45764377615767965</v>
      </c>
      <c r="F1095" s="67">
        <v>0.61899407624200964</v>
      </c>
      <c r="G1095" s="67">
        <v>1.4186826994538229</v>
      </c>
      <c r="H1095" s="67">
        <v>2.4802585033921605</v>
      </c>
      <c r="I1095" s="67">
        <v>5.6939705985286633</v>
      </c>
      <c r="J1095" s="68">
        <v>8.6693514653954862E-2</v>
      </c>
      <c r="K1095" s="67">
        <v>0.33262070963997831</v>
      </c>
      <c r="L1095" s="67">
        <v>0.61536871701922879</v>
      </c>
      <c r="M1095" s="67">
        <v>1.4797467644262705</v>
      </c>
      <c r="N1095" s="67">
        <v>2.993128387382574</v>
      </c>
      <c r="O1095" s="67">
        <v>6.5455372268060046</v>
      </c>
    </row>
    <row r="1096" spans="2:15">
      <c r="B1096" s="60" t="s">
        <v>7003</v>
      </c>
      <c r="C1096" s="59" t="s">
        <v>4772</v>
      </c>
      <c r="D1096" s="67">
        <v>7.5162152839043678E-2</v>
      </c>
      <c r="E1096" s="67">
        <v>0.39050306947322422</v>
      </c>
      <c r="F1096" s="67">
        <v>0.5533867797063412</v>
      </c>
      <c r="G1096" s="67">
        <v>1.3488428598687079</v>
      </c>
      <c r="H1096" s="67">
        <v>2.3477496227151584</v>
      </c>
      <c r="I1096" s="67">
        <v>5.3435128698137069</v>
      </c>
      <c r="J1096" s="68">
        <v>7.5278865053841681E-2</v>
      </c>
      <c r="K1096" s="67">
        <v>0.3029091445605237</v>
      </c>
      <c r="L1096" s="67">
        <v>0.55615239067850519</v>
      </c>
      <c r="M1096" s="67">
        <v>1.3997502595351501</v>
      </c>
      <c r="N1096" s="67">
        <v>2.6925193487893027</v>
      </c>
      <c r="O1096" s="67">
        <v>6.3417151032276733</v>
      </c>
    </row>
    <row r="1097" spans="2:15">
      <c r="B1097" s="60" t="s">
        <v>6843</v>
      </c>
      <c r="C1097" s="59" t="s">
        <v>378</v>
      </c>
      <c r="D1097" s="67">
        <v>6.8156065210587286E-2</v>
      </c>
      <c r="E1097" s="67">
        <v>0.37493896313800223</v>
      </c>
      <c r="F1097" s="67">
        <v>0.52816163670393124</v>
      </c>
      <c r="G1097" s="67">
        <v>1.3262879050071081</v>
      </c>
      <c r="H1097" s="67">
        <v>2.2193122790131894</v>
      </c>
      <c r="I1097" s="67">
        <v>5.3376693484328399</v>
      </c>
      <c r="J1097" s="68">
        <v>6.8450791706191574E-2</v>
      </c>
      <c r="K1097" s="67">
        <v>0.28574542207380604</v>
      </c>
      <c r="L1097" s="67">
        <v>0.52714587466592622</v>
      </c>
      <c r="M1097" s="67">
        <v>1.3865707960042535</v>
      </c>
      <c r="N1097" s="67">
        <v>2.6601198938313502</v>
      </c>
      <c r="O1097" s="67">
        <v>6.161756428134515</v>
      </c>
    </row>
    <row r="1098" spans="2:15">
      <c r="B1098" s="60" t="s">
        <v>6999</v>
      </c>
      <c r="C1098" s="59" t="s">
        <v>4901</v>
      </c>
      <c r="D1098" s="67">
        <v>0.10633035492987171</v>
      </c>
      <c r="E1098" s="67">
        <v>0.5583620087220551</v>
      </c>
      <c r="F1098" s="67">
        <v>0.77318363388271005</v>
      </c>
      <c r="G1098" s="67">
        <v>1.6377766200374486</v>
      </c>
      <c r="H1098" s="67">
        <v>2.8798847943787327</v>
      </c>
      <c r="I1098" s="67">
        <v>5.9167540103002771</v>
      </c>
      <c r="J1098" s="68">
        <v>0.10601726645530811</v>
      </c>
      <c r="K1098" s="67">
        <v>0.42658795754370893</v>
      </c>
      <c r="L1098" s="67">
        <v>0.76106277563307945</v>
      </c>
      <c r="M1098" s="67">
        <v>1.6559882908639036</v>
      </c>
      <c r="N1098" s="67">
        <v>3.201017681231634</v>
      </c>
      <c r="O1098" s="67">
        <v>6.8661543924475081</v>
      </c>
    </row>
    <row r="1099" spans="2:15">
      <c r="B1099" s="60" t="s">
        <v>7001</v>
      </c>
      <c r="C1099" s="59" t="s">
        <v>4902</v>
      </c>
      <c r="D1099" s="67">
        <v>0.11200799079350648</v>
      </c>
      <c r="E1099" s="67">
        <v>0.58964381901161611</v>
      </c>
      <c r="F1099" s="67">
        <v>0.83140504496413159</v>
      </c>
      <c r="G1099" s="67">
        <v>1.7375315640131181</v>
      </c>
      <c r="H1099" s="67">
        <v>2.8185381232425981</v>
      </c>
      <c r="I1099" s="67">
        <v>6.097988883624728</v>
      </c>
      <c r="J1099" s="68">
        <v>0.11187474093425287</v>
      </c>
      <c r="K1099" s="67">
        <v>0.45000157597907681</v>
      </c>
      <c r="L1099" s="67">
        <v>0.82887404540623721</v>
      </c>
      <c r="M1099" s="67">
        <v>1.778917398476993</v>
      </c>
      <c r="N1099" s="67">
        <v>3.2600875672725529</v>
      </c>
      <c r="O1099" s="67">
        <v>7.1008263034821688</v>
      </c>
    </row>
    <row r="1100" spans="2:15">
      <c r="B1100" s="60" t="s">
        <v>7003</v>
      </c>
      <c r="C1100" s="59" t="s">
        <v>4760</v>
      </c>
      <c r="D1100" s="67">
        <v>7.9180795916982835E-2</v>
      </c>
      <c r="E1100" s="67">
        <v>0.41530143513642226</v>
      </c>
      <c r="F1100" s="67">
        <v>0.57175732669152057</v>
      </c>
      <c r="G1100" s="67">
        <v>1.4534732124694651</v>
      </c>
      <c r="H1100" s="67">
        <v>2.5738015795932765</v>
      </c>
      <c r="I1100" s="67">
        <v>5.5065059570358086</v>
      </c>
      <c r="J1100" s="68">
        <v>8.1197131893073066E-2</v>
      </c>
      <c r="K1100" s="67">
        <v>0.3123766020471323</v>
      </c>
      <c r="L1100" s="67">
        <v>0.59731952882977557</v>
      </c>
      <c r="M1100" s="67">
        <v>1.514433396505835</v>
      </c>
      <c r="N1100" s="67">
        <v>2.8402064302162411</v>
      </c>
      <c r="O1100" s="67">
        <v>6.5407467701380559</v>
      </c>
    </row>
    <row r="1101" spans="2:15">
      <c r="B1101" s="60" t="s">
        <v>7003</v>
      </c>
      <c r="C1101" s="59" t="s">
        <v>4496</v>
      </c>
      <c r="D1101" s="67">
        <v>0.12293202604998686</v>
      </c>
      <c r="E1101" s="67">
        <v>0.67430738154492931</v>
      </c>
      <c r="F1101" s="67">
        <v>0.98257145722961525</v>
      </c>
      <c r="G1101" s="67">
        <v>1.9651127858778197</v>
      </c>
      <c r="H1101" s="67">
        <v>3.3626782720491013</v>
      </c>
      <c r="I1101" s="67">
        <v>6.491579651683792</v>
      </c>
      <c r="J1101" s="68">
        <v>0.12280774872826832</v>
      </c>
      <c r="K1101" s="67">
        <v>0.51929757993944325</v>
      </c>
      <c r="L1101" s="67">
        <v>0.98345953697143584</v>
      </c>
      <c r="M1101" s="67">
        <v>1.9937531987521122</v>
      </c>
      <c r="N1101" s="67">
        <v>3.8102780279900688</v>
      </c>
      <c r="O1101" s="67">
        <v>7.7123942876139493</v>
      </c>
    </row>
    <row r="1102" spans="2:15">
      <c r="B1102" s="60" t="s">
        <v>7000</v>
      </c>
      <c r="C1102" s="59" t="s">
        <v>4749</v>
      </c>
      <c r="D1102" s="67">
        <v>6.8684490169159354E-2</v>
      </c>
      <c r="E1102" s="67">
        <v>0.37089677708109009</v>
      </c>
      <c r="F1102" s="67">
        <v>0.52610606267215032</v>
      </c>
      <c r="G1102" s="67">
        <v>1.3474549854792743</v>
      </c>
      <c r="H1102" s="67">
        <v>2.1630442511072836</v>
      </c>
      <c r="I1102" s="67">
        <v>5.1743001514013089</v>
      </c>
      <c r="J1102" s="68">
        <v>6.9210105200931932E-2</v>
      </c>
      <c r="K1102" s="67">
        <v>0.29230645143353895</v>
      </c>
      <c r="L1102" s="67">
        <v>0.52728585006428019</v>
      </c>
      <c r="M1102" s="67">
        <v>1.3737281947956805</v>
      </c>
      <c r="N1102" s="67">
        <v>2.4795158073330854</v>
      </c>
      <c r="O1102" s="67">
        <v>6.1049828859332429</v>
      </c>
    </row>
    <row r="1103" spans="2:15">
      <c r="B1103" s="60" t="s">
        <v>6999</v>
      </c>
      <c r="C1103" s="59" t="s">
        <v>4918</v>
      </c>
      <c r="D1103" s="67">
        <v>0.13166142386870763</v>
      </c>
      <c r="E1103" s="67">
        <v>0.77280194813599168</v>
      </c>
      <c r="F1103" s="67">
        <v>1.1179337789261561</v>
      </c>
      <c r="G1103" s="67">
        <v>2.1494235625882863</v>
      </c>
      <c r="H1103" s="67">
        <v>3.7149121437083119</v>
      </c>
      <c r="I1103" s="67">
        <v>6.8620177265334235</v>
      </c>
      <c r="J1103" s="68">
        <v>0.13210891970708549</v>
      </c>
      <c r="K1103" s="67">
        <v>0.58711364071836802</v>
      </c>
      <c r="L1103" s="67">
        <v>1.1322823286858734</v>
      </c>
      <c r="M1103" s="67">
        <v>2.2798235953341246</v>
      </c>
      <c r="N1103" s="67">
        <v>4.1289258662380339</v>
      </c>
      <c r="O1103" s="67">
        <v>7.9443691357791799</v>
      </c>
    </row>
    <row r="1104" spans="2:15">
      <c r="B1104" s="60" t="s">
        <v>6800</v>
      </c>
      <c r="C1104" s="59" t="s">
        <v>4762</v>
      </c>
      <c r="D1104" s="67">
        <v>9.9809902237042336E-2</v>
      </c>
      <c r="E1104" s="67">
        <v>0.49545301284935056</v>
      </c>
      <c r="F1104" s="67">
        <v>0.7030814128973899</v>
      </c>
      <c r="G1104" s="67">
        <v>1.568323350808289</v>
      </c>
      <c r="H1104" s="67">
        <v>2.7197967291803797</v>
      </c>
      <c r="I1104" s="67">
        <v>5.7873143164651095</v>
      </c>
      <c r="J1104" s="68">
        <v>9.9977652497366079E-2</v>
      </c>
      <c r="K1104" s="67">
        <v>0.3766033917604425</v>
      </c>
      <c r="L1104" s="67">
        <v>0.6958527430249114</v>
      </c>
      <c r="M1104" s="67">
        <v>1.5769105522668878</v>
      </c>
      <c r="N1104" s="67">
        <v>3.1969144574046644</v>
      </c>
      <c r="O1104" s="67">
        <v>6.7839079147188412</v>
      </c>
    </row>
    <row r="1105" spans="2:15">
      <c r="B1105" s="60" t="s">
        <v>6843</v>
      </c>
      <c r="C1105" s="59" t="s">
        <v>380</v>
      </c>
      <c r="D1105" s="67">
        <v>6.8735619307099344E-2</v>
      </c>
      <c r="E1105" s="67">
        <v>0.37260050368120551</v>
      </c>
      <c r="F1105" s="67">
        <v>0.52227741331217947</v>
      </c>
      <c r="G1105" s="67">
        <v>1.326412412908972</v>
      </c>
      <c r="H1105" s="67">
        <v>2.2073423317701928</v>
      </c>
      <c r="I1105" s="67">
        <v>5.3177661151355871</v>
      </c>
      <c r="J1105" s="68">
        <v>6.8331924190211168E-2</v>
      </c>
      <c r="K1105" s="67">
        <v>0.28553080180192575</v>
      </c>
      <c r="L1105" s="67">
        <v>0.53389142639785614</v>
      </c>
      <c r="M1105" s="67">
        <v>1.3674044893205011</v>
      </c>
      <c r="N1105" s="67">
        <v>2.6796961935424033</v>
      </c>
      <c r="O1105" s="67">
        <v>6.2268495578088645</v>
      </c>
    </row>
    <row r="1106" spans="2:15">
      <c r="B1106" s="60" t="s">
        <v>7001</v>
      </c>
      <c r="C1106" s="59" t="s">
        <v>382</v>
      </c>
      <c r="D1106" s="67">
        <v>9.9645111390418706E-2</v>
      </c>
      <c r="E1106" s="67">
        <v>0.49390712739513215</v>
      </c>
      <c r="F1106" s="67">
        <v>0.66797159298878206</v>
      </c>
      <c r="G1106" s="67">
        <v>1.5747321213382006</v>
      </c>
      <c r="H1106" s="67">
        <v>2.6102597562034116</v>
      </c>
      <c r="I1106" s="67">
        <v>5.8500526300272195</v>
      </c>
      <c r="J1106" s="68">
        <v>9.8968947331325635E-2</v>
      </c>
      <c r="K1106" s="67">
        <v>0.374328471906966</v>
      </c>
      <c r="L1106" s="67">
        <v>0.69001271321002644</v>
      </c>
      <c r="M1106" s="67">
        <v>1.5766923502733465</v>
      </c>
      <c r="N1106" s="67">
        <v>3.0238888797149253</v>
      </c>
      <c r="O1106" s="67">
        <v>6.8474752329127346</v>
      </c>
    </row>
    <row r="1107" spans="2:15">
      <c r="B1107" s="60" t="s">
        <v>7000</v>
      </c>
      <c r="C1107" s="59" t="s">
        <v>4767</v>
      </c>
      <c r="D1107" s="67">
        <v>7.4125525793376557E-2</v>
      </c>
      <c r="E1107" s="67">
        <v>0.38958324110531239</v>
      </c>
      <c r="F1107" s="67">
        <v>0.54799076408433067</v>
      </c>
      <c r="G1107" s="67">
        <v>1.3769157603261517</v>
      </c>
      <c r="H1107" s="67">
        <v>2.2584314110372321</v>
      </c>
      <c r="I1107" s="67">
        <v>5.2516579560872598</v>
      </c>
      <c r="J1107" s="68">
        <v>7.4052250244086251E-2</v>
      </c>
      <c r="K1107" s="67">
        <v>0.30367323986588873</v>
      </c>
      <c r="L1107" s="67">
        <v>0.54920433440015792</v>
      </c>
      <c r="M1107" s="67">
        <v>1.4167023444098681</v>
      </c>
      <c r="N1107" s="67">
        <v>2.6177240303689131</v>
      </c>
      <c r="O1107" s="67">
        <v>6.2191942163766649</v>
      </c>
    </row>
    <row r="1108" spans="2:15">
      <c r="B1108" s="60" t="s">
        <v>7000</v>
      </c>
      <c r="C1108" s="59" t="s">
        <v>4768</v>
      </c>
      <c r="D1108" s="67">
        <v>7.9593553711244949E-2</v>
      </c>
      <c r="E1108" s="67">
        <v>0.41127104103461792</v>
      </c>
      <c r="F1108" s="67">
        <v>0.5906283389470468</v>
      </c>
      <c r="G1108" s="67">
        <v>1.4138362280520413</v>
      </c>
      <c r="H1108" s="67">
        <v>2.4189233878564576</v>
      </c>
      <c r="I1108" s="67">
        <v>5.3469013576377824</v>
      </c>
      <c r="J1108" s="68">
        <v>8.0321740430205235E-2</v>
      </c>
      <c r="K1108" s="67">
        <v>0.31462134982829942</v>
      </c>
      <c r="L1108" s="67">
        <v>0.57952997819436525</v>
      </c>
      <c r="M1108" s="67">
        <v>1.4452806233010693</v>
      </c>
      <c r="N1108" s="67">
        <v>2.659211536244857</v>
      </c>
      <c r="O1108" s="67">
        <v>6.384723261461227</v>
      </c>
    </row>
    <row r="1109" spans="2:15">
      <c r="B1109" s="60" t="s">
        <v>7001</v>
      </c>
      <c r="C1109" s="59" t="s">
        <v>371</v>
      </c>
      <c r="D1109" s="67">
        <v>0.10254583721164383</v>
      </c>
      <c r="E1109" s="67">
        <v>0.50948011368214208</v>
      </c>
      <c r="F1109" s="67">
        <v>0.7105969562433635</v>
      </c>
      <c r="G1109" s="67">
        <v>1.6212723659535875</v>
      </c>
      <c r="H1109" s="67">
        <v>2.7193352589757365</v>
      </c>
      <c r="I1109" s="67">
        <v>5.9107819938156503</v>
      </c>
      <c r="J1109" s="68">
        <v>0.10233860634970621</v>
      </c>
      <c r="K1109" s="67">
        <v>0.39218534753499906</v>
      </c>
      <c r="L1109" s="67">
        <v>0.71195791999284341</v>
      </c>
      <c r="M1109" s="67">
        <v>1.6575707259702681</v>
      </c>
      <c r="N1109" s="67">
        <v>3.1363573291070375</v>
      </c>
      <c r="O1109" s="67">
        <v>6.8766659976418438</v>
      </c>
    </row>
    <row r="1110" spans="2:15">
      <c r="B1110" s="60" t="s">
        <v>6843</v>
      </c>
      <c r="C1110" s="59" t="s">
        <v>4490</v>
      </c>
      <c r="D1110" s="67">
        <v>9.7705215409771035E-2</v>
      </c>
      <c r="E1110" s="67">
        <v>0.5160521679419604</v>
      </c>
      <c r="F1110" s="67">
        <v>0.70379740721262696</v>
      </c>
      <c r="G1110" s="67">
        <v>1.5316859190374967</v>
      </c>
      <c r="H1110" s="67">
        <v>2.5834992418643958</v>
      </c>
      <c r="I1110" s="67">
        <v>5.8448246711294836</v>
      </c>
      <c r="J1110" s="68">
        <v>9.7544122312356957E-2</v>
      </c>
      <c r="K1110" s="67">
        <v>0.38932016669959862</v>
      </c>
      <c r="L1110" s="67">
        <v>0.70482011786301046</v>
      </c>
      <c r="M1110" s="67">
        <v>1.5940152204131772</v>
      </c>
      <c r="N1110" s="67">
        <v>3.1085482962737716</v>
      </c>
      <c r="O1110" s="67">
        <v>6.7863028769461291</v>
      </c>
    </row>
    <row r="1111" spans="2:15">
      <c r="B1111" s="60" t="s">
        <v>6763</v>
      </c>
      <c r="C1111" s="59" t="s">
        <v>4763</v>
      </c>
      <c r="D1111" s="67">
        <v>0.10145383222162986</v>
      </c>
      <c r="E1111" s="67">
        <v>0.54675731911450454</v>
      </c>
      <c r="F1111" s="67">
        <v>0.79876620242446406</v>
      </c>
      <c r="G1111" s="67">
        <v>1.6501217088719358</v>
      </c>
      <c r="H1111" s="67">
        <v>2.7621860881069269</v>
      </c>
      <c r="I1111" s="67">
        <v>5.8658454412464787</v>
      </c>
      <c r="J1111" s="68">
        <v>0.10018814612233194</v>
      </c>
      <c r="K1111" s="67">
        <v>0.41380568772448773</v>
      </c>
      <c r="L1111" s="67">
        <v>0.76603709334223302</v>
      </c>
      <c r="M1111" s="67">
        <v>1.6854741997201073</v>
      </c>
      <c r="N1111" s="67">
        <v>3.1235049389370411</v>
      </c>
      <c r="O1111" s="67">
        <v>7.0316654557567544</v>
      </c>
    </row>
    <row r="1112" spans="2:15">
      <c r="B1112" s="60" t="s">
        <v>6999</v>
      </c>
      <c r="C1112" s="59" t="s">
        <v>4915</v>
      </c>
      <c r="D1112" s="67">
        <v>0.11890570240495008</v>
      </c>
      <c r="E1112" s="67">
        <v>0.68407541500641111</v>
      </c>
      <c r="F1112" s="67">
        <v>0.94235541568415704</v>
      </c>
      <c r="G1112" s="67">
        <v>1.9176550414559947</v>
      </c>
      <c r="H1112" s="67">
        <v>3.3966088290716736</v>
      </c>
      <c r="I1112" s="67">
        <v>6.3307400792563815</v>
      </c>
      <c r="J1112" s="68">
        <v>0.11916889573776902</v>
      </c>
      <c r="K1112" s="67">
        <v>0.50933634779426695</v>
      </c>
      <c r="L1112" s="67">
        <v>0.9782107873220619</v>
      </c>
      <c r="M1112" s="67">
        <v>2.0498166922573393</v>
      </c>
      <c r="N1112" s="67">
        <v>3.6705285673436223</v>
      </c>
      <c r="O1112" s="67">
        <v>7.5081641914586985</v>
      </c>
    </row>
    <row r="1113" spans="2:15">
      <c r="B1113" s="60" t="s">
        <v>7000</v>
      </c>
      <c r="C1113" s="59" t="s">
        <v>4896</v>
      </c>
      <c r="D1113" s="67">
        <v>0.10100647978544054</v>
      </c>
      <c r="E1113" s="67">
        <v>0.50642433296990652</v>
      </c>
      <c r="F1113" s="67">
        <v>0.70758501767196014</v>
      </c>
      <c r="G1113" s="67">
        <v>1.5758231398156475</v>
      </c>
      <c r="H1113" s="67">
        <v>2.7439441767770711</v>
      </c>
      <c r="I1113" s="67">
        <v>5.876049412000877</v>
      </c>
      <c r="J1113" s="68">
        <v>0.10035813081288281</v>
      </c>
      <c r="K1113" s="67">
        <v>0.3900445671208318</v>
      </c>
      <c r="L1113" s="67">
        <v>0.69989113239448275</v>
      </c>
      <c r="M1113" s="67">
        <v>1.6421285987462237</v>
      </c>
      <c r="N1113" s="67">
        <v>3.167469557017601</v>
      </c>
      <c r="O1113" s="67">
        <v>7.0819012217599724</v>
      </c>
    </row>
    <row r="1114" spans="2:15">
      <c r="B1114" s="60" t="s">
        <v>7000</v>
      </c>
      <c r="C1114" s="59" t="s">
        <v>4769</v>
      </c>
      <c r="D1114" s="67">
        <v>0.13446731672055182</v>
      </c>
      <c r="E1114" s="67">
        <v>0.82666614734247523</v>
      </c>
      <c r="F1114" s="67">
        <v>1.1994566868977876</v>
      </c>
      <c r="G1114" s="67">
        <v>2.3164941087355069</v>
      </c>
      <c r="H1114" s="67">
        <v>3.6774585845655756</v>
      </c>
      <c r="I1114" s="67">
        <v>6.8802200824217152</v>
      </c>
      <c r="J1114" s="68">
        <v>0.1338163416277853</v>
      </c>
      <c r="K1114" s="67">
        <v>0.62858011713331718</v>
      </c>
      <c r="L1114" s="67">
        <v>1.2723795061043253</v>
      </c>
      <c r="M1114" s="67">
        <v>2.3581243897605941</v>
      </c>
      <c r="N1114" s="67">
        <v>4.1836200573112645</v>
      </c>
      <c r="O1114" s="67">
        <v>8.3741397277528833</v>
      </c>
    </row>
    <row r="1115" spans="2:15">
      <c r="B1115" s="60" t="s">
        <v>6999</v>
      </c>
      <c r="C1115" s="59" t="s">
        <v>4917</v>
      </c>
      <c r="D1115" s="67">
        <v>0.13885432404098483</v>
      </c>
      <c r="E1115" s="67">
        <v>0.88366275540222339</v>
      </c>
      <c r="F1115" s="67">
        <v>1.3283546395026964</v>
      </c>
      <c r="G1115" s="67">
        <v>2.4211901804041007</v>
      </c>
      <c r="H1115" s="67">
        <v>3.9090752348148117</v>
      </c>
      <c r="I1115" s="67">
        <v>7.1739036000704957</v>
      </c>
      <c r="J1115" s="68">
        <v>0.13888113805152727</v>
      </c>
      <c r="K1115" s="67">
        <v>0.68175648298420444</v>
      </c>
      <c r="L1115" s="67">
        <v>1.3271708748372093</v>
      </c>
      <c r="M1115" s="67">
        <v>2.4983054494264332</v>
      </c>
      <c r="N1115" s="67">
        <v>4.3623471676931151</v>
      </c>
      <c r="O1115" s="67">
        <v>8.3122317159132919</v>
      </c>
    </row>
    <row r="1116" spans="2:15">
      <c r="B1116" s="60" t="s">
        <v>7003</v>
      </c>
      <c r="C1116" s="59" t="s">
        <v>4764</v>
      </c>
      <c r="D1116" s="67">
        <v>7.2846135466377387E-2</v>
      </c>
      <c r="E1116" s="67">
        <v>0.4293214631351554</v>
      </c>
      <c r="F1116" s="67">
        <v>0.57948278774708584</v>
      </c>
      <c r="G1116" s="67">
        <v>1.327609488619822</v>
      </c>
      <c r="H1116" s="67">
        <v>2.2033141307178528</v>
      </c>
      <c r="I1116" s="67">
        <v>5.2254224710090842</v>
      </c>
      <c r="J1116" s="68">
        <v>7.0453252934674471E-2</v>
      </c>
      <c r="K1116" s="67">
        <v>0.30527432893128065</v>
      </c>
      <c r="L1116" s="67">
        <v>0.54382007330640414</v>
      </c>
      <c r="M1116" s="67">
        <v>1.360147581118738</v>
      </c>
      <c r="N1116" s="67">
        <v>2.5842615617262088</v>
      </c>
      <c r="O1116" s="67">
        <v>6.3344290280847551</v>
      </c>
    </row>
    <row r="1117" spans="2:15">
      <c r="B1117" s="60" t="s">
        <v>6843</v>
      </c>
      <c r="C1117" s="59" t="s">
        <v>4486</v>
      </c>
      <c r="D1117" s="67">
        <v>9.830136625066567E-2</v>
      </c>
      <c r="E1117" s="67">
        <v>0.49843617826007591</v>
      </c>
      <c r="F1117" s="67">
        <v>0.64811695828193183</v>
      </c>
      <c r="G1117" s="67">
        <v>1.5105997476707009</v>
      </c>
      <c r="H1117" s="67">
        <v>2.5938255083213893</v>
      </c>
      <c r="I1117" s="67">
        <v>5.6984555243826218</v>
      </c>
      <c r="J1117" s="68">
        <v>9.6519755163916934E-2</v>
      </c>
      <c r="K1117" s="67">
        <v>0.36338571145880388</v>
      </c>
      <c r="L1117" s="67">
        <v>0.67906653662524341</v>
      </c>
      <c r="M1117" s="67">
        <v>1.5768879877002429</v>
      </c>
      <c r="N1117" s="67">
        <v>3.0622896823499963</v>
      </c>
      <c r="O1117" s="67">
        <v>6.651691312976002</v>
      </c>
    </row>
    <row r="1118" spans="2:15">
      <c r="B1118" s="60" t="s">
        <v>7002</v>
      </c>
      <c r="C1118" s="59" t="s">
        <v>4898</v>
      </c>
      <c r="D1118" s="67">
        <v>0.1292444917105372</v>
      </c>
      <c r="E1118" s="67">
        <v>0.71254613966813052</v>
      </c>
      <c r="F1118" s="67">
        <v>1.0618337865825742</v>
      </c>
      <c r="G1118" s="67">
        <v>2.0162044161518504</v>
      </c>
      <c r="H1118" s="67">
        <v>3.4278218308264994</v>
      </c>
      <c r="I1118" s="67">
        <v>6.6700652845982455</v>
      </c>
      <c r="J1118" s="68">
        <v>0.12730907829607899</v>
      </c>
      <c r="K1118" s="67">
        <v>0.54242070957359334</v>
      </c>
      <c r="L1118" s="67">
        <v>1.0545580111627326</v>
      </c>
      <c r="M1118" s="67">
        <v>2.1446333958931119</v>
      </c>
      <c r="N1118" s="67">
        <v>3.9383574646574631</v>
      </c>
      <c r="O1118" s="67">
        <v>7.5120396023042693</v>
      </c>
    </row>
    <row r="1119" spans="2:15">
      <c r="B1119" s="60" t="s">
        <v>6763</v>
      </c>
      <c r="C1119" s="59" t="s">
        <v>4747</v>
      </c>
      <c r="D1119" s="67">
        <v>0.1313842422014298</v>
      </c>
      <c r="E1119" s="67">
        <v>0.80350072934678407</v>
      </c>
      <c r="F1119" s="67">
        <v>1.2497643705352359</v>
      </c>
      <c r="G1119" s="67">
        <v>2.2382566791628036</v>
      </c>
      <c r="H1119" s="67">
        <v>3.6650247551652981</v>
      </c>
      <c r="I1119" s="67">
        <v>6.6644742434922097</v>
      </c>
      <c r="J1119" s="68">
        <v>0.12913054535355184</v>
      </c>
      <c r="K1119" s="67">
        <v>0.59539349111609718</v>
      </c>
      <c r="L1119" s="67">
        <v>1.1936814915797336</v>
      </c>
      <c r="M1119" s="67">
        <v>2.434796807048258</v>
      </c>
      <c r="N1119" s="67">
        <v>3.8133960432202678</v>
      </c>
      <c r="O1119" s="67">
        <v>7.8320050372050725</v>
      </c>
    </row>
    <row r="1120" spans="2:15">
      <c r="B1120" s="60" t="s">
        <v>7000</v>
      </c>
      <c r="C1120" s="59" t="s">
        <v>4755</v>
      </c>
      <c r="D1120" s="67">
        <v>9.9787695532237514E-2</v>
      </c>
      <c r="E1120" s="67">
        <v>0.51164213324288299</v>
      </c>
      <c r="F1120" s="67">
        <v>0.70185013163632182</v>
      </c>
      <c r="G1120" s="67">
        <v>1.5221107178868594</v>
      </c>
      <c r="H1120" s="67">
        <v>2.7279087299607614</v>
      </c>
      <c r="I1120" s="67">
        <v>5.7513018324699248</v>
      </c>
      <c r="J1120" s="68">
        <v>9.9475760212333258E-2</v>
      </c>
      <c r="K1120" s="67">
        <v>0.38157347343798953</v>
      </c>
      <c r="L1120" s="67">
        <v>0.71848739425318364</v>
      </c>
      <c r="M1120" s="67">
        <v>1.5792608624453024</v>
      </c>
      <c r="N1120" s="67">
        <v>3.051371572642243</v>
      </c>
      <c r="O1120" s="67">
        <v>6.8237790432936034</v>
      </c>
    </row>
    <row r="1121" spans="2:15">
      <c r="B1121" s="60" t="s">
        <v>6843</v>
      </c>
      <c r="C1121" s="59" t="s">
        <v>4488</v>
      </c>
      <c r="D1121" s="67">
        <v>9.4888606847092646E-2</v>
      </c>
      <c r="E1121" s="67">
        <v>0.46529256302982297</v>
      </c>
      <c r="F1121" s="67">
        <v>0.64654444880718698</v>
      </c>
      <c r="G1121" s="67">
        <v>1.48053124389471</v>
      </c>
      <c r="H1121" s="67">
        <v>2.6552537335644724</v>
      </c>
      <c r="I1121" s="67">
        <v>5.8132657307653064</v>
      </c>
      <c r="J1121" s="68">
        <v>9.5139028317339933E-2</v>
      </c>
      <c r="K1121" s="67">
        <v>0.3560812764331896</v>
      </c>
      <c r="L1121" s="67">
        <v>0.6530117870424792</v>
      </c>
      <c r="M1121" s="67">
        <v>1.5393363732909631</v>
      </c>
      <c r="N1121" s="67">
        <v>3.1333371499587654</v>
      </c>
      <c r="O1121" s="67">
        <v>6.7406315342228185</v>
      </c>
    </row>
    <row r="1122" spans="2:15">
      <c r="B1122" s="60" t="s">
        <v>6843</v>
      </c>
      <c r="C1122" s="59" t="s">
        <v>376</v>
      </c>
      <c r="D1122" s="67">
        <v>6.8418136356006562E-2</v>
      </c>
      <c r="E1122" s="67">
        <v>0.38065125754351603</v>
      </c>
      <c r="F1122" s="67">
        <v>0.52566183739584049</v>
      </c>
      <c r="G1122" s="67">
        <v>1.315165567917211</v>
      </c>
      <c r="H1122" s="67">
        <v>2.2902946665094994</v>
      </c>
      <c r="I1122" s="67">
        <v>5.3887048571326837</v>
      </c>
      <c r="J1122" s="68">
        <v>6.8750363015321198E-2</v>
      </c>
      <c r="K1122" s="67">
        <v>0.28719663104902809</v>
      </c>
      <c r="L1122" s="67">
        <v>0.5362933202376633</v>
      </c>
      <c r="M1122" s="67">
        <v>1.3798362275515903</v>
      </c>
      <c r="N1122" s="67">
        <v>2.7106726101174332</v>
      </c>
      <c r="O1122" s="67">
        <v>6.2636963100340664</v>
      </c>
    </row>
    <row r="1123" spans="2:15">
      <c r="B1123" s="60" t="s">
        <v>6999</v>
      </c>
      <c r="C1123" s="59" t="s">
        <v>4910</v>
      </c>
      <c r="D1123" s="67">
        <v>0.12254959366464332</v>
      </c>
      <c r="E1123" s="67">
        <v>0.67818327178980664</v>
      </c>
      <c r="F1123" s="67">
        <v>0.94930257012824271</v>
      </c>
      <c r="G1123" s="67">
        <v>1.9593292906572972</v>
      </c>
      <c r="H1123" s="67">
        <v>3.3893462660220459</v>
      </c>
      <c r="I1123" s="67">
        <v>6.4141871105825752</v>
      </c>
      <c r="J1123" s="68">
        <v>0.12271017246964946</v>
      </c>
      <c r="K1123" s="67">
        <v>0.51073012257125683</v>
      </c>
      <c r="L1123" s="67">
        <v>0.96243604973564645</v>
      </c>
      <c r="M1123" s="67">
        <v>1.9927168843241174</v>
      </c>
      <c r="N1123" s="67">
        <v>3.7252955702353621</v>
      </c>
      <c r="O1123" s="67">
        <v>7.5070069870844129</v>
      </c>
    </row>
    <row r="1124" spans="2:15">
      <c r="B1124" s="60" t="s">
        <v>6999</v>
      </c>
      <c r="C1124" s="59" t="s">
        <v>4919</v>
      </c>
      <c r="D1124" s="67">
        <v>0.1152906492840288</v>
      </c>
      <c r="E1124" s="67">
        <v>0.63149833911353703</v>
      </c>
      <c r="F1124" s="67">
        <v>0.88778669118551479</v>
      </c>
      <c r="G1124" s="67">
        <v>1.7876754468141196</v>
      </c>
      <c r="H1124" s="67">
        <v>3.1589418659542772</v>
      </c>
      <c r="I1124" s="67">
        <v>6.2129893581143074</v>
      </c>
      <c r="J1124" s="68">
        <v>0.11558873973632915</v>
      </c>
      <c r="K1124" s="67">
        <v>0.47566422688743371</v>
      </c>
      <c r="L1124" s="67">
        <v>0.87708140785372857</v>
      </c>
      <c r="M1124" s="67">
        <v>1.863557506916844</v>
      </c>
      <c r="N1124" s="67">
        <v>3.5026065272316731</v>
      </c>
      <c r="O1124" s="67">
        <v>7.2178895316508278</v>
      </c>
    </row>
    <row r="1125" spans="2:15">
      <c r="B1125" s="60" t="s">
        <v>7002</v>
      </c>
      <c r="C1125" s="59" t="s">
        <v>4906</v>
      </c>
      <c r="D1125" s="67">
        <v>0.10888672153474653</v>
      </c>
      <c r="E1125" s="67">
        <v>0.54497874786485478</v>
      </c>
      <c r="F1125" s="67">
        <v>0.8177485106556549</v>
      </c>
      <c r="G1125" s="67">
        <v>1.6495747676631738</v>
      </c>
      <c r="H1125" s="67">
        <v>2.8643715599273096</v>
      </c>
      <c r="I1125" s="67">
        <v>6.0382107992088265</v>
      </c>
      <c r="J1125" s="68">
        <v>0.10843707930755936</v>
      </c>
      <c r="K1125" s="67">
        <v>0.42994611080672401</v>
      </c>
      <c r="L1125" s="67">
        <v>0.78394337985898876</v>
      </c>
      <c r="M1125" s="67">
        <v>1.7721374250891877</v>
      </c>
      <c r="N1125" s="67">
        <v>3.1913233556436795</v>
      </c>
      <c r="O1125" s="67">
        <v>6.9629943146973368</v>
      </c>
    </row>
    <row r="1126" spans="2:15">
      <c r="B1126" s="60" t="s">
        <v>7003</v>
      </c>
      <c r="C1126" s="59" t="s">
        <v>4759</v>
      </c>
      <c r="D1126" s="67">
        <v>6.3615948121866495E-2</v>
      </c>
      <c r="E1126" s="67">
        <v>0.35442270905212625</v>
      </c>
      <c r="F1126" s="67">
        <v>0.51013515876066662</v>
      </c>
      <c r="G1126" s="67">
        <v>1.2799755878958607</v>
      </c>
      <c r="H1126" s="67">
        <v>2.0548553007330468</v>
      </c>
      <c r="I1126" s="67">
        <v>5.1051395089426803</v>
      </c>
      <c r="J1126" s="68">
        <v>6.464458211046463E-2</v>
      </c>
      <c r="K1126" s="67">
        <v>0.27478027015944517</v>
      </c>
      <c r="L1126" s="67">
        <v>0.50297224068250579</v>
      </c>
      <c r="M1126" s="67">
        <v>1.3418186219003458</v>
      </c>
      <c r="N1126" s="67">
        <v>2.4383459283319824</v>
      </c>
      <c r="O1126" s="67">
        <v>6.0800410922562547</v>
      </c>
    </row>
    <row r="1127" spans="2:15">
      <c r="B1127" s="60" t="s">
        <v>7002</v>
      </c>
      <c r="C1127" s="59" t="s">
        <v>4911</v>
      </c>
      <c r="D1127" s="67">
        <v>0.11380023829631346</v>
      </c>
      <c r="E1127" s="67">
        <v>0.58383820120393759</v>
      </c>
      <c r="F1127" s="67">
        <v>0.87539644549713191</v>
      </c>
      <c r="G1127" s="67">
        <v>1.7256337567253248</v>
      </c>
      <c r="H1127" s="67">
        <v>2.9720371721678061</v>
      </c>
      <c r="I1127" s="67">
        <v>6.0472797250630927</v>
      </c>
      <c r="J1127" s="68">
        <v>0.11166250325714264</v>
      </c>
      <c r="K1127" s="67">
        <v>0.45674410289145023</v>
      </c>
      <c r="L1127" s="67">
        <v>0.88095614617123008</v>
      </c>
      <c r="M1127" s="67">
        <v>1.8634748539086947</v>
      </c>
      <c r="N1127" s="67">
        <v>3.4423229805756992</v>
      </c>
      <c r="O1127" s="67">
        <v>6.9392311547309617</v>
      </c>
    </row>
    <row r="1128" spans="2:15">
      <c r="B1128" s="60" t="s">
        <v>7002</v>
      </c>
      <c r="C1128" s="59" t="s">
        <v>4905</v>
      </c>
      <c r="D1128" s="67">
        <v>0.11417681977610684</v>
      </c>
      <c r="E1128" s="67">
        <v>0.58487708530066651</v>
      </c>
      <c r="F1128" s="67">
        <v>0.89222259278808103</v>
      </c>
      <c r="G1128" s="67">
        <v>1.697111858282172</v>
      </c>
      <c r="H1128" s="67">
        <v>2.8863355258374401</v>
      </c>
      <c r="I1128" s="67">
        <v>6.1536474097915415</v>
      </c>
      <c r="J1128" s="68">
        <v>0.11360227470305656</v>
      </c>
      <c r="K1128" s="67">
        <v>0.45561798027910799</v>
      </c>
      <c r="L1128" s="67">
        <v>0.87374150025563124</v>
      </c>
      <c r="M1128" s="67">
        <v>1.8322100564715482</v>
      </c>
      <c r="N1128" s="67">
        <v>3.2934121493411883</v>
      </c>
      <c r="O1128" s="67">
        <v>7.1223016251293068</v>
      </c>
    </row>
    <row r="1129" spans="2:15">
      <c r="B1129" s="60" t="s">
        <v>6999</v>
      </c>
      <c r="C1129" s="59" t="s">
        <v>4900</v>
      </c>
      <c r="D1129" s="67">
        <v>8.077647468297014E-2</v>
      </c>
      <c r="E1129" s="67">
        <v>0.43059945451969317</v>
      </c>
      <c r="F1129" s="67">
        <v>0.59043609711175071</v>
      </c>
      <c r="G1129" s="67">
        <v>1.3922156305632105</v>
      </c>
      <c r="H1129" s="67">
        <v>2.4495499442191631</v>
      </c>
      <c r="I1129" s="67">
        <v>5.4075450284380642</v>
      </c>
      <c r="J1129" s="68">
        <v>8.0857740877935347E-2</v>
      </c>
      <c r="K1129" s="67">
        <v>0.32539619554419424</v>
      </c>
      <c r="L1129" s="67">
        <v>0.58460945107573981</v>
      </c>
      <c r="M1129" s="67">
        <v>1.4521846886415239</v>
      </c>
      <c r="N1129" s="67">
        <v>2.7211638427121274</v>
      </c>
      <c r="O1129" s="67">
        <v>6.3480074713980965</v>
      </c>
    </row>
    <row r="1130" spans="2:15">
      <c r="B1130" s="60" t="s">
        <v>7003</v>
      </c>
      <c r="C1130" s="59" t="s">
        <v>4773</v>
      </c>
      <c r="D1130" s="67">
        <v>8.4302391887024555E-2</v>
      </c>
      <c r="E1130" s="67">
        <v>0.43077537548514255</v>
      </c>
      <c r="F1130" s="67">
        <v>0.62906926909280658</v>
      </c>
      <c r="G1130" s="67">
        <v>1.4487047165130253</v>
      </c>
      <c r="H1130" s="67">
        <v>2.5960387115000354</v>
      </c>
      <c r="I1130" s="67">
        <v>5.643837185127607</v>
      </c>
      <c r="J1130" s="68">
        <v>8.4313705284919938E-2</v>
      </c>
      <c r="K1130" s="67">
        <v>0.33058906096763674</v>
      </c>
      <c r="L1130" s="67">
        <v>0.62133213649832819</v>
      </c>
      <c r="M1130" s="67">
        <v>1.5136995229997663</v>
      </c>
      <c r="N1130" s="67">
        <v>3.0434928414060498</v>
      </c>
      <c r="O1130" s="67">
        <v>6.7255823472114127</v>
      </c>
    </row>
    <row r="1131" spans="2:15">
      <c r="B1131" s="60" t="s">
        <v>7001</v>
      </c>
      <c r="C1131" s="59" t="s">
        <v>379</v>
      </c>
      <c r="D1131" s="67">
        <v>0.11890657593831759</v>
      </c>
      <c r="E1131" s="67">
        <v>0.63226498424847954</v>
      </c>
      <c r="F1131" s="67">
        <v>0.89145657889672281</v>
      </c>
      <c r="G1131" s="67">
        <v>1.8643263309934139</v>
      </c>
      <c r="H1131" s="67">
        <v>3.0344241353499735</v>
      </c>
      <c r="I1131" s="67">
        <v>6.3345687428735733</v>
      </c>
      <c r="J1131" s="68">
        <v>0.11848080794289217</v>
      </c>
      <c r="K1131" s="67">
        <v>0.47762768216756762</v>
      </c>
      <c r="L1131" s="67">
        <v>0.90283090846050063</v>
      </c>
      <c r="M1131" s="67">
        <v>1.8943938273048451</v>
      </c>
      <c r="N1131" s="67">
        <v>3.4710086080687317</v>
      </c>
      <c r="O1131" s="67">
        <v>7.4252752838813789</v>
      </c>
    </row>
    <row r="1132" spans="2:15">
      <c r="B1132" s="60" t="s">
        <v>6999</v>
      </c>
      <c r="C1132" s="59" t="s">
        <v>4912</v>
      </c>
      <c r="D1132" s="67">
        <v>0.14548015968718686</v>
      </c>
      <c r="E1132" s="67">
        <v>0.98321226720234745</v>
      </c>
      <c r="F1132" s="67">
        <v>1.4777815624480974</v>
      </c>
      <c r="G1132" s="67">
        <v>2.6556925797706912</v>
      </c>
      <c r="H1132" s="67">
        <v>4.1957656912574501</v>
      </c>
      <c r="I1132" s="67">
        <v>7.4187913860134111</v>
      </c>
      <c r="J1132" s="68">
        <v>0.14539601404054528</v>
      </c>
      <c r="K1132" s="67">
        <v>0.74578996791653984</v>
      </c>
      <c r="L1132" s="67">
        <v>1.4776453642307623</v>
      </c>
      <c r="M1132" s="67">
        <v>2.7606927704958193</v>
      </c>
      <c r="N1132" s="67">
        <v>4.7268107612196228</v>
      </c>
      <c r="O1132" s="67">
        <v>8.7244511267126459</v>
      </c>
    </row>
    <row r="1133" spans="2:15">
      <c r="B1133" s="60" t="s">
        <v>7001</v>
      </c>
      <c r="C1133" s="59" t="s">
        <v>372</v>
      </c>
      <c r="D1133" s="67">
        <v>0.11219929595973008</v>
      </c>
      <c r="E1133" s="67">
        <v>0.57978431239410966</v>
      </c>
      <c r="F1133" s="67">
        <v>0.81710089826120913</v>
      </c>
      <c r="G1133" s="67">
        <v>1.7856633253552792</v>
      </c>
      <c r="H1133" s="67">
        <v>2.884137558788435</v>
      </c>
      <c r="I1133" s="67">
        <v>6.2018014698782462</v>
      </c>
      <c r="J1133" s="68">
        <v>0.11225376849709832</v>
      </c>
      <c r="K1133" s="67">
        <v>0.44066767839140025</v>
      </c>
      <c r="L1133" s="67">
        <v>0.8114863418601731</v>
      </c>
      <c r="M1133" s="67">
        <v>1.8045059554227314</v>
      </c>
      <c r="N1133" s="67">
        <v>3.3707732487450768</v>
      </c>
      <c r="O1133" s="67">
        <v>7.2175244452659708</v>
      </c>
    </row>
    <row r="1134" spans="2:15">
      <c r="B1134" s="60" t="s">
        <v>6843</v>
      </c>
      <c r="C1134" s="59" t="s">
        <v>4499</v>
      </c>
      <c r="D1134" s="67">
        <v>6.7993737197528104E-2</v>
      </c>
      <c r="E1134" s="67">
        <v>0.36307822443040716</v>
      </c>
      <c r="F1134" s="67">
        <v>0.50629958803008823</v>
      </c>
      <c r="G1134" s="67">
        <v>1.2804132928283614</v>
      </c>
      <c r="H1134" s="67">
        <v>2.218772514331012</v>
      </c>
      <c r="I1134" s="67">
        <v>5.2584392308861787</v>
      </c>
      <c r="J1134" s="68">
        <v>6.8225303510327587E-2</v>
      </c>
      <c r="K1134" s="67">
        <v>0.27601174736663953</v>
      </c>
      <c r="L1134" s="67">
        <v>0.51248003817646937</v>
      </c>
      <c r="M1134" s="67">
        <v>1.3480465757583704</v>
      </c>
      <c r="N1134" s="67">
        <v>2.5839720123982448</v>
      </c>
      <c r="O1134" s="67">
        <v>6.037307148625132</v>
      </c>
    </row>
    <row r="1135" spans="2:15">
      <c r="B1135" s="60" t="s">
        <v>6763</v>
      </c>
      <c r="C1135" s="59" t="s">
        <v>4752</v>
      </c>
      <c r="D1135" s="67">
        <v>9.6486146249644467E-2</v>
      </c>
      <c r="E1135" s="67">
        <v>0.51527322015923904</v>
      </c>
      <c r="F1135" s="67">
        <v>0.73886972384009475</v>
      </c>
      <c r="G1135" s="67">
        <v>1.6344680331063379</v>
      </c>
      <c r="H1135" s="67">
        <v>2.5678527417154036</v>
      </c>
      <c r="I1135" s="67">
        <v>5.5865735964346639</v>
      </c>
      <c r="J1135" s="68">
        <v>9.5045265270145979E-2</v>
      </c>
      <c r="K1135" s="67">
        <v>0.39702257097300159</v>
      </c>
      <c r="L1135" s="67">
        <v>0.74734855217543206</v>
      </c>
      <c r="M1135" s="67">
        <v>1.6243401113439095</v>
      </c>
      <c r="N1135" s="67">
        <v>2.8062738431008669</v>
      </c>
      <c r="O1135" s="67">
        <v>6.6906796102588846</v>
      </c>
    </row>
    <row r="1136" spans="2:15">
      <c r="B1136" s="60" t="s">
        <v>6763</v>
      </c>
      <c r="C1136" s="59" t="s">
        <v>4746</v>
      </c>
      <c r="D1136" s="67">
        <v>0.11390689038106894</v>
      </c>
      <c r="E1136" s="67">
        <v>0.61730086687172403</v>
      </c>
      <c r="F1136" s="67">
        <v>0.966430146299047</v>
      </c>
      <c r="G1136" s="67">
        <v>1.9023618223628664</v>
      </c>
      <c r="H1136" s="67">
        <v>2.9426649524058965</v>
      </c>
      <c r="I1136" s="67">
        <v>5.7940023473283802</v>
      </c>
      <c r="J1136" s="68">
        <v>0.11192639201151683</v>
      </c>
      <c r="K1136" s="67">
        <v>0.47174543477521591</v>
      </c>
      <c r="L1136" s="67">
        <v>0.96236284476447098</v>
      </c>
      <c r="M1136" s="67">
        <v>2.0356749132087892</v>
      </c>
      <c r="N1136" s="67">
        <v>3.3687565839988354</v>
      </c>
      <c r="O1136" s="67">
        <v>7.0857572528699633</v>
      </c>
    </row>
    <row r="1137" spans="2:15">
      <c r="B1137" s="60" t="s">
        <v>6763</v>
      </c>
      <c r="C1137" s="59" t="s">
        <v>4748</v>
      </c>
      <c r="D1137" s="67">
        <v>0.10451888018581158</v>
      </c>
      <c r="E1137" s="67">
        <v>0.58581713697085269</v>
      </c>
      <c r="F1137" s="67">
        <v>0.87617803961091811</v>
      </c>
      <c r="G1137" s="67">
        <v>1.806951858359666</v>
      </c>
      <c r="H1137" s="67">
        <v>3.0240548616499106</v>
      </c>
      <c r="I1137" s="67">
        <v>5.7503087642081319</v>
      </c>
      <c r="J1137" s="68">
        <v>0.10226568774187604</v>
      </c>
      <c r="K1137" s="67">
        <v>0.41985293765576592</v>
      </c>
      <c r="L1137" s="67">
        <v>0.9016529282323088</v>
      </c>
      <c r="M1137" s="67">
        <v>1.841245374577017</v>
      </c>
      <c r="N1137" s="67">
        <v>3.1706142356606648</v>
      </c>
      <c r="O1137" s="67">
        <v>6.8131832962968417</v>
      </c>
    </row>
    <row r="1138" spans="2:15">
      <c r="B1138" s="60" t="s">
        <v>7000</v>
      </c>
      <c r="C1138" s="59" t="s">
        <v>4750</v>
      </c>
      <c r="D1138" s="67">
        <v>9.68257385842866E-2</v>
      </c>
      <c r="E1138" s="67">
        <v>0.48860141429931409</v>
      </c>
      <c r="F1138" s="67">
        <v>0.69355074003087591</v>
      </c>
      <c r="G1138" s="67">
        <v>1.5744088289742724</v>
      </c>
      <c r="H1138" s="67">
        <v>2.6496135752524137</v>
      </c>
      <c r="I1138" s="67">
        <v>5.8495484916099798</v>
      </c>
      <c r="J1138" s="68">
        <v>9.7347159373095446E-2</v>
      </c>
      <c r="K1138" s="67">
        <v>0.37214875626148869</v>
      </c>
      <c r="L1138" s="67">
        <v>0.68046511227718898</v>
      </c>
      <c r="M1138" s="67">
        <v>1.601183309284302</v>
      </c>
      <c r="N1138" s="67">
        <v>3.0714731499700854</v>
      </c>
      <c r="O1138" s="67">
        <v>6.9073859551519989</v>
      </c>
    </row>
    <row r="1139" spans="2:15">
      <c r="B1139" s="60" t="s">
        <v>6843</v>
      </c>
      <c r="C1139" s="59" t="s">
        <v>4500</v>
      </c>
      <c r="D1139" s="67">
        <v>8.8380213169382521E-2</v>
      </c>
      <c r="E1139" s="67">
        <v>0.48680956845310291</v>
      </c>
      <c r="F1139" s="67">
        <v>0.63389445964816982</v>
      </c>
      <c r="G1139" s="67">
        <v>1.5000220206434742</v>
      </c>
      <c r="H1139" s="67">
        <v>2.6766118850467415</v>
      </c>
      <c r="I1139" s="67">
        <v>5.8943240658272824</v>
      </c>
      <c r="J1139" s="68">
        <v>8.9217350056624858E-2</v>
      </c>
      <c r="K1139" s="67">
        <v>0.35745556679322193</v>
      </c>
      <c r="L1139" s="67">
        <v>0.64224766832240932</v>
      </c>
      <c r="M1139" s="67">
        <v>1.6082766747920723</v>
      </c>
      <c r="N1139" s="67">
        <v>3.2012566102155087</v>
      </c>
      <c r="O1139" s="67">
        <v>7.0345361437414171</v>
      </c>
    </row>
    <row r="1140" spans="2:15">
      <c r="B1140" s="60" t="s">
        <v>6763</v>
      </c>
      <c r="C1140" s="59" t="s">
        <v>4757</v>
      </c>
      <c r="D1140" s="67">
        <v>0.10047960431927597</v>
      </c>
      <c r="E1140" s="67">
        <v>0.5060927325271416</v>
      </c>
      <c r="F1140" s="67">
        <v>0.75973066733773909</v>
      </c>
      <c r="G1140" s="67">
        <v>1.5853016961663793</v>
      </c>
      <c r="H1140" s="67">
        <v>2.6340392343123806</v>
      </c>
      <c r="I1140" s="67">
        <v>5.791348972894542</v>
      </c>
      <c r="J1140" s="68">
        <v>9.775967709711543E-2</v>
      </c>
      <c r="K1140" s="67">
        <v>0.37858839124498073</v>
      </c>
      <c r="L1140" s="67">
        <v>0.75491598215823397</v>
      </c>
      <c r="M1140" s="67">
        <v>1.6479348295851024</v>
      </c>
      <c r="N1140" s="67">
        <v>3.0274887260023355</v>
      </c>
      <c r="O1140" s="67">
        <v>6.8894893086656124</v>
      </c>
    </row>
    <row r="1141" spans="2:15">
      <c r="B1141" s="60" t="s">
        <v>6763</v>
      </c>
      <c r="C1141" s="59" t="s">
        <v>4761</v>
      </c>
      <c r="D1141" s="67">
        <v>0.10046291694321791</v>
      </c>
      <c r="E1141" s="67">
        <v>0.5607925943707579</v>
      </c>
      <c r="F1141" s="67">
        <v>0.82069295803164688</v>
      </c>
      <c r="G1141" s="67">
        <v>1.7262384493496348</v>
      </c>
      <c r="H1141" s="67">
        <v>2.8921790535815983</v>
      </c>
      <c r="I1141" s="67">
        <v>5.921220366670811</v>
      </c>
      <c r="J1141" s="68">
        <v>9.9299266245627821E-2</v>
      </c>
      <c r="K1141" s="67">
        <v>0.42162453526148697</v>
      </c>
      <c r="L1141" s="67">
        <v>0.88674123384643366</v>
      </c>
      <c r="M1141" s="67">
        <v>1.7482394591223966</v>
      </c>
      <c r="N1141" s="67">
        <v>3.0311472466015172</v>
      </c>
      <c r="O1141" s="67">
        <v>6.7666162608928957</v>
      </c>
    </row>
    <row r="1142" spans="2:15">
      <c r="B1142" s="60" t="s">
        <v>6843</v>
      </c>
      <c r="C1142" s="59" t="s">
        <v>4489</v>
      </c>
      <c r="D1142" s="67">
        <v>9.2790406587582017E-2</v>
      </c>
      <c r="E1142" s="67">
        <v>0.50302702920996845</v>
      </c>
      <c r="F1142" s="67">
        <v>0.69380532045897692</v>
      </c>
      <c r="G1142" s="67">
        <v>1.548401894988453</v>
      </c>
      <c r="H1142" s="67">
        <v>2.6544645648314211</v>
      </c>
      <c r="I1142" s="67">
        <v>5.9773138568409534</v>
      </c>
      <c r="J1142" s="68">
        <v>9.2776769074971788E-2</v>
      </c>
      <c r="K1142" s="67">
        <v>0.37590869460823351</v>
      </c>
      <c r="L1142" s="67">
        <v>0.6818895586910797</v>
      </c>
      <c r="M1142" s="67">
        <v>1.6818824700869133</v>
      </c>
      <c r="N1142" s="67">
        <v>3.0975918214802158</v>
      </c>
      <c r="O1142" s="67">
        <v>6.9258949235979248</v>
      </c>
    </row>
    <row r="1143" spans="2:15">
      <c r="B1143" s="60" t="s">
        <v>6763</v>
      </c>
      <c r="C1143" s="59" t="s">
        <v>4774</v>
      </c>
      <c r="D1143" s="67">
        <v>0.10552393054769924</v>
      </c>
      <c r="E1143" s="67">
        <v>0.56826967813304718</v>
      </c>
      <c r="F1143" s="67">
        <v>0.75786379282384975</v>
      </c>
      <c r="G1143" s="67">
        <v>1.5444887421232698</v>
      </c>
      <c r="H1143" s="67">
        <v>2.6725597242824648</v>
      </c>
      <c r="I1143" s="67">
        <v>5.6814637398690415</v>
      </c>
      <c r="J1143" s="68">
        <v>0.10553018504735928</v>
      </c>
      <c r="K1143" s="67">
        <v>0.42302387493560123</v>
      </c>
      <c r="L1143" s="67">
        <v>0.76892336393258609</v>
      </c>
      <c r="M1143" s="67">
        <v>1.6775182648371285</v>
      </c>
      <c r="N1143" s="67">
        <v>3.1004216658382102</v>
      </c>
      <c r="O1143" s="67">
        <v>6.8005741177722339</v>
      </c>
    </row>
    <row r="1144" spans="2:15">
      <c r="B1144" s="60" t="s">
        <v>6999</v>
      </c>
      <c r="C1144" s="59" t="s">
        <v>4903</v>
      </c>
      <c r="D1144" s="67">
        <v>0.10129071325525026</v>
      </c>
      <c r="E1144" s="67">
        <v>0.5443941580943884</v>
      </c>
      <c r="F1144" s="67">
        <v>0.77238664321842654</v>
      </c>
      <c r="G1144" s="67">
        <v>1.6637637385695159</v>
      </c>
      <c r="H1144" s="67">
        <v>2.9079808282177453</v>
      </c>
      <c r="I1144" s="67">
        <v>5.9202452061451485</v>
      </c>
      <c r="J1144" s="68">
        <v>0.10032693203689008</v>
      </c>
      <c r="K1144" s="67">
        <v>0.42184909275234111</v>
      </c>
      <c r="L1144" s="67">
        <v>0.7906214518762239</v>
      </c>
      <c r="M1144" s="67">
        <v>1.7121551057261519</v>
      </c>
      <c r="N1144" s="67">
        <v>3.3134604054109684</v>
      </c>
      <c r="O1144" s="67">
        <v>7.0443499782228214</v>
      </c>
    </row>
    <row r="1145" spans="2:15">
      <c r="B1145" s="60" t="s">
        <v>6999</v>
      </c>
      <c r="C1145" s="59" t="s">
        <v>4899</v>
      </c>
      <c r="D1145" s="67">
        <v>0.11685483004201509</v>
      </c>
      <c r="E1145" s="67">
        <v>0.6311298517150401</v>
      </c>
      <c r="F1145" s="67">
        <v>0.90536077588122421</v>
      </c>
      <c r="G1145" s="67">
        <v>1.799136689028932</v>
      </c>
      <c r="H1145" s="67">
        <v>3.2951305631074672</v>
      </c>
      <c r="I1145" s="67">
        <v>6.2827643657181671</v>
      </c>
      <c r="J1145" s="68">
        <v>0.11751560413940319</v>
      </c>
      <c r="K1145" s="67">
        <v>0.48496363219619254</v>
      </c>
      <c r="L1145" s="67">
        <v>0.88219441485660288</v>
      </c>
      <c r="M1145" s="67">
        <v>1.8988141693735499</v>
      </c>
      <c r="N1145" s="67">
        <v>3.6693510595866883</v>
      </c>
      <c r="O1145" s="67">
        <v>7.3007923402873978</v>
      </c>
    </row>
    <row r="1146" spans="2:15">
      <c r="B1146" s="60" t="s">
        <v>7003</v>
      </c>
      <c r="C1146" s="59" t="s">
        <v>4770</v>
      </c>
      <c r="D1146" s="67">
        <v>7.128964888482206E-2</v>
      </c>
      <c r="E1146" s="67">
        <v>0.39084657487651386</v>
      </c>
      <c r="F1146" s="67">
        <v>0.56224058325376758</v>
      </c>
      <c r="G1146" s="67">
        <v>1.3458005631969077</v>
      </c>
      <c r="H1146" s="67">
        <v>2.3793312543705047</v>
      </c>
      <c r="I1146" s="67">
        <v>5.3205822710569688</v>
      </c>
      <c r="J1146" s="68">
        <v>7.0678898489098141E-2</v>
      </c>
      <c r="K1146" s="67">
        <v>0.29877109367431315</v>
      </c>
      <c r="L1146" s="67">
        <v>0.55562897835099356</v>
      </c>
      <c r="M1146" s="67">
        <v>1.4131805793612002</v>
      </c>
      <c r="N1146" s="67">
        <v>2.7224220221662185</v>
      </c>
      <c r="O1146" s="67">
        <v>6.2712025252385226</v>
      </c>
    </row>
    <row r="1147" spans="2:15">
      <c r="B1147" s="60" t="s">
        <v>7000</v>
      </c>
      <c r="C1147" s="59" t="s">
        <v>4914</v>
      </c>
      <c r="D1147" s="67">
        <v>9.7377641767136994E-2</v>
      </c>
      <c r="E1147" s="67">
        <v>0.51252157206342275</v>
      </c>
      <c r="F1147" s="67">
        <v>0.70342029234689107</v>
      </c>
      <c r="G1147" s="67">
        <v>1.6478137297506406</v>
      </c>
      <c r="H1147" s="67">
        <v>2.7172586277930173</v>
      </c>
      <c r="I1147" s="67">
        <v>5.9963800510585576</v>
      </c>
      <c r="J1147" s="68">
        <v>9.624032904089995E-2</v>
      </c>
      <c r="K1147" s="67">
        <v>0.39320445992073572</v>
      </c>
      <c r="L1147" s="67">
        <v>0.71916272109322743</v>
      </c>
      <c r="M1147" s="67">
        <v>1.6674876104097756</v>
      </c>
      <c r="N1147" s="67">
        <v>3.1718395873424354</v>
      </c>
      <c r="O1147" s="67">
        <v>7.1531634405299203</v>
      </c>
    </row>
    <row r="1148" spans="2:15">
      <c r="B1148" s="60" t="s">
        <v>7002</v>
      </c>
      <c r="C1148" s="59" t="s">
        <v>374</v>
      </c>
      <c r="D1148" s="67">
        <v>0.11954372744694756</v>
      </c>
      <c r="E1148" s="67">
        <v>0.63481507533542125</v>
      </c>
      <c r="F1148" s="67">
        <v>0.96863525583488153</v>
      </c>
      <c r="G1148" s="67">
        <v>1.8285244079268688</v>
      </c>
      <c r="H1148" s="67">
        <v>3.2116105847712899</v>
      </c>
      <c r="I1148" s="67">
        <v>6.3542231538740523</v>
      </c>
      <c r="J1148" s="68">
        <v>0.11903671210039898</v>
      </c>
      <c r="K1148" s="67">
        <v>0.49689921937298098</v>
      </c>
      <c r="L1148" s="67">
        <v>0.93428256709965785</v>
      </c>
      <c r="M1148" s="67">
        <v>1.9293962539777896</v>
      </c>
      <c r="N1148" s="67">
        <v>3.5492272330338417</v>
      </c>
      <c r="O1148" s="67">
        <v>7.2325254304240598</v>
      </c>
    </row>
    <row r="1149" spans="2:15">
      <c r="B1149" s="60" t="s">
        <v>7001</v>
      </c>
      <c r="C1149" s="59" t="s">
        <v>375</v>
      </c>
      <c r="D1149" s="67">
        <v>9.5790423872508842E-2</v>
      </c>
      <c r="E1149" s="67">
        <v>0.48395970923291259</v>
      </c>
      <c r="F1149" s="67">
        <v>0.65595052402908982</v>
      </c>
      <c r="G1149" s="67">
        <v>1.5502712527390667</v>
      </c>
      <c r="H1149" s="67">
        <v>2.5446886329086191</v>
      </c>
      <c r="I1149" s="67">
        <v>5.7599411528696427</v>
      </c>
      <c r="J1149" s="68">
        <v>9.5385740285258952E-2</v>
      </c>
      <c r="K1149" s="67">
        <v>0.36948507462823066</v>
      </c>
      <c r="L1149" s="67">
        <v>0.65783502989528075</v>
      </c>
      <c r="M1149" s="67">
        <v>1.5625088604545703</v>
      </c>
      <c r="N1149" s="67">
        <v>2.9612694521281697</v>
      </c>
      <c r="O1149" s="67">
        <v>6.7445210058534677</v>
      </c>
    </row>
    <row r="1150" spans="2:15">
      <c r="B1150" s="60" t="s">
        <v>6763</v>
      </c>
      <c r="C1150" s="59" t="s">
        <v>4751</v>
      </c>
      <c r="D1150" s="67">
        <v>0.10944473503328585</v>
      </c>
      <c r="E1150" s="67">
        <v>0.58402352167290128</v>
      </c>
      <c r="F1150" s="67">
        <v>0.89624708101489281</v>
      </c>
      <c r="G1150" s="67">
        <v>1.8151927339297802</v>
      </c>
      <c r="H1150" s="67">
        <v>2.9211185165292988</v>
      </c>
      <c r="I1150" s="67">
        <v>5.8687151388346548</v>
      </c>
      <c r="J1150" s="68">
        <v>0.10721240191366858</v>
      </c>
      <c r="K1150" s="67">
        <v>0.46323468133271417</v>
      </c>
      <c r="L1150" s="67">
        <v>0.87825887398049107</v>
      </c>
      <c r="M1150" s="67">
        <v>1.8210716709943209</v>
      </c>
      <c r="N1150" s="67">
        <v>3.3591293323076865</v>
      </c>
      <c r="O1150" s="67">
        <v>7.2436432342474397</v>
      </c>
    </row>
    <row r="1151" spans="2:15">
      <c r="B1151" s="60" t="s">
        <v>7001</v>
      </c>
      <c r="C1151" s="59" t="s">
        <v>377</v>
      </c>
      <c r="D1151" s="67">
        <v>8.4791058477522982E-2</v>
      </c>
      <c r="E1151" s="67">
        <v>0.4456835208607105</v>
      </c>
      <c r="F1151" s="67">
        <v>0.57452634864759389</v>
      </c>
      <c r="G1151" s="67">
        <v>1.4335457799659796</v>
      </c>
      <c r="H1151" s="67">
        <v>2.2675915367531378</v>
      </c>
      <c r="I1151" s="67">
        <v>5.4109877715602028</v>
      </c>
      <c r="J1151" s="68">
        <v>8.2746523534635977E-2</v>
      </c>
      <c r="K1151" s="67">
        <v>0.33003929317407671</v>
      </c>
      <c r="L1151" s="67">
        <v>0.57297843224619294</v>
      </c>
      <c r="M1151" s="67">
        <v>1.4927349275927895</v>
      </c>
      <c r="N1151" s="67">
        <v>2.7638196544246636</v>
      </c>
      <c r="O1151" s="67">
        <v>6.5331392089588149</v>
      </c>
    </row>
    <row r="1152" spans="2:15">
      <c r="B1152" s="60" t="s">
        <v>6999</v>
      </c>
      <c r="C1152" s="59" t="s">
        <v>4920</v>
      </c>
      <c r="D1152" s="67">
        <v>8.7199841141639978E-2</v>
      </c>
      <c r="E1152" s="67">
        <v>0.44971451482765196</v>
      </c>
      <c r="F1152" s="67">
        <v>0.59638908701770221</v>
      </c>
      <c r="G1152" s="67">
        <v>1.4091430831051968</v>
      </c>
      <c r="H1152" s="67">
        <v>2.4297940320863711</v>
      </c>
      <c r="I1152" s="67">
        <v>5.5144807570398369</v>
      </c>
      <c r="J1152" s="68">
        <v>8.5107217493845852E-2</v>
      </c>
      <c r="K1152" s="67">
        <v>0.33398353605739867</v>
      </c>
      <c r="L1152" s="67">
        <v>0.6004021644578037</v>
      </c>
      <c r="M1152" s="67">
        <v>1.4434190584818007</v>
      </c>
      <c r="N1152" s="67">
        <v>2.7384573266013041</v>
      </c>
      <c r="O1152" s="67">
        <v>6.3860250332740938</v>
      </c>
    </row>
    <row r="1153" spans="2:15">
      <c r="B1153" s="60" t="s">
        <v>6999</v>
      </c>
      <c r="C1153" s="59" t="s">
        <v>4908</v>
      </c>
      <c r="D1153" s="67">
        <v>0.10243247930643608</v>
      </c>
      <c r="E1153" s="67">
        <v>0.52905250810463522</v>
      </c>
      <c r="F1153" s="67">
        <v>0.75853179950482552</v>
      </c>
      <c r="G1153" s="67">
        <v>1.6125174644889464</v>
      </c>
      <c r="H1153" s="67">
        <v>2.947782710666047</v>
      </c>
      <c r="I1153" s="67">
        <v>5.7633420776092938</v>
      </c>
      <c r="J1153" s="68">
        <v>0.10344550605929605</v>
      </c>
      <c r="K1153" s="67">
        <v>0.40897266064027282</v>
      </c>
      <c r="L1153" s="67">
        <v>0.7463148941390324</v>
      </c>
      <c r="M1153" s="67">
        <v>1.6881635448107031</v>
      </c>
      <c r="N1153" s="67">
        <v>3.1284150307380894</v>
      </c>
      <c r="O1153" s="67">
        <v>6.7913598715934818</v>
      </c>
    </row>
    <row r="1154" spans="2:15">
      <c r="B1154" s="60" t="s">
        <v>7000</v>
      </c>
      <c r="C1154" s="59" t="s">
        <v>4766</v>
      </c>
      <c r="D1154" s="67">
        <v>8.970917731676506E-2</v>
      </c>
      <c r="E1154" s="67">
        <v>0.46226622822713381</v>
      </c>
      <c r="F1154" s="67">
        <v>0.67269190297711501</v>
      </c>
      <c r="G1154" s="67">
        <v>1.5413265194034207</v>
      </c>
      <c r="H1154" s="67">
        <v>2.7013037172143521</v>
      </c>
      <c r="I1154" s="67">
        <v>5.7659292615622908</v>
      </c>
      <c r="J1154" s="68">
        <v>8.8355631487752856E-2</v>
      </c>
      <c r="K1154" s="67">
        <v>0.36043301823179924</v>
      </c>
      <c r="L1154" s="67">
        <v>0.67510742977333238</v>
      </c>
      <c r="M1154" s="67">
        <v>1.57335003145416</v>
      </c>
      <c r="N1154" s="67">
        <v>3.0484230417309943</v>
      </c>
      <c r="O1154" s="67">
        <v>6.6792267651413475</v>
      </c>
    </row>
    <row r="1155" spans="2:15">
      <c r="B1155" s="60" t="s">
        <v>6999</v>
      </c>
      <c r="C1155" s="59" t="s">
        <v>4916</v>
      </c>
      <c r="D1155" s="67">
        <v>0.12236074542801252</v>
      </c>
      <c r="E1155" s="67">
        <v>0.66218777448684019</v>
      </c>
      <c r="F1155" s="67">
        <v>0.94393998826585013</v>
      </c>
      <c r="G1155" s="67">
        <v>1.8829321683634066</v>
      </c>
      <c r="H1155" s="67">
        <v>3.3249624778156615</v>
      </c>
      <c r="I1155" s="67">
        <v>6.4584754796525354</v>
      </c>
      <c r="J1155" s="68">
        <v>0.12263574399019729</v>
      </c>
      <c r="K1155" s="67">
        <v>0.51124364087926688</v>
      </c>
      <c r="L1155" s="67">
        <v>0.95670382358462336</v>
      </c>
      <c r="M1155" s="67">
        <v>1.9493163499954762</v>
      </c>
      <c r="N1155" s="67">
        <v>3.7344699596287376</v>
      </c>
      <c r="O1155" s="67">
        <v>7.4817566739988708</v>
      </c>
    </row>
    <row r="1156" spans="2:15">
      <c r="B1156" s="60" t="s">
        <v>6843</v>
      </c>
      <c r="C1156" s="59" t="s">
        <v>4491</v>
      </c>
      <c r="D1156" s="67">
        <v>9.1703846116583568E-2</v>
      </c>
      <c r="E1156" s="67">
        <v>0.46318007323335914</v>
      </c>
      <c r="F1156" s="67">
        <v>0.64063417008204626</v>
      </c>
      <c r="G1156" s="67">
        <v>1.4667315175988966</v>
      </c>
      <c r="H1156" s="67">
        <v>2.6445872413910854</v>
      </c>
      <c r="I1156" s="67">
        <v>5.7931736106725982</v>
      </c>
      <c r="J1156" s="68">
        <v>9.0965276925378646E-2</v>
      </c>
      <c r="K1156" s="67">
        <v>0.35147489963326944</v>
      </c>
      <c r="L1156" s="67">
        <v>0.64502784701291227</v>
      </c>
      <c r="M1156" s="67">
        <v>1.5370321039879864</v>
      </c>
      <c r="N1156" s="67">
        <v>3.1410887692268128</v>
      </c>
      <c r="O1156" s="67">
        <v>6.7231418683227826</v>
      </c>
    </row>
    <row r="1157" spans="2:15">
      <c r="B1157" s="60" t="s">
        <v>6999</v>
      </c>
      <c r="C1157" s="59" t="s">
        <v>4907</v>
      </c>
      <c r="D1157" s="67">
        <v>0.11664798059765973</v>
      </c>
      <c r="E1157" s="67">
        <v>0.62307624498214875</v>
      </c>
      <c r="F1157" s="67">
        <v>0.85157867374263652</v>
      </c>
      <c r="G1157" s="67">
        <v>1.7995753696192394</v>
      </c>
      <c r="H1157" s="67">
        <v>3.2630172956342998</v>
      </c>
      <c r="I1157" s="67">
        <v>6.3232655080297846</v>
      </c>
      <c r="J1157" s="68">
        <v>0.11686200980471077</v>
      </c>
      <c r="K1157" s="67">
        <v>0.47108722634088779</v>
      </c>
      <c r="L1157" s="67">
        <v>0.88122731602954607</v>
      </c>
      <c r="M1157" s="67">
        <v>1.8782634467932859</v>
      </c>
      <c r="N1157" s="67">
        <v>3.6445077372656174</v>
      </c>
      <c r="O1157" s="67">
        <v>7.4034319307749872</v>
      </c>
    </row>
    <row r="1158" spans="2:15">
      <c r="B1158" s="60" t="s">
        <v>6998</v>
      </c>
      <c r="C1158" s="59" t="s">
        <v>4497</v>
      </c>
      <c r="D1158" s="67">
        <v>8.8783832360360374E-2</v>
      </c>
      <c r="E1158" s="67">
        <v>0.44683523002453623</v>
      </c>
      <c r="F1158" s="67">
        <v>0.65691986562135785</v>
      </c>
      <c r="G1158" s="67">
        <v>1.5175275483553337</v>
      </c>
      <c r="H1158" s="67">
        <v>2.5109917189668378</v>
      </c>
      <c r="I1158" s="67">
        <v>5.3944441330039581</v>
      </c>
      <c r="J1158" s="68">
        <v>8.8536370173950815E-2</v>
      </c>
      <c r="K1158" s="67">
        <v>0.34775885964253256</v>
      </c>
      <c r="L1158" s="67">
        <v>0.63723633077973885</v>
      </c>
      <c r="M1158" s="67">
        <v>1.4958660636602115</v>
      </c>
      <c r="N1158" s="67">
        <v>3.0976837472528311</v>
      </c>
      <c r="O1158" s="67">
        <v>6.3475806458102548</v>
      </c>
    </row>
    <row r="1159" spans="2:15">
      <c r="B1159" s="60" t="s">
        <v>6749</v>
      </c>
      <c r="C1159" s="59" t="s">
        <v>5431</v>
      </c>
      <c r="D1159" s="67">
        <v>0.10544045630574575</v>
      </c>
      <c r="E1159" s="67">
        <v>0.5937037168263003</v>
      </c>
      <c r="F1159" s="67">
        <v>0.84897388306265353</v>
      </c>
      <c r="G1159" s="67">
        <v>1.8146108591098571</v>
      </c>
      <c r="H1159" s="67">
        <v>3.0022215186666865</v>
      </c>
      <c r="I1159" s="67">
        <v>6.0925215525905569</v>
      </c>
      <c r="J1159" s="68">
        <v>0.10563322742961918</v>
      </c>
      <c r="K1159" s="67">
        <v>0.45272670765401118</v>
      </c>
      <c r="L1159" s="67">
        <v>0.85862979004584083</v>
      </c>
      <c r="M1159" s="67">
        <v>1.8849792673420385</v>
      </c>
      <c r="N1159" s="67">
        <v>3.4224726150823188</v>
      </c>
      <c r="O1159" s="67">
        <v>7.3191745819674061</v>
      </c>
    </row>
    <row r="1160" spans="2:15">
      <c r="B1160" s="60" t="s">
        <v>6713</v>
      </c>
      <c r="C1160" s="59" t="s">
        <v>4547</v>
      </c>
      <c r="D1160" s="67">
        <v>0.13778854760389669</v>
      </c>
      <c r="E1160" s="67">
        <v>0.92312084527583527</v>
      </c>
      <c r="F1160" s="67">
        <v>1.4342243374675887</v>
      </c>
      <c r="G1160" s="67">
        <v>2.5439379797246651</v>
      </c>
      <c r="H1160" s="67">
        <v>3.7335496809841144</v>
      </c>
      <c r="I1160" s="67">
        <v>6.691866957492409</v>
      </c>
      <c r="J1160" s="68">
        <v>0.13864883607716758</v>
      </c>
      <c r="K1160" s="67">
        <v>0.69636447796261536</v>
      </c>
      <c r="L1160" s="67">
        <v>1.4336270171307057</v>
      </c>
      <c r="M1160" s="67">
        <v>2.5910771919704563</v>
      </c>
      <c r="N1160" s="67">
        <v>4.2258076346272908</v>
      </c>
      <c r="O1160" s="67">
        <v>8.1357789724888985</v>
      </c>
    </row>
    <row r="1161" spans="2:15">
      <c r="B1161" s="60" t="s">
        <v>6996</v>
      </c>
      <c r="C1161" s="59" t="s">
        <v>4512</v>
      </c>
      <c r="D1161" s="67">
        <v>6.0288045638650915E-2</v>
      </c>
      <c r="E1161" s="67">
        <v>0.32858571416031757</v>
      </c>
      <c r="F1161" s="67">
        <v>0.48674155033242461</v>
      </c>
      <c r="G1161" s="67">
        <v>1.3013629711400174</v>
      </c>
      <c r="H1161" s="67">
        <v>1.9641403489265319</v>
      </c>
      <c r="I1161" s="67">
        <v>4.9500182949879212</v>
      </c>
      <c r="J1161" s="68">
        <v>6.0559742478555965E-2</v>
      </c>
      <c r="K1161" s="67">
        <v>0.25280015583376803</v>
      </c>
      <c r="L1161" s="67">
        <v>0.48237906089131283</v>
      </c>
      <c r="M1161" s="67">
        <v>1.3180047018180505</v>
      </c>
      <c r="N1161" s="67">
        <v>2.3003542676308069</v>
      </c>
      <c r="O1161" s="67">
        <v>5.8612064088084468</v>
      </c>
    </row>
    <row r="1162" spans="2:15">
      <c r="B1162" s="60" t="s">
        <v>6749</v>
      </c>
      <c r="C1162" s="59" t="s">
        <v>5427</v>
      </c>
      <c r="D1162" s="67">
        <v>0.10141845075094458</v>
      </c>
      <c r="E1162" s="67">
        <v>0.52940258325738554</v>
      </c>
      <c r="F1162" s="67">
        <v>0.73123116851596426</v>
      </c>
      <c r="G1162" s="67">
        <v>1.6335803311930106</v>
      </c>
      <c r="H1162" s="67">
        <v>2.7459135860758614</v>
      </c>
      <c r="I1162" s="67">
        <v>5.842635187037164</v>
      </c>
      <c r="J1162" s="68">
        <v>0.102347608599502</v>
      </c>
      <c r="K1162" s="67">
        <v>0.41190789760819807</v>
      </c>
      <c r="L1162" s="67">
        <v>0.72770614039371551</v>
      </c>
      <c r="M1162" s="67">
        <v>1.6627690740360508</v>
      </c>
      <c r="N1162" s="67">
        <v>3.266123728413477</v>
      </c>
      <c r="O1162" s="67">
        <v>6.9370446885389176</v>
      </c>
    </row>
    <row r="1163" spans="2:15">
      <c r="B1163" s="60" t="s">
        <v>6746</v>
      </c>
      <c r="C1163" s="59" t="s">
        <v>4631</v>
      </c>
      <c r="D1163" s="67">
        <v>0.10616176067288458</v>
      </c>
      <c r="E1163" s="67">
        <v>0.55459187417313671</v>
      </c>
      <c r="F1163" s="67">
        <v>0.76379425632792475</v>
      </c>
      <c r="G1163" s="67">
        <v>1.6206360152037003</v>
      </c>
      <c r="H1163" s="67">
        <v>2.80926037523867</v>
      </c>
      <c r="I1163" s="67">
        <v>5.9828658909114987</v>
      </c>
      <c r="J1163" s="68">
        <v>0.10433845707872874</v>
      </c>
      <c r="K1163" s="67">
        <v>0.42865664073669563</v>
      </c>
      <c r="L1163" s="67">
        <v>0.79267577723766547</v>
      </c>
      <c r="M1163" s="67">
        <v>1.7551901921236057</v>
      </c>
      <c r="N1163" s="67">
        <v>3.3083547527592567</v>
      </c>
      <c r="O1163" s="67">
        <v>7.114306690052449</v>
      </c>
    </row>
    <row r="1164" spans="2:15">
      <c r="B1164" s="60" t="s">
        <v>6720</v>
      </c>
      <c r="C1164" s="59" t="s">
        <v>4531</v>
      </c>
      <c r="D1164" s="67">
        <v>0.10854461869280126</v>
      </c>
      <c r="E1164" s="67">
        <v>0.57346177224442485</v>
      </c>
      <c r="F1164" s="67">
        <v>0.84059833988355037</v>
      </c>
      <c r="G1164" s="67">
        <v>1.8178927975899897</v>
      </c>
      <c r="H1164" s="67">
        <v>2.8971418183029236</v>
      </c>
      <c r="I1164" s="67">
        <v>5.972316689554436</v>
      </c>
      <c r="J1164" s="68">
        <v>0.10836318906637593</v>
      </c>
      <c r="K1164" s="67">
        <v>0.42724714452055357</v>
      </c>
      <c r="L1164" s="67">
        <v>0.84249717201034269</v>
      </c>
      <c r="M1164" s="67">
        <v>1.8749692478988889</v>
      </c>
      <c r="N1164" s="67">
        <v>3.4163038610475378</v>
      </c>
      <c r="O1164" s="67">
        <v>7.2372398453404623</v>
      </c>
    </row>
    <row r="1165" spans="2:15">
      <c r="B1165" s="60" t="s">
        <v>6713</v>
      </c>
      <c r="C1165" s="59" t="s">
        <v>4561</v>
      </c>
      <c r="D1165" s="67">
        <v>0.11231714845168154</v>
      </c>
      <c r="E1165" s="67">
        <v>0.60272080086037905</v>
      </c>
      <c r="F1165" s="67">
        <v>0.85179330007514475</v>
      </c>
      <c r="G1165" s="67">
        <v>1.8201816067070409</v>
      </c>
      <c r="H1165" s="67">
        <v>2.9093587447685358</v>
      </c>
      <c r="I1165" s="67">
        <v>6.1574667252533155</v>
      </c>
      <c r="J1165" s="68">
        <v>0.11186516716147912</v>
      </c>
      <c r="K1165" s="67">
        <v>0.46673335714777037</v>
      </c>
      <c r="L1165" s="67">
        <v>0.84789559808898984</v>
      </c>
      <c r="M1165" s="67">
        <v>1.8186446009252439</v>
      </c>
      <c r="N1165" s="67">
        <v>3.3710012535165048</v>
      </c>
      <c r="O1165" s="67">
        <v>7.2476095342971849</v>
      </c>
    </row>
    <row r="1166" spans="2:15">
      <c r="B1166" s="60" t="s">
        <v>6726</v>
      </c>
      <c r="C1166" s="59" t="s">
        <v>4727</v>
      </c>
      <c r="D1166" s="67">
        <v>0.12559006973930842</v>
      </c>
      <c r="E1166" s="67">
        <v>0.74020542027951186</v>
      </c>
      <c r="F1166" s="67">
        <v>1.1059554789897585</v>
      </c>
      <c r="G1166" s="67">
        <v>2.0521931990354632</v>
      </c>
      <c r="H1166" s="67">
        <v>3.338853484525639</v>
      </c>
      <c r="I1166" s="67">
        <v>6.8678253259974475</v>
      </c>
      <c r="J1166" s="68">
        <v>0.12543564521059591</v>
      </c>
      <c r="K1166" s="67">
        <v>0.55252793244854881</v>
      </c>
      <c r="L1166" s="67">
        <v>1.1048592562636881</v>
      </c>
      <c r="M1166" s="67">
        <v>2.1155355855052114</v>
      </c>
      <c r="N1166" s="67">
        <v>3.8830926550397695</v>
      </c>
      <c r="O1166" s="67">
        <v>8.1007154983827725</v>
      </c>
    </row>
    <row r="1167" spans="2:15">
      <c r="B1167" s="60" t="s">
        <v>6749</v>
      </c>
      <c r="C1167" s="59" t="s">
        <v>5424</v>
      </c>
      <c r="D1167" s="67">
        <v>0.10510526353379998</v>
      </c>
      <c r="E1167" s="67">
        <v>0.55347693574190193</v>
      </c>
      <c r="F1167" s="67">
        <v>0.80714440102191309</v>
      </c>
      <c r="G1167" s="67">
        <v>1.6883983509039511</v>
      </c>
      <c r="H1167" s="67">
        <v>2.9039235692295011</v>
      </c>
      <c r="I1167" s="67">
        <v>5.9797309589589061</v>
      </c>
      <c r="J1167" s="68">
        <v>0.10521836082415266</v>
      </c>
      <c r="K1167" s="67">
        <v>0.42702059367037504</v>
      </c>
      <c r="L1167" s="67">
        <v>0.76745960649491529</v>
      </c>
      <c r="M1167" s="67">
        <v>1.7289430764795217</v>
      </c>
      <c r="N1167" s="67">
        <v>3.2884290735648327</v>
      </c>
      <c r="O1167" s="67">
        <v>7.2842359313334164</v>
      </c>
    </row>
    <row r="1168" spans="2:15">
      <c r="B1168" s="60" t="s">
        <v>6726</v>
      </c>
      <c r="C1168" s="59" t="s">
        <v>4726</v>
      </c>
      <c r="D1168" s="67">
        <v>0.10517241840830256</v>
      </c>
      <c r="E1168" s="67">
        <v>0.65892090687121641</v>
      </c>
      <c r="F1168" s="67">
        <v>1.0358560841797002</v>
      </c>
      <c r="G1168" s="67">
        <v>1.8964733277812154</v>
      </c>
      <c r="H1168" s="67">
        <v>3.22910763688063</v>
      </c>
      <c r="I1168" s="67">
        <v>6.621960194328639</v>
      </c>
      <c r="J1168" s="68">
        <v>0.10618016729228032</v>
      </c>
      <c r="K1168" s="67">
        <v>0.47724451169186083</v>
      </c>
      <c r="L1168" s="67">
        <v>0.97125003046644909</v>
      </c>
      <c r="M1168" s="67">
        <v>1.9466306219485823</v>
      </c>
      <c r="N1168" s="67">
        <v>3.5595179690638621</v>
      </c>
      <c r="O1168" s="67">
        <v>7.9163740877707722</v>
      </c>
    </row>
    <row r="1169" spans="2:15">
      <c r="B1169" s="60" t="s">
        <v>6997</v>
      </c>
      <c r="C1169" s="59" t="s">
        <v>4728</v>
      </c>
      <c r="D1169" s="67">
        <v>0.1170095573044457</v>
      </c>
      <c r="E1169" s="67">
        <v>0.64571722903861128</v>
      </c>
      <c r="F1169" s="67">
        <v>0.95818562254417317</v>
      </c>
      <c r="G1169" s="67">
        <v>1.8435820057366377</v>
      </c>
      <c r="H1169" s="67">
        <v>2.9399806043364438</v>
      </c>
      <c r="I1169" s="67">
        <v>6.2153877206130259</v>
      </c>
      <c r="J1169" s="68">
        <v>0.11686159040715911</v>
      </c>
      <c r="K1169" s="67">
        <v>0.48698902992934345</v>
      </c>
      <c r="L1169" s="67">
        <v>0.92633688348887189</v>
      </c>
      <c r="M1169" s="67">
        <v>1.8948982387974569</v>
      </c>
      <c r="N1169" s="67">
        <v>3.5887770165052832</v>
      </c>
      <c r="O1169" s="67">
        <v>7.5167586587452284</v>
      </c>
    </row>
    <row r="1170" spans="2:15">
      <c r="B1170" s="60" t="s">
        <v>6996</v>
      </c>
      <c r="C1170" s="59" t="s">
        <v>4505</v>
      </c>
      <c r="D1170" s="67">
        <v>7.0489331483548703E-2</v>
      </c>
      <c r="E1170" s="67">
        <v>0.36429222846986448</v>
      </c>
      <c r="F1170" s="67">
        <v>0.52287863733786732</v>
      </c>
      <c r="G1170" s="67">
        <v>1.3550228784131675</v>
      </c>
      <c r="H1170" s="67">
        <v>2.207860441691226</v>
      </c>
      <c r="I1170" s="67">
        <v>5.1383309798799655</v>
      </c>
      <c r="J1170" s="68">
        <v>7.0653597214335756E-2</v>
      </c>
      <c r="K1170" s="67">
        <v>0.27708378048730248</v>
      </c>
      <c r="L1170" s="67">
        <v>0.52629454436550105</v>
      </c>
      <c r="M1170" s="67">
        <v>1.379130458922156</v>
      </c>
      <c r="N1170" s="67">
        <v>2.5352243734244384</v>
      </c>
      <c r="O1170" s="67">
        <v>6.1339649695362475</v>
      </c>
    </row>
    <row r="1171" spans="2:15">
      <c r="B1171" s="60" t="s">
        <v>6713</v>
      </c>
      <c r="C1171" s="59" t="s">
        <v>4582</v>
      </c>
      <c r="D1171" s="67">
        <v>0.13158172837176976</v>
      </c>
      <c r="E1171" s="67">
        <v>0.81294991414217521</v>
      </c>
      <c r="F1171" s="67">
        <v>1.1841618919118007</v>
      </c>
      <c r="G1171" s="67">
        <v>2.2566434331037408</v>
      </c>
      <c r="H1171" s="67">
        <v>3.3567523067533149</v>
      </c>
      <c r="I1171" s="67">
        <v>6.5413395794908586</v>
      </c>
      <c r="J1171" s="68">
        <v>0.13116916117061067</v>
      </c>
      <c r="K1171" s="67">
        <v>0.61355787243694582</v>
      </c>
      <c r="L1171" s="67">
        <v>1.1570065139083558</v>
      </c>
      <c r="M1171" s="67">
        <v>2.215077387832602</v>
      </c>
      <c r="N1171" s="67">
        <v>3.9964083689078853</v>
      </c>
      <c r="O1171" s="67">
        <v>7.7705405029199142</v>
      </c>
    </row>
    <row r="1172" spans="2:15">
      <c r="B1172" s="60" t="s">
        <v>6746</v>
      </c>
      <c r="C1172" s="59" t="s">
        <v>4627</v>
      </c>
      <c r="D1172" s="67">
        <v>0.10373220563013105</v>
      </c>
      <c r="E1172" s="67">
        <v>0.5886974793100741</v>
      </c>
      <c r="F1172" s="67">
        <v>0.8159760644853129</v>
      </c>
      <c r="G1172" s="67">
        <v>1.7190194961807088</v>
      </c>
      <c r="H1172" s="67">
        <v>2.8375816618132541</v>
      </c>
      <c r="I1172" s="67">
        <v>5.9045263859568511</v>
      </c>
      <c r="J1172" s="68">
        <v>0.10321101520545778</v>
      </c>
      <c r="K1172" s="67">
        <v>0.4187447315212432</v>
      </c>
      <c r="L1172" s="67">
        <v>0.77399655720214355</v>
      </c>
      <c r="M1172" s="67">
        <v>1.7522431915926941</v>
      </c>
      <c r="N1172" s="67">
        <v>3.3555423335175458</v>
      </c>
      <c r="O1172" s="67">
        <v>7.09370507752456</v>
      </c>
    </row>
    <row r="1173" spans="2:15">
      <c r="B1173" s="60" t="s">
        <v>6997</v>
      </c>
      <c r="C1173" s="59" t="s">
        <v>4730</v>
      </c>
      <c r="D1173" s="67">
        <v>0.11913547163249712</v>
      </c>
      <c r="E1173" s="67">
        <v>0.66804324328341003</v>
      </c>
      <c r="F1173" s="67">
        <v>0.92592530771237747</v>
      </c>
      <c r="G1173" s="67">
        <v>1.8581263639150949</v>
      </c>
      <c r="H1173" s="67">
        <v>3.1156373766661565</v>
      </c>
      <c r="I1173" s="67">
        <v>5.8075604907172798</v>
      </c>
      <c r="J1173" s="68">
        <v>0.11759077503731681</v>
      </c>
      <c r="K1173" s="67">
        <v>0.51165110856800156</v>
      </c>
      <c r="L1173" s="67">
        <v>0.96721824815987423</v>
      </c>
      <c r="M1173" s="67">
        <v>1.9420940166149971</v>
      </c>
      <c r="N1173" s="67">
        <v>3.612428161898106</v>
      </c>
      <c r="O1173" s="67">
        <v>7.4026237451467241</v>
      </c>
    </row>
    <row r="1174" spans="2:15">
      <c r="B1174" s="60" t="s">
        <v>6746</v>
      </c>
      <c r="C1174" s="59" t="s">
        <v>4624</v>
      </c>
      <c r="D1174" s="67">
        <v>0.12243760668049657</v>
      </c>
      <c r="E1174" s="67">
        <v>0.64591823943354421</v>
      </c>
      <c r="F1174" s="67">
        <v>0.89727719287399288</v>
      </c>
      <c r="G1174" s="67">
        <v>1.8280458645735753</v>
      </c>
      <c r="H1174" s="67">
        <v>3.0483006690014904</v>
      </c>
      <c r="I1174" s="67">
        <v>6.2240707883988762</v>
      </c>
      <c r="J1174" s="68">
        <v>0.12308905106571522</v>
      </c>
      <c r="K1174" s="67">
        <v>0.48781846392213146</v>
      </c>
      <c r="L1174" s="67">
        <v>0.90557618231940495</v>
      </c>
      <c r="M1174" s="67">
        <v>1.868985484903313</v>
      </c>
      <c r="N1174" s="67">
        <v>3.6275290337748145</v>
      </c>
      <c r="O1174" s="67">
        <v>7.4543404332990866</v>
      </c>
    </row>
    <row r="1175" spans="2:15">
      <c r="B1175" s="60" t="s">
        <v>6713</v>
      </c>
      <c r="C1175" s="59" t="s">
        <v>4581</v>
      </c>
      <c r="D1175" s="67">
        <v>0.10154331449530128</v>
      </c>
      <c r="E1175" s="67">
        <v>0.47464439195831964</v>
      </c>
      <c r="F1175" s="67">
        <v>0.58619551462865216</v>
      </c>
      <c r="G1175" s="67">
        <v>1.4584210096008472</v>
      </c>
      <c r="H1175" s="67">
        <v>2.2223624161376558</v>
      </c>
      <c r="I1175" s="67">
        <v>5.0457704332205324</v>
      </c>
      <c r="J1175" s="68">
        <v>0.10048086101485715</v>
      </c>
      <c r="K1175" s="67">
        <v>0.33564311506387856</v>
      </c>
      <c r="L1175" s="67">
        <v>0.63759574705988686</v>
      </c>
      <c r="M1175" s="67">
        <v>1.3976285193979412</v>
      </c>
      <c r="N1175" s="67">
        <v>2.5306585383770779</v>
      </c>
      <c r="O1175" s="67">
        <v>5.8874859014764338</v>
      </c>
    </row>
    <row r="1176" spans="2:15">
      <c r="B1176" s="60" t="s">
        <v>6749</v>
      </c>
      <c r="C1176" s="59" t="s">
        <v>5429</v>
      </c>
      <c r="D1176" s="67">
        <v>0.11265265560275041</v>
      </c>
      <c r="E1176" s="67">
        <v>0.63353607750795626</v>
      </c>
      <c r="F1176" s="67">
        <v>0.919365278452273</v>
      </c>
      <c r="G1176" s="67">
        <v>1.8069582779241993</v>
      </c>
      <c r="H1176" s="67">
        <v>2.9261462953518422</v>
      </c>
      <c r="I1176" s="67">
        <v>6.1793757978350241</v>
      </c>
      <c r="J1176" s="68">
        <v>0.11061464017027377</v>
      </c>
      <c r="K1176" s="67">
        <v>0.47255582540920305</v>
      </c>
      <c r="L1176" s="67">
        <v>0.87874419807435256</v>
      </c>
      <c r="M1176" s="67">
        <v>1.8870346455779718</v>
      </c>
      <c r="N1176" s="67">
        <v>3.4863374631239266</v>
      </c>
      <c r="O1176" s="67">
        <v>7.4617153629551467</v>
      </c>
    </row>
    <row r="1177" spans="2:15">
      <c r="B1177" s="60" t="s">
        <v>6996</v>
      </c>
      <c r="C1177" s="59" t="s">
        <v>4509</v>
      </c>
      <c r="D1177" s="67">
        <v>6.391146596033416E-2</v>
      </c>
      <c r="E1177" s="67">
        <v>0.34669362828823841</v>
      </c>
      <c r="F1177" s="67">
        <v>0.51311453211995883</v>
      </c>
      <c r="G1177" s="67">
        <v>1.319583811294317</v>
      </c>
      <c r="H1177" s="67">
        <v>2.1036236075529362</v>
      </c>
      <c r="I1177" s="67">
        <v>5.0369824274575201</v>
      </c>
      <c r="J1177" s="68">
        <v>6.4706198985730309E-2</v>
      </c>
      <c r="K1177" s="67">
        <v>0.26738286181517329</v>
      </c>
      <c r="L1177" s="67">
        <v>0.51467602369594001</v>
      </c>
      <c r="M1177" s="67">
        <v>1.3477286296306576</v>
      </c>
      <c r="N1177" s="67">
        <v>2.40657230144451</v>
      </c>
      <c r="O1177" s="67">
        <v>5.956450867960541</v>
      </c>
    </row>
    <row r="1178" spans="2:15">
      <c r="B1178" s="60" t="s">
        <v>6720</v>
      </c>
      <c r="C1178" s="59" t="s">
        <v>4526</v>
      </c>
      <c r="D1178" s="67">
        <v>9.156049008131871E-2</v>
      </c>
      <c r="E1178" s="67">
        <v>0.44262418294291633</v>
      </c>
      <c r="F1178" s="67">
        <v>0.64973216508913378</v>
      </c>
      <c r="G1178" s="67">
        <v>1.4752285017079438</v>
      </c>
      <c r="H1178" s="67">
        <v>2.441634311648885</v>
      </c>
      <c r="I1178" s="67">
        <v>5.6632350658874087</v>
      </c>
      <c r="J1178" s="68">
        <v>9.1211821752526331E-2</v>
      </c>
      <c r="K1178" s="67">
        <v>0.33052105638204754</v>
      </c>
      <c r="L1178" s="67">
        <v>0.64106895904164807</v>
      </c>
      <c r="M1178" s="67">
        <v>1.5814248918242386</v>
      </c>
      <c r="N1178" s="67">
        <v>2.9121731451292954</v>
      </c>
      <c r="O1178" s="67">
        <v>6.7374229590351309</v>
      </c>
    </row>
    <row r="1179" spans="2:15">
      <c r="B1179" s="60" t="s">
        <v>6996</v>
      </c>
      <c r="C1179" s="59" t="s">
        <v>4502</v>
      </c>
      <c r="D1179" s="67">
        <v>6.3790800710964976E-2</v>
      </c>
      <c r="E1179" s="67">
        <v>0.35856975941416813</v>
      </c>
      <c r="F1179" s="67">
        <v>0.51449377332374435</v>
      </c>
      <c r="G1179" s="67">
        <v>1.3433205910553929</v>
      </c>
      <c r="H1179" s="67">
        <v>2.065753316988872</v>
      </c>
      <c r="I1179" s="67">
        <v>5.0924110585249425</v>
      </c>
      <c r="J1179" s="68">
        <v>6.3604873833638956E-2</v>
      </c>
      <c r="K1179" s="67">
        <v>0.25603166154246931</v>
      </c>
      <c r="L1179" s="67">
        <v>0.50639977721609963</v>
      </c>
      <c r="M1179" s="67">
        <v>1.3535483223774507</v>
      </c>
      <c r="N1179" s="67">
        <v>2.4289866270910321</v>
      </c>
      <c r="O1179" s="67">
        <v>5.9761535355576383</v>
      </c>
    </row>
    <row r="1180" spans="2:15">
      <c r="B1180" s="60" t="s">
        <v>6746</v>
      </c>
      <c r="C1180" s="59" t="s">
        <v>4622</v>
      </c>
      <c r="D1180" s="67">
        <v>0.1113607654424294</v>
      </c>
      <c r="E1180" s="67">
        <v>0.61419503662436459</v>
      </c>
      <c r="F1180" s="67">
        <v>0.83011507192282785</v>
      </c>
      <c r="G1180" s="67">
        <v>1.7690639867970963</v>
      </c>
      <c r="H1180" s="67">
        <v>2.8665799231532101</v>
      </c>
      <c r="I1180" s="67">
        <v>6.3023508756083801</v>
      </c>
      <c r="J1180" s="68">
        <v>0.11127446649811142</v>
      </c>
      <c r="K1180" s="67">
        <v>0.44013166375514529</v>
      </c>
      <c r="L1180" s="67">
        <v>0.83308816073065328</v>
      </c>
      <c r="M1180" s="67">
        <v>1.8445011645018421</v>
      </c>
      <c r="N1180" s="67">
        <v>3.4747068621739263</v>
      </c>
      <c r="O1180" s="67">
        <v>7.4123747626299989</v>
      </c>
    </row>
    <row r="1181" spans="2:15">
      <c r="B1181" s="60" t="s">
        <v>6995</v>
      </c>
      <c r="C1181" s="59" t="s">
        <v>4514</v>
      </c>
      <c r="D1181" s="67">
        <v>8.7195178170279899E-2</v>
      </c>
      <c r="E1181" s="67">
        <v>0.43466432005484612</v>
      </c>
      <c r="F1181" s="67">
        <v>0.59003739455818138</v>
      </c>
      <c r="G1181" s="67">
        <v>1.5117487647964079</v>
      </c>
      <c r="H1181" s="67">
        <v>2.4625135038486978</v>
      </c>
      <c r="I1181" s="67">
        <v>5.5839575335982028</v>
      </c>
      <c r="J1181" s="68">
        <v>8.5772881230207348E-2</v>
      </c>
      <c r="K1181" s="67">
        <v>0.33524389797504284</v>
      </c>
      <c r="L1181" s="67">
        <v>0.61972014630971595</v>
      </c>
      <c r="M1181" s="67">
        <v>1.5411627950226441</v>
      </c>
      <c r="N1181" s="67">
        <v>2.878588931639289</v>
      </c>
      <c r="O1181" s="67">
        <v>6.7603310844111348</v>
      </c>
    </row>
    <row r="1182" spans="2:15">
      <c r="B1182" s="60" t="s">
        <v>6997</v>
      </c>
      <c r="C1182" s="59" t="s">
        <v>4732</v>
      </c>
      <c r="D1182" s="67">
        <v>0.11996540526952859</v>
      </c>
      <c r="E1182" s="67">
        <v>0.66631338732001477</v>
      </c>
      <c r="F1182" s="67">
        <v>0.98144984824410175</v>
      </c>
      <c r="G1182" s="67">
        <v>1.774226325986868</v>
      </c>
      <c r="H1182" s="67">
        <v>3.0836742749735579</v>
      </c>
      <c r="I1182" s="67">
        <v>6.2107166383925776</v>
      </c>
      <c r="J1182" s="68">
        <v>0.11875666392060824</v>
      </c>
      <c r="K1182" s="67">
        <v>0.51487116045921411</v>
      </c>
      <c r="L1182" s="67">
        <v>0.98190273901894864</v>
      </c>
      <c r="M1182" s="67">
        <v>1.9280888735397761</v>
      </c>
      <c r="N1182" s="67">
        <v>3.7742377445752799</v>
      </c>
      <c r="O1182" s="67">
        <v>7.5602933672696828</v>
      </c>
    </row>
    <row r="1183" spans="2:15">
      <c r="B1183" s="60" t="s">
        <v>6995</v>
      </c>
      <c r="C1183" s="59" t="s">
        <v>4513</v>
      </c>
      <c r="D1183" s="67">
        <v>0.10260697946618001</v>
      </c>
      <c r="E1183" s="67">
        <v>0.53944664926931918</v>
      </c>
      <c r="F1183" s="67">
        <v>0.73213431699316811</v>
      </c>
      <c r="G1183" s="67">
        <v>1.6778774267240646</v>
      </c>
      <c r="H1183" s="67">
        <v>2.7257559366587563</v>
      </c>
      <c r="I1183" s="67">
        <v>5.8427401117146003</v>
      </c>
      <c r="J1183" s="68">
        <v>0.10170298132229609</v>
      </c>
      <c r="K1183" s="67">
        <v>0.41358511868828252</v>
      </c>
      <c r="L1183" s="67">
        <v>0.73855690669416407</v>
      </c>
      <c r="M1183" s="67">
        <v>1.7369208835646583</v>
      </c>
      <c r="N1183" s="67">
        <v>3.2005690507559725</v>
      </c>
      <c r="O1183" s="67">
        <v>7.0893310250568131</v>
      </c>
    </row>
    <row r="1184" spans="2:15">
      <c r="B1184" s="60" t="s">
        <v>6720</v>
      </c>
      <c r="C1184" s="59" t="s">
        <v>4528</v>
      </c>
      <c r="D1184" s="67">
        <v>9.3775910117896932E-2</v>
      </c>
      <c r="E1184" s="67">
        <v>0.47044582415348463</v>
      </c>
      <c r="F1184" s="67">
        <v>0.68811223112736597</v>
      </c>
      <c r="G1184" s="67">
        <v>1.5425309618815284</v>
      </c>
      <c r="H1184" s="67">
        <v>2.6217799017142509</v>
      </c>
      <c r="I1184" s="67">
        <v>5.6453011230641064</v>
      </c>
      <c r="J1184" s="68">
        <v>9.2552826666020827E-2</v>
      </c>
      <c r="K1184" s="67">
        <v>0.36236266933182409</v>
      </c>
      <c r="L1184" s="67">
        <v>0.67680571908597165</v>
      </c>
      <c r="M1184" s="67">
        <v>1.603181559785958</v>
      </c>
      <c r="N1184" s="67">
        <v>2.8885145946415793</v>
      </c>
      <c r="O1184" s="67">
        <v>6.7496847574171683</v>
      </c>
    </row>
    <row r="1185" spans="2:15">
      <c r="B1185" s="60" t="s">
        <v>6713</v>
      </c>
      <c r="C1185" s="59" t="s">
        <v>4539</v>
      </c>
      <c r="D1185" s="67">
        <v>0.13513485641103054</v>
      </c>
      <c r="E1185" s="67">
        <v>0.82632420272625706</v>
      </c>
      <c r="F1185" s="67">
        <v>1.2835225150347116</v>
      </c>
      <c r="G1185" s="67">
        <v>2.388457957815123</v>
      </c>
      <c r="H1185" s="67">
        <v>3.5317953537519418</v>
      </c>
      <c r="I1185" s="67">
        <v>6.6358701873628796</v>
      </c>
      <c r="J1185" s="68">
        <v>0.13547023281917225</v>
      </c>
      <c r="K1185" s="67">
        <v>0.62966164934394842</v>
      </c>
      <c r="L1185" s="67">
        <v>1.2324556468791739</v>
      </c>
      <c r="M1185" s="67">
        <v>2.3943681857653858</v>
      </c>
      <c r="N1185" s="67">
        <v>4.055818496255335</v>
      </c>
      <c r="O1185" s="67">
        <v>7.8516887764826686</v>
      </c>
    </row>
    <row r="1186" spans="2:15">
      <c r="B1186" s="60" t="s">
        <v>6749</v>
      </c>
      <c r="C1186" s="59" t="s">
        <v>5430</v>
      </c>
      <c r="D1186" s="67">
        <v>0.10453832456533974</v>
      </c>
      <c r="E1186" s="67">
        <v>0.54671127314434631</v>
      </c>
      <c r="F1186" s="67">
        <v>0.75942479228909221</v>
      </c>
      <c r="G1186" s="67">
        <v>1.6727071656810522</v>
      </c>
      <c r="H1186" s="67">
        <v>2.783128763297761</v>
      </c>
      <c r="I1186" s="67">
        <v>5.9349451268000166</v>
      </c>
      <c r="J1186" s="68">
        <v>0.1038336902533545</v>
      </c>
      <c r="K1186" s="67">
        <v>0.4104385621569413</v>
      </c>
      <c r="L1186" s="67">
        <v>0.77143948593619016</v>
      </c>
      <c r="M1186" s="67">
        <v>1.7410984144210406</v>
      </c>
      <c r="N1186" s="67">
        <v>3.2666612021113886</v>
      </c>
      <c r="O1186" s="67">
        <v>7.0862088111278831</v>
      </c>
    </row>
    <row r="1187" spans="2:15">
      <c r="B1187" s="60" t="s">
        <v>6997</v>
      </c>
      <c r="C1187" s="59" t="s">
        <v>4722</v>
      </c>
      <c r="D1187" s="67">
        <v>0.1189933556526139</v>
      </c>
      <c r="E1187" s="67">
        <v>0.69720871199390377</v>
      </c>
      <c r="F1187" s="67">
        <v>0.97034680322051525</v>
      </c>
      <c r="G1187" s="67">
        <v>1.9645055680734578</v>
      </c>
      <c r="H1187" s="67">
        <v>3.1547598877323662</v>
      </c>
      <c r="I1187" s="67">
        <v>6.4648723488558248</v>
      </c>
      <c r="J1187" s="68">
        <v>0.11785624203813222</v>
      </c>
      <c r="K1187" s="67">
        <v>0.51028284431195647</v>
      </c>
      <c r="L1187" s="67">
        <v>1.0281764653732732</v>
      </c>
      <c r="M1187" s="67">
        <v>1.9749322357743571</v>
      </c>
      <c r="N1187" s="67">
        <v>3.7715910800823869</v>
      </c>
      <c r="O1187" s="67">
        <v>7.7814286193656379</v>
      </c>
    </row>
    <row r="1188" spans="2:15">
      <c r="B1188" s="60" t="s">
        <v>6746</v>
      </c>
      <c r="C1188" s="59" t="s">
        <v>4625</v>
      </c>
      <c r="D1188" s="67">
        <v>8.7777582988960684E-2</v>
      </c>
      <c r="E1188" s="67">
        <v>0.45486807295554976</v>
      </c>
      <c r="F1188" s="67">
        <v>0.66804328182995665</v>
      </c>
      <c r="G1188" s="67">
        <v>1.4700809182347481</v>
      </c>
      <c r="H1188" s="67">
        <v>2.3788531031424536</v>
      </c>
      <c r="I1188" s="67">
        <v>5.4257950791067078</v>
      </c>
      <c r="J1188" s="68">
        <v>8.8204099728052182E-2</v>
      </c>
      <c r="K1188" s="67">
        <v>0.35642966408497873</v>
      </c>
      <c r="L1188" s="67">
        <v>0.6342281447735213</v>
      </c>
      <c r="M1188" s="67">
        <v>1.5625201270579379</v>
      </c>
      <c r="N1188" s="67">
        <v>2.8179827757228462</v>
      </c>
      <c r="O1188" s="67">
        <v>6.3629945560505048</v>
      </c>
    </row>
    <row r="1189" spans="2:15">
      <c r="B1189" s="60" t="s">
        <v>6713</v>
      </c>
      <c r="C1189" s="59" t="s">
        <v>4584</v>
      </c>
      <c r="D1189" s="67">
        <v>0.10725332644783053</v>
      </c>
      <c r="E1189" s="67">
        <v>0.5947560612101187</v>
      </c>
      <c r="F1189" s="67">
        <v>0.77177144880259529</v>
      </c>
      <c r="G1189" s="67">
        <v>1.706682096708193</v>
      </c>
      <c r="H1189" s="67">
        <v>2.7245373014041308</v>
      </c>
      <c r="I1189" s="67">
        <v>5.9632297663799827</v>
      </c>
      <c r="J1189" s="68">
        <v>0.1054179516850509</v>
      </c>
      <c r="K1189" s="67">
        <v>0.44746741059352901</v>
      </c>
      <c r="L1189" s="67">
        <v>0.7416281160769419</v>
      </c>
      <c r="M1189" s="67">
        <v>1.6593199749850538</v>
      </c>
      <c r="N1189" s="67">
        <v>3.0488870368283014</v>
      </c>
      <c r="O1189" s="67">
        <v>6.5987804412137621</v>
      </c>
    </row>
    <row r="1190" spans="2:15">
      <c r="B1190" s="60" t="s">
        <v>6995</v>
      </c>
      <c r="C1190" s="59" t="s">
        <v>4522</v>
      </c>
      <c r="D1190" s="67">
        <v>9.6497726247371518E-2</v>
      </c>
      <c r="E1190" s="67">
        <v>0.49023258935266689</v>
      </c>
      <c r="F1190" s="67">
        <v>0.6666144793371217</v>
      </c>
      <c r="G1190" s="67">
        <v>1.5782676528441568</v>
      </c>
      <c r="H1190" s="67">
        <v>2.5997890731918876</v>
      </c>
      <c r="I1190" s="67">
        <v>5.572318564895574</v>
      </c>
      <c r="J1190" s="68">
        <v>9.6538846083055407E-2</v>
      </c>
      <c r="K1190" s="67">
        <v>0.36563780857984524</v>
      </c>
      <c r="L1190" s="67">
        <v>0.66591760609719197</v>
      </c>
      <c r="M1190" s="67">
        <v>1.6672203283681335</v>
      </c>
      <c r="N1190" s="67">
        <v>3.0798992384771897</v>
      </c>
      <c r="O1190" s="67">
        <v>6.8167931628078531</v>
      </c>
    </row>
    <row r="1191" spans="2:15">
      <c r="B1191" s="60" t="s">
        <v>6713</v>
      </c>
      <c r="C1191" s="59" t="s">
        <v>4580</v>
      </c>
      <c r="D1191" s="67">
        <v>0.13962751995384864</v>
      </c>
      <c r="E1191" s="67">
        <v>0.88656999967726735</v>
      </c>
      <c r="F1191" s="67">
        <v>1.3103239911125906</v>
      </c>
      <c r="G1191" s="67">
        <v>2.4543466171576602</v>
      </c>
      <c r="H1191" s="67">
        <v>3.5395235114409647</v>
      </c>
      <c r="I1191" s="67">
        <v>6.8185313487131438</v>
      </c>
      <c r="J1191" s="68">
        <v>0.13943738559951291</v>
      </c>
      <c r="K1191" s="67">
        <v>0.70499877286755097</v>
      </c>
      <c r="L1191" s="67">
        <v>1.3419024555685493</v>
      </c>
      <c r="M1191" s="67">
        <v>2.4248390855104374</v>
      </c>
      <c r="N1191" s="67">
        <v>4.1398460729395019</v>
      </c>
      <c r="O1191" s="67">
        <v>8.0647215001802408</v>
      </c>
    </row>
    <row r="1192" spans="2:15">
      <c r="B1192" s="60" t="s">
        <v>6713</v>
      </c>
      <c r="C1192" s="59" t="s">
        <v>4543</v>
      </c>
      <c r="D1192" s="67">
        <v>7.8973646723636742E-2</v>
      </c>
      <c r="E1192" s="67">
        <v>0.4230677646749994</v>
      </c>
      <c r="F1192" s="67">
        <v>0.61902094128148299</v>
      </c>
      <c r="G1192" s="67">
        <v>1.4896581322029225</v>
      </c>
      <c r="H1192" s="67">
        <v>2.1562058337256405</v>
      </c>
      <c r="I1192" s="67">
        <v>5.0682487214281435</v>
      </c>
      <c r="J1192" s="68">
        <v>7.9776681797165447E-2</v>
      </c>
      <c r="K1192" s="67">
        <v>0.32886292208169976</v>
      </c>
      <c r="L1192" s="67">
        <v>0.62749877382113328</v>
      </c>
      <c r="M1192" s="67">
        <v>1.474067537374528</v>
      </c>
      <c r="N1192" s="67">
        <v>2.5935930395270526</v>
      </c>
      <c r="O1192" s="67">
        <v>6.1945536813105004</v>
      </c>
    </row>
    <row r="1193" spans="2:15">
      <c r="B1193" s="60" t="s">
        <v>6746</v>
      </c>
      <c r="C1193" s="59" t="s">
        <v>4628</v>
      </c>
      <c r="D1193" s="67">
        <v>8.7199759608991692E-2</v>
      </c>
      <c r="E1193" s="67">
        <v>0.43099623314902391</v>
      </c>
      <c r="F1193" s="67">
        <v>0.62179647878098443</v>
      </c>
      <c r="G1193" s="67">
        <v>1.4905098480024592</v>
      </c>
      <c r="H1193" s="67">
        <v>2.4636721465374465</v>
      </c>
      <c r="I1193" s="67">
        <v>5.6096300641840378</v>
      </c>
      <c r="J1193" s="68">
        <v>8.7226594092017787E-2</v>
      </c>
      <c r="K1193" s="67">
        <v>0.33132929829308111</v>
      </c>
      <c r="L1193" s="67">
        <v>0.61489735251151045</v>
      </c>
      <c r="M1193" s="67">
        <v>1.5195445986866687</v>
      </c>
      <c r="N1193" s="67">
        <v>2.9399336126960187</v>
      </c>
      <c r="O1193" s="67">
        <v>6.5529728909108558</v>
      </c>
    </row>
    <row r="1194" spans="2:15">
      <c r="B1194" s="60" t="s">
        <v>6713</v>
      </c>
      <c r="C1194" s="59" t="s">
        <v>4544</v>
      </c>
      <c r="D1194" s="67">
        <v>0.13702467218400535</v>
      </c>
      <c r="E1194" s="67">
        <v>0.84215039802787051</v>
      </c>
      <c r="F1194" s="67">
        <v>1.2650399494062572</v>
      </c>
      <c r="G1194" s="67">
        <v>2.5250805568880739</v>
      </c>
      <c r="H1194" s="67">
        <v>3.7993751866048107</v>
      </c>
      <c r="I1194" s="67">
        <v>6.8888213818049273</v>
      </c>
      <c r="J1194" s="68">
        <v>0.13642749957698055</v>
      </c>
      <c r="K1194" s="67">
        <v>0.65047392184222119</v>
      </c>
      <c r="L1194" s="67">
        <v>1.3083319022538289</v>
      </c>
      <c r="M1194" s="67">
        <v>2.4763586467197998</v>
      </c>
      <c r="N1194" s="67">
        <v>4.2598464402810183</v>
      </c>
      <c r="O1194" s="67">
        <v>8.0829923549721858</v>
      </c>
    </row>
    <row r="1195" spans="2:15">
      <c r="B1195" s="60" t="s">
        <v>6720</v>
      </c>
      <c r="C1195" s="59" t="s">
        <v>4523</v>
      </c>
      <c r="D1195" s="67">
        <v>8.4138774743915401E-2</v>
      </c>
      <c r="E1195" s="67">
        <v>0.43019256775018877</v>
      </c>
      <c r="F1195" s="67">
        <v>0.60441489553595951</v>
      </c>
      <c r="G1195" s="67">
        <v>1.4349881044156738</v>
      </c>
      <c r="H1195" s="67">
        <v>2.2930543546447719</v>
      </c>
      <c r="I1195" s="67">
        <v>5.399422649777545</v>
      </c>
      <c r="J1195" s="68">
        <v>8.5262019728772703E-2</v>
      </c>
      <c r="K1195" s="67">
        <v>0.32180737601558962</v>
      </c>
      <c r="L1195" s="67">
        <v>0.60178459581797472</v>
      </c>
      <c r="M1195" s="67">
        <v>1.4742001667706541</v>
      </c>
      <c r="N1195" s="67">
        <v>2.6246038949800679</v>
      </c>
      <c r="O1195" s="67">
        <v>6.4347071173195332</v>
      </c>
    </row>
    <row r="1196" spans="2:15">
      <c r="B1196" s="60" t="s">
        <v>6746</v>
      </c>
      <c r="C1196" s="59" t="s">
        <v>4632</v>
      </c>
      <c r="D1196" s="67">
        <v>6.2128559405488164E-2</v>
      </c>
      <c r="E1196" s="67">
        <v>0.3472567252281461</v>
      </c>
      <c r="F1196" s="67">
        <v>0.49625261915481778</v>
      </c>
      <c r="G1196" s="67">
        <v>1.2907355859536076</v>
      </c>
      <c r="H1196" s="67">
        <v>2.0141257011466971</v>
      </c>
      <c r="I1196" s="67">
        <v>5.0590361663636116</v>
      </c>
      <c r="J1196" s="68">
        <v>6.2795850816398852E-2</v>
      </c>
      <c r="K1196" s="67">
        <v>0.2695824680519805</v>
      </c>
      <c r="L1196" s="67">
        <v>0.48400483423265467</v>
      </c>
      <c r="M1196" s="67">
        <v>1.3176305063577303</v>
      </c>
      <c r="N1196" s="67">
        <v>2.3520109349894152</v>
      </c>
      <c r="O1196" s="67">
        <v>5.9341933886419547</v>
      </c>
    </row>
    <row r="1197" spans="2:15">
      <c r="B1197" s="60" t="s">
        <v>6997</v>
      </c>
      <c r="C1197" s="59" t="s">
        <v>4735</v>
      </c>
      <c r="D1197" s="67">
        <v>0.10993135216376862</v>
      </c>
      <c r="E1197" s="67">
        <v>0.65717882950908013</v>
      </c>
      <c r="F1197" s="67">
        <v>0.8878651054110146</v>
      </c>
      <c r="G1197" s="67">
        <v>1.7527110175948495</v>
      </c>
      <c r="H1197" s="67">
        <v>2.990626201468531</v>
      </c>
      <c r="I1197" s="67">
        <v>5.8979399659727321</v>
      </c>
      <c r="J1197" s="68">
        <v>0.10834719474313137</v>
      </c>
      <c r="K1197" s="67">
        <v>0.48088968006494892</v>
      </c>
      <c r="L1197" s="67">
        <v>0.90349593561639496</v>
      </c>
      <c r="M1197" s="67">
        <v>1.8292969759868865</v>
      </c>
      <c r="N1197" s="67">
        <v>3.4705991544747024</v>
      </c>
      <c r="O1197" s="67">
        <v>7.1555234945693655</v>
      </c>
    </row>
    <row r="1198" spans="2:15">
      <c r="B1198" s="60" t="s">
        <v>6726</v>
      </c>
      <c r="C1198" s="59" t="s">
        <v>4536</v>
      </c>
      <c r="D1198" s="67">
        <v>0.11222597146203724</v>
      </c>
      <c r="E1198" s="67">
        <v>0.6036383154137176</v>
      </c>
      <c r="F1198" s="67">
        <v>0.84545488904660171</v>
      </c>
      <c r="G1198" s="67">
        <v>1.7208596220556527</v>
      </c>
      <c r="H1198" s="67">
        <v>2.8618822334491285</v>
      </c>
      <c r="I1198" s="67">
        <v>6.2575789230203283</v>
      </c>
      <c r="J1198" s="68">
        <v>0.11280738016697074</v>
      </c>
      <c r="K1198" s="67">
        <v>0.43619886500393468</v>
      </c>
      <c r="L1198" s="67">
        <v>0.85731184127457039</v>
      </c>
      <c r="M1198" s="67">
        <v>1.766654740229616</v>
      </c>
      <c r="N1198" s="67">
        <v>3.452326586708621</v>
      </c>
      <c r="O1198" s="67">
        <v>7.5613989845444358</v>
      </c>
    </row>
    <row r="1199" spans="2:15">
      <c r="B1199" s="60" t="s">
        <v>6720</v>
      </c>
      <c r="C1199" s="59" t="s">
        <v>4527</v>
      </c>
      <c r="D1199" s="67">
        <v>9.360895242444453E-2</v>
      </c>
      <c r="E1199" s="67">
        <v>0.49128866650535208</v>
      </c>
      <c r="F1199" s="67">
        <v>0.69478086666626493</v>
      </c>
      <c r="G1199" s="67">
        <v>1.5390378950723651</v>
      </c>
      <c r="H1199" s="67">
        <v>2.512291115653881</v>
      </c>
      <c r="I1199" s="67">
        <v>5.5866860740568454</v>
      </c>
      <c r="J1199" s="68">
        <v>9.4087010325786438E-2</v>
      </c>
      <c r="K1199" s="67">
        <v>0.36620944724187976</v>
      </c>
      <c r="L1199" s="67">
        <v>0.68580073476414227</v>
      </c>
      <c r="M1199" s="67">
        <v>1.5697035267263875</v>
      </c>
      <c r="N1199" s="67">
        <v>2.8345462933327972</v>
      </c>
      <c r="O1199" s="67">
        <v>6.9046340739651697</v>
      </c>
    </row>
    <row r="1200" spans="2:15">
      <c r="B1200" s="60" t="s">
        <v>6758</v>
      </c>
      <c r="C1200" s="59" t="s">
        <v>4725</v>
      </c>
      <c r="D1200" s="67">
        <v>0.12991860708317221</v>
      </c>
      <c r="E1200" s="67">
        <v>0.76259023211119992</v>
      </c>
      <c r="F1200" s="67">
        <v>1.1535563620922824</v>
      </c>
      <c r="G1200" s="67">
        <v>2.120295827562388</v>
      </c>
      <c r="H1200" s="67">
        <v>3.6399061193504245</v>
      </c>
      <c r="I1200" s="67">
        <v>6.6370862214020496</v>
      </c>
      <c r="J1200" s="68">
        <v>0.13024567020239744</v>
      </c>
      <c r="K1200" s="67">
        <v>0.59340539355718913</v>
      </c>
      <c r="L1200" s="67">
        <v>1.1496399422062422</v>
      </c>
      <c r="M1200" s="67">
        <v>2.1430695359367498</v>
      </c>
      <c r="N1200" s="67">
        <v>4.0980310690879138</v>
      </c>
      <c r="O1200" s="67">
        <v>8.0798177181398803</v>
      </c>
    </row>
    <row r="1201" spans="2:15">
      <c r="B1201" s="60" t="s">
        <v>6997</v>
      </c>
      <c r="C1201" s="59" t="s">
        <v>4623</v>
      </c>
      <c r="D1201" s="67">
        <v>0.10836129920871462</v>
      </c>
      <c r="E1201" s="67">
        <v>0.62322283588792871</v>
      </c>
      <c r="F1201" s="67">
        <v>0.96129805911829191</v>
      </c>
      <c r="G1201" s="67">
        <v>1.8218690854850919</v>
      </c>
      <c r="H1201" s="67">
        <v>3.0804978924481183</v>
      </c>
      <c r="I1201" s="67">
        <v>6.3848519357118851</v>
      </c>
      <c r="J1201" s="68">
        <v>0.10832367635649963</v>
      </c>
      <c r="K1201" s="67">
        <v>0.4775314437720013</v>
      </c>
      <c r="L1201" s="67">
        <v>0.90764197275779768</v>
      </c>
      <c r="M1201" s="67">
        <v>1.9139072659414478</v>
      </c>
      <c r="N1201" s="67">
        <v>3.6709212674815408</v>
      </c>
      <c r="O1201" s="67">
        <v>7.576493550403824</v>
      </c>
    </row>
    <row r="1202" spans="2:15">
      <c r="B1202" s="60" t="s">
        <v>6713</v>
      </c>
      <c r="C1202" s="59" t="s">
        <v>4564</v>
      </c>
      <c r="D1202" s="67">
        <v>0.13277006078061629</v>
      </c>
      <c r="E1202" s="67">
        <v>0.80942433766170729</v>
      </c>
      <c r="F1202" s="67">
        <v>1.240936759119498</v>
      </c>
      <c r="G1202" s="67">
        <v>2.3713953583219531</v>
      </c>
      <c r="H1202" s="67">
        <v>3.6629830451246725</v>
      </c>
      <c r="I1202" s="67">
        <v>6.7675072734942638</v>
      </c>
      <c r="J1202" s="68">
        <v>0.13290641219672619</v>
      </c>
      <c r="K1202" s="67">
        <v>0.61712699283883832</v>
      </c>
      <c r="L1202" s="67">
        <v>1.2281319522566638</v>
      </c>
      <c r="M1202" s="67">
        <v>2.3358547468163993</v>
      </c>
      <c r="N1202" s="67">
        <v>4.0943074877420624</v>
      </c>
      <c r="O1202" s="67">
        <v>8.0926491203251754</v>
      </c>
    </row>
    <row r="1203" spans="2:15">
      <c r="B1203" s="60" t="s">
        <v>6726</v>
      </c>
      <c r="C1203" s="59" t="s">
        <v>4721</v>
      </c>
      <c r="D1203" s="67">
        <v>0.12902527828008117</v>
      </c>
      <c r="E1203" s="67">
        <v>0.7291904395672737</v>
      </c>
      <c r="F1203" s="67">
        <v>1.1225381056653443</v>
      </c>
      <c r="G1203" s="67">
        <v>2.0235004069410372</v>
      </c>
      <c r="H1203" s="67">
        <v>3.2025056901121851</v>
      </c>
      <c r="I1203" s="67">
        <v>6.8666383773928716</v>
      </c>
      <c r="J1203" s="68">
        <v>0.12908978760772216</v>
      </c>
      <c r="K1203" s="67">
        <v>0.56332973862500546</v>
      </c>
      <c r="L1203" s="67">
        <v>1.0951847292681827</v>
      </c>
      <c r="M1203" s="67">
        <v>2.0629519549231912</v>
      </c>
      <c r="N1203" s="67">
        <v>3.9500374820740696</v>
      </c>
      <c r="O1203" s="67">
        <v>8.1541094863514303</v>
      </c>
    </row>
    <row r="1204" spans="2:15">
      <c r="B1204" s="60" t="s">
        <v>6713</v>
      </c>
      <c r="C1204" s="59" t="s">
        <v>4552</v>
      </c>
      <c r="D1204" s="67">
        <v>0.13491187448824063</v>
      </c>
      <c r="E1204" s="67">
        <v>0.81219625342254709</v>
      </c>
      <c r="F1204" s="67">
        <v>1.2436605268458825</v>
      </c>
      <c r="G1204" s="67">
        <v>2.2834858708987791</v>
      </c>
      <c r="H1204" s="67">
        <v>3.2628177801242852</v>
      </c>
      <c r="I1204" s="67">
        <v>6.5934712774099031</v>
      </c>
      <c r="J1204" s="68">
        <v>0.13371552848976848</v>
      </c>
      <c r="K1204" s="67">
        <v>0.61825368621206589</v>
      </c>
      <c r="L1204" s="67">
        <v>1.1640977308480582</v>
      </c>
      <c r="M1204" s="67">
        <v>2.399712562282549</v>
      </c>
      <c r="N1204" s="67">
        <v>3.798648808989217</v>
      </c>
      <c r="O1204" s="67">
        <v>7.7497800913082635</v>
      </c>
    </row>
    <row r="1205" spans="2:15">
      <c r="B1205" s="60" t="s">
        <v>6713</v>
      </c>
      <c r="C1205" s="59" t="s">
        <v>4579</v>
      </c>
      <c r="D1205" s="67">
        <v>0.13655938668322204</v>
      </c>
      <c r="E1205" s="67">
        <v>0.85001465814801236</v>
      </c>
      <c r="F1205" s="67">
        <v>1.3070640647074865</v>
      </c>
      <c r="G1205" s="67">
        <v>2.4980276893417113</v>
      </c>
      <c r="H1205" s="67">
        <v>3.5992753994488109</v>
      </c>
      <c r="I1205" s="67">
        <v>6.7662750678472534</v>
      </c>
      <c r="J1205" s="68">
        <v>0.13711505517559486</v>
      </c>
      <c r="K1205" s="67">
        <v>0.68423759799699579</v>
      </c>
      <c r="L1205" s="67">
        <v>1.3391946323174975</v>
      </c>
      <c r="M1205" s="67">
        <v>2.3348913031549148</v>
      </c>
      <c r="N1205" s="67">
        <v>4.2222726518656568</v>
      </c>
      <c r="O1205" s="67">
        <v>8.2454123419768806</v>
      </c>
    </row>
    <row r="1206" spans="2:15">
      <c r="B1206" s="60" t="s">
        <v>6995</v>
      </c>
      <c r="C1206" s="59" t="s">
        <v>4516</v>
      </c>
      <c r="D1206" s="67">
        <v>9.7395113977842715E-2</v>
      </c>
      <c r="E1206" s="67">
        <v>0.46247062957479307</v>
      </c>
      <c r="F1206" s="67">
        <v>0.64310223947397327</v>
      </c>
      <c r="G1206" s="67">
        <v>1.4840432345043977</v>
      </c>
      <c r="H1206" s="67">
        <v>2.4619924348408024</v>
      </c>
      <c r="I1206" s="67">
        <v>5.5750980693999965</v>
      </c>
      <c r="J1206" s="68">
        <v>9.7819073219264904E-2</v>
      </c>
      <c r="K1206" s="67">
        <v>0.37266498846218704</v>
      </c>
      <c r="L1206" s="67">
        <v>0.64099147596729267</v>
      </c>
      <c r="M1206" s="67">
        <v>1.5630141042245835</v>
      </c>
      <c r="N1206" s="67">
        <v>2.8521447217823601</v>
      </c>
      <c r="O1206" s="67">
        <v>6.3358307500460276</v>
      </c>
    </row>
    <row r="1207" spans="2:15">
      <c r="B1207" s="60" t="s">
        <v>6720</v>
      </c>
      <c r="C1207" s="59" t="s">
        <v>4537</v>
      </c>
      <c r="D1207" s="67">
        <v>0.11260163246893992</v>
      </c>
      <c r="E1207" s="67">
        <v>0.56424011356536474</v>
      </c>
      <c r="F1207" s="67">
        <v>0.86152907251569366</v>
      </c>
      <c r="G1207" s="67">
        <v>1.7696398483610054</v>
      </c>
      <c r="H1207" s="67">
        <v>2.9222465901488981</v>
      </c>
      <c r="I1207" s="67">
        <v>6.2168929437009055</v>
      </c>
      <c r="J1207" s="68">
        <v>0.11287809933207588</v>
      </c>
      <c r="K1207" s="67">
        <v>0.43566182820751581</v>
      </c>
      <c r="L1207" s="67">
        <v>0.84340446935969449</v>
      </c>
      <c r="M1207" s="67">
        <v>1.8447935677571541</v>
      </c>
      <c r="N1207" s="67">
        <v>3.4011504445389886</v>
      </c>
      <c r="O1207" s="67">
        <v>7.2369035727115705</v>
      </c>
    </row>
    <row r="1208" spans="2:15">
      <c r="B1208" s="60" t="s">
        <v>6726</v>
      </c>
      <c r="C1208" s="59" t="s">
        <v>4724</v>
      </c>
      <c r="D1208" s="67">
        <v>0.10753890119853145</v>
      </c>
      <c r="E1208" s="67">
        <v>0.58332506011493512</v>
      </c>
      <c r="F1208" s="67">
        <v>0.7838231250309835</v>
      </c>
      <c r="G1208" s="67">
        <v>1.6320387631481101</v>
      </c>
      <c r="H1208" s="67">
        <v>2.9346164592208996</v>
      </c>
      <c r="I1208" s="67">
        <v>6.2401864184795626</v>
      </c>
      <c r="J1208" s="68">
        <v>0.10676361558822514</v>
      </c>
      <c r="K1208" s="67">
        <v>0.41548275212324215</v>
      </c>
      <c r="L1208" s="67">
        <v>0.78271386969393508</v>
      </c>
      <c r="M1208" s="67">
        <v>1.7348236813636277</v>
      </c>
      <c r="N1208" s="67">
        <v>3.3694335219008589</v>
      </c>
      <c r="O1208" s="67">
        <v>7.2878683332864389</v>
      </c>
    </row>
    <row r="1209" spans="2:15">
      <c r="B1209" s="60" t="s">
        <v>6997</v>
      </c>
      <c r="C1209" s="59" t="s">
        <v>4733</v>
      </c>
      <c r="D1209" s="67">
        <v>0.11492497249150045</v>
      </c>
      <c r="E1209" s="67">
        <v>0.64274784616653446</v>
      </c>
      <c r="F1209" s="67">
        <v>0.91520543146445843</v>
      </c>
      <c r="G1209" s="67">
        <v>1.7798525617313607</v>
      </c>
      <c r="H1209" s="67">
        <v>3.0059009343624061</v>
      </c>
      <c r="I1209" s="67">
        <v>5.873533726197337</v>
      </c>
      <c r="J1209" s="68">
        <v>0.11353359179762387</v>
      </c>
      <c r="K1209" s="67">
        <v>0.49000866898629858</v>
      </c>
      <c r="L1209" s="67">
        <v>0.87086836194364259</v>
      </c>
      <c r="M1209" s="67">
        <v>1.7931259664961954</v>
      </c>
      <c r="N1209" s="67">
        <v>3.3580740624832668</v>
      </c>
      <c r="O1209" s="67">
        <v>7.3103561926179665</v>
      </c>
    </row>
    <row r="1210" spans="2:15">
      <c r="B1210" s="60" t="s">
        <v>6713</v>
      </c>
      <c r="C1210" s="59" t="s">
        <v>4574</v>
      </c>
      <c r="D1210" s="67">
        <v>0.14494610790404386</v>
      </c>
      <c r="E1210" s="67">
        <v>1.0058964749346149</v>
      </c>
      <c r="F1210" s="67">
        <v>1.4949460804379544</v>
      </c>
      <c r="G1210" s="67">
        <v>2.7514548105183523</v>
      </c>
      <c r="H1210" s="67">
        <v>3.9206195433911795</v>
      </c>
      <c r="I1210" s="67">
        <v>7.226845093103079</v>
      </c>
      <c r="J1210" s="68">
        <v>0.14490551960397841</v>
      </c>
      <c r="K1210" s="67">
        <v>0.75732732455889951</v>
      </c>
      <c r="L1210" s="67">
        <v>1.5149537655125562</v>
      </c>
      <c r="M1210" s="67">
        <v>2.6803553564349656</v>
      </c>
      <c r="N1210" s="67">
        <v>4.5414327071133904</v>
      </c>
      <c r="O1210" s="67">
        <v>8.4059447529969109</v>
      </c>
    </row>
    <row r="1211" spans="2:15">
      <c r="B1211" s="60" t="s">
        <v>6726</v>
      </c>
      <c r="C1211" s="59" t="s">
        <v>4741</v>
      </c>
      <c r="D1211" s="67">
        <v>0.12133246957345829</v>
      </c>
      <c r="E1211" s="67">
        <v>0.72086877902876489</v>
      </c>
      <c r="F1211" s="67">
        <v>0.98187663597579178</v>
      </c>
      <c r="G1211" s="67">
        <v>1.9180697500135693</v>
      </c>
      <c r="H1211" s="67">
        <v>3.3162256408024704</v>
      </c>
      <c r="I1211" s="67">
        <v>6.6659372726794741</v>
      </c>
      <c r="J1211" s="68">
        <v>0.12260901070082378</v>
      </c>
      <c r="K1211" s="67">
        <v>0.51107633377880168</v>
      </c>
      <c r="L1211" s="67">
        <v>1.0517079531556413</v>
      </c>
      <c r="M1211" s="67">
        <v>2.0731960719391291</v>
      </c>
      <c r="N1211" s="67">
        <v>3.8314505709363695</v>
      </c>
      <c r="O1211" s="67">
        <v>8.0250563109806308</v>
      </c>
    </row>
    <row r="1212" spans="2:15">
      <c r="B1212" s="60" t="s">
        <v>6726</v>
      </c>
      <c r="C1212" s="59" t="s">
        <v>4734</v>
      </c>
      <c r="D1212" s="67">
        <v>0.11932712916242058</v>
      </c>
      <c r="E1212" s="67">
        <v>0.68300450631589082</v>
      </c>
      <c r="F1212" s="67">
        <v>1.077449615051485</v>
      </c>
      <c r="G1212" s="67">
        <v>1.898833662210728</v>
      </c>
      <c r="H1212" s="67">
        <v>3.1423149342325098</v>
      </c>
      <c r="I1212" s="67">
        <v>6.6383476454890342</v>
      </c>
      <c r="J1212" s="68">
        <v>0.11913610179185791</v>
      </c>
      <c r="K1212" s="67">
        <v>0.50619670085739521</v>
      </c>
      <c r="L1212" s="67">
        <v>1.0239980560316628</v>
      </c>
      <c r="M1212" s="67">
        <v>2.0309903979054731</v>
      </c>
      <c r="N1212" s="67">
        <v>3.8669817668879287</v>
      </c>
      <c r="O1212" s="67">
        <v>7.8842428191902592</v>
      </c>
    </row>
    <row r="1213" spans="2:15">
      <c r="B1213" s="60" t="s">
        <v>6726</v>
      </c>
      <c r="C1213" s="59" t="s">
        <v>4737</v>
      </c>
      <c r="D1213" s="67">
        <v>0.11734404631869638</v>
      </c>
      <c r="E1213" s="67">
        <v>0.66552336893854469</v>
      </c>
      <c r="F1213" s="67">
        <v>0.94258074414144244</v>
      </c>
      <c r="G1213" s="67">
        <v>1.8624874879164237</v>
      </c>
      <c r="H1213" s="67">
        <v>3.0268158066047421</v>
      </c>
      <c r="I1213" s="67">
        <v>6.3456679153536166</v>
      </c>
      <c r="J1213" s="68">
        <v>0.11707524908289418</v>
      </c>
      <c r="K1213" s="67">
        <v>0.47296888547682381</v>
      </c>
      <c r="L1213" s="67">
        <v>0.96156824308340116</v>
      </c>
      <c r="M1213" s="67">
        <v>1.8510095808923615</v>
      </c>
      <c r="N1213" s="67">
        <v>3.6377267825229853</v>
      </c>
      <c r="O1213" s="67">
        <v>7.6077996046724428</v>
      </c>
    </row>
    <row r="1214" spans="2:15">
      <c r="B1214" s="60" t="s">
        <v>6713</v>
      </c>
      <c r="C1214" s="59" t="s">
        <v>4567</v>
      </c>
      <c r="D1214" s="67">
        <v>0.12854785178263889</v>
      </c>
      <c r="E1214" s="67">
        <v>0.74486670638900132</v>
      </c>
      <c r="F1214" s="67">
        <v>1.0942974568731962</v>
      </c>
      <c r="G1214" s="67">
        <v>2.1991987342434451</v>
      </c>
      <c r="H1214" s="67">
        <v>3.2429835851628876</v>
      </c>
      <c r="I1214" s="67">
        <v>6.5820496468685556</v>
      </c>
      <c r="J1214" s="68">
        <v>0.12861110035306844</v>
      </c>
      <c r="K1214" s="67">
        <v>0.57161729686609974</v>
      </c>
      <c r="L1214" s="67">
        <v>1.1213083249802598</v>
      </c>
      <c r="M1214" s="67">
        <v>2.2155569217438851</v>
      </c>
      <c r="N1214" s="67">
        <v>3.8447987232862366</v>
      </c>
      <c r="O1214" s="67">
        <v>7.8407682297271997</v>
      </c>
    </row>
    <row r="1215" spans="2:15">
      <c r="B1215" s="60" t="s">
        <v>6995</v>
      </c>
      <c r="C1215" s="59" t="s">
        <v>4521</v>
      </c>
      <c r="D1215" s="67">
        <v>8.3602154532865555E-2</v>
      </c>
      <c r="E1215" s="67">
        <v>0.43277429438763165</v>
      </c>
      <c r="F1215" s="67">
        <v>0.57809357793547833</v>
      </c>
      <c r="G1215" s="67">
        <v>1.4720565327657429</v>
      </c>
      <c r="H1215" s="67">
        <v>2.3293634374951728</v>
      </c>
      <c r="I1215" s="67">
        <v>5.3330897184812054</v>
      </c>
      <c r="J1215" s="68">
        <v>8.3390931145537556E-2</v>
      </c>
      <c r="K1215" s="67">
        <v>0.31943330917558299</v>
      </c>
      <c r="L1215" s="67">
        <v>0.58848268313441743</v>
      </c>
      <c r="M1215" s="67">
        <v>1.5407633031346</v>
      </c>
      <c r="N1215" s="67">
        <v>2.809732487292953</v>
      </c>
      <c r="O1215" s="67">
        <v>6.4996250139047058</v>
      </c>
    </row>
    <row r="1216" spans="2:15">
      <c r="B1216" s="60" t="s">
        <v>6713</v>
      </c>
      <c r="C1216" s="59" t="s">
        <v>4578</v>
      </c>
      <c r="D1216" s="67">
        <v>0.13461094031633086</v>
      </c>
      <c r="E1216" s="67">
        <v>0.81886238258577082</v>
      </c>
      <c r="F1216" s="67">
        <v>1.2281573272699888</v>
      </c>
      <c r="G1216" s="67">
        <v>2.4171586165566401</v>
      </c>
      <c r="H1216" s="67">
        <v>3.576911891543157</v>
      </c>
      <c r="I1216" s="67">
        <v>6.9697733939081434</v>
      </c>
      <c r="J1216" s="68">
        <v>0.1358447935268117</v>
      </c>
      <c r="K1216" s="67">
        <v>0.6384933827617546</v>
      </c>
      <c r="L1216" s="67">
        <v>1.2434116682655982</v>
      </c>
      <c r="M1216" s="67">
        <v>2.3996941480795813</v>
      </c>
      <c r="N1216" s="67">
        <v>4.293470146145828</v>
      </c>
      <c r="O1216" s="67">
        <v>8.2582904089667046</v>
      </c>
    </row>
    <row r="1217" spans="2:15">
      <c r="B1217" s="60" t="s">
        <v>6996</v>
      </c>
      <c r="C1217" s="59" t="s">
        <v>4504</v>
      </c>
      <c r="D1217" s="67">
        <v>6.0644865332552797E-2</v>
      </c>
      <c r="E1217" s="67">
        <v>0.31950506202321788</v>
      </c>
      <c r="F1217" s="67">
        <v>0.48168393928590619</v>
      </c>
      <c r="G1217" s="67">
        <v>1.2929147066256763</v>
      </c>
      <c r="H1217" s="67">
        <v>1.9859706853836925</v>
      </c>
      <c r="I1217" s="67">
        <v>5.0217044299016438</v>
      </c>
      <c r="J1217" s="68">
        <v>6.1088279774417532E-2</v>
      </c>
      <c r="K1217" s="67">
        <v>0.24743219354389354</v>
      </c>
      <c r="L1217" s="67">
        <v>0.48358834485470786</v>
      </c>
      <c r="M1217" s="67">
        <v>1.3201085828504491</v>
      </c>
      <c r="N1217" s="67">
        <v>2.3305507149584748</v>
      </c>
      <c r="O1217" s="67">
        <v>5.9374779971828486</v>
      </c>
    </row>
    <row r="1218" spans="2:15">
      <c r="B1218" s="60" t="s">
        <v>6713</v>
      </c>
      <c r="C1218" s="59" t="s">
        <v>4555</v>
      </c>
      <c r="D1218" s="67">
        <v>0.11614037157143829</v>
      </c>
      <c r="E1218" s="67">
        <v>0.64350997651184949</v>
      </c>
      <c r="F1218" s="67">
        <v>0.85195705624125428</v>
      </c>
      <c r="G1218" s="67">
        <v>1.8735561721250902</v>
      </c>
      <c r="H1218" s="67">
        <v>2.830830672303533</v>
      </c>
      <c r="I1218" s="67">
        <v>5.74423430387648</v>
      </c>
      <c r="J1218" s="68">
        <v>0.11422156020231904</v>
      </c>
      <c r="K1218" s="67">
        <v>0.46400824727906737</v>
      </c>
      <c r="L1218" s="67">
        <v>0.8580575619343227</v>
      </c>
      <c r="M1218" s="67">
        <v>1.7809130100177553</v>
      </c>
      <c r="N1218" s="67">
        <v>3.1893184331205062</v>
      </c>
      <c r="O1218" s="67">
        <v>6.9042970518541296</v>
      </c>
    </row>
    <row r="1219" spans="2:15">
      <c r="B1219" s="60" t="s">
        <v>6996</v>
      </c>
      <c r="C1219" s="59" t="s">
        <v>4503</v>
      </c>
      <c r="D1219" s="67">
        <v>6.1330783799808351E-2</v>
      </c>
      <c r="E1219" s="67">
        <v>0.33327071571745243</v>
      </c>
      <c r="F1219" s="67">
        <v>0.48840550261181048</v>
      </c>
      <c r="G1219" s="67">
        <v>1.3069769413802701</v>
      </c>
      <c r="H1219" s="67">
        <v>2.040267554024588</v>
      </c>
      <c r="I1219" s="67">
        <v>5.0609757668524535</v>
      </c>
      <c r="J1219" s="68">
        <v>6.1179555665319421E-2</v>
      </c>
      <c r="K1219" s="67">
        <v>0.25637128472807352</v>
      </c>
      <c r="L1219" s="67">
        <v>0.48695086227560724</v>
      </c>
      <c r="M1219" s="67">
        <v>1.3357917933739831</v>
      </c>
      <c r="N1219" s="67">
        <v>2.4369508254703667</v>
      </c>
      <c r="O1219" s="67">
        <v>6.0380518305676594</v>
      </c>
    </row>
    <row r="1220" spans="2:15">
      <c r="B1220" s="60" t="s">
        <v>6746</v>
      </c>
      <c r="C1220" s="59" t="s">
        <v>4619</v>
      </c>
      <c r="D1220" s="67">
        <v>0.11287316913774197</v>
      </c>
      <c r="E1220" s="67">
        <v>0.60243631479430082</v>
      </c>
      <c r="F1220" s="67">
        <v>0.87407695988312384</v>
      </c>
      <c r="G1220" s="67">
        <v>1.8059099231064104</v>
      </c>
      <c r="H1220" s="67">
        <v>3.1089801678591384</v>
      </c>
      <c r="I1220" s="67">
        <v>6.3637554391778153</v>
      </c>
      <c r="J1220" s="68">
        <v>0.11302584059665374</v>
      </c>
      <c r="K1220" s="67">
        <v>0.46526577288703458</v>
      </c>
      <c r="L1220" s="67">
        <v>0.82779325714103869</v>
      </c>
      <c r="M1220" s="67">
        <v>1.9439907520407662</v>
      </c>
      <c r="N1220" s="67">
        <v>3.7596377153363481</v>
      </c>
      <c r="O1220" s="67">
        <v>7.5479870498871326</v>
      </c>
    </row>
    <row r="1221" spans="2:15">
      <c r="B1221" s="60" t="s">
        <v>6996</v>
      </c>
      <c r="C1221" s="59" t="s">
        <v>4507</v>
      </c>
      <c r="D1221" s="67">
        <v>6.3351331581318379E-2</v>
      </c>
      <c r="E1221" s="67">
        <v>0.35785422013459373</v>
      </c>
      <c r="F1221" s="67">
        <v>0.5013627339243516</v>
      </c>
      <c r="G1221" s="67">
        <v>1.3536034685784524</v>
      </c>
      <c r="H1221" s="67">
        <v>2.0948574696147868</v>
      </c>
      <c r="I1221" s="67">
        <v>5.0753867860840032</v>
      </c>
      <c r="J1221" s="68">
        <v>6.354037583441012E-2</v>
      </c>
      <c r="K1221" s="67">
        <v>0.26276272735580081</v>
      </c>
      <c r="L1221" s="67">
        <v>0.50323332221523087</v>
      </c>
      <c r="M1221" s="67">
        <v>1.3657036564279617</v>
      </c>
      <c r="N1221" s="67">
        <v>2.4938346134834029</v>
      </c>
      <c r="O1221" s="67">
        <v>6.1137667512379474</v>
      </c>
    </row>
    <row r="1222" spans="2:15">
      <c r="B1222" s="60" t="s">
        <v>6713</v>
      </c>
      <c r="C1222" s="59" t="s">
        <v>4559</v>
      </c>
      <c r="D1222" s="67">
        <v>0.13985644384793131</v>
      </c>
      <c r="E1222" s="67">
        <v>0.89470335937676915</v>
      </c>
      <c r="F1222" s="67">
        <v>1.3137705294354203</v>
      </c>
      <c r="G1222" s="67">
        <v>2.4946171740434098</v>
      </c>
      <c r="H1222" s="67">
        <v>3.5679126609451153</v>
      </c>
      <c r="I1222" s="67">
        <v>6.7125408393632675</v>
      </c>
      <c r="J1222" s="68">
        <v>0.14003760178816377</v>
      </c>
      <c r="K1222" s="67">
        <v>0.6876062230934008</v>
      </c>
      <c r="L1222" s="67">
        <v>1.2895750311833369</v>
      </c>
      <c r="M1222" s="67">
        <v>2.5140758493742101</v>
      </c>
      <c r="N1222" s="67">
        <v>4.1896869630658209</v>
      </c>
      <c r="O1222" s="67">
        <v>7.7883068624632115</v>
      </c>
    </row>
    <row r="1223" spans="2:15">
      <c r="B1223" s="60" t="s">
        <v>6713</v>
      </c>
      <c r="C1223" s="59" t="s">
        <v>4548</v>
      </c>
      <c r="D1223" s="67">
        <v>0.13385628949976294</v>
      </c>
      <c r="E1223" s="67">
        <v>0.82562168532377589</v>
      </c>
      <c r="F1223" s="67">
        <v>1.2961529839966179</v>
      </c>
      <c r="G1223" s="67">
        <v>2.5007678153423951</v>
      </c>
      <c r="H1223" s="67">
        <v>3.644765388344902</v>
      </c>
      <c r="I1223" s="67">
        <v>6.703316203484083</v>
      </c>
      <c r="J1223" s="68">
        <v>0.13425083911248767</v>
      </c>
      <c r="K1223" s="67">
        <v>0.67451146140711682</v>
      </c>
      <c r="L1223" s="67">
        <v>1.3278989741063687</v>
      </c>
      <c r="M1223" s="67">
        <v>2.5299302951268623</v>
      </c>
      <c r="N1223" s="67">
        <v>4.1993499276903847</v>
      </c>
      <c r="O1223" s="67">
        <v>8.0454790238368208</v>
      </c>
    </row>
    <row r="1224" spans="2:15">
      <c r="B1224" s="60" t="s">
        <v>6749</v>
      </c>
      <c r="C1224" s="59" t="s">
        <v>5425</v>
      </c>
      <c r="D1224" s="67">
        <v>0.10299448306888404</v>
      </c>
      <c r="E1224" s="67">
        <v>0.53083044810520374</v>
      </c>
      <c r="F1224" s="67">
        <v>0.73147578546154834</v>
      </c>
      <c r="G1224" s="67">
        <v>1.6027331781282037</v>
      </c>
      <c r="H1224" s="67">
        <v>2.7497903133410118</v>
      </c>
      <c r="I1224" s="67">
        <v>5.8983836041589868</v>
      </c>
      <c r="J1224" s="68">
        <v>0.10293467052121139</v>
      </c>
      <c r="K1224" s="67">
        <v>0.41424296888770912</v>
      </c>
      <c r="L1224" s="67">
        <v>0.73720920533304035</v>
      </c>
      <c r="M1224" s="67">
        <v>1.6708276338907422</v>
      </c>
      <c r="N1224" s="67">
        <v>3.2963697731774273</v>
      </c>
      <c r="O1224" s="67">
        <v>7.2718334142911933</v>
      </c>
    </row>
    <row r="1225" spans="2:15">
      <c r="B1225" s="60" t="s">
        <v>6726</v>
      </c>
      <c r="C1225" s="59" t="s">
        <v>4524</v>
      </c>
      <c r="D1225" s="67">
        <v>0.11343195912424382</v>
      </c>
      <c r="E1225" s="67">
        <v>0.60972291550157953</v>
      </c>
      <c r="F1225" s="67">
        <v>0.88023750311677484</v>
      </c>
      <c r="G1225" s="67">
        <v>1.70686982666724</v>
      </c>
      <c r="H1225" s="67">
        <v>2.8634563391017975</v>
      </c>
      <c r="I1225" s="67">
        <v>6.2610906588047053</v>
      </c>
      <c r="J1225" s="68">
        <v>0.11359003312009727</v>
      </c>
      <c r="K1225" s="67">
        <v>0.4519634045147769</v>
      </c>
      <c r="L1225" s="67">
        <v>0.86814595531396688</v>
      </c>
      <c r="M1225" s="67">
        <v>1.8230822530773003</v>
      </c>
      <c r="N1225" s="67">
        <v>3.534122452332531</v>
      </c>
      <c r="O1225" s="67">
        <v>7.5342714652801339</v>
      </c>
    </row>
    <row r="1226" spans="2:15">
      <c r="B1226" s="60" t="s">
        <v>6754</v>
      </c>
      <c r="C1226" s="59" t="s">
        <v>5428</v>
      </c>
      <c r="D1226" s="67">
        <v>8.8903911728575064E-2</v>
      </c>
      <c r="E1226" s="67">
        <v>0.45523779394495018</v>
      </c>
      <c r="F1226" s="67">
        <v>0.65829132307337368</v>
      </c>
      <c r="G1226" s="67">
        <v>1.429086992779681</v>
      </c>
      <c r="H1226" s="67">
        <v>2.5750644713372774</v>
      </c>
      <c r="I1226" s="67">
        <v>5.3057941260046499</v>
      </c>
      <c r="J1226" s="68">
        <v>8.9526877741924582E-2</v>
      </c>
      <c r="K1226" s="67">
        <v>0.34863465341560596</v>
      </c>
      <c r="L1226" s="67">
        <v>0.65932142661452608</v>
      </c>
      <c r="M1226" s="67">
        <v>1.4880263273831715</v>
      </c>
      <c r="N1226" s="67">
        <v>2.7806668656835423</v>
      </c>
      <c r="O1226" s="67">
        <v>6.4394431646407835</v>
      </c>
    </row>
    <row r="1227" spans="2:15">
      <c r="B1227" s="60" t="s">
        <v>6713</v>
      </c>
      <c r="C1227" s="59" t="s">
        <v>4570</v>
      </c>
      <c r="D1227" s="67">
        <v>0.14160505931864401</v>
      </c>
      <c r="E1227" s="67">
        <v>0.90788259722294451</v>
      </c>
      <c r="F1227" s="67">
        <v>1.3373713786144379</v>
      </c>
      <c r="G1227" s="67">
        <v>2.5688779516392701</v>
      </c>
      <c r="H1227" s="67">
        <v>3.49647253444753</v>
      </c>
      <c r="I1227" s="67">
        <v>6.8602474626655674</v>
      </c>
      <c r="J1227" s="68">
        <v>0.14125157842854635</v>
      </c>
      <c r="K1227" s="67">
        <v>0.67727295512265495</v>
      </c>
      <c r="L1227" s="67">
        <v>1.456546190552275</v>
      </c>
      <c r="M1227" s="67">
        <v>2.3747357223808345</v>
      </c>
      <c r="N1227" s="67">
        <v>4.1788886290004736</v>
      </c>
      <c r="O1227" s="67">
        <v>8.2073288514439522</v>
      </c>
    </row>
    <row r="1228" spans="2:15">
      <c r="B1228" s="60" t="s">
        <v>6713</v>
      </c>
      <c r="C1228" s="59" t="s">
        <v>4553</v>
      </c>
      <c r="D1228" s="67">
        <v>0.13969329616162043</v>
      </c>
      <c r="E1228" s="67">
        <v>0.88937118651349467</v>
      </c>
      <c r="F1228" s="67">
        <v>1.3679025009943513</v>
      </c>
      <c r="G1228" s="67">
        <v>2.5560376548814339</v>
      </c>
      <c r="H1228" s="67">
        <v>3.4809997077607515</v>
      </c>
      <c r="I1228" s="67">
        <v>6.730536099532844</v>
      </c>
      <c r="J1228" s="68">
        <v>0.13843786267363939</v>
      </c>
      <c r="K1228" s="67">
        <v>0.68975149050969142</v>
      </c>
      <c r="L1228" s="67">
        <v>1.3244837771228664</v>
      </c>
      <c r="M1228" s="67">
        <v>2.4178106819090384</v>
      </c>
      <c r="N1228" s="67">
        <v>4.2248415544485649</v>
      </c>
      <c r="O1228" s="67">
        <v>8.3990549216170276</v>
      </c>
    </row>
    <row r="1229" spans="2:15">
      <c r="B1229" s="60" t="s">
        <v>6997</v>
      </c>
      <c r="C1229" s="59" t="s">
        <v>4736</v>
      </c>
      <c r="D1229" s="67">
        <v>0.11723193234243068</v>
      </c>
      <c r="E1229" s="67">
        <v>0.63860736107918858</v>
      </c>
      <c r="F1229" s="67">
        <v>0.87006219245937477</v>
      </c>
      <c r="G1229" s="67">
        <v>1.8160465861985213</v>
      </c>
      <c r="H1229" s="67">
        <v>2.7678104492848723</v>
      </c>
      <c r="I1229" s="67">
        <v>5.9888300993965426</v>
      </c>
      <c r="J1229" s="68">
        <v>0.11374767077370818</v>
      </c>
      <c r="K1229" s="67">
        <v>0.46902184028125055</v>
      </c>
      <c r="L1229" s="67">
        <v>0.88189791423825459</v>
      </c>
      <c r="M1229" s="67">
        <v>1.8465993652353094</v>
      </c>
      <c r="N1229" s="67">
        <v>3.3967699619280309</v>
      </c>
      <c r="O1229" s="67">
        <v>7.2515032915185849</v>
      </c>
    </row>
    <row r="1230" spans="2:15">
      <c r="B1230" s="60" t="s">
        <v>6995</v>
      </c>
      <c r="C1230" s="59" t="s">
        <v>4515</v>
      </c>
      <c r="D1230" s="67">
        <v>9.2012541291739525E-2</v>
      </c>
      <c r="E1230" s="67">
        <v>0.46502288962643173</v>
      </c>
      <c r="F1230" s="67">
        <v>0.64023951640231747</v>
      </c>
      <c r="G1230" s="67">
        <v>1.5483321546170798</v>
      </c>
      <c r="H1230" s="67">
        <v>2.4669529042795117</v>
      </c>
      <c r="I1230" s="67">
        <v>5.4909179797052721</v>
      </c>
      <c r="J1230" s="68">
        <v>9.1772912877804869E-2</v>
      </c>
      <c r="K1230" s="67">
        <v>0.35480902344435339</v>
      </c>
      <c r="L1230" s="67">
        <v>0.63807312995189136</v>
      </c>
      <c r="M1230" s="67">
        <v>1.5861628664481</v>
      </c>
      <c r="N1230" s="67">
        <v>2.8867275591475354</v>
      </c>
      <c r="O1230" s="67">
        <v>6.590963071128555</v>
      </c>
    </row>
    <row r="1231" spans="2:15">
      <c r="B1231" s="60" t="s">
        <v>6995</v>
      </c>
      <c r="C1231" s="59" t="s">
        <v>4519</v>
      </c>
      <c r="D1231" s="67">
        <v>6.9577667244550598E-2</v>
      </c>
      <c r="E1231" s="67">
        <v>0.38825018624064528</v>
      </c>
      <c r="F1231" s="67">
        <v>0.55182111940558431</v>
      </c>
      <c r="G1231" s="67">
        <v>1.3835022971222295</v>
      </c>
      <c r="H1231" s="67">
        <v>2.2327484235446078</v>
      </c>
      <c r="I1231" s="67">
        <v>5.1646475466159805</v>
      </c>
      <c r="J1231" s="68">
        <v>7.0200874138759708E-2</v>
      </c>
      <c r="K1231" s="67">
        <v>0.28988971562505084</v>
      </c>
      <c r="L1231" s="67">
        <v>0.52499664173417582</v>
      </c>
      <c r="M1231" s="67">
        <v>1.4349053597056676</v>
      </c>
      <c r="N1231" s="67">
        <v>2.5125907638954512</v>
      </c>
      <c r="O1231" s="67">
        <v>6.0502595634978391</v>
      </c>
    </row>
    <row r="1232" spans="2:15">
      <c r="B1232" s="60" t="s">
        <v>6746</v>
      </c>
      <c r="C1232" s="59" t="s">
        <v>4629</v>
      </c>
      <c r="D1232" s="67">
        <v>9.8039561932340549E-2</v>
      </c>
      <c r="E1232" s="67">
        <v>0.52658614391082559</v>
      </c>
      <c r="F1232" s="67">
        <v>0.69089900479217037</v>
      </c>
      <c r="G1232" s="67">
        <v>1.6278138315454107</v>
      </c>
      <c r="H1232" s="67">
        <v>2.7268196899419879</v>
      </c>
      <c r="I1232" s="67">
        <v>5.752632770333145</v>
      </c>
      <c r="J1232" s="68">
        <v>9.837213527865997E-2</v>
      </c>
      <c r="K1232" s="67">
        <v>0.38647031976099538</v>
      </c>
      <c r="L1232" s="67">
        <v>0.69839194449704778</v>
      </c>
      <c r="M1232" s="67">
        <v>1.6244020704322741</v>
      </c>
      <c r="N1232" s="67">
        <v>3.0854107878639807</v>
      </c>
      <c r="O1232" s="67">
        <v>6.9388088272248254</v>
      </c>
    </row>
    <row r="1233" spans="2:15">
      <c r="B1233" s="60" t="s">
        <v>6726</v>
      </c>
      <c r="C1233" s="59" t="s">
        <v>4739</v>
      </c>
      <c r="D1233" s="67">
        <v>0.12474122345208984</v>
      </c>
      <c r="E1233" s="67">
        <v>0.71067938624673466</v>
      </c>
      <c r="F1233" s="67">
        <v>1.0215926524915131</v>
      </c>
      <c r="G1233" s="67">
        <v>1.881520761159633</v>
      </c>
      <c r="H1233" s="67">
        <v>3.3189857564072827</v>
      </c>
      <c r="I1233" s="67">
        <v>6.7739061740381183</v>
      </c>
      <c r="J1233" s="68">
        <v>0.12490769800758963</v>
      </c>
      <c r="K1233" s="67">
        <v>0.5389457539800111</v>
      </c>
      <c r="L1233" s="67">
        <v>1.0263772299381049</v>
      </c>
      <c r="M1233" s="67">
        <v>1.9770789340747157</v>
      </c>
      <c r="N1233" s="67">
        <v>4.0974424097266118</v>
      </c>
      <c r="O1233" s="67">
        <v>8.2968936903393029</v>
      </c>
    </row>
    <row r="1234" spans="2:15">
      <c r="B1234" s="60" t="s">
        <v>6720</v>
      </c>
      <c r="C1234" s="59" t="s">
        <v>4525</v>
      </c>
      <c r="D1234" s="67">
        <v>6.9423078165827698E-2</v>
      </c>
      <c r="E1234" s="67">
        <v>0.37078164722175372</v>
      </c>
      <c r="F1234" s="67">
        <v>0.53812410613661577</v>
      </c>
      <c r="G1234" s="67">
        <v>1.3692371140886124</v>
      </c>
      <c r="H1234" s="67">
        <v>2.1833542989905648</v>
      </c>
      <c r="I1234" s="67">
        <v>5.2807471739570735</v>
      </c>
      <c r="J1234" s="68">
        <v>6.9291953125547534E-2</v>
      </c>
      <c r="K1234" s="67">
        <v>0.27324740399523173</v>
      </c>
      <c r="L1234" s="67">
        <v>0.55810868374638667</v>
      </c>
      <c r="M1234" s="67">
        <v>1.4039298574880461</v>
      </c>
      <c r="N1234" s="67">
        <v>2.4848927249441308</v>
      </c>
      <c r="O1234" s="67">
        <v>6.1926367594944072</v>
      </c>
    </row>
    <row r="1235" spans="2:15">
      <c r="B1235" s="60" t="s">
        <v>6713</v>
      </c>
      <c r="C1235" s="59" t="s">
        <v>4557</v>
      </c>
      <c r="D1235" s="67">
        <v>0.13666290452620908</v>
      </c>
      <c r="E1235" s="67">
        <v>0.82850392865413192</v>
      </c>
      <c r="F1235" s="67">
        <v>1.1695303579223151</v>
      </c>
      <c r="G1235" s="67">
        <v>2.2314064314007567</v>
      </c>
      <c r="H1235" s="67">
        <v>3.0589016628973726</v>
      </c>
      <c r="I1235" s="67">
        <v>6.5628069971789635</v>
      </c>
      <c r="J1235" s="68">
        <v>0.13724339925676693</v>
      </c>
      <c r="K1235" s="67">
        <v>0.60878641828357849</v>
      </c>
      <c r="L1235" s="67">
        <v>1.1694138955039339</v>
      </c>
      <c r="M1235" s="67">
        <v>2.2146703735077633</v>
      </c>
      <c r="N1235" s="67">
        <v>3.8510050305851893</v>
      </c>
      <c r="O1235" s="67">
        <v>7.5559177748930964</v>
      </c>
    </row>
    <row r="1236" spans="2:15">
      <c r="B1236" s="60" t="s">
        <v>6713</v>
      </c>
      <c r="C1236" s="59" t="s">
        <v>4573</v>
      </c>
      <c r="D1236" s="67">
        <v>0.1271844040951895</v>
      </c>
      <c r="E1236" s="67">
        <v>0.70745751205757468</v>
      </c>
      <c r="F1236" s="67">
        <v>1.1569888803258896</v>
      </c>
      <c r="G1236" s="67">
        <v>2.2333484142758286</v>
      </c>
      <c r="H1236" s="67">
        <v>3.258408791787879</v>
      </c>
      <c r="I1236" s="67">
        <v>6.657338854193724</v>
      </c>
      <c r="J1236" s="68">
        <v>0.12729984775837305</v>
      </c>
      <c r="K1236" s="67">
        <v>0.58302342812774388</v>
      </c>
      <c r="L1236" s="67">
        <v>1.1750325356976647</v>
      </c>
      <c r="M1236" s="67">
        <v>2.0437392864478521</v>
      </c>
      <c r="N1236" s="67">
        <v>4.209622367051117</v>
      </c>
      <c r="O1236" s="67">
        <v>7.6687773142089792</v>
      </c>
    </row>
    <row r="1237" spans="2:15">
      <c r="B1237" s="60" t="s">
        <v>6995</v>
      </c>
      <c r="C1237" s="59" t="s">
        <v>4520</v>
      </c>
      <c r="D1237" s="67">
        <v>6.890020658507244E-2</v>
      </c>
      <c r="E1237" s="67">
        <v>0.36672656229793699</v>
      </c>
      <c r="F1237" s="67">
        <v>0.53516203375028026</v>
      </c>
      <c r="G1237" s="67">
        <v>1.3697519192672991</v>
      </c>
      <c r="H1237" s="67">
        <v>2.174761242350991</v>
      </c>
      <c r="I1237" s="67">
        <v>5.0960755659578689</v>
      </c>
      <c r="J1237" s="68">
        <v>7.0263073028876605E-2</v>
      </c>
      <c r="K1237" s="67">
        <v>0.28494364844195225</v>
      </c>
      <c r="L1237" s="67">
        <v>0.53209866837214526</v>
      </c>
      <c r="M1237" s="67">
        <v>1.4252739700875505</v>
      </c>
      <c r="N1237" s="67">
        <v>2.4874204827960691</v>
      </c>
      <c r="O1237" s="67">
        <v>6.1144552220837944</v>
      </c>
    </row>
    <row r="1238" spans="2:15">
      <c r="B1238" s="60" t="s">
        <v>6713</v>
      </c>
      <c r="C1238" s="59" t="s">
        <v>4575</v>
      </c>
      <c r="D1238" s="67">
        <v>9.5090889869764675E-2</v>
      </c>
      <c r="E1238" s="67">
        <v>0.50741012083532833</v>
      </c>
      <c r="F1238" s="67">
        <v>0.70624642445037333</v>
      </c>
      <c r="G1238" s="67">
        <v>1.6049768368856014</v>
      </c>
      <c r="H1238" s="67">
        <v>2.5103636181333884</v>
      </c>
      <c r="I1238" s="67">
        <v>5.5072589043012545</v>
      </c>
      <c r="J1238" s="68">
        <v>9.5010917681118787E-2</v>
      </c>
      <c r="K1238" s="67">
        <v>0.39538051103107452</v>
      </c>
      <c r="L1238" s="67">
        <v>0.74699442055134502</v>
      </c>
      <c r="M1238" s="67">
        <v>1.6978668128587973</v>
      </c>
      <c r="N1238" s="67">
        <v>3.0354827790047416</v>
      </c>
      <c r="O1238" s="67">
        <v>6.5500012858759362</v>
      </c>
    </row>
    <row r="1239" spans="2:15">
      <c r="B1239" s="60" t="s">
        <v>6746</v>
      </c>
      <c r="C1239" s="59" t="s">
        <v>4620</v>
      </c>
      <c r="D1239" s="67">
        <v>0.11238488388634994</v>
      </c>
      <c r="E1239" s="67">
        <v>0.58047752251068774</v>
      </c>
      <c r="F1239" s="67">
        <v>0.79988413378788348</v>
      </c>
      <c r="G1239" s="67">
        <v>1.7975249563408802</v>
      </c>
      <c r="H1239" s="67">
        <v>2.8948917836448329</v>
      </c>
      <c r="I1239" s="67">
        <v>6.0637166334192178</v>
      </c>
      <c r="J1239" s="68">
        <v>0.11263853981136639</v>
      </c>
      <c r="K1239" s="67">
        <v>0.43067761968143431</v>
      </c>
      <c r="L1239" s="67">
        <v>0.83562386247576637</v>
      </c>
      <c r="M1239" s="67">
        <v>1.7745023791410455</v>
      </c>
      <c r="N1239" s="67">
        <v>3.4694900689217731</v>
      </c>
      <c r="O1239" s="67">
        <v>7.3603107973818025</v>
      </c>
    </row>
    <row r="1240" spans="2:15">
      <c r="B1240" s="60" t="s">
        <v>6997</v>
      </c>
      <c r="C1240" s="59" t="s">
        <v>4740</v>
      </c>
      <c r="D1240" s="67">
        <v>0.13008514258066134</v>
      </c>
      <c r="E1240" s="67">
        <v>0.74009334572740881</v>
      </c>
      <c r="F1240" s="67">
        <v>1.1278705875750412</v>
      </c>
      <c r="G1240" s="67">
        <v>2.0816292192157064</v>
      </c>
      <c r="H1240" s="67">
        <v>3.4020833593164084</v>
      </c>
      <c r="I1240" s="67">
        <v>6.5522860069630342</v>
      </c>
      <c r="J1240" s="68">
        <v>0.13004328766972495</v>
      </c>
      <c r="K1240" s="67">
        <v>0.57724932409893592</v>
      </c>
      <c r="L1240" s="67">
        <v>1.1108514498242277</v>
      </c>
      <c r="M1240" s="67">
        <v>2.0633604217789232</v>
      </c>
      <c r="N1240" s="67">
        <v>3.9596137506547033</v>
      </c>
      <c r="O1240" s="67">
        <v>7.7308990417403782</v>
      </c>
    </row>
    <row r="1241" spans="2:15">
      <c r="B1241" s="60" t="s">
        <v>6713</v>
      </c>
      <c r="C1241" s="59" t="s">
        <v>4563</v>
      </c>
      <c r="D1241" s="67">
        <v>0.1130376140043217</v>
      </c>
      <c r="E1241" s="67">
        <v>0.59493281354156613</v>
      </c>
      <c r="F1241" s="67">
        <v>0.84532112376012425</v>
      </c>
      <c r="G1241" s="67">
        <v>1.7792187015848238</v>
      </c>
      <c r="H1241" s="67">
        <v>2.881200454999477</v>
      </c>
      <c r="I1241" s="67">
        <v>5.9692167908326939</v>
      </c>
      <c r="J1241" s="68">
        <v>0.11411919526342743</v>
      </c>
      <c r="K1241" s="67">
        <v>0.46789646591397122</v>
      </c>
      <c r="L1241" s="67">
        <v>0.88759315400634298</v>
      </c>
      <c r="M1241" s="67">
        <v>1.7315525977190125</v>
      </c>
      <c r="N1241" s="67">
        <v>3.2906726547693421</v>
      </c>
      <c r="O1241" s="67">
        <v>7.002277238273253</v>
      </c>
    </row>
    <row r="1242" spans="2:15">
      <c r="B1242" s="60" t="s">
        <v>6995</v>
      </c>
      <c r="C1242" s="59" t="s">
        <v>4533</v>
      </c>
      <c r="D1242" s="67">
        <v>9.5241016324629682E-2</v>
      </c>
      <c r="E1242" s="67">
        <v>0.4921429904427661</v>
      </c>
      <c r="F1242" s="67">
        <v>0.68001982274608985</v>
      </c>
      <c r="G1242" s="67">
        <v>1.5453003915712387</v>
      </c>
      <c r="H1242" s="67">
        <v>2.5433800203507744</v>
      </c>
      <c r="I1242" s="67">
        <v>5.6332679471525982</v>
      </c>
      <c r="J1242" s="68">
        <v>9.5414404423757759E-2</v>
      </c>
      <c r="K1242" s="67">
        <v>0.37103697954164605</v>
      </c>
      <c r="L1242" s="67">
        <v>0.68091663977650041</v>
      </c>
      <c r="M1242" s="67">
        <v>1.603342386416557</v>
      </c>
      <c r="N1242" s="67">
        <v>3.0782593883503497</v>
      </c>
      <c r="O1242" s="67">
        <v>6.828021730109243</v>
      </c>
    </row>
    <row r="1243" spans="2:15">
      <c r="B1243" s="60" t="s">
        <v>6713</v>
      </c>
      <c r="C1243" s="59" t="s">
        <v>4568</v>
      </c>
      <c r="D1243" s="67">
        <v>0.1318293373157417</v>
      </c>
      <c r="E1243" s="67">
        <v>0.92398048320979675</v>
      </c>
      <c r="F1243" s="67">
        <v>1.3659257072086277</v>
      </c>
      <c r="G1243" s="67">
        <v>2.2447064542310908</v>
      </c>
      <c r="H1243" s="67">
        <v>4.1362719668832009</v>
      </c>
      <c r="I1243" s="67">
        <v>7.2142458258511208</v>
      </c>
      <c r="J1243" s="68">
        <v>0.13493652952704729</v>
      </c>
      <c r="K1243" s="67">
        <v>0.74492626721849931</v>
      </c>
      <c r="L1243" s="67">
        <v>1.4146532702125616</v>
      </c>
      <c r="M1243" s="67">
        <v>3.0271114537517008</v>
      </c>
      <c r="N1243" s="67">
        <v>4.5951724167540409</v>
      </c>
      <c r="O1243" s="67">
        <v>8.6293772751484372</v>
      </c>
    </row>
    <row r="1244" spans="2:15">
      <c r="B1244" s="60" t="s">
        <v>6713</v>
      </c>
      <c r="C1244" s="59" t="s">
        <v>4556</v>
      </c>
      <c r="D1244" s="67">
        <v>0.1310415660911102</v>
      </c>
      <c r="E1244" s="67">
        <v>0.83814996429444166</v>
      </c>
      <c r="F1244" s="67">
        <v>1.1962034848032588</v>
      </c>
      <c r="G1244" s="67">
        <v>2.402598604045322</v>
      </c>
      <c r="H1244" s="67">
        <v>3.2301106785195577</v>
      </c>
      <c r="I1244" s="67">
        <v>6.7340121009548106</v>
      </c>
      <c r="J1244" s="68">
        <v>0.1307567366517291</v>
      </c>
      <c r="K1244" s="67">
        <v>0.59764314866174217</v>
      </c>
      <c r="L1244" s="67">
        <v>1.1558451510298111</v>
      </c>
      <c r="M1244" s="67">
        <v>2.2721960982047595</v>
      </c>
      <c r="N1244" s="67">
        <v>4.0172807883864055</v>
      </c>
      <c r="O1244" s="67">
        <v>7.7238736613266337</v>
      </c>
    </row>
    <row r="1245" spans="2:15">
      <c r="B1245" s="60" t="s">
        <v>6713</v>
      </c>
      <c r="C1245" s="59" t="s">
        <v>4540</v>
      </c>
      <c r="D1245" s="67">
        <v>0.1400430996126962</v>
      </c>
      <c r="E1245" s="67">
        <v>0.95982930359373864</v>
      </c>
      <c r="F1245" s="67">
        <v>1.4428339377504051</v>
      </c>
      <c r="G1245" s="67">
        <v>2.4739225195446251</v>
      </c>
      <c r="H1245" s="67">
        <v>3.6963596024282492</v>
      </c>
      <c r="I1245" s="67">
        <v>6.7936753272108037</v>
      </c>
      <c r="J1245" s="68">
        <v>0.14008567105326988</v>
      </c>
      <c r="K1245" s="67">
        <v>0.71431053900919439</v>
      </c>
      <c r="L1245" s="67">
        <v>1.4365762618123552</v>
      </c>
      <c r="M1245" s="67">
        <v>2.7217605665907749</v>
      </c>
      <c r="N1245" s="67">
        <v>4.3546601557658446</v>
      </c>
      <c r="O1245" s="67">
        <v>7.5757136061597246</v>
      </c>
    </row>
    <row r="1246" spans="2:15">
      <c r="B1246" s="60" t="s">
        <v>6726</v>
      </c>
      <c r="C1246" s="59" t="s">
        <v>4738</v>
      </c>
      <c r="D1246" s="67">
        <v>0.12247297119789689</v>
      </c>
      <c r="E1246" s="67">
        <v>0.70037291687006509</v>
      </c>
      <c r="F1246" s="67">
        <v>1.0824049482149727</v>
      </c>
      <c r="G1246" s="67">
        <v>1.9798607376052946</v>
      </c>
      <c r="H1246" s="67">
        <v>3.2498558323152182</v>
      </c>
      <c r="I1246" s="67">
        <v>6.6012587008248778</v>
      </c>
      <c r="J1246" s="68">
        <v>0.12178546907577528</v>
      </c>
      <c r="K1246" s="67">
        <v>0.53204684433070593</v>
      </c>
      <c r="L1246" s="67">
        <v>1.0606966999243075</v>
      </c>
      <c r="M1246" s="67">
        <v>2.0719360116676953</v>
      </c>
      <c r="N1246" s="67">
        <v>3.8545967071723153</v>
      </c>
      <c r="O1246" s="67">
        <v>7.9112827893807447</v>
      </c>
    </row>
    <row r="1247" spans="2:15">
      <c r="B1247" s="60" t="s">
        <v>6726</v>
      </c>
      <c r="C1247" s="59" t="s">
        <v>4723</v>
      </c>
      <c r="D1247" s="67">
        <v>0.10317728118763352</v>
      </c>
      <c r="E1247" s="67">
        <v>0.51419763761287329</v>
      </c>
      <c r="F1247" s="67">
        <v>0.70761087352361052</v>
      </c>
      <c r="G1247" s="67">
        <v>1.5396841860324508</v>
      </c>
      <c r="H1247" s="67">
        <v>2.6971606498693483</v>
      </c>
      <c r="I1247" s="67">
        <v>6.0536472319694248</v>
      </c>
      <c r="J1247" s="68">
        <v>0.10349709197330215</v>
      </c>
      <c r="K1247" s="67">
        <v>0.37919404049230199</v>
      </c>
      <c r="L1247" s="67">
        <v>0.7254683125751924</v>
      </c>
      <c r="M1247" s="67">
        <v>1.5865774900279719</v>
      </c>
      <c r="N1247" s="67">
        <v>3.1734462049734868</v>
      </c>
      <c r="O1247" s="67">
        <v>7.1106669665884574</v>
      </c>
    </row>
    <row r="1248" spans="2:15">
      <c r="B1248" s="60" t="s">
        <v>6713</v>
      </c>
      <c r="C1248" s="59" t="s">
        <v>4541</v>
      </c>
      <c r="D1248" s="67">
        <v>0.13682875468545549</v>
      </c>
      <c r="E1248" s="67">
        <v>0.9296622183603328</v>
      </c>
      <c r="F1248" s="67">
        <v>1.3695887596375262</v>
      </c>
      <c r="G1248" s="67">
        <v>2.5292489907325888</v>
      </c>
      <c r="H1248" s="67">
        <v>3.7789947832002899</v>
      </c>
      <c r="I1248" s="67">
        <v>6.9980966102883517</v>
      </c>
      <c r="J1248" s="68">
        <v>0.1369677711928988</v>
      </c>
      <c r="K1248" s="67">
        <v>0.69887660627069748</v>
      </c>
      <c r="L1248" s="67">
        <v>1.360238065942718</v>
      </c>
      <c r="M1248" s="67">
        <v>2.5319052653908845</v>
      </c>
      <c r="N1248" s="67">
        <v>4.2981772326446288</v>
      </c>
      <c r="O1248" s="67">
        <v>8.0333270812696149</v>
      </c>
    </row>
    <row r="1249" spans="2:15">
      <c r="B1249" s="60" t="s">
        <v>6720</v>
      </c>
      <c r="C1249" s="59" t="s">
        <v>4534</v>
      </c>
      <c r="D1249" s="67">
        <v>8.8362903146583044E-2</v>
      </c>
      <c r="E1249" s="67">
        <v>0.44655144213603637</v>
      </c>
      <c r="F1249" s="67">
        <v>0.63975114396062049</v>
      </c>
      <c r="G1249" s="67">
        <v>1.4858493528959535</v>
      </c>
      <c r="H1249" s="67">
        <v>2.2316639397737563</v>
      </c>
      <c r="I1249" s="67">
        <v>5.3994288044794532</v>
      </c>
      <c r="J1249" s="68">
        <v>8.7753293701696669E-2</v>
      </c>
      <c r="K1249" s="67">
        <v>0.329881771901266</v>
      </c>
      <c r="L1249" s="67">
        <v>0.62180787182284325</v>
      </c>
      <c r="M1249" s="67">
        <v>1.5066555719057355</v>
      </c>
      <c r="N1249" s="67">
        <v>2.6598901841297646</v>
      </c>
      <c r="O1249" s="67">
        <v>6.7275459979293579</v>
      </c>
    </row>
    <row r="1250" spans="2:15">
      <c r="B1250" s="60" t="s">
        <v>6713</v>
      </c>
      <c r="C1250" s="59" t="s">
        <v>4569</v>
      </c>
      <c r="D1250" s="67">
        <v>0.13672625355085888</v>
      </c>
      <c r="E1250" s="67">
        <v>0.87668360346733798</v>
      </c>
      <c r="F1250" s="67">
        <v>1.3176650479269025</v>
      </c>
      <c r="G1250" s="67">
        <v>2.3890110489193948</v>
      </c>
      <c r="H1250" s="67">
        <v>3.6704728332193195</v>
      </c>
      <c r="I1250" s="67">
        <v>7.1845161256548398</v>
      </c>
      <c r="J1250" s="68">
        <v>0.13687411720754303</v>
      </c>
      <c r="K1250" s="67">
        <v>0.66855667109547368</v>
      </c>
      <c r="L1250" s="67">
        <v>1.2405844859088166</v>
      </c>
      <c r="M1250" s="67">
        <v>2.3875049593943585</v>
      </c>
      <c r="N1250" s="67">
        <v>4.1871860250962927</v>
      </c>
      <c r="O1250" s="67">
        <v>7.755456511255403</v>
      </c>
    </row>
    <row r="1251" spans="2:15">
      <c r="B1251" s="60" t="s">
        <v>6996</v>
      </c>
      <c r="C1251" s="59" t="s">
        <v>4508</v>
      </c>
      <c r="D1251" s="67">
        <v>6.6171963331667166E-2</v>
      </c>
      <c r="E1251" s="67">
        <v>0.35136333237597389</v>
      </c>
      <c r="F1251" s="67">
        <v>0.53970536559452287</v>
      </c>
      <c r="G1251" s="67">
        <v>1.3746586453332306</v>
      </c>
      <c r="H1251" s="67">
        <v>2.1228324989427887</v>
      </c>
      <c r="I1251" s="67">
        <v>5.0977124551863922</v>
      </c>
      <c r="J1251" s="68">
        <v>6.640040776883982E-2</v>
      </c>
      <c r="K1251" s="67">
        <v>0.27363223236986123</v>
      </c>
      <c r="L1251" s="67">
        <v>0.53749866826611614</v>
      </c>
      <c r="M1251" s="67">
        <v>1.3996319248383549</v>
      </c>
      <c r="N1251" s="67">
        <v>2.4863232571898726</v>
      </c>
      <c r="O1251" s="67">
        <v>6.0564725612463146</v>
      </c>
    </row>
    <row r="1252" spans="2:15">
      <c r="B1252" s="60" t="s">
        <v>6720</v>
      </c>
      <c r="C1252" s="59" t="s">
        <v>4529</v>
      </c>
      <c r="D1252" s="67">
        <v>9.3278533296349622E-2</v>
      </c>
      <c r="E1252" s="67">
        <v>0.46909865480079521</v>
      </c>
      <c r="F1252" s="67">
        <v>0.68108903533722676</v>
      </c>
      <c r="G1252" s="67">
        <v>1.526185594040528</v>
      </c>
      <c r="H1252" s="67">
        <v>2.434193644366526</v>
      </c>
      <c r="I1252" s="67">
        <v>5.516857980183353</v>
      </c>
      <c r="J1252" s="68">
        <v>9.4417321936627899E-2</v>
      </c>
      <c r="K1252" s="67">
        <v>0.34802416567498884</v>
      </c>
      <c r="L1252" s="67">
        <v>0.67961332477627767</v>
      </c>
      <c r="M1252" s="67">
        <v>1.6390736293450214</v>
      </c>
      <c r="N1252" s="67">
        <v>2.8491167783566285</v>
      </c>
      <c r="O1252" s="67">
        <v>6.7438752248152332</v>
      </c>
    </row>
    <row r="1253" spans="2:15">
      <c r="B1253" s="60" t="s">
        <v>6713</v>
      </c>
      <c r="C1253" s="59" t="s">
        <v>4562</v>
      </c>
      <c r="D1253" s="67">
        <v>0.12480307521684217</v>
      </c>
      <c r="E1253" s="67">
        <v>0.73869827890047401</v>
      </c>
      <c r="F1253" s="67">
        <v>1.0650265118175399</v>
      </c>
      <c r="G1253" s="67">
        <v>2.2045175315561978</v>
      </c>
      <c r="H1253" s="67">
        <v>3.1920863439548399</v>
      </c>
      <c r="I1253" s="67">
        <v>6.569817272848006</v>
      </c>
      <c r="J1253" s="68">
        <v>0.12571118452570912</v>
      </c>
      <c r="K1253" s="67">
        <v>0.57374386485188755</v>
      </c>
      <c r="L1253" s="67">
        <v>1.1197298367877904</v>
      </c>
      <c r="M1253" s="67">
        <v>2.2052241923816052</v>
      </c>
      <c r="N1253" s="67">
        <v>3.9533736832744935</v>
      </c>
      <c r="O1253" s="67">
        <v>7.738893215685799</v>
      </c>
    </row>
    <row r="1254" spans="2:15">
      <c r="B1254" s="60" t="s">
        <v>6996</v>
      </c>
      <c r="C1254" s="59" t="s">
        <v>4511</v>
      </c>
      <c r="D1254" s="67">
        <v>6.4320715932534647E-2</v>
      </c>
      <c r="E1254" s="67">
        <v>0.35173220038967334</v>
      </c>
      <c r="F1254" s="67">
        <v>0.53934775691503978</v>
      </c>
      <c r="G1254" s="67">
        <v>1.3560551088272539</v>
      </c>
      <c r="H1254" s="67">
        <v>2.2019233587570124</v>
      </c>
      <c r="I1254" s="67">
        <v>5.1696638740472292</v>
      </c>
      <c r="J1254" s="68">
        <v>6.3426031401824651E-2</v>
      </c>
      <c r="K1254" s="67">
        <v>0.27305029618485488</v>
      </c>
      <c r="L1254" s="67">
        <v>0.53817180635049477</v>
      </c>
      <c r="M1254" s="67">
        <v>1.4086527219286058</v>
      </c>
      <c r="N1254" s="67">
        <v>2.5348587754005218</v>
      </c>
      <c r="O1254" s="67">
        <v>6.1567857214128434</v>
      </c>
    </row>
    <row r="1255" spans="2:15">
      <c r="B1255" s="60" t="s">
        <v>6995</v>
      </c>
      <c r="C1255" s="59" t="s">
        <v>4518</v>
      </c>
      <c r="D1255" s="67">
        <v>9.1353285834386636E-2</v>
      </c>
      <c r="E1255" s="67">
        <v>0.47983589094412543</v>
      </c>
      <c r="F1255" s="67">
        <v>0.64696454482740762</v>
      </c>
      <c r="G1255" s="67">
        <v>1.543458102039009</v>
      </c>
      <c r="H1255" s="67">
        <v>2.6073499639861053</v>
      </c>
      <c r="I1255" s="67">
        <v>5.5922506411690032</v>
      </c>
      <c r="J1255" s="68">
        <v>8.9717076818452021E-2</v>
      </c>
      <c r="K1255" s="67">
        <v>0.36413081848464973</v>
      </c>
      <c r="L1255" s="67">
        <v>0.67271301716211096</v>
      </c>
      <c r="M1255" s="67">
        <v>1.5409886492052329</v>
      </c>
      <c r="N1255" s="67">
        <v>3.0450856546463156</v>
      </c>
      <c r="O1255" s="67">
        <v>7.0137776982337368</v>
      </c>
    </row>
    <row r="1256" spans="2:15">
      <c r="B1256" s="60" t="s">
        <v>6713</v>
      </c>
      <c r="C1256" s="59" t="s">
        <v>4550</v>
      </c>
      <c r="D1256" s="67">
        <v>0.13229959557920473</v>
      </c>
      <c r="E1256" s="67">
        <v>0.83386387793910122</v>
      </c>
      <c r="F1256" s="67">
        <v>1.3395585333489681</v>
      </c>
      <c r="G1256" s="67">
        <v>2.5375963325637274</v>
      </c>
      <c r="H1256" s="67">
        <v>3.512852630500447</v>
      </c>
      <c r="I1256" s="67">
        <v>6.5877735975189067</v>
      </c>
      <c r="J1256" s="68">
        <v>0.13180233027541133</v>
      </c>
      <c r="K1256" s="67">
        <v>0.64086247547553776</v>
      </c>
      <c r="L1256" s="67">
        <v>1.147757035291493</v>
      </c>
      <c r="M1256" s="67">
        <v>2.2102472587221889</v>
      </c>
      <c r="N1256" s="67">
        <v>4.1248885752356212</v>
      </c>
      <c r="O1256" s="67">
        <v>7.8743323419757525</v>
      </c>
    </row>
    <row r="1257" spans="2:15">
      <c r="B1257" s="60" t="s">
        <v>6726</v>
      </c>
      <c r="C1257" s="59" t="s">
        <v>4742</v>
      </c>
      <c r="D1257" s="67">
        <v>0.1248317570905135</v>
      </c>
      <c r="E1257" s="67">
        <v>0.72589537868630094</v>
      </c>
      <c r="F1257" s="67">
        <v>1.1632627412516436</v>
      </c>
      <c r="G1257" s="67">
        <v>2.0031892967853691</v>
      </c>
      <c r="H1257" s="67">
        <v>3.4077210814995271</v>
      </c>
      <c r="I1257" s="67">
        <v>6.7481130988381226</v>
      </c>
      <c r="J1257" s="68">
        <v>0.12539402115056555</v>
      </c>
      <c r="K1257" s="67">
        <v>0.54306303952661716</v>
      </c>
      <c r="L1257" s="67">
        <v>1.1024846270626003</v>
      </c>
      <c r="M1257" s="67">
        <v>2.1333467978941303</v>
      </c>
      <c r="N1257" s="67">
        <v>4.0780190907734433</v>
      </c>
      <c r="O1257" s="67">
        <v>8.2756256777774126</v>
      </c>
    </row>
    <row r="1258" spans="2:15">
      <c r="B1258" s="60" t="s">
        <v>6997</v>
      </c>
      <c r="C1258" s="59" t="s">
        <v>4744</v>
      </c>
      <c r="D1258" s="67">
        <v>0.11984106755685775</v>
      </c>
      <c r="E1258" s="67">
        <v>0.71609462921595735</v>
      </c>
      <c r="F1258" s="67">
        <v>1.1227786788140681</v>
      </c>
      <c r="G1258" s="67">
        <v>2.1007565424813963</v>
      </c>
      <c r="H1258" s="67">
        <v>3.1018660996993876</v>
      </c>
      <c r="I1258" s="67">
        <v>6.4446780289269263</v>
      </c>
      <c r="J1258" s="68">
        <v>0.1202694481667624</v>
      </c>
      <c r="K1258" s="67">
        <v>0.52418834234808509</v>
      </c>
      <c r="L1258" s="67">
        <v>1.0647492251071933</v>
      </c>
      <c r="M1258" s="67">
        <v>2.0770535563329049</v>
      </c>
      <c r="N1258" s="67">
        <v>3.6848871248124215</v>
      </c>
      <c r="O1258" s="67">
        <v>7.9158773120942074</v>
      </c>
    </row>
    <row r="1259" spans="2:15">
      <c r="B1259" s="60" t="s">
        <v>6720</v>
      </c>
      <c r="C1259" s="59" t="s">
        <v>4538</v>
      </c>
      <c r="D1259" s="67">
        <v>5.9991406425184933E-2</v>
      </c>
      <c r="E1259" s="67">
        <v>0.33999663318622503</v>
      </c>
      <c r="F1259" s="67">
        <v>0.50580075792658818</v>
      </c>
      <c r="G1259" s="67">
        <v>1.2887135748983782</v>
      </c>
      <c r="H1259" s="67">
        <v>1.9977021026256654</v>
      </c>
      <c r="I1259" s="67">
        <v>4.9928577558451908</v>
      </c>
      <c r="J1259" s="68">
        <v>5.9593717436876109E-2</v>
      </c>
      <c r="K1259" s="67">
        <v>0.25294223826265494</v>
      </c>
      <c r="L1259" s="67">
        <v>0.49913244962764491</v>
      </c>
      <c r="M1259" s="67">
        <v>1.3439036294365054</v>
      </c>
      <c r="N1259" s="67">
        <v>2.2423104303356967</v>
      </c>
      <c r="O1259" s="67">
        <v>5.9858935256010701</v>
      </c>
    </row>
    <row r="1260" spans="2:15">
      <c r="B1260" s="60" t="s">
        <v>6713</v>
      </c>
      <c r="C1260" s="59" t="s">
        <v>4585</v>
      </c>
      <c r="D1260" s="67">
        <v>0.12491662537619341</v>
      </c>
      <c r="J1260" s="68">
        <v>0.12201502886856166</v>
      </c>
    </row>
    <row r="1261" spans="2:15">
      <c r="B1261" s="60" t="s">
        <v>6726</v>
      </c>
      <c r="C1261" s="59" t="s">
        <v>4745</v>
      </c>
      <c r="D1261" s="67">
        <v>0.10476585877134462</v>
      </c>
      <c r="E1261" s="67">
        <v>0.50151340761048369</v>
      </c>
      <c r="F1261" s="67">
        <v>0.75633676536229366</v>
      </c>
      <c r="G1261" s="67">
        <v>1.5560179816219653</v>
      </c>
      <c r="H1261" s="67">
        <v>2.764769236185816</v>
      </c>
      <c r="I1261" s="67">
        <v>6.0277877201786199</v>
      </c>
      <c r="J1261" s="68">
        <v>0.10581993091045962</v>
      </c>
      <c r="K1261" s="67">
        <v>0.38499249574640854</v>
      </c>
      <c r="L1261" s="67">
        <v>0.73647177495981964</v>
      </c>
      <c r="M1261" s="67">
        <v>1.6254323374732336</v>
      </c>
      <c r="N1261" s="67">
        <v>3.3157453202853828</v>
      </c>
      <c r="O1261" s="67">
        <v>7.2052698384639413</v>
      </c>
    </row>
    <row r="1262" spans="2:15">
      <c r="B1262" s="60" t="s">
        <v>6746</v>
      </c>
      <c r="C1262" s="59" t="s">
        <v>4626</v>
      </c>
      <c r="D1262" s="67">
        <v>8.8878245697484079E-2</v>
      </c>
      <c r="E1262" s="67">
        <v>0.46139986540714595</v>
      </c>
      <c r="F1262" s="67">
        <v>0.60998400674167974</v>
      </c>
      <c r="G1262" s="67">
        <v>1.431326503013953</v>
      </c>
      <c r="H1262" s="67">
        <v>2.3348645827635552</v>
      </c>
      <c r="I1262" s="67">
        <v>5.5012847969913228</v>
      </c>
      <c r="J1262" s="68">
        <v>8.9546518936186578E-2</v>
      </c>
      <c r="K1262" s="67">
        <v>0.34594172533059653</v>
      </c>
      <c r="L1262" s="67">
        <v>0.59922784197813972</v>
      </c>
      <c r="M1262" s="67">
        <v>1.453407817660858</v>
      </c>
      <c r="N1262" s="67">
        <v>2.6751989313868276</v>
      </c>
      <c r="O1262" s="67">
        <v>6.3790645779534385</v>
      </c>
    </row>
    <row r="1263" spans="2:15">
      <c r="B1263" s="60" t="s">
        <v>6997</v>
      </c>
      <c r="C1263" s="59" t="s">
        <v>4729</v>
      </c>
      <c r="D1263" s="67">
        <v>0.13368979764067332</v>
      </c>
      <c r="E1263" s="67">
        <v>0.78536713209338926</v>
      </c>
      <c r="F1263" s="67">
        <v>1.1906686947558325</v>
      </c>
      <c r="G1263" s="67">
        <v>2.1468548021705902</v>
      </c>
      <c r="H1263" s="67">
        <v>3.5929241322699097</v>
      </c>
      <c r="I1263" s="67">
        <v>6.7221333312882861</v>
      </c>
      <c r="J1263" s="68">
        <v>0.13392396632374545</v>
      </c>
      <c r="K1263" s="67">
        <v>0.59619576908291649</v>
      </c>
      <c r="L1263" s="67">
        <v>1.1527606123416778</v>
      </c>
      <c r="M1263" s="67">
        <v>2.2148565149363764</v>
      </c>
      <c r="N1263" s="67">
        <v>4.2013566658361592</v>
      </c>
      <c r="O1263" s="67">
        <v>7.965629025802679</v>
      </c>
    </row>
    <row r="1264" spans="2:15">
      <c r="B1264" s="60" t="s">
        <v>6746</v>
      </c>
      <c r="C1264" s="59" t="s">
        <v>4630</v>
      </c>
      <c r="D1264" s="67">
        <v>8.8181422792120878E-2</v>
      </c>
      <c r="E1264" s="67">
        <v>0.45826661426211196</v>
      </c>
      <c r="F1264" s="67">
        <v>0.62617892314288404</v>
      </c>
      <c r="G1264" s="67">
        <v>1.5082206053328626</v>
      </c>
      <c r="H1264" s="67">
        <v>2.5042250629608294</v>
      </c>
      <c r="I1264" s="67">
        <v>5.5717940323230524</v>
      </c>
      <c r="J1264" s="68">
        <v>8.7766782508824498E-2</v>
      </c>
      <c r="K1264" s="67">
        <v>0.34435063319980747</v>
      </c>
      <c r="L1264" s="67">
        <v>0.62001792901563157</v>
      </c>
      <c r="M1264" s="67">
        <v>1.5409619593977417</v>
      </c>
      <c r="N1264" s="67">
        <v>2.9443154911549319</v>
      </c>
      <c r="O1264" s="67">
        <v>6.4839549009145294</v>
      </c>
    </row>
    <row r="1265" spans="2:15">
      <c r="B1265" s="60" t="s">
        <v>6713</v>
      </c>
      <c r="C1265" s="59" t="s">
        <v>4560</v>
      </c>
      <c r="D1265" s="67">
        <v>0.11363197461189606</v>
      </c>
      <c r="E1265" s="67">
        <v>0.5986347364365141</v>
      </c>
      <c r="F1265" s="67">
        <v>0.85082465577166955</v>
      </c>
      <c r="G1265" s="67">
        <v>1.8545873695749755</v>
      </c>
      <c r="H1265" s="67">
        <v>3.0212058024083466</v>
      </c>
      <c r="I1265" s="67">
        <v>5.831892463100953</v>
      </c>
      <c r="J1265" s="68">
        <v>0.11285393090338522</v>
      </c>
      <c r="K1265" s="67">
        <v>0.47330756656986284</v>
      </c>
      <c r="L1265" s="67">
        <v>0.89123632948858644</v>
      </c>
      <c r="M1265" s="67">
        <v>1.8673596642396302</v>
      </c>
      <c r="N1265" s="67">
        <v>3.491903576243951</v>
      </c>
      <c r="O1265" s="67">
        <v>6.9278520339196534</v>
      </c>
    </row>
    <row r="1266" spans="2:15">
      <c r="B1266" s="60" t="s">
        <v>6995</v>
      </c>
      <c r="C1266" s="59" t="s">
        <v>4532</v>
      </c>
      <c r="D1266" s="67">
        <v>8.6717750442777561E-2</v>
      </c>
      <c r="E1266" s="67">
        <v>0.45677441691503518</v>
      </c>
      <c r="F1266" s="67">
        <v>0.60470257249143577</v>
      </c>
      <c r="G1266" s="67">
        <v>1.4878162376615112</v>
      </c>
      <c r="H1266" s="67">
        <v>2.5630990183507061</v>
      </c>
      <c r="I1266" s="67">
        <v>5.3764275665775259</v>
      </c>
      <c r="J1266" s="68">
        <v>8.642572776116822E-2</v>
      </c>
      <c r="K1266" s="67">
        <v>0.33880246638581907</v>
      </c>
      <c r="L1266" s="67">
        <v>0.6280067571070963</v>
      </c>
      <c r="M1266" s="67">
        <v>1.5358148118085426</v>
      </c>
      <c r="N1266" s="67">
        <v>2.9152682591409498</v>
      </c>
      <c r="O1266" s="67">
        <v>6.5586700537420883</v>
      </c>
    </row>
    <row r="1267" spans="2:15">
      <c r="B1267" s="60" t="s">
        <v>6713</v>
      </c>
      <c r="C1267" s="59" t="s">
        <v>4551</v>
      </c>
      <c r="D1267" s="67">
        <v>0.13944982261928579</v>
      </c>
      <c r="E1267" s="67">
        <v>0.8877110244912233</v>
      </c>
      <c r="F1267" s="67">
        <v>1.4170824041953352</v>
      </c>
      <c r="G1267" s="67">
        <v>2.4075560350234819</v>
      </c>
      <c r="H1267" s="67">
        <v>3.7409709582834396</v>
      </c>
      <c r="I1267" s="67">
        <v>6.8082318446117318</v>
      </c>
      <c r="J1267" s="68">
        <v>0.13922449780826279</v>
      </c>
      <c r="K1267" s="67">
        <v>0.66295920094053751</v>
      </c>
      <c r="L1267" s="67">
        <v>1.3799070271517462</v>
      </c>
      <c r="M1267" s="67">
        <v>2.36728910276365</v>
      </c>
      <c r="N1267" s="67">
        <v>4.3005247841617527</v>
      </c>
      <c r="O1267" s="67">
        <v>8.1141798741768572</v>
      </c>
    </row>
    <row r="1268" spans="2:15">
      <c r="B1268" s="60" t="s">
        <v>6997</v>
      </c>
      <c r="C1268" s="59" t="s">
        <v>4731</v>
      </c>
      <c r="D1268" s="67">
        <v>0.12856179114400285</v>
      </c>
      <c r="E1268" s="67">
        <v>0.80807737886726327</v>
      </c>
      <c r="F1268" s="67">
        <v>1.0910499787764976</v>
      </c>
      <c r="G1268" s="67">
        <v>1.9746884633185668</v>
      </c>
      <c r="H1268" s="67">
        <v>3.2599415696270375</v>
      </c>
      <c r="I1268" s="67">
        <v>6.2458097502425201</v>
      </c>
      <c r="J1268" s="68">
        <v>0.1278487717416609</v>
      </c>
      <c r="K1268" s="67">
        <v>0.57916517695358105</v>
      </c>
      <c r="L1268" s="67">
        <v>1.2084517975585387</v>
      </c>
      <c r="M1268" s="67">
        <v>2.1253878986806178</v>
      </c>
      <c r="N1268" s="67">
        <v>4.0138479218885443</v>
      </c>
      <c r="O1268" s="67">
        <v>7.4355921146749067</v>
      </c>
    </row>
    <row r="1269" spans="2:15">
      <c r="B1269" s="60" t="s">
        <v>6713</v>
      </c>
      <c r="C1269" s="59" t="s">
        <v>4554</v>
      </c>
      <c r="D1269" s="67">
        <v>0.11839328260984595</v>
      </c>
      <c r="E1269" s="67">
        <v>0.65328191339082198</v>
      </c>
      <c r="F1269" s="67">
        <v>0.92363980317161432</v>
      </c>
      <c r="G1269" s="67">
        <v>2.0174750551862797</v>
      </c>
      <c r="H1269" s="67">
        <v>3.012678352570977</v>
      </c>
      <c r="I1269" s="67">
        <v>6.1944566844793654</v>
      </c>
      <c r="J1269" s="68">
        <v>0.11718045919716263</v>
      </c>
      <c r="K1269" s="67">
        <v>0.47884761942343906</v>
      </c>
      <c r="L1269" s="67">
        <v>0.93846289371605707</v>
      </c>
      <c r="M1269" s="67">
        <v>1.904486047131319</v>
      </c>
      <c r="N1269" s="67">
        <v>3.4673538369800636</v>
      </c>
      <c r="O1269" s="67">
        <v>7.5015597506453808</v>
      </c>
    </row>
    <row r="1270" spans="2:15">
      <c r="B1270" s="60" t="s">
        <v>6713</v>
      </c>
      <c r="C1270" s="59" t="s">
        <v>4566</v>
      </c>
      <c r="D1270" s="67">
        <v>0.1382763101502219</v>
      </c>
      <c r="E1270" s="67">
        <v>0.88861666516460747</v>
      </c>
      <c r="F1270" s="67">
        <v>1.3939671597129046</v>
      </c>
      <c r="G1270" s="67">
        <v>2.5254983819070467</v>
      </c>
      <c r="H1270" s="67">
        <v>3.5335941196120064</v>
      </c>
      <c r="I1270" s="67">
        <v>6.7806144290829389</v>
      </c>
      <c r="J1270" s="68">
        <v>0.13701854250815387</v>
      </c>
      <c r="K1270" s="67">
        <v>0.65754170687424918</v>
      </c>
      <c r="L1270" s="67">
        <v>1.3374806159110131</v>
      </c>
      <c r="M1270" s="67">
        <v>2.359317470638751</v>
      </c>
      <c r="N1270" s="67">
        <v>4.1996114741393358</v>
      </c>
      <c r="O1270" s="67">
        <v>8.0023093440392419</v>
      </c>
    </row>
    <row r="1271" spans="2:15">
      <c r="B1271" s="60" t="s">
        <v>6713</v>
      </c>
      <c r="C1271" s="59" t="s">
        <v>4549</v>
      </c>
      <c r="D1271" s="67">
        <v>0.14066746560796128</v>
      </c>
      <c r="E1271" s="67">
        <v>0.90983513314238018</v>
      </c>
      <c r="F1271" s="67">
        <v>1.3154291644214997</v>
      </c>
      <c r="G1271" s="67">
        <v>2.4990928113296991</v>
      </c>
      <c r="H1271" s="67">
        <v>3.453606850932347</v>
      </c>
      <c r="I1271" s="67">
        <v>6.9245141207035559</v>
      </c>
      <c r="J1271" s="68">
        <v>0.13990605433500791</v>
      </c>
      <c r="K1271" s="67">
        <v>0.73554221025727107</v>
      </c>
      <c r="L1271" s="67">
        <v>1.3535375797342746</v>
      </c>
      <c r="M1271" s="67">
        <v>2.4877779413236651</v>
      </c>
      <c r="N1271" s="67">
        <v>4.2851814388899205</v>
      </c>
      <c r="O1271" s="67">
        <v>8.0028894616872321</v>
      </c>
    </row>
    <row r="1272" spans="2:15">
      <c r="B1272" s="60" t="s">
        <v>6749</v>
      </c>
      <c r="C1272" s="59" t="s">
        <v>5423</v>
      </c>
      <c r="D1272" s="67">
        <v>9.8365043825575649E-2</v>
      </c>
      <c r="E1272" s="67">
        <v>0.55828724465325574</v>
      </c>
      <c r="F1272" s="67">
        <v>0.80019770263555645</v>
      </c>
      <c r="G1272" s="67">
        <v>1.6849780787567723</v>
      </c>
      <c r="H1272" s="67">
        <v>2.8074109227329855</v>
      </c>
      <c r="I1272" s="67">
        <v>6.0792784033741327</v>
      </c>
      <c r="J1272" s="68">
        <v>9.9208346520002752E-2</v>
      </c>
      <c r="K1272" s="67">
        <v>0.43180499920453352</v>
      </c>
      <c r="L1272" s="67">
        <v>0.77983753360537889</v>
      </c>
      <c r="M1272" s="67">
        <v>1.6519273564445422</v>
      </c>
      <c r="N1272" s="67">
        <v>3.2927301988586044</v>
      </c>
      <c r="O1272" s="67">
        <v>7.3567969340656054</v>
      </c>
    </row>
    <row r="1273" spans="2:15">
      <c r="B1273" s="60" t="s">
        <v>6713</v>
      </c>
      <c r="C1273" s="59" t="s">
        <v>4583</v>
      </c>
      <c r="D1273" s="67">
        <v>0.10846259612885807</v>
      </c>
      <c r="E1273" s="67">
        <v>0.57350175749572463</v>
      </c>
      <c r="F1273" s="67">
        <v>0.78021615700055913</v>
      </c>
      <c r="G1273" s="67">
        <v>1.7617256971327264</v>
      </c>
      <c r="H1273" s="67">
        <v>2.7764758147214539</v>
      </c>
      <c r="I1273" s="67">
        <v>6.0686023604956949</v>
      </c>
      <c r="J1273" s="68">
        <v>0.10889883358943184</v>
      </c>
      <c r="K1273" s="67">
        <v>0.43974627650175491</v>
      </c>
      <c r="L1273" s="67">
        <v>0.79272824025615185</v>
      </c>
      <c r="M1273" s="67">
        <v>1.7888897841720548</v>
      </c>
      <c r="N1273" s="67">
        <v>3.284691782794313</v>
      </c>
      <c r="O1273" s="67">
        <v>6.991753124059473</v>
      </c>
    </row>
    <row r="1274" spans="2:15">
      <c r="B1274" s="60" t="s">
        <v>6713</v>
      </c>
      <c r="C1274" s="59" t="s">
        <v>4577</v>
      </c>
      <c r="D1274" s="67">
        <v>0.13618437435358413</v>
      </c>
      <c r="E1274" s="67">
        <v>0.8511778325012529</v>
      </c>
      <c r="F1274" s="67">
        <v>1.1979601806012383</v>
      </c>
      <c r="G1274" s="67">
        <v>2.3338623063057762</v>
      </c>
      <c r="H1274" s="67">
        <v>3.3509848942776319</v>
      </c>
      <c r="I1274" s="67">
        <v>6.3301879491588098</v>
      </c>
      <c r="J1274" s="68">
        <v>0.13790414262528608</v>
      </c>
      <c r="K1274" s="67">
        <v>0.61881079298434016</v>
      </c>
      <c r="L1274" s="67">
        <v>1.1830076267051601</v>
      </c>
      <c r="M1274" s="67">
        <v>2.2711010009537826</v>
      </c>
      <c r="N1274" s="67">
        <v>3.8615767237913223</v>
      </c>
      <c r="O1274" s="67">
        <v>7.2161506385342404</v>
      </c>
    </row>
    <row r="1275" spans="2:15">
      <c r="B1275" s="60" t="s">
        <v>6713</v>
      </c>
      <c r="C1275" s="59" t="s">
        <v>4565</v>
      </c>
      <c r="D1275" s="67">
        <v>0.13483734389626384</v>
      </c>
      <c r="E1275" s="67">
        <v>0.88781356428596259</v>
      </c>
      <c r="F1275" s="67">
        <v>1.3713298029786705</v>
      </c>
      <c r="G1275" s="67">
        <v>2.638105293725638</v>
      </c>
      <c r="H1275" s="67">
        <v>3.9134891926489281</v>
      </c>
      <c r="I1275" s="67">
        <v>7.3129794800874226</v>
      </c>
      <c r="J1275" s="68">
        <v>0.13474107876616478</v>
      </c>
      <c r="K1275" s="67">
        <v>0.67368593264941801</v>
      </c>
      <c r="L1275" s="67">
        <v>1.3595035477338413</v>
      </c>
      <c r="M1275" s="67">
        <v>2.730733530381976</v>
      </c>
      <c r="N1275" s="67">
        <v>4.3567462119574722</v>
      </c>
      <c r="O1275" s="67">
        <v>8.8289511226476662</v>
      </c>
    </row>
    <row r="1276" spans="2:15">
      <c r="B1276" s="60" t="s">
        <v>6720</v>
      </c>
      <c r="C1276" s="59" t="s">
        <v>4530</v>
      </c>
      <c r="D1276" s="67">
        <v>8.1636063193479269E-2</v>
      </c>
      <c r="E1276" s="67">
        <v>0.42722323872561691</v>
      </c>
      <c r="F1276" s="67">
        <v>0.62822011260905575</v>
      </c>
      <c r="G1276" s="67">
        <v>1.4693967662485412</v>
      </c>
      <c r="H1276" s="67">
        <v>2.3556708034068556</v>
      </c>
      <c r="I1276" s="67">
        <v>5.2960163692741054</v>
      </c>
      <c r="J1276" s="68">
        <v>8.2103297496245814E-2</v>
      </c>
      <c r="K1276" s="67">
        <v>0.31538525139314033</v>
      </c>
      <c r="L1276" s="67">
        <v>0.64915067538406901</v>
      </c>
      <c r="M1276" s="67">
        <v>1.5099775432928833</v>
      </c>
      <c r="N1276" s="67">
        <v>2.5885903924522617</v>
      </c>
      <c r="O1276" s="67">
        <v>6.393915856831712</v>
      </c>
    </row>
    <row r="1277" spans="2:15">
      <c r="B1277" s="60" t="s">
        <v>6996</v>
      </c>
      <c r="C1277" s="59" t="s">
        <v>4510</v>
      </c>
      <c r="D1277" s="67">
        <v>5.8911924458150085E-2</v>
      </c>
      <c r="E1277" s="67">
        <v>0.33347687242245072</v>
      </c>
      <c r="F1277" s="67">
        <v>0.48919455216173741</v>
      </c>
      <c r="G1277" s="67">
        <v>1.3043055857224033</v>
      </c>
      <c r="H1277" s="67">
        <v>2.0780098367000148</v>
      </c>
      <c r="I1277" s="67">
        <v>5.0602388440287438</v>
      </c>
      <c r="J1277" s="68">
        <v>5.913356881003469E-2</v>
      </c>
      <c r="K1277" s="67">
        <v>0.25009666227427335</v>
      </c>
      <c r="L1277" s="67">
        <v>0.49557870810438487</v>
      </c>
      <c r="M1277" s="67">
        <v>1.3333572061682222</v>
      </c>
      <c r="N1277" s="67">
        <v>2.346829420235701</v>
      </c>
      <c r="O1277" s="67">
        <v>6.0555429560095941</v>
      </c>
    </row>
    <row r="1278" spans="2:15">
      <c r="B1278" s="60" t="s">
        <v>6713</v>
      </c>
      <c r="C1278" s="59" t="s">
        <v>4542</v>
      </c>
      <c r="D1278" s="67">
        <v>0.1309161261774113</v>
      </c>
      <c r="E1278" s="67">
        <v>0.84738271318335601</v>
      </c>
      <c r="F1278" s="67">
        <v>1.3317757574641325</v>
      </c>
      <c r="G1278" s="67">
        <v>2.4604267601132856</v>
      </c>
      <c r="H1278" s="67">
        <v>3.6129402829072341</v>
      </c>
      <c r="I1278" s="67">
        <v>6.9065560122283429</v>
      </c>
      <c r="J1278" s="68">
        <v>0.13174545450381822</v>
      </c>
      <c r="K1278" s="67">
        <v>0.64213714744914641</v>
      </c>
      <c r="L1278" s="67">
        <v>1.1869797952424541</v>
      </c>
      <c r="M1278" s="67">
        <v>2.6399038024154478</v>
      </c>
      <c r="N1278" s="67">
        <v>4.3076539209226494</v>
      </c>
      <c r="O1278" s="67">
        <v>8.4763960533473757</v>
      </c>
    </row>
    <row r="1279" spans="2:15">
      <c r="B1279" s="60" t="s">
        <v>6995</v>
      </c>
      <c r="C1279" s="59" t="s">
        <v>4517</v>
      </c>
      <c r="D1279" s="67">
        <v>0.10032003207730211</v>
      </c>
      <c r="E1279" s="67">
        <v>0.49776042659255643</v>
      </c>
      <c r="F1279" s="67">
        <v>0.67555958237463021</v>
      </c>
      <c r="G1279" s="67">
        <v>1.6167460842256902</v>
      </c>
      <c r="H1279" s="67">
        <v>2.6943892553874744</v>
      </c>
      <c r="I1279" s="67">
        <v>5.8393522754291753</v>
      </c>
      <c r="J1279" s="68">
        <v>9.9898354588268665E-2</v>
      </c>
      <c r="K1279" s="67">
        <v>0.3953181731921272</v>
      </c>
      <c r="L1279" s="67">
        <v>0.67460248287911639</v>
      </c>
      <c r="M1279" s="67">
        <v>1.705374887325152</v>
      </c>
      <c r="N1279" s="67">
        <v>3.2094062124867357</v>
      </c>
      <c r="O1279" s="67">
        <v>6.801952453409756</v>
      </c>
    </row>
    <row r="1280" spans="2:15">
      <c r="B1280" s="60" t="s">
        <v>6713</v>
      </c>
      <c r="C1280" s="59" t="s">
        <v>4546</v>
      </c>
      <c r="D1280" s="67">
        <v>0.12378214099821361</v>
      </c>
      <c r="E1280" s="67">
        <v>0.76455212665051653</v>
      </c>
      <c r="G1280" s="67">
        <v>2.2017574202654968</v>
      </c>
      <c r="J1280" s="68">
        <v>0.12460876999007751</v>
      </c>
      <c r="O1280" s="67">
        <v>7.6353746734029979</v>
      </c>
    </row>
    <row r="1281" spans="2:15">
      <c r="B1281" s="60" t="s">
        <v>6713</v>
      </c>
      <c r="C1281" s="59" t="s">
        <v>4545</v>
      </c>
      <c r="D1281" s="67">
        <v>0.13939818025956063</v>
      </c>
      <c r="E1281" s="67">
        <v>0.93531852615134758</v>
      </c>
      <c r="F1281" s="67">
        <v>1.4636381902982436</v>
      </c>
      <c r="G1281" s="67">
        <v>2.5736177208462738</v>
      </c>
      <c r="H1281" s="67">
        <v>3.8481759079654627</v>
      </c>
      <c r="I1281" s="67">
        <v>6.7381949155375196</v>
      </c>
      <c r="J1281" s="68">
        <v>0.13878546581745788</v>
      </c>
      <c r="K1281" s="67">
        <v>0.71927897981792122</v>
      </c>
      <c r="L1281" s="67">
        <v>1.3333430087916953</v>
      </c>
      <c r="M1281" s="67">
        <v>2.5570139884074932</v>
      </c>
      <c r="N1281" s="67">
        <v>4.4674923880730724</v>
      </c>
      <c r="O1281" s="67">
        <v>8.2034385817150905</v>
      </c>
    </row>
    <row r="1282" spans="2:15">
      <c r="B1282" s="60" t="s">
        <v>6713</v>
      </c>
      <c r="C1282" s="59" t="s">
        <v>4576</v>
      </c>
      <c r="D1282" s="67">
        <v>0.12325899714030029</v>
      </c>
      <c r="E1282" s="67">
        <v>0.76455212665051642</v>
      </c>
      <c r="J1282" s="68">
        <v>0.12345977214878245</v>
      </c>
    </row>
    <row r="1283" spans="2:15">
      <c r="B1283" s="60" t="s">
        <v>6747</v>
      </c>
      <c r="C1283" s="59" t="s">
        <v>5440</v>
      </c>
      <c r="D1283" s="67">
        <v>0.13792572396697211</v>
      </c>
      <c r="E1283" s="67">
        <v>0.87398305843213986</v>
      </c>
      <c r="F1283" s="67">
        <v>1.3177471490730575</v>
      </c>
      <c r="G1283" s="67">
        <v>2.3983461753057131</v>
      </c>
      <c r="H1283" s="67">
        <v>3.8147251174462187</v>
      </c>
      <c r="I1283" s="67">
        <v>7.0136515428808091</v>
      </c>
      <c r="J1283" s="68">
        <v>0.13796926120955794</v>
      </c>
      <c r="K1283" s="67">
        <v>0.6766974760732074</v>
      </c>
      <c r="L1283" s="67">
        <v>1.2977676874578907</v>
      </c>
      <c r="M1283" s="67">
        <v>2.497418250016862</v>
      </c>
      <c r="N1283" s="67">
        <v>4.2392962701068075</v>
      </c>
      <c r="O1283" s="67">
        <v>8.3413754549322103</v>
      </c>
    </row>
    <row r="1284" spans="2:15">
      <c r="B1284" s="60" t="s">
        <v>6747</v>
      </c>
      <c r="C1284" s="59" t="s">
        <v>5445</v>
      </c>
      <c r="D1284" s="67">
        <v>0.13511487948867756</v>
      </c>
      <c r="E1284" s="67">
        <v>0.86435470397932146</v>
      </c>
      <c r="F1284" s="67">
        <v>1.2669248787759662</v>
      </c>
      <c r="G1284" s="67">
        <v>2.2817317813207185</v>
      </c>
      <c r="H1284" s="67">
        <v>3.5560867211126062</v>
      </c>
      <c r="I1284" s="67">
        <v>6.7687975171327777</v>
      </c>
      <c r="J1284" s="68">
        <v>0.13532512645492736</v>
      </c>
      <c r="K1284" s="67">
        <v>0.6195012020562195</v>
      </c>
      <c r="L1284" s="67">
        <v>1.226840752152498</v>
      </c>
      <c r="M1284" s="67">
        <v>2.3790963654030928</v>
      </c>
      <c r="N1284" s="67">
        <v>3.9997342696600273</v>
      </c>
      <c r="O1284" s="67">
        <v>8.2959070269829578</v>
      </c>
    </row>
    <row r="1285" spans="2:15">
      <c r="B1285" s="60" t="s">
        <v>6747</v>
      </c>
      <c r="C1285" s="59" t="s">
        <v>5442</v>
      </c>
      <c r="D1285" s="67">
        <v>7.3984203890289757E-2</v>
      </c>
      <c r="E1285" s="67">
        <v>0.40693894235094008</v>
      </c>
      <c r="F1285" s="67">
        <v>0.58391093142909056</v>
      </c>
      <c r="G1285" s="67">
        <v>1.3718829709928244</v>
      </c>
      <c r="H1285" s="67">
        <v>2.3672218392432431</v>
      </c>
      <c r="I1285" s="67">
        <v>5.3909278708433908</v>
      </c>
      <c r="J1285" s="68">
        <v>7.3288482151397452E-2</v>
      </c>
      <c r="K1285" s="67">
        <v>0.31303943712327226</v>
      </c>
      <c r="L1285" s="67">
        <v>0.59787039620626092</v>
      </c>
      <c r="M1285" s="67">
        <v>1.4533691313421058</v>
      </c>
      <c r="N1285" s="67">
        <v>2.7613276793607393</v>
      </c>
      <c r="O1285" s="67">
        <v>6.5114107647458761</v>
      </c>
    </row>
    <row r="1286" spans="2:15">
      <c r="B1286" s="60" t="s">
        <v>6747</v>
      </c>
      <c r="C1286" s="59" t="s">
        <v>5459</v>
      </c>
      <c r="D1286" s="67">
        <v>0.12607205113637293</v>
      </c>
      <c r="E1286" s="67">
        <v>0.6894212284808825</v>
      </c>
      <c r="F1286" s="67">
        <v>1.0730403664090025</v>
      </c>
      <c r="G1286" s="67">
        <v>1.9819461540685426</v>
      </c>
      <c r="H1286" s="67">
        <v>3.3850695009017495</v>
      </c>
      <c r="I1286" s="67">
        <v>6.5193253309412871</v>
      </c>
      <c r="J1286" s="68">
        <v>0.12585047832395913</v>
      </c>
      <c r="K1286" s="67">
        <v>0.54054074856902357</v>
      </c>
      <c r="L1286" s="67">
        <v>1.0425382853363461</v>
      </c>
      <c r="M1286" s="67">
        <v>2.1694253670362862</v>
      </c>
      <c r="N1286" s="67">
        <v>3.7139128947534621</v>
      </c>
      <c r="O1286" s="67">
        <v>7.676885031766032</v>
      </c>
    </row>
    <row r="1287" spans="2:15">
      <c r="B1287" s="60" t="s">
        <v>6747</v>
      </c>
      <c r="C1287" s="59" t="s">
        <v>5454</v>
      </c>
      <c r="D1287" s="67">
        <v>0.11685577405819716</v>
      </c>
      <c r="E1287" s="67">
        <v>0.6517403590733073</v>
      </c>
      <c r="F1287" s="67">
        <v>0.9779199892440591</v>
      </c>
      <c r="G1287" s="67">
        <v>1.8139863903108999</v>
      </c>
      <c r="H1287" s="67">
        <v>3.0274373312052294</v>
      </c>
      <c r="I1287" s="67">
        <v>6.1503271873162753</v>
      </c>
      <c r="J1287" s="68">
        <v>0.11542620331068212</v>
      </c>
      <c r="K1287" s="67">
        <v>0.47836415359182888</v>
      </c>
      <c r="L1287" s="67">
        <v>0.95899168789094758</v>
      </c>
      <c r="M1287" s="67">
        <v>2.0477089558639854</v>
      </c>
      <c r="N1287" s="67">
        <v>3.3462358299411061</v>
      </c>
      <c r="O1287" s="67">
        <v>7.3216661038639232</v>
      </c>
    </row>
    <row r="1288" spans="2:15">
      <c r="B1288" s="60" t="s">
        <v>6747</v>
      </c>
      <c r="C1288" s="59" t="s">
        <v>5444</v>
      </c>
      <c r="D1288" s="67">
        <v>0.13377297628561624</v>
      </c>
      <c r="E1288" s="67">
        <v>0.85605943830652098</v>
      </c>
      <c r="F1288" s="67">
        <v>1.291812165559544</v>
      </c>
      <c r="G1288" s="67">
        <v>2.2668597785093874</v>
      </c>
      <c r="H1288" s="67">
        <v>3.6779702182891119</v>
      </c>
      <c r="I1288" s="67">
        <v>6.7909684432640844</v>
      </c>
      <c r="J1288" s="68">
        <v>0.13355079877867362</v>
      </c>
      <c r="K1288" s="67">
        <v>0.65622404283215185</v>
      </c>
      <c r="L1288" s="67">
        <v>1.2657951304787798</v>
      </c>
      <c r="M1288" s="67">
        <v>2.3941804065420893</v>
      </c>
      <c r="N1288" s="67">
        <v>3.9837660495050438</v>
      </c>
      <c r="O1288" s="67">
        <v>8.3337552555653254</v>
      </c>
    </row>
    <row r="1289" spans="2:15">
      <c r="B1289" s="60" t="s">
        <v>6747</v>
      </c>
      <c r="C1289" s="59" t="s">
        <v>5441</v>
      </c>
      <c r="D1289" s="67">
        <v>0.11926554293598073</v>
      </c>
      <c r="E1289" s="67">
        <v>0.63186535929418963</v>
      </c>
      <c r="F1289" s="67">
        <v>0.99309792572328914</v>
      </c>
      <c r="G1289" s="67">
        <v>1.8778692314289622</v>
      </c>
      <c r="H1289" s="67">
        <v>3.1863144578732276</v>
      </c>
      <c r="I1289" s="67">
        <v>6.3325831403795183</v>
      </c>
      <c r="J1289" s="68">
        <v>0.11952204184833999</v>
      </c>
      <c r="K1289" s="67">
        <v>0.4964384449533138</v>
      </c>
      <c r="L1289" s="67">
        <v>0.94739665780104432</v>
      </c>
      <c r="M1289" s="67">
        <v>1.9721720652988486</v>
      </c>
      <c r="N1289" s="67">
        <v>3.5296852959507943</v>
      </c>
      <c r="O1289" s="67">
        <v>7.5715891139185958</v>
      </c>
    </row>
    <row r="1290" spans="2:15">
      <c r="B1290" s="60" t="s">
        <v>6747</v>
      </c>
      <c r="C1290" s="59" t="s">
        <v>5451</v>
      </c>
      <c r="D1290" s="67">
        <v>0.13704511366496799</v>
      </c>
      <c r="E1290" s="67">
        <v>0.89440526757446714</v>
      </c>
      <c r="F1290" s="67">
        <v>1.2986240954831663</v>
      </c>
      <c r="G1290" s="67">
        <v>2.3178389776616304</v>
      </c>
      <c r="H1290" s="67">
        <v>3.8458184827824824</v>
      </c>
      <c r="I1290" s="67">
        <v>6.9370209210875844</v>
      </c>
      <c r="J1290" s="68">
        <v>0.13725401752857025</v>
      </c>
      <c r="K1290" s="67">
        <v>0.70877767110892709</v>
      </c>
      <c r="L1290" s="67">
        <v>1.3323492459704462</v>
      </c>
      <c r="M1290" s="67">
        <v>2.5017462080021624</v>
      </c>
      <c r="N1290" s="67">
        <v>4.2956835959150013</v>
      </c>
      <c r="O1290" s="67">
        <v>8.1558316131879742</v>
      </c>
    </row>
    <row r="1291" spans="2:15">
      <c r="B1291" s="60" t="s">
        <v>6747</v>
      </c>
      <c r="C1291" s="59" t="s">
        <v>5434</v>
      </c>
      <c r="D1291" s="67">
        <v>0.10880994849990297</v>
      </c>
      <c r="E1291" s="67">
        <v>0.62658857443924187</v>
      </c>
      <c r="F1291" s="67">
        <v>0.91402548362303937</v>
      </c>
      <c r="G1291" s="67">
        <v>1.7545030736742648</v>
      </c>
      <c r="H1291" s="67">
        <v>2.8883157508484296</v>
      </c>
      <c r="I1291" s="67">
        <v>6.0142516399771244</v>
      </c>
      <c r="J1291" s="68">
        <v>0.10811940877215626</v>
      </c>
      <c r="K1291" s="67">
        <v>0.48046519466970206</v>
      </c>
      <c r="L1291" s="67">
        <v>0.92384501823263721</v>
      </c>
      <c r="M1291" s="67">
        <v>1.8149344028423391</v>
      </c>
      <c r="N1291" s="67">
        <v>3.3653434693475091</v>
      </c>
      <c r="O1291" s="67">
        <v>7.1702803333777982</v>
      </c>
    </row>
    <row r="1292" spans="2:15">
      <c r="B1292" s="60" t="s">
        <v>6747</v>
      </c>
      <c r="C1292" s="59" t="s">
        <v>5448</v>
      </c>
      <c r="D1292" s="67">
        <v>0.12640157913489747</v>
      </c>
      <c r="E1292" s="67">
        <v>0.76220896029058294</v>
      </c>
      <c r="F1292" s="67">
        <v>1.1848132935447264</v>
      </c>
      <c r="G1292" s="67">
        <v>2.2317397680347804</v>
      </c>
      <c r="H1292" s="67">
        <v>3.4546522882145463</v>
      </c>
      <c r="I1292" s="67">
        <v>6.6585002161437288</v>
      </c>
      <c r="J1292" s="68">
        <v>0.12613639359560136</v>
      </c>
      <c r="K1292" s="67">
        <v>0.58533619137925352</v>
      </c>
      <c r="L1292" s="67">
        <v>1.1546373850475184</v>
      </c>
      <c r="M1292" s="67">
        <v>2.2421462885864165</v>
      </c>
      <c r="N1292" s="67">
        <v>3.9357741679627654</v>
      </c>
      <c r="O1292" s="67">
        <v>8.0709192410847663</v>
      </c>
    </row>
    <row r="1293" spans="2:15">
      <c r="B1293" s="60" t="s">
        <v>6747</v>
      </c>
      <c r="C1293" s="59" t="s">
        <v>5447</v>
      </c>
      <c r="D1293" s="67">
        <v>0.12869268045518098</v>
      </c>
      <c r="E1293" s="67">
        <v>0.74174510370656821</v>
      </c>
      <c r="F1293" s="67">
        <v>1.1683669810432373</v>
      </c>
      <c r="G1293" s="67">
        <v>2.1496542413606914</v>
      </c>
      <c r="H1293" s="67">
        <v>3.5187677200284755</v>
      </c>
      <c r="I1293" s="67">
        <v>6.6826675102320321</v>
      </c>
      <c r="J1293" s="68">
        <v>0.1282083108665569</v>
      </c>
      <c r="K1293" s="67">
        <v>0.58325233187222769</v>
      </c>
      <c r="L1293" s="67">
        <v>1.119227146113688</v>
      </c>
      <c r="M1293" s="67">
        <v>2.2197689328364789</v>
      </c>
      <c r="N1293" s="67">
        <v>3.8750046164074194</v>
      </c>
      <c r="O1293" s="67">
        <v>8.0218097172664216</v>
      </c>
    </row>
    <row r="1294" spans="2:15">
      <c r="B1294" s="60" t="s">
        <v>6747</v>
      </c>
      <c r="C1294" s="59" t="s">
        <v>5455</v>
      </c>
      <c r="D1294" s="67">
        <v>0.12853640523397195</v>
      </c>
      <c r="E1294" s="67">
        <v>0.74976828177486277</v>
      </c>
      <c r="F1294" s="67">
        <v>1.1300992185022989</v>
      </c>
      <c r="G1294" s="67">
        <v>2.0812103992912832</v>
      </c>
      <c r="H1294" s="67">
        <v>3.5213311358848358</v>
      </c>
      <c r="I1294" s="67">
        <v>6.5950850406362713</v>
      </c>
      <c r="J1294" s="68">
        <v>0.12831224766537266</v>
      </c>
      <c r="K1294" s="67">
        <v>0.57675529251392899</v>
      </c>
      <c r="L1294" s="67">
        <v>1.112050911423097</v>
      </c>
      <c r="M1294" s="67">
        <v>2.2208169785210772</v>
      </c>
      <c r="N1294" s="67">
        <v>3.9225427122100602</v>
      </c>
      <c r="O1294" s="67">
        <v>8.031635280557845</v>
      </c>
    </row>
    <row r="1295" spans="2:15">
      <c r="B1295" s="60" t="s">
        <v>6747</v>
      </c>
      <c r="C1295" s="59" t="s">
        <v>5450</v>
      </c>
      <c r="D1295" s="67">
        <v>0.13299585117293658</v>
      </c>
      <c r="E1295" s="67">
        <v>0.82567632836595872</v>
      </c>
      <c r="F1295" s="67">
        <v>1.2456132461350888</v>
      </c>
      <c r="G1295" s="67">
        <v>2.2127518122101351</v>
      </c>
      <c r="H1295" s="67">
        <v>3.5546075142465843</v>
      </c>
      <c r="I1295" s="67">
        <v>6.7350665878628506</v>
      </c>
      <c r="J1295" s="68">
        <v>0.13279068525072266</v>
      </c>
      <c r="K1295" s="67">
        <v>0.64615003060221354</v>
      </c>
      <c r="L1295" s="67">
        <v>1.2433908711839383</v>
      </c>
      <c r="M1295" s="67">
        <v>2.3831203216342174</v>
      </c>
      <c r="N1295" s="67">
        <v>4.0807195680106609</v>
      </c>
      <c r="O1295" s="67">
        <v>8.2093486083425553</v>
      </c>
    </row>
    <row r="1296" spans="2:15">
      <c r="B1296" s="60" t="s">
        <v>6747</v>
      </c>
      <c r="C1296" s="59" t="s">
        <v>5461</v>
      </c>
      <c r="D1296" s="67">
        <v>0.13681101899351797</v>
      </c>
      <c r="E1296" s="67">
        <v>0.87186231542691939</v>
      </c>
      <c r="F1296" s="67">
        <v>1.2927161897637212</v>
      </c>
      <c r="G1296" s="67">
        <v>2.4262084132702735</v>
      </c>
      <c r="H1296" s="67">
        <v>3.7479818181978679</v>
      </c>
      <c r="I1296" s="67">
        <v>6.8934439521129658</v>
      </c>
      <c r="J1296" s="68">
        <v>0.13678442317050657</v>
      </c>
      <c r="K1296" s="67">
        <v>0.6414558718397626</v>
      </c>
      <c r="L1296" s="67">
        <v>1.2983799006735699</v>
      </c>
      <c r="M1296" s="67">
        <v>2.4961144045669927</v>
      </c>
      <c r="N1296" s="67">
        <v>4.2085189771794145</v>
      </c>
      <c r="O1296" s="67">
        <v>8.2312874876144306</v>
      </c>
    </row>
    <row r="1297" spans="2:15">
      <c r="B1297" s="60" t="s">
        <v>6747</v>
      </c>
      <c r="C1297" s="59" t="s">
        <v>5452</v>
      </c>
      <c r="D1297" s="67">
        <v>0.1244447851222074</v>
      </c>
      <c r="E1297" s="67">
        <v>0.75749189511545956</v>
      </c>
      <c r="F1297" s="67">
        <v>1.0825772824107625</v>
      </c>
      <c r="G1297" s="67">
        <v>2.0703597895864263</v>
      </c>
      <c r="H1297" s="67">
        <v>3.3338495942220829</v>
      </c>
      <c r="I1297" s="67">
        <v>6.368689429117544</v>
      </c>
      <c r="J1297" s="68">
        <v>0.12510301676164168</v>
      </c>
      <c r="K1297" s="67">
        <v>0.57592967271895801</v>
      </c>
      <c r="L1297" s="67">
        <v>1.0975732808246139</v>
      </c>
      <c r="M1297" s="67">
        <v>2.2380832266880097</v>
      </c>
      <c r="N1297" s="67">
        <v>3.6671862554469286</v>
      </c>
      <c r="O1297" s="67">
        <v>7.8458496436056517</v>
      </c>
    </row>
    <row r="1298" spans="2:15">
      <c r="B1298" s="60" t="s">
        <v>6747</v>
      </c>
      <c r="C1298" s="59" t="s">
        <v>5464</v>
      </c>
      <c r="D1298" s="67">
        <v>0.10766231409069349</v>
      </c>
      <c r="E1298" s="67">
        <v>0.58678297357952003</v>
      </c>
      <c r="F1298" s="67">
        <v>0.81339746446126693</v>
      </c>
      <c r="G1298" s="67">
        <v>1.6534277905935042</v>
      </c>
      <c r="H1298" s="67">
        <v>2.7328679742659214</v>
      </c>
      <c r="I1298" s="67">
        <v>5.8306378398782979</v>
      </c>
      <c r="J1298" s="68">
        <v>0.10565195591295823</v>
      </c>
      <c r="K1298" s="67">
        <v>0.42903215615598622</v>
      </c>
      <c r="L1298" s="67">
        <v>0.83386046035275907</v>
      </c>
      <c r="M1298" s="67">
        <v>1.7289014467012047</v>
      </c>
      <c r="N1298" s="67">
        <v>3.1318570511978696</v>
      </c>
      <c r="O1298" s="67">
        <v>6.8856152174437115</v>
      </c>
    </row>
    <row r="1299" spans="2:15">
      <c r="B1299" s="60" t="s">
        <v>6747</v>
      </c>
      <c r="C1299" s="59" t="s">
        <v>5433</v>
      </c>
      <c r="D1299" s="67">
        <v>0.11827990999220379</v>
      </c>
      <c r="E1299" s="67">
        <v>0.65830112629610016</v>
      </c>
      <c r="F1299" s="67">
        <v>0.96211917772110644</v>
      </c>
      <c r="G1299" s="67">
        <v>1.8794750709567101</v>
      </c>
      <c r="H1299" s="67">
        <v>3.2713419130848274</v>
      </c>
      <c r="I1299" s="67">
        <v>6.3872812048949772</v>
      </c>
      <c r="J1299" s="68">
        <v>0.11828040588142456</v>
      </c>
      <c r="K1299" s="67">
        <v>0.5149810306924929</v>
      </c>
      <c r="L1299" s="67">
        <v>0.97262836428941835</v>
      </c>
      <c r="M1299" s="67">
        <v>2.0099338759083722</v>
      </c>
      <c r="N1299" s="67">
        <v>3.5917634959043729</v>
      </c>
      <c r="O1299" s="67">
        <v>7.699497188126549</v>
      </c>
    </row>
    <row r="1300" spans="2:15">
      <c r="B1300" s="60" t="s">
        <v>6747</v>
      </c>
      <c r="C1300" s="59" t="s">
        <v>5460</v>
      </c>
      <c r="D1300" s="67">
        <v>0.1391912104454123</v>
      </c>
      <c r="E1300" s="67">
        <v>0.87582855489320721</v>
      </c>
      <c r="F1300" s="67">
        <v>1.3730124797563623</v>
      </c>
      <c r="G1300" s="67">
        <v>2.4142746627394116</v>
      </c>
      <c r="H1300" s="67">
        <v>3.8548718927040957</v>
      </c>
      <c r="I1300" s="67">
        <v>6.928303304401819</v>
      </c>
      <c r="J1300" s="68">
        <v>0.13897867610639625</v>
      </c>
      <c r="K1300" s="67">
        <v>0.68933488146866262</v>
      </c>
      <c r="L1300" s="67">
        <v>1.3317217391470419</v>
      </c>
      <c r="M1300" s="67">
        <v>2.4892260213627773</v>
      </c>
      <c r="N1300" s="67">
        <v>4.2657302785079487</v>
      </c>
      <c r="O1300" s="67">
        <v>8.3842057030610846</v>
      </c>
    </row>
    <row r="1301" spans="2:15">
      <c r="B1301" s="60" t="s">
        <v>6747</v>
      </c>
      <c r="C1301" s="59" t="s">
        <v>5463</v>
      </c>
      <c r="D1301" s="67">
        <v>0.12261763294631879</v>
      </c>
      <c r="E1301" s="67">
        <v>0.70299791310544824</v>
      </c>
      <c r="F1301" s="67">
        <v>1.0051539559239129</v>
      </c>
      <c r="G1301" s="67">
        <v>1.9697021884412893</v>
      </c>
      <c r="H1301" s="67">
        <v>3.3547197340734436</v>
      </c>
      <c r="I1301" s="67">
        <v>6.3898008364245698</v>
      </c>
      <c r="J1301" s="68">
        <v>0.12178402558524218</v>
      </c>
      <c r="K1301" s="67">
        <v>0.53544607991675408</v>
      </c>
      <c r="L1301" s="67">
        <v>0.99347253368102462</v>
      </c>
      <c r="M1301" s="67">
        <v>2.0366122842291419</v>
      </c>
      <c r="N1301" s="67">
        <v>3.8044831816958751</v>
      </c>
      <c r="O1301" s="67">
        <v>7.6646844619840984</v>
      </c>
    </row>
    <row r="1302" spans="2:15">
      <c r="B1302" s="60" t="s">
        <v>6747</v>
      </c>
      <c r="C1302" s="59" t="s">
        <v>5436</v>
      </c>
      <c r="D1302" s="67">
        <v>9.9444712275012295E-2</v>
      </c>
      <c r="E1302" s="67">
        <v>0.51588494673137586</v>
      </c>
      <c r="F1302" s="67">
        <v>0.81092128137053521</v>
      </c>
      <c r="G1302" s="67">
        <v>1.6363338328728392</v>
      </c>
      <c r="H1302" s="67">
        <v>2.7253299105691244</v>
      </c>
      <c r="I1302" s="67">
        <v>5.8143076091320856</v>
      </c>
      <c r="J1302" s="68">
        <v>0.10016808468497175</v>
      </c>
      <c r="K1302" s="67">
        <v>0.41114365181561247</v>
      </c>
      <c r="L1302" s="67">
        <v>0.76702214884897091</v>
      </c>
      <c r="M1302" s="67">
        <v>1.7175512575490799</v>
      </c>
      <c r="N1302" s="67">
        <v>3.1426924612339731</v>
      </c>
      <c r="O1302" s="67">
        <v>7.1611008153905011</v>
      </c>
    </row>
    <row r="1303" spans="2:15">
      <c r="B1303" s="60" t="s">
        <v>6747</v>
      </c>
      <c r="C1303" s="59" t="s">
        <v>5458</v>
      </c>
      <c r="D1303" s="67">
        <v>0.13027464865876456</v>
      </c>
      <c r="E1303" s="67">
        <v>0.79084960190772224</v>
      </c>
      <c r="F1303" s="67">
        <v>1.2253212943952103</v>
      </c>
      <c r="G1303" s="67">
        <v>2.1739062286012736</v>
      </c>
      <c r="H1303" s="67">
        <v>3.5078244531683334</v>
      </c>
      <c r="I1303" s="67">
        <v>6.6004177037105034</v>
      </c>
      <c r="J1303" s="68">
        <v>0.13107683459436839</v>
      </c>
      <c r="K1303" s="67">
        <v>0.64304976370056077</v>
      </c>
      <c r="L1303" s="67">
        <v>1.252721535985035</v>
      </c>
      <c r="M1303" s="67">
        <v>2.2076392950103254</v>
      </c>
      <c r="N1303" s="67">
        <v>4.0737727295452189</v>
      </c>
      <c r="O1303" s="67">
        <v>8.056604267124424</v>
      </c>
    </row>
    <row r="1304" spans="2:15">
      <c r="B1304" s="60" t="s">
        <v>6747</v>
      </c>
      <c r="C1304" s="59" t="s">
        <v>5462</v>
      </c>
      <c r="D1304" s="67">
        <v>0.12542258422351821</v>
      </c>
      <c r="E1304" s="67">
        <v>0.76365757517141231</v>
      </c>
      <c r="F1304" s="67">
        <v>1.1453404213815646</v>
      </c>
      <c r="G1304" s="67">
        <v>2.1617842852973559</v>
      </c>
      <c r="H1304" s="67">
        <v>3.5425251049004682</v>
      </c>
      <c r="I1304" s="67">
        <v>6.5163742458526199</v>
      </c>
      <c r="J1304" s="68">
        <v>0.12536482247877556</v>
      </c>
      <c r="K1304" s="67">
        <v>0.56786653746194349</v>
      </c>
      <c r="L1304" s="67">
        <v>1.1800112078501739</v>
      </c>
      <c r="M1304" s="67">
        <v>2.2087859554602765</v>
      </c>
      <c r="N1304" s="67">
        <v>3.9935904672230751</v>
      </c>
      <c r="O1304" s="67">
        <v>7.7873457842847529</v>
      </c>
    </row>
    <row r="1305" spans="2:15">
      <c r="B1305" s="60" t="s">
        <v>6747</v>
      </c>
      <c r="C1305" s="59" t="s">
        <v>5439</v>
      </c>
      <c r="D1305" s="67">
        <v>0.11362980017513652</v>
      </c>
      <c r="E1305" s="67">
        <v>0.63568159857024764</v>
      </c>
      <c r="F1305" s="67">
        <v>0.90229208165809927</v>
      </c>
      <c r="G1305" s="67">
        <v>1.7281290118841048</v>
      </c>
      <c r="H1305" s="67">
        <v>2.8793368152495136</v>
      </c>
      <c r="I1305" s="67">
        <v>5.9912298880845336</v>
      </c>
      <c r="J1305" s="68">
        <v>0.11142019053430205</v>
      </c>
      <c r="K1305" s="67">
        <v>0.48034675792389725</v>
      </c>
      <c r="L1305" s="67">
        <v>0.85384409960503393</v>
      </c>
      <c r="M1305" s="67">
        <v>1.8345364527458399</v>
      </c>
      <c r="N1305" s="67">
        <v>3.3190221437714933</v>
      </c>
      <c r="O1305" s="67">
        <v>7.1701312387779019</v>
      </c>
    </row>
    <row r="1306" spans="2:15">
      <c r="B1306" s="60" t="s">
        <v>6747</v>
      </c>
      <c r="C1306" s="59" t="s">
        <v>5432</v>
      </c>
      <c r="D1306" s="67">
        <v>9.417377176546543E-2</v>
      </c>
      <c r="E1306" s="67">
        <v>0.51212812117856277</v>
      </c>
      <c r="F1306" s="67">
        <v>0.77020496045840636</v>
      </c>
      <c r="G1306" s="67">
        <v>1.4579513648897016</v>
      </c>
      <c r="H1306" s="67">
        <v>2.7362886191042302</v>
      </c>
      <c r="I1306" s="67">
        <v>5.6448533057696277</v>
      </c>
      <c r="J1306" s="68">
        <v>9.6041657644261313E-2</v>
      </c>
      <c r="K1306" s="67">
        <v>0.40558224048650116</v>
      </c>
      <c r="L1306" s="67">
        <v>0.72316535692795436</v>
      </c>
      <c r="M1306" s="67">
        <v>1.660933840920839</v>
      </c>
      <c r="N1306" s="67">
        <v>2.9664958807625701</v>
      </c>
      <c r="O1306" s="67">
        <v>7.1744398488896746</v>
      </c>
    </row>
    <row r="1307" spans="2:15">
      <c r="B1307" s="60" t="s">
        <v>6747</v>
      </c>
      <c r="C1307" s="59" t="s">
        <v>5446</v>
      </c>
      <c r="D1307" s="67">
        <v>0.12424456019756129</v>
      </c>
      <c r="E1307" s="67">
        <v>0.71457577197580813</v>
      </c>
      <c r="F1307" s="67">
        <v>1.0185340006394563</v>
      </c>
      <c r="G1307" s="67">
        <v>1.9645951377091604</v>
      </c>
      <c r="H1307" s="67">
        <v>3.0830490263518042</v>
      </c>
      <c r="I1307" s="67">
        <v>6.2402216133446284</v>
      </c>
      <c r="J1307" s="68">
        <v>0.12471483219953915</v>
      </c>
      <c r="K1307" s="67">
        <v>0.56026599873804883</v>
      </c>
      <c r="L1307" s="67">
        <v>1.0217366670692867</v>
      </c>
      <c r="M1307" s="67">
        <v>2.0193508376919702</v>
      </c>
      <c r="N1307" s="67">
        <v>3.5471186270024377</v>
      </c>
      <c r="O1307" s="67">
        <v>7.5832724306476864</v>
      </c>
    </row>
    <row r="1308" spans="2:15">
      <c r="B1308" s="60" t="s">
        <v>6747</v>
      </c>
      <c r="C1308" s="59" t="s">
        <v>5438</v>
      </c>
      <c r="D1308" s="67">
        <v>0.1219745745618266</v>
      </c>
      <c r="E1308" s="67">
        <v>0.78858365899270455</v>
      </c>
      <c r="F1308" s="67">
        <v>1.0845493575424627</v>
      </c>
      <c r="G1308" s="67">
        <v>2.0103624737109955</v>
      </c>
      <c r="H1308" s="67">
        <v>3.3858839882126577</v>
      </c>
      <c r="I1308" s="67">
        <v>6.5731155041787126</v>
      </c>
      <c r="J1308" s="68">
        <v>0.12232086267315517</v>
      </c>
      <c r="K1308" s="67">
        <v>0.56516140970170814</v>
      </c>
      <c r="L1308" s="67">
        <v>1.1639648333615047</v>
      </c>
      <c r="M1308" s="67">
        <v>2.0045663555211592</v>
      </c>
      <c r="N1308" s="67">
        <v>3.9135042200669306</v>
      </c>
      <c r="O1308" s="67">
        <v>8.2078868587448532</v>
      </c>
    </row>
    <row r="1309" spans="2:15">
      <c r="B1309" s="60" t="s">
        <v>6747</v>
      </c>
      <c r="C1309" s="59" t="s">
        <v>5443</v>
      </c>
      <c r="D1309" s="67">
        <v>7.49368294290505E-2</v>
      </c>
      <c r="E1309" s="67">
        <v>0.41085862786656024</v>
      </c>
      <c r="F1309" s="67">
        <v>0.58375980865447308</v>
      </c>
      <c r="G1309" s="67">
        <v>1.3900958965244681</v>
      </c>
      <c r="H1309" s="67">
        <v>2.3935691833767301</v>
      </c>
      <c r="I1309" s="67">
        <v>5.3126066492390533</v>
      </c>
      <c r="J1309" s="68">
        <v>7.4091226322810136E-2</v>
      </c>
      <c r="K1309" s="67">
        <v>0.32807371288481452</v>
      </c>
      <c r="L1309" s="67">
        <v>0.58903096653358689</v>
      </c>
      <c r="M1309" s="67">
        <v>1.4695146173233453</v>
      </c>
      <c r="N1309" s="67">
        <v>2.7597231551014993</v>
      </c>
      <c r="O1309" s="67">
        <v>6.4761329445960918</v>
      </c>
    </row>
    <row r="1310" spans="2:15">
      <c r="B1310" s="60" t="s">
        <v>6747</v>
      </c>
      <c r="C1310" s="59" t="s">
        <v>5437</v>
      </c>
      <c r="D1310" s="67">
        <v>0.12745130421074233</v>
      </c>
    </row>
    <row r="1311" spans="2:15">
      <c r="B1311" s="60" t="s">
        <v>6754</v>
      </c>
      <c r="C1311" s="59" t="s">
        <v>5339</v>
      </c>
      <c r="D1311" s="67">
        <v>0.13230949144202805</v>
      </c>
      <c r="E1311" s="67">
        <v>0.82222089184549363</v>
      </c>
      <c r="F1311" s="67">
        <v>1.1798025567213757</v>
      </c>
      <c r="G1311" s="67">
        <v>2.1696819959453806</v>
      </c>
      <c r="H1311" s="67">
        <v>3.4825928833032829</v>
      </c>
      <c r="I1311" s="67">
        <v>6.692072135358706</v>
      </c>
      <c r="J1311" s="68">
        <v>0.13242133323592933</v>
      </c>
      <c r="K1311" s="67">
        <v>0.60677198722671377</v>
      </c>
      <c r="L1311" s="67">
        <v>1.1391344025586283</v>
      </c>
      <c r="M1311" s="67">
        <v>2.3463953465293832</v>
      </c>
      <c r="N1311" s="67">
        <v>3.9278772621712919</v>
      </c>
      <c r="O1311" s="67">
        <v>8.1491997976741501</v>
      </c>
    </row>
    <row r="1312" spans="2:15">
      <c r="B1312" s="60" t="s">
        <v>6754</v>
      </c>
      <c r="C1312" s="59" t="s">
        <v>5341</v>
      </c>
      <c r="D1312" s="67">
        <v>0.13226192139050227</v>
      </c>
      <c r="E1312" s="67">
        <v>0.83528514761439965</v>
      </c>
      <c r="F1312" s="67">
        <v>1.284296004015524</v>
      </c>
      <c r="G1312" s="67">
        <v>2.2435996166837677</v>
      </c>
      <c r="H1312" s="67">
        <v>3.6303697627689937</v>
      </c>
      <c r="I1312" s="67">
        <v>6.6599206083226248</v>
      </c>
      <c r="J1312" s="68">
        <v>0.13313468654763053</v>
      </c>
      <c r="K1312" s="67">
        <v>0.64684803053427242</v>
      </c>
      <c r="L1312" s="67">
        <v>1.175147111968079</v>
      </c>
      <c r="M1312" s="67">
        <v>2.3553173591544478</v>
      </c>
      <c r="N1312" s="67">
        <v>4.0048975194773524</v>
      </c>
      <c r="O1312" s="67">
        <v>7.9401392761551408</v>
      </c>
    </row>
    <row r="1313" spans="2:15">
      <c r="B1313" s="60" t="s">
        <v>6754</v>
      </c>
      <c r="C1313" s="59" t="s">
        <v>5312</v>
      </c>
      <c r="D1313" s="67">
        <v>0.11711624678115501</v>
      </c>
      <c r="E1313" s="67">
        <v>0.68312141481828448</v>
      </c>
      <c r="F1313" s="67">
        <v>1.023364364221637</v>
      </c>
      <c r="G1313" s="67">
        <v>1.9603569766373836</v>
      </c>
      <c r="H1313" s="67">
        <v>3.1031985777354647</v>
      </c>
      <c r="I1313" s="67">
        <v>6.0693459317323049</v>
      </c>
      <c r="J1313" s="68">
        <v>0.1182307571974832</v>
      </c>
      <c r="K1313" s="67">
        <v>0.50563600939895725</v>
      </c>
      <c r="L1313" s="67">
        <v>1.0121571013664352</v>
      </c>
      <c r="M1313" s="67">
        <v>1.9881571655473094</v>
      </c>
      <c r="N1313" s="67">
        <v>3.3279424605495769</v>
      </c>
      <c r="O1313" s="67">
        <v>7.3409248473796511</v>
      </c>
    </row>
    <row r="1314" spans="2:15">
      <c r="B1314" s="60" t="s">
        <v>6754</v>
      </c>
      <c r="C1314" s="59" t="s">
        <v>5337</v>
      </c>
      <c r="D1314" s="67">
        <v>0.13596140910544788</v>
      </c>
      <c r="E1314" s="67">
        <v>0.82515482241321969</v>
      </c>
      <c r="F1314" s="67">
        <v>1.280450657751621</v>
      </c>
      <c r="G1314" s="67">
        <v>2.302318806164922</v>
      </c>
      <c r="H1314" s="67">
        <v>3.5586648507314638</v>
      </c>
      <c r="I1314" s="67">
        <v>7.0009729034258159</v>
      </c>
      <c r="J1314" s="68">
        <v>0.13685698577322095</v>
      </c>
      <c r="K1314" s="67">
        <v>0.62932682297795461</v>
      </c>
      <c r="L1314" s="67">
        <v>1.2303578706039495</v>
      </c>
      <c r="M1314" s="67">
        <v>2.3227739185008911</v>
      </c>
      <c r="N1314" s="67">
        <v>4.0976927224970963</v>
      </c>
      <c r="O1314" s="67">
        <v>8.4251165962867507</v>
      </c>
    </row>
    <row r="1315" spans="2:15">
      <c r="B1315" s="60" t="s">
        <v>6754</v>
      </c>
      <c r="C1315" s="59" t="s">
        <v>5310</v>
      </c>
      <c r="D1315" s="67">
        <v>0.11880713259961459</v>
      </c>
      <c r="E1315" s="67">
        <v>0.6622587666073152</v>
      </c>
      <c r="F1315" s="67">
        <v>0.9198271931952311</v>
      </c>
      <c r="G1315" s="67">
        <v>1.8897860414782766</v>
      </c>
      <c r="H1315" s="67">
        <v>3.0146055726270329</v>
      </c>
      <c r="I1315" s="67">
        <v>5.9289696084637802</v>
      </c>
      <c r="J1315" s="68">
        <v>0.11786556664358827</v>
      </c>
      <c r="K1315" s="67">
        <v>0.49863659202965177</v>
      </c>
      <c r="L1315" s="67">
        <v>0.97186310523747199</v>
      </c>
      <c r="M1315" s="67">
        <v>1.9185176274333118</v>
      </c>
      <c r="N1315" s="67">
        <v>3.3490212330612481</v>
      </c>
      <c r="O1315" s="67">
        <v>7.3906920632859112</v>
      </c>
    </row>
    <row r="1316" spans="2:15">
      <c r="B1316" s="60" t="s">
        <v>6754</v>
      </c>
      <c r="C1316" s="59" t="s">
        <v>5309</v>
      </c>
      <c r="D1316" s="67">
        <v>0.10710229850297794</v>
      </c>
      <c r="E1316" s="67">
        <v>0.57755618595719849</v>
      </c>
      <c r="F1316" s="67">
        <v>0.83012899192589451</v>
      </c>
      <c r="G1316" s="67">
        <v>1.6214101823310638</v>
      </c>
      <c r="H1316" s="67">
        <v>2.9097205067918464</v>
      </c>
      <c r="I1316" s="67">
        <v>5.8560177325535125</v>
      </c>
      <c r="J1316" s="68">
        <v>0.10494519994016394</v>
      </c>
      <c r="K1316" s="67">
        <v>0.44103129960034765</v>
      </c>
      <c r="L1316" s="67">
        <v>0.78548999159277022</v>
      </c>
      <c r="M1316" s="67">
        <v>1.8117994275481302</v>
      </c>
      <c r="N1316" s="67">
        <v>3.1136953661457971</v>
      </c>
      <c r="O1316" s="67">
        <v>7.3050485661211173</v>
      </c>
    </row>
    <row r="1317" spans="2:15">
      <c r="B1317" s="60" t="s">
        <v>6754</v>
      </c>
      <c r="C1317" s="59" t="s">
        <v>5342</v>
      </c>
      <c r="D1317" s="67">
        <v>8.0246566758969157E-2</v>
      </c>
      <c r="E1317" s="67">
        <v>0.40784236714251548</v>
      </c>
      <c r="F1317" s="67">
        <v>0.58168189471951248</v>
      </c>
      <c r="G1317" s="67">
        <v>1.3921479157997307</v>
      </c>
      <c r="H1317" s="67">
        <v>2.339051711780574</v>
      </c>
      <c r="I1317" s="67">
        <v>5.3701509802330492</v>
      </c>
      <c r="J1317" s="68">
        <v>8.0133843049693509E-2</v>
      </c>
      <c r="K1317" s="67">
        <v>0.32156165540559745</v>
      </c>
      <c r="L1317" s="67">
        <v>0.57523561954766855</v>
      </c>
      <c r="M1317" s="67">
        <v>1.4678873002014841</v>
      </c>
      <c r="N1317" s="67">
        <v>2.6062696050445808</v>
      </c>
      <c r="O1317" s="67">
        <v>6.3065258859604771</v>
      </c>
    </row>
    <row r="1318" spans="2:15">
      <c r="B1318" s="60" t="s">
        <v>6754</v>
      </c>
      <c r="C1318" s="59" t="s">
        <v>5321</v>
      </c>
      <c r="D1318" s="67">
        <v>0.10239583138540251</v>
      </c>
      <c r="E1318" s="67">
        <v>0.55935113729903685</v>
      </c>
      <c r="F1318" s="67">
        <v>0.79114169330239648</v>
      </c>
      <c r="G1318" s="67">
        <v>1.6488985243758927</v>
      </c>
      <c r="H1318" s="67">
        <v>2.8034472125095911</v>
      </c>
      <c r="I1318" s="67">
        <v>5.785811612922636</v>
      </c>
      <c r="J1318" s="68">
        <v>0.1015959977852372</v>
      </c>
      <c r="K1318" s="67">
        <v>0.40115081143849624</v>
      </c>
      <c r="L1318" s="67">
        <v>0.81272461258065609</v>
      </c>
      <c r="M1318" s="67">
        <v>1.7562176790235773</v>
      </c>
      <c r="N1318" s="67">
        <v>3.154782805317903</v>
      </c>
      <c r="O1318" s="67">
        <v>7.0149116046268691</v>
      </c>
    </row>
    <row r="1319" spans="2:15">
      <c r="B1319" s="60" t="s">
        <v>6754</v>
      </c>
      <c r="C1319" s="59" t="s">
        <v>5316</v>
      </c>
      <c r="D1319" s="67">
        <v>9.9448853472782511E-2</v>
      </c>
      <c r="E1319" s="67">
        <v>0.56187615537789903</v>
      </c>
      <c r="F1319" s="67">
        <v>0.75939744027913869</v>
      </c>
      <c r="G1319" s="67">
        <v>1.6382223051669207</v>
      </c>
      <c r="H1319" s="67">
        <v>2.6731778248459981</v>
      </c>
      <c r="I1319" s="67">
        <v>5.7929919913169421</v>
      </c>
      <c r="J1319" s="68">
        <v>9.9471389488743137E-2</v>
      </c>
      <c r="K1319" s="67">
        <v>0.4081167117479168</v>
      </c>
      <c r="L1319" s="67">
        <v>0.7824105496494469</v>
      </c>
      <c r="M1319" s="67">
        <v>1.7276621142136437</v>
      </c>
      <c r="N1319" s="67">
        <v>2.9497841140659471</v>
      </c>
      <c r="O1319" s="67">
        <v>7.316462604034137</v>
      </c>
    </row>
    <row r="1320" spans="2:15">
      <c r="B1320" s="60" t="s">
        <v>6754</v>
      </c>
      <c r="C1320" s="59" t="s">
        <v>5320</v>
      </c>
      <c r="D1320" s="67">
        <v>0.10146808705434768</v>
      </c>
      <c r="E1320" s="67">
        <v>0.53470857138783812</v>
      </c>
      <c r="F1320" s="67">
        <v>0.76096416545640011</v>
      </c>
      <c r="G1320" s="67">
        <v>1.5834406951348365</v>
      </c>
      <c r="H1320" s="67">
        <v>2.7160191472234607</v>
      </c>
      <c r="I1320" s="67">
        <v>5.7963996401061699</v>
      </c>
      <c r="J1320" s="68">
        <v>0.10242697129321969</v>
      </c>
      <c r="K1320" s="67">
        <v>0.40786497853587911</v>
      </c>
      <c r="L1320" s="67">
        <v>0.72759232106979721</v>
      </c>
      <c r="M1320" s="67">
        <v>1.6623383485612415</v>
      </c>
      <c r="N1320" s="67">
        <v>3.1352164367694235</v>
      </c>
      <c r="O1320" s="67">
        <v>6.8449037292393271</v>
      </c>
    </row>
    <row r="1321" spans="2:15">
      <c r="B1321" s="60" t="s">
        <v>6754</v>
      </c>
      <c r="C1321" s="59" t="s">
        <v>5336</v>
      </c>
      <c r="D1321" s="67">
        <v>0.1228524453002315</v>
      </c>
      <c r="E1321" s="67">
        <v>0.73564689705545572</v>
      </c>
      <c r="F1321" s="67">
        <v>1.0225481028065151</v>
      </c>
      <c r="G1321" s="67">
        <v>2.1300634221557924</v>
      </c>
      <c r="H1321" s="67">
        <v>3.5278472907501945</v>
      </c>
      <c r="I1321" s="67">
        <v>6.5295590679713271</v>
      </c>
      <c r="J1321" s="68">
        <v>0.12492599905837369</v>
      </c>
      <c r="K1321" s="67">
        <v>0.55187140979057225</v>
      </c>
      <c r="L1321" s="67">
        <v>1.0778437379810761</v>
      </c>
      <c r="M1321" s="67">
        <v>2.2724938211103662</v>
      </c>
      <c r="N1321" s="67">
        <v>3.8801962623031465</v>
      </c>
      <c r="O1321" s="67">
        <v>8.0891253192649941</v>
      </c>
    </row>
    <row r="1322" spans="2:15">
      <c r="B1322" s="60" t="s">
        <v>6754</v>
      </c>
      <c r="C1322" s="59" t="s">
        <v>5314</v>
      </c>
      <c r="D1322" s="67">
        <v>0.12403592701489742</v>
      </c>
      <c r="E1322" s="67">
        <v>0.72908355349743703</v>
      </c>
      <c r="F1322" s="67">
        <v>1.0799670595135709</v>
      </c>
      <c r="G1322" s="67">
        <v>2.0697961355226138</v>
      </c>
      <c r="H1322" s="67">
        <v>3.271714204788025</v>
      </c>
      <c r="I1322" s="67">
        <v>6.3197731796783723</v>
      </c>
      <c r="J1322" s="68">
        <v>0.12468068964015057</v>
      </c>
      <c r="K1322" s="67">
        <v>0.55239686038483982</v>
      </c>
      <c r="L1322" s="67">
        <v>1.0727582509503875</v>
      </c>
      <c r="M1322" s="67">
        <v>2.1322804180551245</v>
      </c>
      <c r="N1322" s="67">
        <v>3.7597704540283909</v>
      </c>
      <c r="O1322" s="67">
        <v>7.6286179978576953</v>
      </c>
    </row>
    <row r="1323" spans="2:15">
      <c r="B1323" s="60" t="s">
        <v>6754</v>
      </c>
      <c r="C1323" s="59" t="s">
        <v>5331</v>
      </c>
      <c r="D1323" s="67">
        <v>0.11888600007464327</v>
      </c>
      <c r="E1323" s="67">
        <v>0.62952886897746962</v>
      </c>
      <c r="F1323" s="67">
        <v>0.88151101838849844</v>
      </c>
      <c r="G1323" s="67">
        <v>1.8256259086531577</v>
      </c>
      <c r="H1323" s="67">
        <v>2.9845235994242301</v>
      </c>
      <c r="I1323" s="67">
        <v>6.0054967412551123</v>
      </c>
      <c r="J1323" s="68">
        <v>0.11527240608248474</v>
      </c>
      <c r="K1323" s="67">
        <v>0.45434846303982951</v>
      </c>
      <c r="L1323" s="67">
        <v>0.85403075064710054</v>
      </c>
      <c r="M1323" s="67">
        <v>1.8908318329159921</v>
      </c>
      <c r="N1323" s="67">
        <v>3.1775589903965646</v>
      </c>
      <c r="O1323" s="67">
        <v>7.148040291327618</v>
      </c>
    </row>
    <row r="1324" spans="2:15">
      <c r="B1324" s="60" t="s">
        <v>6754</v>
      </c>
      <c r="C1324" s="59" t="s">
        <v>5313</v>
      </c>
      <c r="D1324" s="67">
        <v>0.13174105070180395</v>
      </c>
      <c r="E1324" s="67">
        <v>0.77705801068237401</v>
      </c>
      <c r="F1324" s="67">
        <v>1.1464613932159609</v>
      </c>
      <c r="G1324" s="67">
        <v>2.1818387005532687</v>
      </c>
      <c r="H1324" s="67">
        <v>3.5081837098483439</v>
      </c>
      <c r="I1324" s="67">
        <v>6.6533739095304574</v>
      </c>
      <c r="J1324" s="68">
        <v>0.13201604452832255</v>
      </c>
      <c r="K1324" s="67">
        <v>0.58909681975985151</v>
      </c>
      <c r="L1324" s="67">
        <v>1.1516002597033226</v>
      </c>
      <c r="M1324" s="67">
        <v>2.2657676241843725</v>
      </c>
      <c r="N1324" s="67">
        <v>3.8891497576746343</v>
      </c>
      <c r="O1324" s="67">
        <v>7.99342456466219</v>
      </c>
    </row>
    <row r="1325" spans="2:15">
      <c r="B1325" s="60" t="s">
        <v>6754</v>
      </c>
      <c r="C1325" s="59" t="s">
        <v>5327</v>
      </c>
      <c r="D1325" s="67">
        <v>0.11910235847253907</v>
      </c>
      <c r="E1325" s="67">
        <v>0.68581566368139379</v>
      </c>
      <c r="F1325" s="67">
        <v>0.96878741017242953</v>
      </c>
      <c r="G1325" s="67">
        <v>1.8192626846751447</v>
      </c>
      <c r="H1325" s="67">
        <v>2.8428745358593139</v>
      </c>
      <c r="I1325" s="67">
        <v>6.0341733814923817</v>
      </c>
      <c r="J1325" s="68">
        <v>0.11729301151358063</v>
      </c>
      <c r="K1325" s="67">
        <v>0.50423356184463131</v>
      </c>
      <c r="L1325" s="67">
        <v>0.94258990874619109</v>
      </c>
      <c r="M1325" s="67">
        <v>1.9881538966478418</v>
      </c>
      <c r="N1325" s="67">
        <v>3.3398458366436694</v>
      </c>
      <c r="O1325" s="67">
        <v>7.1692451148693435</v>
      </c>
    </row>
    <row r="1326" spans="2:15">
      <c r="B1326" s="60" t="s">
        <v>6754</v>
      </c>
      <c r="C1326" s="59" t="s">
        <v>5334</v>
      </c>
      <c r="D1326" s="67">
        <v>0.12698157478184427</v>
      </c>
      <c r="E1326" s="67">
        <v>0.7878637175258224</v>
      </c>
      <c r="F1326" s="67">
        <v>1.207303040020091</v>
      </c>
      <c r="G1326" s="67">
        <v>2.2310066436727118</v>
      </c>
      <c r="H1326" s="67">
        <v>3.6745462477106718</v>
      </c>
      <c r="I1326" s="67">
        <v>6.7143921777587146</v>
      </c>
      <c r="J1326" s="68">
        <v>0.12598361146502976</v>
      </c>
      <c r="K1326" s="67">
        <v>0.60252848070231824</v>
      </c>
      <c r="L1326" s="67">
        <v>1.1685351200218685</v>
      </c>
      <c r="M1326" s="67">
        <v>2.3782980556427753</v>
      </c>
      <c r="N1326" s="67">
        <v>3.8876875617495861</v>
      </c>
      <c r="O1326" s="67">
        <v>8.1386986252999609</v>
      </c>
    </row>
    <row r="1327" spans="2:15">
      <c r="B1327" s="60" t="s">
        <v>6754</v>
      </c>
      <c r="C1327" s="59" t="s">
        <v>5330</v>
      </c>
      <c r="D1327" s="67">
        <v>0.10889132901502163</v>
      </c>
      <c r="E1327" s="67">
        <v>0.59248167812789931</v>
      </c>
      <c r="F1327" s="67">
        <v>0.92043211433590277</v>
      </c>
      <c r="G1327" s="67">
        <v>1.7363525743123365</v>
      </c>
      <c r="H1327" s="67">
        <v>2.9241417384862971</v>
      </c>
      <c r="I1327" s="67">
        <v>6.1963432865012091</v>
      </c>
      <c r="J1327" s="68">
        <v>0.10796473089139613</v>
      </c>
      <c r="K1327" s="67">
        <v>0.46154230547798442</v>
      </c>
      <c r="L1327" s="67">
        <v>0.83798726408124113</v>
      </c>
      <c r="M1327" s="67">
        <v>1.8400905701117958</v>
      </c>
      <c r="N1327" s="67">
        <v>3.3807342851358726</v>
      </c>
      <c r="O1327" s="67">
        <v>7.5198174939004661</v>
      </c>
    </row>
    <row r="1328" spans="2:15">
      <c r="B1328" s="60" t="s">
        <v>6754</v>
      </c>
      <c r="C1328" s="59" t="s">
        <v>5324</v>
      </c>
      <c r="D1328" s="67">
        <v>0.12250100722407992</v>
      </c>
      <c r="E1328" s="67">
        <v>0.67389868040634482</v>
      </c>
      <c r="F1328" s="67">
        <v>1.0650583611472595</v>
      </c>
      <c r="G1328" s="67">
        <v>2.0191859458405412</v>
      </c>
      <c r="H1328" s="67">
        <v>3.1771960597138578</v>
      </c>
      <c r="I1328" s="67">
        <v>6.1974310689841383</v>
      </c>
      <c r="J1328" s="68">
        <v>0.12271821993249163</v>
      </c>
      <c r="K1328" s="67">
        <v>0.51482324571261084</v>
      </c>
      <c r="L1328" s="67">
        <v>1.0602142830470487</v>
      </c>
      <c r="M1328" s="67">
        <v>2.0328704902137718</v>
      </c>
      <c r="N1328" s="67">
        <v>3.512076558158042</v>
      </c>
      <c r="O1328" s="67">
        <v>7.6268188680986313</v>
      </c>
    </row>
    <row r="1329" spans="2:15">
      <c r="B1329" s="60" t="s">
        <v>6754</v>
      </c>
      <c r="C1329" s="59" t="s">
        <v>5333</v>
      </c>
      <c r="D1329" s="67">
        <v>0.11985471629031566</v>
      </c>
      <c r="E1329" s="67">
        <v>0.70291645062057906</v>
      </c>
      <c r="F1329" s="67">
        <v>1.0371927300832653</v>
      </c>
      <c r="G1329" s="67">
        <v>1.9791908598074501</v>
      </c>
      <c r="H1329" s="67">
        <v>3.1486728873380829</v>
      </c>
      <c r="I1329" s="67">
        <v>6.2789394792246309</v>
      </c>
      <c r="J1329" s="68">
        <v>0.11940876853929071</v>
      </c>
      <c r="K1329" s="67">
        <v>0.53234606825692643</v>
      </c>
      <c r="L1329" s="67">
        <v>1.0592004188233703</v>
      </c>
      <c r="M1329" s="67">
        <v>2.0850509573159388</v>
      </c>
      <c r="N1329" s="67">
        <v>3.537455621145043</v>
      </c>
      <c r="O1329" s="67">
        <v>7.6718450006771324</v>
      </c>
    </row>
    <row r="1330" spans="2:15">
      <c r="B1330" s="60" t="s">
        <v>6754</v>
      </c>
      <c r="C1330" s="59" t="s">
        <v>5323</v>
      </c>
      <c r="D1330" s="67">
        <v>0.12909807189656544</v>
      </c>
      <c r="E1330" s="67">
        <v>0.76965004864040476</v>
      </c>
      <c r="F1330" s="67">
        <v>1.1705366688660683</v>
      </c>
      <c r="G1330" s="67">
        <v>2.1065170475763844</v>
      </c>
      <c r="H1330" s="67">
        <v>3.4810175064999318</v>
      </c>
      <c r="I1330" s="67">
        <v>6.6537042761747562</v>
      </c>
      <c r="J1330" s="68">
        <v>0.1290004831304595</v>
      </c>
      <c r="K1330" s="67">
        <v>0.59249379417150405</v>
      </c>
      <c r="L1330" s="67">
        <v>1.1506121358229102</v>
      </c>
      <c r="M1330" s="67">
        <v>2.2998749330346362</v>
      </c>
      <c r="N1330" s="67">
        <v>3.9357342609716044</v>
      </c>
      <c r="O1330" s="67">
        <v>8.1765187714987153</v>
      </c>
    </row>
    <row r="1331" spans="2:15">
      <c r="B1331" s="60" t="s">
        <v>6754</v>
      </c>
      <c r="C1331" s="59" t="s">
        <v>5335</v>
      </c>
      <c r="D1331" s="67">
        <v>0.12988984870128181</v>
      </c>
      <c r="E1331" s="67">
        <v>0.73624356648962752</v>
      </c>
      <c r="F1331" s="67">
        <v>1.0560835471915533</v>
      </c>
      <c r="G1331" s="67">
        <v>2.0380060629752479</v>
      </c>
      <c r="H1331" s="67">
        <v>3.2775428583945594</v>
      </c>
      <c r="I1331" s="67">
        <v>6.5641153783114135</v>
      </c>
      <c r="J1331" s="68">
        <v>0.12736504137715857</v>
      </c>
      <c r="K1331" s="67">
        <v>0.51569001206703924</v>
      </c>
      <c r="L1331" s="67">
        <v>1.0563763198037515</v>
      </c>
      <c r="M1331" s="67">
        <v>2.211902272711364</v>
      </c>
      <c r="N1331" s="67">
        <v>3.7602990143357387</v>
      </c>
      <c r="O1331" s="67">
        <v>7.7452923151734119</v>
      </c>
    </row>
    <row r="1332" spans="2:15">
      <c r="B1332" s="60" t="s">
        <v>6754</v>
      </c>
      <c r="C1332" s="59" t="s">
        <v>5332</v>
      </c>
      <c r="D1332" s="67">
        <v>0.13484906810785577</v>
      </c>
      <c r="E1332" s="67">
        <v>0.86488357327444221</v>
      </c>
      <c r="F1332" s="67">
        <v>1.312661117855962</v>
      </c>
      <c r="G1332" s="67">
        <v>2.3787087024756048</v>
      </c>
      <c r="H1332" s="67">
        <v>3.7456095728629779</v>
      </c>
      <c r="I1332" s="67">
        <v>7.1027331868066588</v>
      </c>
      <c r="J1332" s="68">
        <v>0.13423931405753176</v>
      </c>
      <c r="K1332" s="67">
        <v>0.6512380292674721</v>
      </c>
      <c r="L1332" s="67">
        <v>1.2754304134116534</v>
      </c>
      <c r="M1332" s="67">
        <v>2.4634830369500933</v>
      </c>
      <c r="N1332" s="67">
        <v>4.2545850940846002</v>
      </c>
      <c r="O1332" s="67">
        <v>8.2650356894791734</v>
      </c>
    </row>
    <row r="1333" spans="2:15">
      <c r="B1333" s="60" t="s">
        <v>6754</v>
      </c>
      <c r="C1333" s="59" t="s">
        <v>5315</v>
      </c>
      <c r="D1333" s="67">
        <v>0.11106996898959319</v>
      </c>
      <c r="E1333" s="67">
        <v>0.64181565749532077</v>
      </c>
      <c r="F1333" s="67">
        <v>0.94223587031694456</v>
      </c>
      <c r="G1333" s="67">
        <v>1.7765770493425903</v>
      </c>
      <c r="H1333" s="67">
        <v>3.049043729088178</v>
      </c>
      <c r="I1333" s="67">
        <v>5.9884670647054898</v>
      </c>
      <c r="J1333" s="68">
        <v>0.10849541186884461</v>
      </c>
      <c r="K1333" s="67">
        <v>0.47037987254738728</v>
      </c>
      <c r="L1333" s="67">
        <v>0.8475826341638516</v>
      </c>
      <c r="M1333" s="67">
        <v>1.9240386537379415</v>
      </c>
      <c r="N1333" s="67">
        <v>3.2258938623905586</v>
      </c>
      <c r="O1333" s="67">
        <v>7.2293439804486814</v>
      </c>
    </row>
    <row r="1334" spans="2:15">
      <c r="B1334" s="60" t="s">
        <v>6754</v>
      </c>
      <c r="C1334" s="59" t="s">
        <v>5343</v>
      </c>
      <c r="D1334" s="67">
        <v>0.10109671091748339</v>
      </c>
      <c r="E1334" s="67">
        <v>0.57086665508978407</v>
      </c>
      <c r="F1334" s="67">
        <v>0.71838513088461531</v>
      </c>
      <c r="G1334" s="67">
        <v>1.6876449430331859</v>
      </c>
      <c r="H1334" s="67">
        <v>2.8244739476909797</v>
      </c>
      <c r="I1334" s="67">
        <v>5.6133962424958055</v>
      </c>
      <c r="J1334" s="68">
        <v>0.10224351440564156</v>
      </c>
      <c r="K1334" s="67">
        <v>0.40730610880448653</v>
      </c>
      <c r="L1334" s="67">
        <v>0.78811928021372923</v>
      </c>
      <c r="M1334" s="67">
        <v>1.8420424307494745</v>
      </c>
      <c r="N1334" s="67">
        <v>3.135535962559421</v>
      </c>
      <c r="O1334" s="67">
        <v>7.078062625183434</v>
      </c>
    </row>
    <row r="1335" spans="2:15">
      <c r="B1335" s="60" t="s">
        <v>6754</v>
      </c>
      <c r="C1335" s="59" t="s">
        <v>5307</v>
      </c>
      <c r="D1335" s="67">
        <v>0.13485260357570439</v>
      </c>
      <c r="E1335" s="67">
        <v>0.88462768736552788</v>
      </c>
      <c r="F1335" s="67">
        <v>1.4352867325433949</v>
      </c>
      <c r="G1335" s="67">
        <v>2.381486538070313</v>
      </c>
      <c r="H1335" s="67">
        <v>3.9189556527527802</v>
      </c>
      <c r="I1335" s="67">
        <v>7.147259391755286</v>
      </c>
      <c r="J1335" s="68">
        <v>0.13476211385049847</v>
      </c>
      <c r="K1335" s="67">
        <v>0.67106333936295015</v>
      </c>
      <c r="L1335" s="67">
        <v>1.3486511364765883</v>
      </c>
      <c r="M1335" s="67">
        <v>2.6107055607049356</v>
      </c>
      <c r="N1335" s="67">
        <v>4.3016856773950911</v>
      </c>
      <c r="O1335" s="67">
        <v>8.3649571562321032</v>
      </c>
    </row>
    <row r="1336" spans="2:15">
      <c r="B1336" s="60" t="s">
        <v>6754</v>
      </c>
      <c r="C1336" s="59" t="s">
        <v>5338</v>
      </c>
      <c r="D1336" s="67">
        <v>0.13633701466205597</v>
      </c>
      <c r="E1336" s="67">
        <v>0.8311872953184346</v>
      </c>
      <c r="F1336" s="67">
        <v>1.2178433975830096</v>
      </c>
      <c r="G1336" s="67">
        <v>2.3051513149988057</v>
      </c>
      <c r="H1336" s="67">
        <v>3.7420530171715618</v>
      </c>
      <c r="I1336" s="67">
        <v>6.8649590518370136</v>
      </c>
      <c r="J1336" s="68">
        <v>0.13691051209137761</v>
      </c>
      <c r="K1336" s="67">
        <v>0.61559760191559754</v>
      </c>
      <c r="L1336" s="67">
        <v>1.2364102438280351</v>
      </c>
      <c r="M1336" s="67">
        <v>2.4769207165206271</v>
      </c>
      <c r="N1336" s="67">
        <v>4.0873560045910251</v>
      </c>
      <c r="O1336" s="67">
        <v>8.5876803920815288</v>
      </c>
    </row>
    <row r="1337" spans="2:15">
      <c r="B1337" s="60" t="s">
        <v>6754</v>
      </c>
      <c r="C1337" s="59" t="s">
        <v>5317</v>
      </c>
      <c r="D1337" s="67">
        <v>0.12983935081820017</v>
      </c>
      <c r="E1337" s="67">
        <v>0.78412615409154507</v>
      </c>
      <c r="F1337" s="67">
        <v>1.1300112787977132</v>
      </c>
      <c r="G1337" s="67">
        <v>2.1246586604608066</v>
      </c>
      <c r="H1337" s="67">
        <v>3.3729274380439898</v>
      </c>
      <c r="I1337" s="67">
        <v>6.3949376359508401</v>
      </c>
      <c r="J1337" s="68">
        <v>0.1306515716870586</v>
      </c>
      <c r="K1337" s="67">
        <v>0.58526735909385874</v>
      </c>
      <c r="L1337" s="67">
        <v>1.0685039910296028</v>
      </c>
      <c r="M1337" s="67">
        <v>2.1628344093350442</v>
      </c>
      <c r="N1337" s="67">
        <v>3.6806185990061486</v>
      </c>
      <c r="O1337" s="67">
        <v>7.8812805123609078</v>
      </c>
    </row>
    <row r="1338" spans="2:15">
      <c r="B1338" s="60" t="s">
        <v>6754</v>
      </c>
      <c r="C1338" s="59" t="s">
        <v>5311</v>
      </c>
      <c r="D1338" s="67">
        <v>0.11297120082493022</v>
      </c>
      <c r="E1338" s="67">
        <v>0.64371760299317193</v>
      </c>
      <c r="F1338" s="67">
        <v>0.90640515320674464</v>
      </c>
      <c r="G1338" s="67">
        <v>1.7560275599076083</v>
      </c>
      <c r="H1338" s="67">
        <v>2.9224740146350321</v>
      </c>
      <c r="I1338" s="67">
        <v>6.0096633260261694</v>
      </c>
      <c r="J1338" s="68">
        <v>0.11258118620652294</v>
      </c>
      <c r="K1338" s="67">
        <v>0.48200690558479209</v>
      </c>
      <c r="L1338" s="67">
        <v>0.89630690805330326</v>
      </c>
      <c r="M1338" s="67">
        <v>1.8446106535736639</v>
      </c>
      <c r="N1338" s="67">
        <v>3.245216512609006</v>
      </c>
      <c r="O1338" s="67">
        <v>7.3418714103360703</v>
      </c>
    </row>
    <row r="1339" spans="2:15">
      <c r="B1339" s="60" t="s">
        <v>6754</v>
      </c>
      <c r="C1339" s="59" t="s">
        <v>5308</v>
      </c>
      <c r="D1339" s="67">
        <v>0.1332518013896114</v>
      </c>
      <c r="E1339" s="67">
        <v>0.82080885314590413</v>
      </c>
      <c r="F1339" s="67">
        <v>1.1999055130777889</v>
      </c>
      <c r="G1339" s="67">
        <v>2.2524297502708155</v>
      </c>
      <c r="H1339" s="67">
        <v>3.7750027361294562</v>
      </c>
      <c r="I1339" s="67">
        <v>6.7414364352526182</v>
      </c>
      <c r="J1339" s="68">
        <v>0.13235934002215433</v>
      </c>
      <c r="K1339" s="67">
        <v>0.62865721464117685</v>
      </c>
      <c r="L1339" s="67">
        <v>1.1965159628080921</v>
      </c>
      <c r="M1339" s="67">
        <v>2.4288530018001682</v>
      </c>
      <c r="N1339" s="67">
        <v>4.1898432667165775</v>
      </c>
      <c r="O1339" s="67">
        <v>8.0450147274458299</v>
      </c>
    </row>
    <row r="1340" spans="2:15">
      <c r="B1340" s="60" t="s">
        <v>6754</v>
      </c>
      <c r="C1340" s="59" t="s">
        <v>5326</v>
      </c>
      <c r="D1340" s="67">
        <v>0.11353116007898782</v>
      </c>
      <c r="E1340" s="67">
        <v>0.6163162947542179</v>
      </c>
      <c r="F1340" s="67">
        <v>0.83916694711079876</v>
      </c>
      <c r="G1340" s="67">
        <v>1.7223953114642243</v>
      </c>
      <c r="H1340" s="67">
        <v>2.8668026910416033</v>
      </c>
      <c r="I1340" s="67">
        <v>5.9151853053207777</v>
      </c>
      <c r="J1340" s="68">
        <v>0.11337379628646004</v>
      </c>
      <c r="K1340" s="67">
        <v>0.42431191906410715</v>
      </c>
      <c r="L1340" s="67">
        <v>0.85486079904102219</v>
      </c>
      <c r="M1340" s="67">
        <v>1.7642445019126332</v>
      </c>
      <c r="N1340" s="67">
        <v>3.3483999192146401</v>
      </c>
      <c r="O1340" s="67">
        <v>7.0667819123069524</v>
      </c>
    </row>
    <row r="1341" spans="2:15">
      <c r="B1341" s="60" t="s">
        <v>6754</v>
      </c>
      <c r="C1341" s="59" t="s">
        <v>5344</v>
      </c>
      <c r="D1341" s="67">
        <v>9.7766574526330211E-2</v>
      </c>
      <c r="E1341" s="67">
        <v>0.51685487412450881</v>
      </c>
      <c r="F1341" s="67">
        <v>0.75554326730743382</v>
      </c>
      <c r="G1341" s="67">
        <v>1.5294187107754338</v>
      </c>
      <c r="H1341" s="67">
        <v>2.706797965125348</v>
      </c>
      <c r="I1341" s="67">
        <v>5.7183711797447581</v>
      </c>
      <c r="J1341" s="68">
        <v>9.7859867365183234E-2</v>
      </c>
      <c r="K1341" s="67">
        <v>0.38455341987134256</v>
      </c>
      <c r="L1341" s="67">
        <v>0.7294403583038338</v>
      </c>
      <c r="M1341" s="67">
        <v>1.6998021666882386</v>
      </c>
      <c r="N1341" s="67">
        <v>2.9489250866974079</v>
      </c>
      <c r="O1341" s="67">
        <v>7.0482104842770639</v>
      </c>
    </row>
    <row r="1342" spans="2:15">
      <c r="B1342" s="60" t="s">
        <v>6754</v>
      </c>
      <c r="C1342" s="59" t="s">
        <v>5329</v>
      </c>
      <c r="D1342" s="67">
        <v>0.10526816401467817</v>
      </c>
      <c r="E1342" s="67">
        <v>0.61251353883978732</v>
      </c>
      <c r="F1342" s="67">
        <v>0.88210862423944392</v>
      </c>
      <c r="G1342" s="67">
        <v>1.8213890766313225</v>
      </c>
      <c r="H1342" s="67">
        <v>2.8729124177188967</v>
      </c>
      <c r="I1342" s="67">
        <v>5.93056208613124</v>
      </c>
      <c r="J1342" s="68">
        <v>0.10647688213970348</v>
      </c>
      <c r="K1342" s="67">
        <v>0.46905727769276484</v>
      </c>
      <c r="L1342" s="67">
        <v>0.87154580196175657</v>
      </c>
      <c r="M1342" s="67">
        <v>1.887920802241543</v>
      </c>
      <c r="N1342" s="67">
        <v>3.1778636596696401</v>
      </c>
      <c r="O1342" s="67">
        <v>6.9450612556412743</v>
      </c>
    </row>
    <row r="1343" spans="2:15">
      <c r="B1343" s="60" t="s">
        <v>6754</v>
      </c>
      <c r="C1343" s="59" t="s">
        <v>5322</v>
      </c>
      <c r="D1343" s="67">
        <v>0.13478213973412026</v>
      </c>
      <c r="E1343" s="67">
        <v>0.80552547185380974</v>
      </c>
      <c r="F1343" s="67">
        <v>1.1772634951439085</v>
      </c>
      <c r="G1343" s="67">
        <v>2.1874479245165865</v>
      </c>
      <c r="H1343" s="67">
        <v>3.6062706647529499</v>
      </c>
      <c r="I1343" s="67">
        <v>6.8063909931760058</v>
      </c>
      <c r="J1343" s="68">
        <v>0.13506842313839906</v>
      </c>
      <c r="K1343" s="67">
        <v>0.61263471930274094</v>
      </c>
      <c r="L1343" s="67">
        <v>1.1495392338267179</v>
      </c>
      <c r="M1343" s="67">
        <v>2.3408632082743677</v>
      </c>
      <c r="N1343" s="67">
        <v>4.0238627357439736</v>
      </c>
      <c r="O1343" s="67">
        <v>8.1021956952420435</v>
      </c>
    </row>
    <row r="1344" spans="2:15">
      <c r="B1344" s="60" t="s">
        <v>6754</v>
      </c>
      <c r="C1344" s="59" t="s">
        <v>5318</v>
      </c>
      <c r="D1344" s="67">
        <v>0.14015713345360931</v>
      </c>
      <c r="E1344" s="67">
        <v>0.92880212066797818</v>
      </c>
      <c r="F1344" s="67">
        <v>1.5340972913051074</v>
      </c>
      <c r="G1344" s="67">
        <v>2.484391878430428</v>
      </c>
      <c r="H1344" s="67">
        <v>4.0281382296894614</v>
      </c>
      <c r="I1344" s="67">
        <v>7.4626546220237167</v>
      </c>
      <c r="J1344" s="68">
        <v>0.14087990325452959</v>
      </c>
      <c r="K1344" s="67">
        <v>0.69995684795116475</v>
      </c>
      <c r="L1344" s="67">
        <v>1.5051301210322812</v>
      </c>
      <c r="M1344" s="67">
        <v>2.6980243218206419</v>
      </c>
      <c r="N1344" s="67">
        <v>4.6111571977874899</v>
      </c>
      <c r="O1344" s="67">
        <v>8.8633735492317012</v>
      </c>
    </row>
    <row r="1345" spans="2:15">
      <c r="B1345" s="60" t="s">
        <v>6754</v>
      </c>
      <c r="C1345" s="59" t="s">
        <v>5328</v>
      </c>
      <c r="D1345" s="67">
        <v>0.12485702910060424</v>
      </c>
      <c r="E1345" s="67">
        <v>0.74518784762975832</v>
      </c>
      <c r="F1345" s="67">
        <v>1.0844790329074057</v>
      </c>
      <c r="G1345" s="67">
        <v>1.9883954452225403</v>
      </c>
      <c r="H1345" s="67">
        <v>3.3892369870643018</v>
      </c>
      <c r="I1345" s="67">
        <v>6.5030628314464369</v>
      </c>
      <c r="J1345" s="68">
        <v>0.1253190189026068</v>
      </c>
      <c r="K1345" s="67">
        <v>0.56852049214241318</v>
      </c>
      <c r="L1345" s="67">
        <v>1.0109908099032161</v>
      </c>
      <c r="M1345" s="67">
        <v>2.1057394704252359</v>
      </c>
      <c r="N1345" s="67">
        <v>3.8736984955576133</v>
      </c>
      <c r="O1345" s="67">
        <v>7.8145421788841851</v>
      </c>
    </row>
    <row r="1346" spans="2:15">
      <c r="B1346" s="60" t="s">
        <v>6754</v>
      </c>
      <c r="C1346" s="59" t="s">
        <v>5325</v>
      </c>
      <c r="D1346" s="67">
        <v>0.13078689581965522</v>
      </c>
      <c r="E1346" s="67">
        <v>0.90071017103507167</v>
      </c>
      <c r="F1346" s="67">
        <v>1.1860787753911082</v>
      </c>
      <c r="G1346" s="67">
        <v>2.0200702216292385</v>
      </c>
      <c r="H1346" s="67">
        <v>3.354173317646036</v>
      </c>
      <c r="I1346" s="67">
        <v>6.339800129443776</v>
      </c>
      <c r="J1346" s="68">
        <v>0.13149462993793898</v>
      </c>
      <c r="K1346" s="67">
        <v>0.62416540222189332</v>
      </c>
      <c r="L1346" s="67">
        <v>1.0579685473119886</v>
      </c>
      <c r="M1346" s="67">
        <v>2.4362745912854198</v>
      </c>
      <c r="N1346" s="67">
        <v>3.5631048383976682</v>
      </c>
      <c r="O1346" s="67">
        <v>8.1243404251943261</v>
      </c>
    </row>
    <row r="1347" spans="2:15">
      <c r="B1347" s="60" t="s">
        <v>6754</v>
      </c>
      <c r="C1347" s="59" t="s">
        <v>5319</v>
      </c>
      <c r="D1347" s="67">
        <v>9.0902073251779583E-2</v>
      </c>
      <c r="E1347" s="67">
        <v>0.4402476225762661</v>
      </c>
      <c r="F1347" s="67">
        <v>0.76678488688111923</v>
      </c>
      <c r="G1347" s="67">
        <v>1.5709432520032784</v>
      </c>
      <c r="H1347" s="67">
        <v>2.5786932246145784</v>
      </c>
      <c r="I1347" s="67">
        <v>5.5198769603637965</v>
      </c>
      <c r="J1347" s="68">
        <v>9.2327419492774815E-2</v>
      </c>
      <c r="K1347" s="67">
        <v>0.35822207309560472</v>
      </c>
      <c r="L1347" s="67">
        <v>0.70689967016920419</v>
      </c>
      <c r="M1347" s="67">
        <v>1.7164865747135167</v>
      </c>
      <c r="N1347" s="67">
        <v>2.7897718894144408</v>
      </c>
      <c r="O1347" s="67">
        <v>6.6394172031682626</v>
      </c>
    </row>
    <row r="1348" spans="2:15">
      <c r="B1348" s="60" t="s">
        <v>6994</v>
      </c>
      <c r="C1348" s="59" t="s">
        <v>5073</v>
      </c>
      <c r="D1348" s="67">
        <v>0.1064288115814284</v>
      </c>
      <c r="E1348" s="67">
        <v>0.58279618112071696</v>
      </c>
      <c r="F1348" s="67">
        <v>0.8320214159023428</v>
      </c>
      <c r="G1348" s="67">
        <v>1.6953334323486033</v>
      </c>
      <c r="H1348" s="67">
        <v>2.922359559675848</v>
      </c>
      <c r="I1348" s="67">
        <v>6.1463307699258438</v>
      </c>
      <c r="J1348" s="68">
        <v>0.10689539560709058</v>
      </c>
      <c r="K1348" s="67">
        <v>0.43727063743669298</v>
      </c>
      <c r="L1348" s="67">
        <v>0.81806366860579072</v>
      </c>
      <c r="M1348" s="67">
        <v>1.7930700005531002</v>
      </c>
      <c r="N1348" s="67">
        <v>3.433228701887542</v>
      </c>
      <c r="O1348" s="67">
        <v>7.3394213831096478</v>
      </c>
    </row>
    <row r="1349" spans="2:15">
      <c r="B1349" s="60" t="s">
        <v>6994</v>
      </c>
      <c r="C1349" s="59" t="s">
        <v>5075</v>
      </c>
      <c r="D1349" s="67">
        <v>0.1367633563462643</v>
      </c>
      <c r="E1349" s="67">
        <v>0.8433113201948006</v>
      </c>
      <c r="F1349" s="67">
        <v>1.2316350671314276</v>
      </c>
      <c r="G1349" s="67">
        <v>2.3005824303738027</v>
      </c>
      <c r="H1349" s="67">
        <v>3.6022480552583596</v>
      </c>
      <c r="I1349" s="67">
        <v>6.7881674426440437</v>
      </c>
      <c r="J1349" s="68">
        <v>0.13746273141402521</v>
      </c>
      <c r="K1349" s="67">
        <v>0.63954653817872653</v>
      </c>
      <c r="L1349" s="67">
        <v>1.2139890252066456</v>
      </c>
      <c r="M1349" s="67">
        <v>2.3399470192308423</v>
      </c>
      <c r="N1349" s="67">
        <v>4.2650390241985132</v>
      </c>
      <c r="O1349" s="67">
        <v>8.0895468941672579</v>
      </c>
    </row>
    <row r="1350" spans="2:15">
      <c r="B1350" s="60" t="s">
        <v>6994</v>
      </c>
      <c r="C1350" s="59" t="s">
        <v>5090</v>
      </c>
      <c r="D1350" s="67">
        <v>8.9081385720296169E-2</v>
      </c>
      <c r="E1350" s="67">
        <v>0.47507781794172899</v>
      </c>
      <c r="F1350" s="67">
        <v>0.65735237040903671</v>
      </c>
      <c r="G1350" s="67">
        <v>1.4571251453324185</v>
      </c>
      <c r="H1350" s="67">
        <v>2.4903014241663897</v>
      </c>
      <c r="I1350" s="67">
        <v>5.6421061754855959</v>
      </c>
      <c r="J1350" s="68">
        <v>8.9891224066370068E-2</v>
      </c>
      <c r="K1350" s="67">
        <v>0.36614613169632537</v>
      </c>
      <c r="L1350" s="67">
        <v>0.63716215384714614</v>
      </c>
      <c r="M1350" s="67">
        <v>1.5162925621839531</v>
      </c>
      <c r="N1350" s="67">
        <v>2.9122231995452661</v>
      </c>
      <c r="O1350" s="67">
        <v>6.6882768332935303</v>
      </c>
    </row>
    <row r="1351" spans="2:15">
      <c r="B1351" s="60" t="s">
        <v>6994</v>
      </c>
      <c r="C1351" s="59" t="s">
        <v>5086</v>
      </c>
      <c r="D1351" s="67">
        <v>0.13341745755963152</v>
      </c>
      <c r="E1351" s="67">
        <v>0.81938592049628545</v>
      </c>
      <c r="F1351" s="67">
        <v>1.2360030344750339</v>
      </c>
      <c r="G1351" s="67">
        <v>2.2326859838900508</v>
      </c>
      <c r="H1351" s="67">
        <v>3.5208662742226573</v>
      </c>
      <c r="I1351" s="67">
        <v>7.013775399469135</v>
      </c>
      <c r="J1351" s="68">
        <v>0.13291350656938655</v>
      </c>
      <c r="K1351" s="67">
        <v>0.6261459499173283</v>
      </c>
      <c r="L1351" s="67">
        <v>1.1683296851189591</v>
      </c>
      <c r="M1351" s="67">
        <v>2.3337744528380115</v>
      </c>
      <c r="N1351" s="67">
        <v>4.0761173140593829</v>
      </c>
      <c r="O1351" s="67">
        <v>8.1597288316002299</v>
      </c>
    </row>
    <row r="1352" spans="2:15">
      <c r="B1352" s="60" t="s">
        <v>6994</v>
      </c>
      <c r="C1352" s="59" t="s">
        <v>5096</v>
      </c>
      <c r="D1352" s="67">
        <v>0.13361942014212511</v>
      </c>
      <c r="E1352" s="67">
        <v>0.83702372211262388</v>
      </c>
      <c r="F1352" s="67">
        <v>1.232209112267008</v>
      </c>
      <c r="G1352" s="67">
        <v>2.2387170861335051</v>
      </c>
      <c r="H1352" s="67">
        <v>3.6109951456731149</v>
      </c>
      <c r="I1352" s="67">
        <v>6.9671427808408719</v>
      </c>
      <c r="J1352" s="68">
        <v>0.13433779863143258</v>
      </c>
      <c r="K1352" s="67">
        <v>0.64320916722303234</v>
      </c>
      <c r="L1352" s="67">
        <v>1.2205148755804338</v>
      </c>
      <c r="M1352" s="67">
        <v>2.3336095958307261</v>
      </c>
      <c r="N1352" s="67">
        <v>4.231585508446674</v>
      </c>
      <c r="O1352" s="67">
        <v>8.2369097643702887</v>
      </c>
    </row>
    <row r="1353" spans="2:15">
      <c r="B1353" s="60" t="s">
        <v>6994</v>
      </c>
      <c r="C1353" s="59" t="s">
        <v>5080</v>
      </c>
      <c r="D1353" s="67">
        <v>9.4593396086982029E-2</v>
      </c>
      <c r="E1353" s="67">
        <v>0.52206724538944571</v>
      </c>
      <c r="F1353" s="67">
        <v>0.74966237727261609</v>
      </c>
      <c r="G1353" s="67">
        <v>1.5069372820423927</v>
      </c>
      <c r="H1353" s="67">
        <v>2.6746348657644177</v>
      </c>
      <c r="I1353" s="67">
        <v>5.7324935137356858</v>
      </c>
      <c r="J1353" s="68">
        <v>9.5851926870511861E-2</v>
      </c>
      <c r="K1353" s="67">
        <v>0.40026869897243389</v>
      </c>
      <c r="L1353" s="67">
        <v>0.69299087029264184</v>
      </c>
      <c r="M1353" s="67">
        <v>1.6566557825663601</v>
      </c>
      <c r="N1353" s="67">
        <v>3.0653031716260539</v>
      </c>
      <c r="O1353" s="67">
        <v>6.7453011479694345</v>
      </c>
    </row>
    <row r="1354" spans="2:15">
      <c r="B1354" s="60" t="s">
        <v>6994</v>
      </c>
      <c r="C1354" s="59" t="s">
        <v>5081</v>
      </c>
      <c r="D1354" s="67">
        <v>9.6594101298695473E-2</v>
      </c>
      <c r="E1354" s="67">
        <v>0.52156430788538211</v>
      </c>
      <c r="F1354" s="67">
        <v>0.74821982603485437</v>
      </c>
      <c r="G1354" s="67">
        <v>1.5878054274486164</v>
      </c>
      <c r="H1354" s="67">
        <v>2.6836970734086045</v>
      </c>
      <c r="I1354" s="67">
        <v>5.8329964402703816</v>
      </c>
      <c r="J1354" s="68">
        <v>9.6826094606863186E-2</v>
      </c>
      <c r="K1354" s="67">
        <v>0.39583672482630505</v>
      </c>
      <c r="L1354" s="67">
        <v>0.71156971220343113</v>
      </c>
      <c r="M1354" s="67">
        <v>1.6461385083031104</v>
      </c>
      <c r="N1354" s="67">
        <v>3.1962176825498982</v>
      </c>
      <c r="O1354" s="67">
        <v>7.046160451448614</v>
      </c>
    </row>
    <row r="1355" spans="2:15">
      <c r="B1355" s="60" t="s">
        <v>6994</v>
      </c>
      <c r="C1355" s="59" t="s">
        <v>5098</v>
      </c>
      <c r="D1355" s="67">
        <v>0.10847210584743423</v>
      </c>
      <c r="E1355" s="67">
        <v>0.60394430639636643</v>
      </c>
      <c r="F1355" s="67">
        <v>0.8478404461111928</v>
      </c>
      <c r="G1355" s="67">
        <v>1.7006445621886781</v>
      </c>
      <c r="H1355" s="67">
        <v>2.8124985356544703</v>
      </c>
      <c r="I1355" s="67">
        <v>5.9845019452119494</v>
      </c>
      <c r="J1355" s="68">
        <v>0.10987272629144158</v>
      </c>
      <c r="K1355" s="67">
        <v>0.45492367767506348</v>
      </c>
      <c r="L1355" s="67">
        <v>0.80575856902428</v>
      </c>
      <c r="M1355" s="67">
        <v>1.7418334062425271</v>
      </c>
      <c r="N1355" s="67">
        <v>3.301519467159177</v>
      </c>
      <c r="O1355" s="67">
        <v>7.1186083731619298</v>
      </c>
    </row>
    <row r="1356" spans="2:15">
      <c r="B1356" s="60" t="s">
        <v>6994</v>
      </c>
      <c r="C1356" s="59" t="s">
        <v>5079</v>
      </c>
      <c r="D1356" s="67">
        <v>0.13912455051024156</v>
      </c>
      <c r="E1356" s="67">
        <v>0.89157133909191444</v>
      </c>
      <c r="F1356" s="67">
        <v>1.3279297399191623</v>
      </c>
      <c r="G1356" s="67">
        <v>2.284185837812224</v>
      </c>
      <c r="H1356" s="67">
        <v>3.4212263456141545</v>
      </c>
      <c r="I1356" s="67">
        <v>6.9733951574918338</v>
      </c>
      <c r="J1356" s="68">
        <v>0.14001693617829544</v>
      </c>
      <c r="K1356" s="67">
        <v>0.72049350732365047</v>
      </c>
      <c r="L1356" s="67">
        <v>1.2990710516353818</v>
      </c>
      <c r="M1356" s="67">
        <v>2.3809774772624217</v>
      </c>
      <c r="N1356" s="67">
        <v>4.2871275378274269</v>
      </c>
      <c r="O1356" s="67">
        <v>8.2029964834084765</v>
      </c>
    </row>
    <row r="1357" spans="2:15">
      <c r="B1357" s="60" t="s">
        <v>6994</v>
      </c>
      <c r="C1357" s="59" t="s">
        <v>5087</v>
      </c>
      <c r="D1357" s="67">
        <v>0.12045952089698206</v>
      </c>
      <c r="E1357" s="67">
        <v>0.7057607846582753</v>
      </c>
      <c r="F1357" s="67">
        <v>1.0111165303248935</v>
      </c>
      <c r="G1357" s="67">
        <v>1.8931978075602895</v>
      </c>
      <c r="H1357" s="67">
        <v>3.0374659226803602</v>
      </c>
      <c r="I1357" s="67">
        <v>6.4331273728224918</v>
      </c>
      <c r="J1357" s="68">
        <v>0.12040924981566681</v>
      </c>
      <c r="K1357" s="67">
        <v>0.52857753678273234</v>
      </c>
      <c r="L1357" s="67">
        <v>0.97124286848743402</v>
      </c>
      <c r="M1357" s="67">
        <v>1.962510706502534</v>
      </c>
      <c r="N1357" s="67">
        <v>3.6718893761886688</v>
      </c>
      <c r="O1357" s="67">
        <v>7.6030064275721667</v>
      </c>
    </row>
    <row r="1358" spans="2:15">
      <c r="B1358" s="60" t="s">
        <v>6994</v>
      </c>
      <c r="C1358" s="59" t="s">
        <v>5088</v>
      </c>
      <c r="D1358" s="67">
        <v>0.12984291642537532</v>
      </c>
      <c r="E1358" s="67">
        <v>0.75975062041647146</v>
      </c>
      <c r="F1358" s="67">
        <v>1.1637664172958935</v>
      </c>
      <c r="G1358" s="67">
        <v>2.24564206395931</v>
      </c>
      <c r="H1358" s="67">
        <v>3.4534911067601257</v>
      </c>
      <c r="I1358" s="67">
        <v>6.6528832662366577</v>
      </c>
      <c r="J1358" s="68">
        <v>0.12976484156133228</v>
      </c>
      <c r="K1358" s="67">
        <v>0.59369628499252569</v>
      </c>
      <c r="L1358" s="67">
        <v>1.173919497527216</v>
      </c>
      <c r="M1358" s="67">
        <v>2.3127385249304657</v>
      </c>
      <c r="N1358" s="67">
        <v>4.0479410010625294</v>
      </c>
      <c r="O1358" s="67">
        <v>8.1250214131676977</v>
      </c>
    </row>
    <row r="1359" spans="2:15">
      <c r="B1359" s="60" t="s">
        <v>6994</v>
      </c>
      <c r="C1359" s="59" t="s">
        <v>5092</v>
      </c>
      <c r="D1359" s="67">
        <v>0.10789860418198045</v>
      </c>
      <c r="E1359" s="67">
        <v>0.59319752233725342</v>
      </c>
      <c r="F1359" s="67">
        <v>0.87725547396242232</v>
      </c>
      <c r="G1359" s="67">
        <v>1.790232153079532</v>
      </c>
      <c r="H1359" s="67">
        <v>2.9207222678010503</v>
      </c>
      <c r="I1359" s="67">
        <v>6.2351221619484329</v>
      </c>
      <c r="J1359" s="68">
        <v>0.10651252145452932</v>
      </c>
      <c r="K1359" s="67">
        <v>0.46550302400994131</v>
      </c>
      <c r="L1359" s="67">
        <v>0.90022457251670696</v>
      </c>
      <c r="M1359" s="67">
        <v>1.837206444086267</v>
      </c>
      <c r="N1359" s="67">
        <v>3.4306900865058725</v>
      </c>
      <c r="O1359" s="67">
        <v>7.2383151322768464</v>
      </c>
    </row>
    <row r="1360" spans="2:15">
      <c r="B1360" s="60" t="s">
        <v>6994</v>
      </c>
      <c r="C1360" s="59" t="s">
        <v>5084</v>
      </c>
      <c r="D1360" s="67">
        <v>9.559831596361397E-2</v>
      </c>
      <c r="E1360" s="67">
        <v>0.51220323782817012</v>
      </c>
      <c r="F1360" s="67">
        <v>0.74203187244689695</v>
      </c>
      <c r="G1360" s="67">
        <v>1.5393880929278478</v>
      </c>
      <c r="H1360" s="67">
        <v>2.5687777783424117</v>
      </c>
      <c r="I1360" s="67">
        <v>5.8498088824222636</v>
      </c>
      <c r="J1360" s="68">
        <v>9.6804981671526194E-2</v>
      </c>
      <c r="K1360" s="67">
        <v>0.39903933042435374</v>
      </c>
      <c r="L1360" s="67">
        <v>0.72532808541221738</v>
      </c>
      <c r="M1360" s="67">
        <v>1.6255962365961523</v>
      </c>
      <c r="N1360" s="67">
        <v>3.0641604994564076</v>
      </c>
      <c r="O1360" s="67">
        <v>6.8412063365108224</v>
      </c>
    </row>
    <row r="1361" spans="2:15">
      <c r="B1361" s="60" t="s">
        <v>6994</v>
      </c>
      <c r="C1361" s="59" t="s">
        <v>5070</v>
      </c>
      <c r="D1361" s="67">
        <v>9.3320041863160827E-2</v>
      </c>
      <c r="E1361" s="67">
        <v>0.49472601685750817</v>
      </c>
      <c r="F1361" s="67">
        <v>0.69843142653057833</v>
      </c>
      <c r="G1361" s="67">
        <v>1.5309323372576964</v>
      </c>
      <c r="H1361" s="67">
        <v>2.5667243301445817</v>
      </c>
      <c r="I1361" s="67">
        <v>5.7190541039919482</v>
      </c>
      <c r="J1361" s="68">
        <v>9.3921450185393024E-2</v>
      </c>
      <c r="K1361" s="67">
        <v>0.38784158857657752</v>
      </c>
      <c r="L1361" s="67">
        <v>0.67059900000724859</v>
      </c>
      <c r="M1361" s="67">
        <v>1.5725910801538892</v>
      </c>
      <c r="N1361" s="67">
        <v>3.0527642213500146</v>
      </c>
      <c r="O1361" s="67">
        <v>6.8050264333715553</v>
      </c>
    </row>
    <row r="1362" spans="2:15">
      <c r="B1362" s="60" t="s">
        <v>6994</v>
      </c>
      <c r="C1362" s="59" t="s">
        <v>5082</v>
      </c>
      <c r="D1362" s="67">
        <v>0.12418223997503076</v>
      </c>
      <c r="E1362" s="67">
        <v>0.72323059747292018</v>
      </c>
      <c r="F1362" s="67">
        <v>1.0747838365979958</v>
      </c>
      <c r="G1362" s="67">
        <v>2.0683105016147638</v>
      </c>
      <c r="H1362" s="67">
        <v>3.3356033603780695</v>
      </c>
      <c r="I1362" s="67">
        <v>6.364158852558254</v>
      </c>
      <c r="J1362" s="68">
        <v>0.12399261045097051</v>
      </c>
      <c r="K1362" s="67">
        <v>0.57222667413365125</v>
      </c>
      <c r="L1362" s="67">
        <v>1.0731781947995187</v>
      </c>
      <c r="M1362" s="67">
        <v>2.1698479249798934</v>
      </c>
      <c r="N1362" s="67">
        <v>3.7659406889233793</v>
      </c>
      <c r="O1362" s="67">
        <v>7.5960041243735557</v>
      </c>
    </row>
    <row r="1363" spans="2:15">
      <c r="B1363" s="60" t="s">
        <v>6994</v>
      </c>
      <c r="C1363" s="59" t="s">
        <v>5076</v>
      </c>
      <c r="D1363" s="67">
        <v>0.11591042576918067</v>
      </c>
      <c r="E1363" s="67">
        <v>0.66710234975223837</v>
      </c>
      <c r="F1363" s="67">
        <v>0.96416050071439285</v>
      </c>
      <c r="G1363" s="67">
        <v>1.8627897219927834</v>
      </c>
      <c r="H1363" s="67">
        <v>3.2068196062186942</v>
      </c>
      <c r="I1363" s="67">
        <v>6.3855238039924931</v>
      </c>
      <c r="J1363" s="68">
        <v>0.11639547602072964</v>
      </c>
      <c r="K1363" s="67">
        <v>0.48713813423566937</v>
      </c>
      <c r="L1363" s="67">
        <v>0.96457707695298778</v>
      </c>
      <c r="M1363" s="67">
        <v>2.0109297142526312</v>
      </c>
      <c r="N1363" s="67">
        <v>3.8310385391693993</v>
      </c>
      <c r="O1363" s="67">
        <v>7.7857333593503801</v>
      </c>
    </row>
    <row r="1364" spans="2:15">
      <c r="B1364" s="60" t="s">
        <v>6994</v>
      </c>
      <c r="C1364" s="59" t="s">
        <v>5085</v>
      </c>
      <c r="D1364" s="67">
        <v>0.13087481458448236</v>
      </c>
      <c r="E1364" s="67">
        <v>0.82406421855187328</v>
      </c>
      <c r="F1364" s="67">
        <v>1.1582398797863662</v>
      </c>
      <c r="G1364" s="67">
        <v>2.2328859684596796</v>
      </c>
      <c r="H1364" s="67">
        <v>3.531329209003145</v>
      </c>
      <c r="I1364" s="67">
        <v>6.9231512002370437</v>
      </c>
      <c r="J1364" s="68">
        <v>0.13149611125135691</v>
      </c>
      <c r="K1364" s="67">
        <v>0.62274098606145145</v>
      </c>
      <c r="L1364" s="67">
        <v>1.1865308220317592</v>
      </c>
      <c r="M1364" s="67">
        <v>2.3371008027100064</v>
      </c>
      <c r="N1364" s="67">
        <v>4.2767744445407798</v>
      </c>
      <c r="O1364" s="67">
        <v>8.1791242434966414</v>
      </c>
    </row>
    <row r="1365" spans="2:15">
      <c r="B1365" s="60" t="s">
        <v>6994</v>
      </c>
      <c r="C1365" s="59" t="s">
        <v>5095</v>
      </c>
      <c r="D1365" s="67">
        <v>0.12269852504098429</v>
      </c>
      <c r="E1365" s="67">
        <v>0.72705690256714861</v>
      </c>
      <c r="F1365" s="67">
        <v>1.1267584210038952</v>
      </c>
      <c r="G1365" s="67">
        <v>2.0563880753589396</v>
      </c>
      <c r="H1365" s="67">
        <v>3.2687591171047843</v>
      </c>
      <c r="I1365" s="67">
        <v>6.7543495764175407</v>
      </c>
      <c r="J1365" s="68">
        <v>0.12263109220870737</v>
      </c>
      <c r="K1365" s="67">
        <v>0.55263667667366345</v>
      </c>
      <c r="L1365" s="67">
        <v>1.0723915052592072</v>
      </c>
      <c r="M1365" s="67">
        <v>2.1334074991324909</v>
      </c>
      <c r="N1365" s="67">
        <v>3.9417942896062255</v>
      </c>
      <c r="O1365" s="67">
        <v>8.12743180396801</v>
      </c>
    </row>
    <row r="1366" spans="2:15">
      <c r="B1366" s="60" t="s">
        <v>6994</v>
      </c>
      <c r="C1366" s="59" t="s">
        <v>5089</v>
      </c>
      <c r="D1366" s="67">
        <v>0.13071372277018292</v>
      </c>
      <c r="E1366" s="67">
        <v>0.76123657470894934</v>
      </c>
      <c r="F1366" s="67">
        <v>1.1656710158699732</v>
      </c>
      <c r="G1366" s="67">
        <v>2.0278699236188671</v>
      </c>
      <c r="H1366" s="67">
        <v>3.1663952894722249</v>
      </c>
      <c r="I1366" s="67">
        <v>6.7614764964763214</v>
      </c>
      <c r="J1366" s="68">
        <v>0.1312280507275331</v>
      </c>
      <c r="K1366" s="67">
        <v>0.59915755799161385</v>
      </c>
      <c r="L1366" s="67">
        <v>1.1245472799997924</v>
      </c>
      <c r="M1366" s="67">
        <v>2.2228979860258975</v>
      </c>
      <c r="N1366" s="67">
        <v>4.1496759439288775</v>
      </c>
      <c r="O1366" s="67">
        <v>8.1501126852554027</v>
      </c>
    </row>
    <row r="1367" spans="2:15">
      <c r="B1367" s="60" t="s">
        <v>6994</v>
      </c>
      <c r="C1367" s="59" t="s">
        <v>5072</v>
      </c>
      <c r="D1367" s="67">
        <v>0.12412883010842246</v>
      </c>
      <c r="E1367" s="67">
        <v>0.71777612925415102</v>
      </c>
      <c r="F1367" s="67">
        <v>1.0351393802482676</v>
      </c>
      <c r="G1367" s="67">
        <v>2.0546121375247188</v>
      </c>
      <c r="H1367" s="67">
        <v>3.4304601678912459</v>
      </c>
      <c r="I1367" s="67">
        <v>6.6840154387695794</v>
      </c>
      <c r="J1367" s="68">
        <v>0.12407086816846358</v>
      </c>
      <c r="K1367" s="67">
        <v>0.55907393792421534</v>
      </c>
      <c r="L1367" s="67">
        <v>1.0463311774762136</v>
      </c>
      <c r="M1367" s="67">
        <v>2.1623444392005502</v>
      </c>
      <c r="N1367" s="67">
        <v>4.0778020145944263</v>
      </c>
      <c r="O1367" s="67">
        <v>7.9548130932758419</v>
      </c>
    </row>
    <row r="1368" spans="2:15">
      <c r="B1368" s="60" t="s">
        <v>6994</v>
      </c>
      <c r="C1368" s="59" t="s">
        <v>5097</v>
      </c>
      <c r="D1368" s="67">
        <v>0.12736123270686553</v>
      </c>
      <c r="E1368" s="67">
        <v>0.73296549586318638</v>
      </c>
      <c r="F1368" s="67">
        <v>1.0852959692463391</v>
      </c>
      <c r="G1368" s="67">
        <v>2.0686320143840722</v>
      </c>
      <c r="H1368" s="67">
        <v>3.5183360317364381</v>
      </c>
      <c r="I1368" s="67">
        <v>6.7854707262595184</v>
      </c>
      <c r="J1368" s="68">
        <v>0.12595953683388647</v>
      </c>
      <c r="K1368" s="67">
        <v>0.56186845872600388</v>
      </c>
      <c r="L1368" s="67">
        <v>1.0587378305370021</v>
      </c>
      <c r="M1368" s="67">
        <v>2.160415402200214</v>
      </c>
      <c r="N1368" s="67">
        <v>4.1100620133764094</v>
      </c>
      <c r="O1368" s="67">
        <v>8.0539402189862841</v>
      </c>
    </row>
    <row r="1369" spans="2:15">
      <c r="B1369" s="60" t="s">
        <v>6994</v>
      </c>
      <c r="C1369" s="59" t="s">
        <v>5078</v>
      </c>
      <c r="D1369" s="67">
        <v>0.12266558226794123</v>
      </c>
      <c r="E1369" s="67">
        <v>0.71952504397388617</v>
      </c>
      <c r="F1369" s="67">
        <v>1.0173280833514078</v>
      </c>
      <c r="G1369" s="67">
        <v>1.8664575562995931</v>
      </c>
      <c r="H1369" s="67">
        <v>3.1705895004276079</v>
      </c>
      <c r="I1369" s="67">
        <v>6.6235740894176578</v>
      </c>
      <c r="J1369" s="68">
        <v>0.12341314516953443</v>
      </c>
      <c r="K1369" s="67">
        <v>0.52319816630100979</v>
      </c>
      <c r="L1369" s="67">
        <v>1.03396525334981</v>
      </c>
      <c r="M1369" s="67">
        <v>2.0046732156531064</v>
      </c>
      <c r="N1369" s="67">
        <v>3.8855890223411329</v>
      </c>
      <c r="O1369" s="67">
        <v>7.7698000063115389</v>
      </c>
    </row>
    <row r="1370" spans="2:15">
      <c r="B1370" s="60" t="s">
        <v>6994</v>
      </c>
      <c r="C1370" s="59" t="s">
        <v>5091</v>
      </c>
      <c r="D1370" s="67">
        <v>0.13653771381344296</v>
      </c>
      <c r="E1370" s="67">
        <v>0.88617168326049001</v>
      </c>
      <c r="F1370" s="67">
        <v>1.2054441857221669</v>
      </c>
      <c r="G1370" s="67">
        <v>2.1729896685745547</v>
      </c>
      <c r="H1370" s="67">
        <v>3.6465761695647019</v>
      </c>
      <c r="I1370" s="67">
        <v>7.2273130767862312</v>
      </c>
      <c r="J1370" s="68">
        <v>0.13704318838037058</v>
      </c>
      <c r="K1370" s="67">
        <v>0.66742044344024298</v>
      </c>
      <c r="L1370" s="67">
        <v>1.1579154296946699</v>
      </c>
      <c r="M1370" s="67">
        <v>2.3365208355438742</v>
      </c>
      <c r="N1370" s="67">
        <v>4.3358472143847742</v>
      </c>
      <c r="O1370" s="67">
        <v>8.1599964207073459</v>
      </c>
    </row>
    <row r="1371" spans="2:15">
      <c r="B1371" s="60" t="s">
        <v>6994</v>
      </c>
      <c r="C1371" s="59" t="s">
        <v>5094</v>
      </c>
      <c r="D1371" s="67">
        <v>0.11068288720816542</v>
      </c>
      <c r="E1371" s="67">
        <v>0.56163483591726571</v>
      </c>
      <c r="F1371" s="67">
        <v>0.89277272165196586</v>
      </c>
      <c r="G1371" s="67">
        <v>1.8144030748911935</v>
      </c>
      <c r="H1371" s="67">
        <v>2.9643488102175897</v>
      </c>
      <c r="I1371" s="67">
        <v>6.2125391376703192</v>
      </c>
      <c r="J1371" s="68">
        <v>0.11162923195315311</v>
      </c>
      <c r="K1371" s="67">
        <v>0.43901388264227131</v>
      </c>
      <c r="L1371" s="67">
        <v>0.86368962199946431</v>
      </c>
      <c r="M1371" s="67">
        <v>1.8749238658461669</v>
      </c>
      <c r="N1371" s="67">
        <v>3.460074851654749</v>
      </c>
      <c r="O1371" s="67">
        <v>7.2608292796260203</v>
      </c>
    </row>
    <row r="1372" spans="2:15">
      <c r="B1372" s="60" t="s">
        <v>6994</v>
      </c>
      <c r="C1372" s="59" t="s">
        <v>5077</v>
      </c>
      <c r="D1372" s="67">
        <v>0.13217590764292572</v>
      </c>
      <c r="E1372" s="67">
        <v>0.84415960199521356</v>
      </c>
      <c r="F1372" s="67">
        <v>1.2286729100914739</v>
      </c>
      <c r="G1372" s="67">
        <v>2.527090382117704</v>
      </c>
      <c r="H1372" s="67">
        <v>3.2197127056879742</v>
      </c>
      <c r="I1372" s="67">
        <v>7.1315818268922158</v>
      </c>
      <c r="J1372" s="68">
        <v>0.13176193290790661</v>
      </c>
      <c r="K1372" s="67">
        <v>0.71039653836536132</v>
      </c>
      <c r="L1372" s="67">
        <v>1.1827760304148971</v>
      </c>
      <c r="M1372" s="67">
        <v>2.2588875997716249</v>
      </c>
      <c r="N1372" s="67">
        <v>3.9665664753122249</v>
      </c>
      <c r="O1372" s="67">
        <v>7.9946942378666375</v>
      </c>
    </row>
    <row r="1373" spans="2:15">
      <c r="B1373" s="60" t="s">
        <v>6994</v>
      </c>
      <c r="C1373" s="59" t="s">
        <v>5093</v>
      </c>
      <c r="D1373" s="67">
        <v>0.14170821816047771</v>
      </c>
      <c r="E1373" s="67">
        <v>0.87183499367102635</v>
      </c>
      <c r="F1373" s="67">
        <v>1.6076844682456151</v>
      </c>
      <c r="G1373" s="67">
        <v>2.4884595927286739</v>
      </c>
      <c r="H1373" s="67">
        <v>3.7855166804767126</v>
      </c>
      <c r="I1373" s="67">
        <v>7.2124548251311733</v>
      </c>
      <c r="J1373" s="68">
        <v>0.14211928398781348</v>
      </c>
      <c r="K1373" s="67">
        <v>0.73018880627061422</v>
      </c>
      <c r="L1373" s="67">
        <v>1.4292285587194951</v>
      </c>
      <c r="M1373" s="67">
        <v>2.4865957326022325</v>
      </c>
      <c r="N1373" s="67">
        <v>4.6978012748473885</v>
      </c>
      <c r="O1373" s="67">
        <v>8.3800104166231648</v>
      </c>
    </row>
    <row r="1374" spans="2:15">
      <c r="B1374" s="60" t="s">
        <v>6994</v>
      </c>
      <c r="C1374" s="59" t="s">
        <v>5074</v>
      </c>
      <c r="D1374" s="67">
        <v>0.11908517062490771</v>
      </c>
      <c r="E1374" s="67">
        <v>0.67710188759600021</v>
      </c>
      <c r="F1374" s="67">
        <v>1.0285337565169472</v>
      </c>
      <c r="G1374" s="67">
        <v>1.9668172266051998</v>
      </c>
      <c r="H1374" s="67">
        <v>3.3626784786822417</v>
      </c>
      <c r="I1374" s="67">
        <v>6.6625031522819471</v>
      </c>
      <c r="J1374" s="68">
        <v>0.11977765515483184</v>
      </c>
      <c r="K1374" s="67">
        <v>0.52368025268015828</v>
      </c>
      <c r="L1374" s="67">
        <v>1.0266960697571388</v>
      </c>
      <c r="M1374" s="67">
        <v>2.0906939940442526</v>
      </c>
      <c r="N1374" s="67">
        <v>3.8173819457064089</v>
      </c>
      <c r="O1374" s="67">
        <v>7.8404028908767636</v>
      </c>
    </row>
    <row r="1375" spans="2:15">
      <c r="B1375" s="60" t="s">
        <v>6994</v>
      </c>
      <c r="C1375" s="59" t="s">
        <v>5071</v>
      </c>
      <c r="D1375" s="67">
        <v>0.12190246624128868</v>
      </c>
      <c r="E1375" s="67">
        <v>0.71435460880753887</v>
      </c>
      <c r="F1375" s="67">
        <v>1.0370569383313093</v>
      </c>
      <c r="G1375" s="67">
        <v>2.0212554943977725</v>
      </c>
      <c r="H1375" s="67">
        <v>3.3320717060720346</v>
      </c>
      <c r="I1375" s="67">
        <v>6.5074414170325987</v>
      </c>
      <c r="J1375" s="68">
        <v>0.12338195562598277</v>
      </c>
      <c r="K1375" s="67">
        <v>0.53046919259839798</v>
      </c>
      <c r="L1375" s="67">
        <v>1.0121890283074313</v>
      </c>
      <c r="M1375" s="67">
        <v>2.1012993700332609</v>
      </c>
      <c r="N1375" s="67">
        <v>3.8986684939115901</v>
      </c>
      <c r="O1375" s="67">
        <v>7.7471378627012495</v>
      </c>
    </row>
    <row r="1376" spans="2:15">
      <c r="B1376" s="60" t="s">
        <v>6994</v>
      </c>
      <c r="C1376" s="59" t="s">
        <v>5083</v>
      </c>
      <c r="D1376" s="67">
        <v>0.13717547043199016</v>
      </c>
      <c r="E1376" s="67">
        <v>0.82542363291070109</v>
      </c>
      <c r="F1376" s="67">
        <v>1.1832024544697295</v>
      </c>
      <c r="G1376" s="67">
        <v>2.1758546389421665</v>
      </c>
      <c r="H1376" s="67">
        <v>3.2806498047239399</v>
      </c>
      <c r="I1376" s="67">
        <v>6.597051044375891</v>
      </c>
      <c r="J1376" s="68">
        <v>0.13580075160492505</v>
      </c>
      <c r="K1376" s="67">
        <v>0.62183848869545033</v>
      </c>
      <c r="L1376" s="67">
        <v>1.1014697438142076</v>
      </c>
      <c r="M1376" s="67">
        <v>2.2941314434042068</v>
      </c>
      <c r="N1376" s="67">
        <v>3.8604545928644267</v>
      </c>
      <c r="O1376" s="67">
        <v>7.8389797834766384</v>
      </c>
    </row>
    <row r="1377" spans="2:15">
      <c r="B1377" s="60" t="s">
        <v>6748</v>
      </c>
      <c r="C1377" s="59" t="s">
        <v>5010</v>
      </c>
      <c r="D1377" s="67">
        <v>8.978387684163093E-2</v>
      </c>
      <c r="E1377" s="67">
        <v>0.46464896558395463</v>
      </c>
      <c r="F1377" s="67">
        <v>0.65521642268854907</v>
      </c>
      <c r="G1377" s="67">
        <v>1.4885903190894103</v>
      </c>
      <c r="H1377" s="67">
        <v>2.4619327197715721</v>
      </c>
      <c r="I1377" s="67">
        <v>5.5875412603023307</v>
      </c>
      <c r="J1377" s="68">
        <v>8.9922647475895123E-2</v>
      </c>
      <c r="K1377" s="67">
        <v>0.36479177598629015</v>
      </c>
      <c r="L1377" s="67">
        <v>0.65911911720168714</v>
      </c>
      <c r="M1377" s="67">
        <v>1.5866205591121889</v>
      </c>
      <c r="N1377" s="67">
        <v>2.9280315942846191</v>
      </c>
      <c r="O1377" s="67">
        <v>6.5711175156967032</v>
      </c>
    </row>
    <row r="1378" spans="2:15">
      <c r="B1378" s="60" t="s">
        <v>6748</v>
      </c>
      <c r="C1378" s="59" t="s">
        <v>4994</v>
      </c>
      <c r="D1378" s="67">
        <v>0.14022606745312732</v>
      </c>
      <c r="E1378" s="67">
        <v>0.9590865527144713</v>
      </c>
      <c r="F1378" s="67">
        <v>1.3648214782293708</v>
      </c>
      <c r="G1378" s="67">
        <v>2.4477395022564115</v>
      </c>
      <c r="H1378" s="67">
        <v>3.7597409757868743</v>
      </c>
      <c r="I1378" s="67">
        <v>7.4119378098892357</v>
      </c>
      <c r="J1378" s="68">
        <v>0.14154543530320085</v>
      </c>
      <c r="K1378" s="67">
        <v>0.71569930642928814</v>
      </c>
      <c r="L1378" s="67">
        <v>1.4224255540827446</v>
      </c>
      <c r="M1378" s="67">
        <v>2.651663041651974</v>
      </c>
      <c r="N1378" s="67">
        <v>4.5085103063820089</v>
      </c>
      <c r="O1378" s="67">
        <v>8.5664983416872911</v>
      </c>
    </row>
    <row r="1379" spans="2:15">
      <c r="B1379" s="60" t="s">
        <v>6748</v>
      </c>
      <c r="C1379" s="59" t="s">
        <v>5043</v>
      </c>
      <c r="D1379" s="67">
        <v>0.10893382102748636</v>
      </c>
      <c r="E1379" s="67">
        <v>0.5360914762777923</v>
      </c>
      <c r="F1379" s="67">
        <v>0.77152702933801476</v>
      </c>
      <c r="G1379" s="67">
        <v>1.5981333132084254</v>
      </c>
      <c r="H1379" s="67">
        <v>2.762169432107564</v>
      </c>
      <c r="I1379" s="67">
        <v>5.8448664181563936</v>
      </c>
      <c r="J1379" s="68">
        <v>0.10489197248705158</v>
      </c>
      <c r="K1379" s="67">
        <v>0.38099651491137099</v>
      </c>
      <c r="L1379" s="67">
        <v>0.72856335515015469</v>
      </c>
      <c r="M1379" s="67">
        <v>1.7059297820500301</v>
      </c>
      <c r="N1379" s="67">
        <v>3.0739990431598083</v>
      </c>
      <c r="O1379" s="67">
        <v>7.0629518141252809</v>
      </c>
    </row>
    <row r="1380" spans="2:15">
      <c r="B1380" s="60" t="s">
        <v>6748</v>
      </c>
      <c r="C1380" s="59" t="s">
        <v>5040</v>
      </c>
      <c r="D1380" s="67">
        <v>0.14458427718960457</v>
      </c>
      <c r="E1380" s="67">
        <v>0.99597782995938111</v>
      </c>
      <c r="F1380" s="67">
        <v>1.5262287833920531</v>
      </c>
      <c r="G1380" s="67">
        <v>2.577353789074142</v>
      </c>
      <c r="H1380" s="67">
        <v>3.9854867733939354</v>
      </c>
      <c r="I1380" s="67">
        <v>7.4502259705539267</v>
      </c>
      <c r="J1380" s="68">
        <v>0.14442299350930202</v>
      </c>
      <c r="K1380" s="67">
        <v>0.74996237639673513</v>
      </c>
      <c r="L1380" s="67">
        <v>1.511846765611873</v>
      </c>
      <c r="M1380" s="67">
        <v>2.684029130363669</v>
      </c>
      <c r="N1380" s="67">
        <v>4.5442297979344959</v>
      </c>
      <c r="O1380" s="67">
        <v>8.6601943340821723</v>
      </c>
    </row>
    <row r="1381" spans="2:15">
      <c r="B1381" s="60" t="s">
        <v>6748</v>
      </c>
      <c r="C1381" s="59" t="s">
        <v>5042</v>
      </c>
      <c r="D1381" s="67">
        <v>0.13486211426113817</v>
      </c>
      <c r="E1381" s="67">
        <v>0.8355996038969663</v>
      </c>
      <c r="F1381" s="67">
        <v>1.2571864703478528</v>
      </c>
      <c r="G1381" s="67">
        <v>2.2364949933870686</v>
      </c>
      <c r="H1381" s="67">
        <v>3.5139410260419193</v>
      </c>
      <c r="I1381" s="67">
        <v>6.5900226603328367</v>
      </c>
      <c r="J1381" s="68">
        <v>0.1354488713931456</v>
      </c>
      <c r="K1381" s="67">
        <v>0.65872920803052881</v>
      </c>
      <c r="L1381" s="67">
        <v>1.262142838811811</v>
      </c>
      <c r="M1381" s="67">
        <v>2.220364780334056</v>
      </c>
      <c r="N1381" s="67">
        <v>4.1160296779431143</v>
      </c>
      <c r="O1381" s="67">
        <v>7.9607137641639589</v>
      </c>
    </row>
    <row r="1382" spans="2:15">
      <c r="B1382" s="60" t="s">
        <v>6748</v>
      </c>
      <c r="C1382" s="59" t="s">
        <v>5053</v>
      </c>
      <c r="D1382" s="67">
        <v>9.5275163319141612E-2</v>
      </c>
      <c r="E1382" s="67">
        <v>0.54149041612496684</v>
      </c>
      <c r="F1382" s="67">
        <v>0.7728580932747019</v>
      </c>
      <c r="G1382" s="67">
        <v>1.5971281509255977</v>
      </c>
      <c r="H1382" s="67">
        <v>2.6946810784131987</v>
      </c>
      <c r="I1382" s="67">
        <v>5.7149047653456675</v>
      </c>
      <c r="J1382" s="68">
        <v>9.6252924212015034E-2</v>
      </c>
      <c r="K1382" s="67">
        <v>0.41135456030624079</v>
      </c>
      <c r="L1382" s="67">
        <v>0.75001964880459404</v>
      </c>
      <c r="M1382" s="67">
        <v>1.6628019042748734</v>
      </c>
      <c r="N1382" s="67">
        <v>3.1218785214212685</v>
      </c>
      <c r="O1382" s="67">
        <v>6.974906587685326</v>
      </c>
    </row>
    <row r="1383" spans="2:15">
      <c r="B1383" s="60" t="s">
        <v>6748</v>
      </c>
      <c r="C1383" s="59" t="s">
        <v>5009</v>
      </c>
      <c r="D1383" s="67">
        <v>0.14686308924647853</v>
      </c>
      <c r="E1383" s="67">
        <v>1.0529360316118954</v>
      </c>
      <c r="F1383" s="67">
        <v>1.6032832396688763</v>
      </c>
      <c r="G1383" s="67">
        <v>2.7918828861246903</v>
      </c>
      <c r="H1383" s="67">
        <v>4.1452582674914904</v>
      </c>
      <c r="I1383" s="67">
        <v>7.5363234726552468</v>
      </c>
      <c r="J1383" s="68">
        <v>0.14754073188833264</v>
      </c>
      <c r="K1383" s="67">
        <v>0.77798323044188522</v>
      </c>
      <c r="L1383" s="67">
        <v>1.583272612642407</v>
      </c>
      <c r="M1383" s="67">
        <v>2.8728479892695917</v>
      </c>
      <c r="N1383" s="67">
        <v>4.6602036819026988</v>
      </c>
      <c r="O1383" s="67">
        <v>8.6896523854614536</v>
      </c>
    </row>
    <row r="1384" spans="2:15">
      <c r="B1384" s="60" t="s">
        <v>6748</v>
      </c>
      <c r="C1384" s="59" t="s">
        <v>4988</v>
      </c>
      <c r="D1384" s="67">
        <v>0.14909383146963401</v>
      </c>
      <c r="E1384" s="67">
        <v>1.0777059635336688</v>
      </c>
      <c r="F1384" s="67">
        <v>1.645498727901046</v>
      </c>
      <c r="G1384" s="67">
        <v>2.8147139240743844</v>
      </c>
      <c r="H1384" s="67">
        <v>4.2173276077380955</v>
      </c>
      <c r="I1384" s="67">
        <v>7.6736726868999323</v>
      </c>
      <c r="J1384" s="68">
        <v>0.14943481533021388</v>
      </c>
      <c r="K1384" s="67">
        <v>0.80651586693169586</v>
      </c>
      <c r="L1384" s="67">
        <v>1.6768271757650202</v>
      </c>
      <c r="M1384" s="67">
        <v>2.9137407218223625</v>
      </c>
      <c r="N1384" s="67">
        <v>4.9076212104061474</v>
      </c>
      <c r="O1384" s="67">
        <v>9.028653286579063</v>
      </c>
    </row>
    <row r="1385" spans="2:15">
      <c r="B1385" s="60" t="s">
        <v>6748</v>
      </c>
      <c r="C1385" s="59" t="s">
        <v>5045</v>
      </c>
      <c r="D1385" s="67">
        <v>0.10951880921328869</v>
      </c>
      <c r="E1385" s="67">
        <v>0.62044963092450534</v>
      </c>
      <c r="F1385" s="67">
        <v>0.88715437192163182</v>
      </c>
      <c r="G1385" s="67">
        <v>1.6799961020326495</v>
      </c>
      <c r="H1385" s="67">
        <v>2.7121175938060835</v>
      </c>
      <c r="I1385" s="67">
        <v>5.7857392232937892</v>
      </c>
      <c r="J1385" s="68">
        <v>0.11170644195990559</v>
      </c>
      <c r="K1385" s="67">
        <v>0.45697068775559241</v>
      </c>
      <c r="L1385" s="67">
        <v>0.8837189960752827</v>
      </c>
      <c r="M1385" s="67">
        <v>1.7864377587271481</v>
      </c>
      <c r="N1385" s="67">
        <v>3.2615867460413761</v>
      </c>
      <c r="O1385" s="67">
        <v>7.2643479387459129</v>
      </c>
    </row>
    <row r="1386" spans="2:15">
      <c r="B1386" s="60" t="s">
        <v>6748</v>
      </c>
      <c r="C1386" s="59" t="s">
        <v>4993</v>
      </c>
      <c r="D1386" s="67">
        <v>7.3181222316886146E-2</v>
      </c>
      <c r="E1386" s="67">
        <v>0.3805465191126825</v>
      </c>
      <c r="F1386" s="67">
        <v>0.5228919212337152</v>
      </c>
      <c r="G1386" s="67">
        <v>1.2867642237567372</v>
      </c>
      <c r="H1386" s="67">
        <v>2.0645005865884762</v>
      </c>
      <c r="I1386" s="67">
        <v>5.104558450782144</v>
      </c>
      <c r="J1386" s="68">
        <v>7.2652575672682365E-2</v>
      </c>
      <c r="K1386" s="67">
        <v>0.28118796475009455</v>
      </c>
      <c r="L1386" s="67">
        <v>0.52374130082241865</v>
      </c>
      <c r="M1386" s="67">
        <v>1.3362484865659929</v>
      </c>
      <c r="N1386" s="67">
        <v>2.4086946441257453</v>
      </c>
      <c r="O1386" s="67">
        <v>5.9826041984503036</v>
      </c>
    </row>
    <row r="1387" spans="2:15">
      <c r="B1387" s="60" t="s">
        <v>6748</v>
      </c>
      <c r="C1387" s="59" t="s">
        <v>4997</v>
      </c>
      <c r="D1387" s="67">
        <v>0.10088848330795096</v>
      </c>
      <c r="E1387" s="67">
        <v>0.54002831220850234</v>
      </c>
      <c r="F1387" s="67">
        <v>0.8590072925144232</v>
      </c>
      <c r="G1387" s="67">
        <v>1.6830075895676677</v>
      </c>
      <c r="H1387" s="67">
        <v>2.7011067543938361</v>
      </c>
      <c r="I1387" s="67">
        <v>5.8006900105000527</v>
      </c>
      <c r="J1387" s="68">
        <v>0.1007192512326488</v>
      </c>
      <c r="K1387" s="67">
        <v>0.42463075097903069</v>
      </c>
      <c r="L1387" s="67">
        <v>0.82197313067778599</v>
      </c>
      <c r="M1387" s="67">
        <v>1.7486989490984033</v>
      </c>
      <c r="N1387" s="67">
        <v>3.2534679020291648</v>
      </c>
      <c r="O1387" s="67">
        <v>6.9363580919629699</v>
      </c>
    </row>
    <row r="1388" spans="2:15">
      <c r="B1388" s="60" t="s">
        <v>6748</v>
      </c>
      <c r="C1388" s="59" t="s">
        <v>5015</v>
      </c>
      <c r="D1388" s="67">
        <v>0.14104255708742705</v>
      </c>
      <c r="E1388" s="67">
        <v>0.9356856080242294</v>
      </c>
      <c r="F1388" s="67">
        <v>1.3492714631315452</v>
      </c>
      <c r="G1388" s="67">
        <v>2.4344080813586393</v>
      </c>
      <c r="H1388" s="67">
        <v>3.8500172701861493</v>
      </c>
      <c r="I1388" s="67">
        <v>7.0200470046847467</v>
      </c>
      <c r="J1388" s="68">
        <v>0.14190654272964409</v>
      </c>
      <c r="K1388" s="67">
        <v>0.71171499477062816</v>
      </c>
      <c r="L1388" s="67">
        <v>1.3148617914978575</v>
      </c>
      <c r="M1388" s="67">
        <v>2.6038748864072541</v>
      </c>
      <c r="N1388" s="67">
        <v>4.2252631250442763</v>
      </c>
      <c r="O1388" s="67">
        <v>8.5678525829627681</v>
      </c>
    </row>
    <row r="1389" spans="2:15">
      <c r="B1389" s="60" t="s">
        <v>6748</v>
      </c>
      <c r="C1389" s="59" t="s">
        <v>4982</v>
      </c>
      <c r="D1389" s="67">
        <v>0.14641825394136482</v>
      </c>
      <c r="E1389" s="67">
        <v>0.99066860088580766</v>
      </c>
      <c r="F1389" s="67">
        <v>1.5223438860020502</v>
      </c>
      <c r="G1389" s="67">
        <v>2.6413130082653979</v>
      </c>
      <c r="H1389" s="67">
        <v>3.9102979310941217</v>
      </c>
      <c r="I1389" s="67">
        <v>7.3636608184205734</v>
      </c>
      <c r="J1389" s="68">
        <v>0.14715701635039977</v>
      </c>
      <c r="K1389" s="67">
        <v>0.75094376997316081</v>
      </c>
      <c r="L1389" s="67">
        <v>1.5553647382383953</v>
      </c>
      <c r="M1389" s="67">
        <v>2.7728177344528384</v>
      </c>
      <c r="N1389" s="67">
        <v>4.5423511248241901</v>
      </c>
      <c r="O1389" s="67">
        <v>8.5465660873033258</v>
      </c>
    </row>
    <row r="1390" spans="2:15">
      <c r="B1390" s="60" t="s">
        <v>6748</v>
      </c>
      <c r="C1390" s="59" t="s">
        <v>5039</v>
      </c>
      <c r="D1390" s="67">
        <v>0.10364563956690143</v>
      </c>
      <c r="E1390" s="67">
        <v>0.57784370786812678</v>
      </c>
      <c r="F1390" s="67">
        <v>0.82640604441490417</v>
      </c>
      <c r="G1390" s="67">
        <v>1.7147761747227013</v>
      </c>
      <c r="H1390" s="67">
        <v>2.8044115419717741</v>
      </c>
      <c r="I1390" s="67">
        <v>5.9400250245995556</v>
      </c>
      <c r="J1390" s="68">
        <v>0.10390198340909466</v>
      </c>
      <c r="K1390" s="67">
        <v>0.4339023663237434</v>
      </c>
      <c r="L1390" s="67">
        <v>0.81015425729188895</v>
      </c>
      <c r="M1390" s="67">
        <v>1.7210333253136103</v>
      </c>
      <c r="N1390" s="67">
        <v>3.2273114109593841</v>
      </c>
      <c r="O1390" s="67">
        <v>7.0111866145984356</v>
      </c>
    </row>
    <row r="1391" spans="2:15">
      <c r="B1391" s="60" t="s">
        <v>6748</v>
      </c>
      <c r="C1391" s="59" t="s">
        <v>5054</v>
      </c>
      <c r="D1391" s="67">
        <v>0.10355071524364978</v>
      </c>
      <c r="E1391" s="67">
        <v>0.55606111797698743</v>
      </c>
      <c r="F1391" s="67">
        <v>0.81806233212845469</v>
      </c>
      <c r="G1391" s="67">
        <v>1.6391425916422802</v>
      </c>
      <c r="H1391" s="67">
        <v>2.7139760424492465</v>
      </c>
      <c r="I1391" s="67">
        <v>5.704879541649758</v>
      </c>
      <c r="J1391" s="68">
        <v>0.10394355737932759</v>
      </c>
      <c r="K1391" s="67">
        <v>0.41950382130977065</v>
      </c>
      <c r="L1391" s="67">
        <v>0.79901905098868176</v>
      </c>
      <c r="M1391" s="67">
        <v>1.7092910332926288</v>
      </c>
      <c r="N1391" s="67">
        <v>3.1506325599088503</v>
      </c>
      <c r="O1391" s="67">
        <v>6.8732352189845569</v>
      </c>
    </row>
    <row r="1392" spans="2:15">
      <c r="B1392" s="60" t="s">
        <v>6748</v>
      </c>
      <c r="C1392" s="59" t="s">
        <v>5006</v>
      </c>
      <c r="D1392" s="67">
        <v>9.6230963723457033E-2</v>
      </c>
      <c r="E1392" s="67">
        <v>0.53279112961331265</v>
      </c>
      <c r="F1392" s="67">
        <v>0.73319934393645936</v>
      </c>
      <c r="G1392" s="67">
        <v>1.6780265557187872</v>
      </c>
      <c r="H1392" s="67">
        <v>2.7171015670443963</v>
      </c>
      <c r="I1392" s="67">
        <v>5.98219328085694</v>
      </c>
      <c r="J1392" s="68">
        <v>9.7045787548873913E-2</v>
      </c>
      <c r="K1392" s="67">
        <v>0.3832885625540694</v>
      </c>
      <c r="L1392" s="67">
        <v>0.78449459406466859</v>
      </c>
      <c r="M1392" s="67">
        <v>1.687538033715259</v>
      </c>
      <c r="N1392" s="67">
        <v>3.2633360465659149</v>
      </c>
      <c r="O1392" s="67">
        <v>7.0227439525538102</v>
      </c>
    </row>
    <row r="1393" spans="2:15">
      <c r="B1393" s="60" t="s">
        <v>6748</v>
      </c>
      <c r="C1393" s="59" t="s">
        <v>4986</v>
      </c>
      <c r="D1393" s="67">
        <v>0.10862966924882272</v>
      </c>
      <c r="E1393" s="67">
        <v>0.61039223462544367</v>
      </c>
      <c r="F1393" s="67">
        <v>0.87755886099415192</v>
      </c>
      <c r="G1393" s="67">
        <v>1.8022278713503446</v>
      </c>
      <c r="H1393" s="67">
        <v>2.9878652221637858</v>
      </c>
      <c r="I1393" s="67">
        <v>5.9574239261290289</v>
      </c>
      <c r="J1393" s="68">
        <v>0.10872287177055397</v>
      </c>
      <c r="K1393" s="67">
        <v>0.45746921229740889</v>
      </c>
      <c r="L1393" s="67">
        <v>0.89392653767724461</v>
      </c>
      <c r="M1393" s="67">
        <v>1.8369864008486676</v>
      </c>
      <c r="N1393" s="67">
        <v>3.4694338600669781</v>
      </c>
      <c r="O1393" s="67">
        <v>7.1390753774623992</v>
      </c>
    </row>
    <row r="1394" spans="2:15">
      <c r="B1394" s="60" t="s">
        <v>6748</v>
      </c>
      <c r="C1394" s="59" t="s">
        <v>5003</v>
      </c>
      <c r="D1394" s="67">
        <v>0.10860965876707683</v>
      </c>
      <c r="E1394" s="67">
        <v>0.57632543475516451</v>
      </c>
      <c r="F1394" s="67">
        <v>0.86620699068996831</v>
      </c>
      <c r="G1394" s="67">
        <v>1.7668012013296983</v>
      </c>
      <c r="H1394" s="67">
        <v>2.9584341046364626</v>
      </c>
      <c r="I1394" s="67">
        <v>6.0764514328486214</v>
      </c>
      <c r="J1394" s="68">
        <v>0.10854598876662017</v>
      </c>
      <c r="K1394" s="67">
        <v>0.45753501218438053</v>
      </c>
      <c r="L1394" s="67">
        <v>0.88036309823414982</v>
      </c>
      <c r="M1394" s="67">
        <v>1.8522548604605988</v>
      </c>
      <c r="N1394" s="67">
        <v>3.2793124726661258</v>
      </c>
      <c r="O1394" s="67">
        <v>7.1343294114435087</v>
      </c>
    </row>
    <row r="1395" spans="2:15">
      <c r="B1395" s="60" t="s">
        <v>6748</v>
      </c>
      <c r="C1395" s="59" t="s">
        <v>5016</v>
      </c>
      <c r="D1395" s="67">
        <v>0.14371747781639999</v>
      </c>
      <c r="E1395" s="67">
        <v>0.92287916667284342</v>
      </c>
      <c r="F1395" s="67">
        <v>1.4256594011597195</v>
      </c>
      <c r="G1395" s="67">
        <v>2.4801168815777048</v>
      </c>
      <c r="H1395" s="67">
        <v>3.9880840037468022</v>
      </c>
      <c r="I1395" s="67">
        <v>7.3917812156505223</v>
      </c>
      <c r="J1395" s="68">
        <v>0.1444740378500925</v>
      </c>
      <c r="K1395" s="67">
        <v>0.70572352811267181</v>
      </c>
      <c r="L1395" s="67">
        <v>1.4209445224679897</v>
      </c>
      <c r="M1395" s="67">
        <v>2.6524646212379426</v>
      </c>
      <c r="N1395" s="67">
        <v>4.454841746787884</v>
      </c>
      <c r="O1395" s="67">
        <v>8.641938665654882</v>
      </c>
    </row>
    <row r="1396" spans="2:15">
      <c r="B1396" s="60" t="s">
        <v>6748</v>
      </c>
      <c r="C1396" s="59" t="s">
        <v>5011</v>
      </c>
      <c r="D1396" s="67">
        <v>6.2562476041323492E-2</v>
      </c>
      <c r="E1396" s="67">
        <v>0.3600223864163633</v>
      </c>
      <c r="F1396" s="67">
        <v>0.50100461648457895</v>
      </c>
      <c r="G1396" s="67">
        <v>1.2791995884313381</v>
      </c>
      <c r="H1396" s="67">
        <v>2.0040498398513358</v>
      </c>
      <c r="I1396" s="67">
        <v>5.0464237086301917</v>
      </c>
      <c r="J1396" s="68">
        <v>6.2681702396480285E-2</v>
      </c>
      <c r="K1396" s="67">
        <v>0.27290673596173703</v>
      </c>
      <c r="L1396" s="67">
        <v>0.49610862694549729</v>
      </c>
      <c r="M1396" s="67">
        <v>1.322505834914663</v>
      </c>
      <c r="N1396" s="67">
        <v>2.3962964842735577</v>
      </c>
      <c r="O1396" s="67">
        <v>5.9366224733420339</v>
      </c>
    </row>
    <row r="1397" spans="2:15">
      <c r="B1397" s="60" t="s">
        <v>6748</v>
      </c>
      <c r="C1397" s="59" t="s">
        <v>5050</v>
      </c>
      <c r="D1397" s="67">
        <v>0.13347183321986711</v>
      </c>
      <c r="E1397" s="67">
        <v>0.85105511474865947</v>
      </c>
      <c r="F1397" s="67">
        <v>1.1981397366253133</v>
      </c>
      <c r="G1397" s="67">
        <v>2.310628853304209</v>
      </c>
      <c r="H1397" s="67">
        <v>3.6344744390314498</v>
      </c>
      <c r="I1397" s="67">
        <v>6.9313329770052388</v>
      </c>
      <c r="J1397" s="68">
        <v>0.13485306564651867</v>
      </c>
      <c r="K1397" s="67">
        <v>0.63586758157409662</v>
      </c>
      <c r="L1397" s="67">
        <v>1.2631299202702502</v>
      </c>
      <c r="M1397" s="67">
        <v>2.3878649368310745</v>
      </c>
      <c r="N1397" s="67">
        <v>4.1914457595141537</v>
      </c>
      <c r="O1397" s="67">
        <v>7.9950458653415923</v>
      </c>
    </row>
    <row r="1398" spans="2:15">
      <c r="B1398" s="60" t="s">
        <v>6748</v>
      </c>
      <c r="C1398" s="59" t="s">
        <v>5023</v>
      </c>
      <c r="D1398" s="67">
        <v>9.5218454473077918E-2</v>
      </c>
      <c r="E1398" s="67">
        <v>0.50063055254197586</v>
      </c>
      <c r="F1398" s="67">
        <v>0.7441841734365181</v>
      </c>
      <c r="G1398" s="67">
        <v>1.6348949754469579</v>
      </c>
      <c r="H1398" s="67">
        <v>2.7526633328021544</v>
      </c>
      <c r="I1398" s="67">
        <v>5.5358347056131763</v>
      </c>
      <c r="J1398" s="68">
        <v>9.3766581881099556E-2</v>
      </c>
      <c r="K1398" s="67">
        <v>0.3615945298937841</v>
      </c>
      <c r="L1398" s="67">
        <v>0.68597036646628851</v>
      </c>
      <c r="M1398" s="67">
        <v>1.7381537088738539</v>
      </c>
      <c r="N1398" s="67">
        <v>2.9640239989240698</v>
      </c>
      <c r="O1398" s="67">
        <v>6.6114893046312515</v>
      </c>
    </row>
    <row r="1399" spans="2:15">
      <c r="B1399" s="60" t="s">
        <v>6748</v>
      </c>
      <c r="C1399" s="59" t="s">
        <v>5056</v>
      </c>
      <c r="D1399" s="67">
        <v>9.8503720190231472E-2</v>
      </c>
      <c r="E1399" s="67">
        <v>0.51661395412267752</v>
      </c>
      <c r="F1399" s="67">
        <v>0.7241208848210825</v>
      </c>
      <c r="G1399" s="67">
        <v>1.536956047371733</v>
      </c>
      <c r="H1399" s="67">
        <v>2.5427653604472855</v>
      </c>
      <c r="I1399" s="67">
        <v>5.7341382833878134</v>
      </c>
      <c r="J1399" s="68">
        <v>9.881735277381927E-2</v>
      </c>
      <c r="K1399" s="67">
        <v>0.39138217200394765</v>
      </c>
      <c r="L1399" s="67">
        <v>0.69531920335954478</v>
      </c>
      <c r="M1399" s="67">
        <v>1.5651324775003388</v>
      </c>
      <c r="N1399" s="67">
        <v>3.0929422658779577</v>
      </c>
      <c r="O1399" s="67">
        <v>6.7348204866772479</v>
      </c>
    </row>
    <row r="1400" spans="2:15">
      <c r="B1400" s="60" t="s">
        <v>6748</v>
      </c>
      <c r="C1400" s="59" t="s">
        <v>5020</v>
      </c>
      <c r="D1400" s="67">
        <v>5.6480400913739279E-2</v>
      </c>
      <c r="E1400" s="67">
        <v>0.32435460994408305</v>
      </c>
      <c r="F1400" s="67">
        <v>0.47383917388693031</v>
      </c>
      <c r="G1400" s="67">
        <v>1.2304332288309008</v>
      </c>
      <c r="H1400" s="67">
        <v>1.9517290731820645</v>
      </c>
      <c r="I1400" s="67">
        <v>5.0053126895163906</v>
      </c>
      <c r="J1400" s="68">
        <v>5.646272914818528E-2</v>
      </c>
      <c r="K1400" s="67">
        <v>0.2494498325860173</v>
      </c>
      <c r="L1400" s="67">
        <v>0.47315657642706643</v>
      </c>
      <c r="M1400" s="67">
        <v>1.2811986866753453</v>
      </c>
      <c r="N1400" s="67">
        <v>2.2591742538069215</v>
      </c>
      <c r="O1400" s="67">
        <v>5.7938830019917065</v>
      </c>
    </row>
    <row r="1401" spans="2:15">
      <c r="B1401" s="60" t="s">
        <v>6748</v>
      </c>
      <c r="C1401" s="59" t="s">
        <v>5048</v>
      </c>
      <c r="D1401" s="67">
        <v>0.1473623288205832</v>
      </c>
      <c r="E1401" s="67">
        <v>1.0062196076011796</v>
      </c>
      <c r="F1401" s="67">
        <v>1.5689368200777105</v>
      </c>
      <c r="G1401" s="67">
        <v>2.661503291252528</v>
      </c>
      <c r="H1401" s="67">
        <v>4.0569046081704325</v>
      </c>
      <c r="I1401" s="67">
        <v>7.3707960992929591</v>
      </c>
      <c r="J1401" s="68">
        <v>0.1477148427234104</v>
      </c>
      <c r="K1401" s="67">
        <v>0.75332255849562091</v>
      </c>
      <c r="L1401" s="67">
        <v>1.5761242433361926</v>
      </c>
      <c r="M1401" s="67">
        <v>2.7152001140261297</v>
      </c>
      <c r="N1401" s="67">
        <v>4.6948711960836391</v>
      </c>
      <c r="O1401" s="67">
        <v>8.7727002148531774</v>
      </c>
    </row>
    <row r="1402" spans="2:15">
      <c r="B1402" s="60" t="s">
        <v>6748</v>
      </c>
      <c r="C1402" s="59" t="s">
        <v>5022</v>
      </c>
      <c r="D1402" s="67">
        <v>0.10726105012396535</v>
      </c>
      <c r="E1402" s="67">
        <v>0.59686474423610458</v>
      </c>
      <c r="F1402" s="67">
        <v>0.82886254904927836</v>
      </c>
      <c r="G1402" s="67">
        <v>1.7159224448409733</v>
      </c>
      <c r="H1402" s="67">
        <v>2.9012327392588415</v>
      </c>
      <c r="I1402" s="67">
        <v>5.9883168852262294</v>
      </c>
      <c r="J1402" s="68">
        <v>0.108231212283786</v>
      </c>
      <c r="K1402" s="67">
        <v>0.43999237905656113</v>
      </c>
      <c r="L1402" s="67">
        <v>0.79076473445983497</v>
      </c>
      <c r="M1402" s="67">
        <v>1.7359686917475103</v>
      </c>
      <c r="N1402" s="67">
        <v>3.3586445260955586</v>
      </c>
      <c r="O1402" s="67">
        <v>7.2083421455272232</v>
      </c>
    </row>
    <row r="1403" spans="2:15">
      <c r="B1403" s="60" t="s">
        <v>6748</v>
      </c>
      <c r="C1403" s="59" t="s">
        <v>5044</v>
      </c>
      <c r="D1403" s="67">
        <v>0.107725014015216</v>
      </c>
      <c r="E1403" s="67">
        <v>0.58476752688289335</v>
      </c>
      <c r="F1403" s="67">
        <v>0.84329071140562828</v>
      </c>
      <c r="G1403" s="67">
        <v>1.6677561036062474</v>
      </c>
      <c r="H1403" s="67">
        <v>2.6348538770498431</v>
      </c>
      <c r="I1403" s="67">
        <v>5.6890903056262427</v>
      </c>
      <c r="J1403" s="68">
        <v>0.10697120108572045</v>
      </c>
      <c r="K1403" s="67">
        <v>0.42794056493386212</v>
      </c>
      <c r="L1403" s="67">
        <v>0.82425447098004623</v>
      </c>
      <c r="M1403" s="67">
        <v>1.7067542042132851</v>
      </c>
      <c r="N1403" s="67">
        <v>3.1384932586773608</v>
      </c>
      <c r="O1403" s="67">
        <v>6.8036385565026247</v>
      </c>
    </row>
    <row r="1404" spans="2:15">
      <c r="B1404" s="60" t="s">
        <v>6748</v>
      </c>
      <c r="C1404" s="59" t="s">
        <v>5035</v>
      </c>
      <c r="D1404" s="67">
        <v>0.11517256100288538</v>
      </c>
      <c r="E1404" s="67">
        <v>0.62789746397360269</v>
      </c>
      <c r="F1404" s="67">
        <v>0.86089093023941266</v>
      </c>
      <c r="G1404" s="67">
        <v>1.7296917136867918</v>
      </c>
      <c r="H1404" s="67">
        <v>2.910166280741123</v>
      </c>
      <c r="I1404" s="67">
        <v>6.062404819722202</v>
      </c>
      <c r="J1404" s="68">
        <v>0.11414109372418128</v>
      </c>
      <c r="K1404" s="67">
        <v>0.47012437828816434</v>
      </c>
      <c r="L1404" s="67">
        <v>0.87652636844500886</v>
      </c>
      <c r="M1404" s="67">
        <v>1.8365875642250493</v>
      </c>
      <c r="N1404" s="67">
        <v>3.4033963733783987</v>
      </c>
      <c r="O1404" s="67">
        <v>7.1208848243195684</v>
      </c>
    </row>
    <row r="1405" spans="2:15">
      <c r="B1405" s="60" t="s">
        <v>6748</v>
      </c>
      <c r="C1405" s="59" t="s">
        <v>5030</v>
      </c>
      <c r="D1405" s="67">
        <v>0.11904812661587398</v>
      </c>
      <c r="E1405" s="67">
        <v>0.67349396425236041</v>
      </c>
      <c r="F1405" s="67">
        <v>1.0028315600279727</v>
      </c>
      <c r="G1405" s="67">
        <v>1.9243315197255928</v>
      </c>
      <c r="H1405" s="67">
        <v>3.0287545229800625</v>
      </c>
      <c r="I1405" s="67">
        <v>6.2396675635276839</v>
      </c>
      <c r="J1405" s="68">
        <v>0.12091138240360087</v>
      </c>
      <c r="K1405" s="67">
        <v>0.52707739235899065</v>
      </c>
      <c r="L1405" s="67">
        <v>0.98546263707521176</v>
      </c>
      <c r="M1405" s="67">
        <v>1.96086194751112</v>
      </c>
      <c r="N1405" s="67">
        <v>3.6920122443433283</v>
      </c>
      <c r="O1405" s="67">
        <v>7.474445152367573</v>
      </c>
    </row>
    <row r="1406" spans="2:15">
      <c r="B1406" s="60" t="s">
        <v>6748</v>
      </c>
      <c r="C1406" s="59" t="s">
        <v>5024</v>
      </c>
      <c r="D1406" s="67">
        <v>8.3055122056274508E-2</v>
      </c>
      <c r="E1406" s="67">
        <v>0.43819523596262583</v>
      </c>
      <c r="F1406" s="67">
        <v>0.63157151471599682</v>
      </c>
      <c r="G1406" s="67">
        <v>1.3968330969559257</v>
      </c>
      <c r="H1406" s="67">
        <v>2.3237616966438703</v>
      </c>
      <c r="I1406" s="67">
        <v>5.4014820545698656</v>
      </c>
      <c r="J1406" s="68">
        <v>8.2938487369042579E-2</v>
      </c>
      <c r="K1406" s="67">
        <v>0.33739913002988198</v>
      </c>
      <c r="L1406" s="67">
        <v>0.61576932209477253</v>
      </c>
      <c r="M1406" s="67">
        <v>1.441034664020314</v>
      </c>
      <c r="N1406" s="67">
        <v>2.7299728562250762</v>
      </c>
      <c r="O1406" s="67">
        <v>6.3185142919276975</v>
      </c>
    </row>
    <row r="1407" spans="2:15">
      <c r="B1407" s="60" t="s">
        <v>6748</v>
      </c>
      <c r="C1407" s="59" t="s">
        <v>5014</v>
      </c>
      <c r="D1407" s="67">
        <v>8.8670802768182441E-2</v>
      </c>
      <c r="E1407" s="67">
        <v>0.46155648635364499</v>
      </c>
      <c r="F1407" s="67">
        <v>0.64087385645380912</v>
      </c>
      <c r="G1407" s="67">
        <v>1.503090882564974</v>
      </c>
      <c r="H1407" s="67">
        <v>2.4868814440006402</v>
      </c>
      <c r="I1407" s="67">
        <v>5.6068716827950187</v>
      </c>
      <c r="J1407" s="68">
        <v>8.8691857014256706E-2</v>
      </c>
      <c r="K1407" s="67">
        <v>0.35236387633053035</v>
      </c>
      <c r="L1407" s="67">
        <v>0.65767336552930356</v>
      </c>
      <c r="M1407" s="67">
        <v>1.5313960421710655</v>
      </c>
      <c r="N1407" s="67">
        <v>2.9008179504263705</v>
      </c>
      <c r="O1407" s="67">
        <v>6.4691754754731567</v>
      </c>
    </row>
    <row r="1408" spans="2:15">
      <c r="B1408" s="60" t="s">
        <v>6748</v>
      </c>
      <c r="C1408" s="59" t="s">
        <v>4995</v>
      </c>
      <c r="D1408" s="67">
        <v>9.8243127810361264E-2</v>
      </c>
      <c r="E1408" s="67">
        <v>0.53330897048212089</v>
      </c>
      <c r="F1408" s="67">
        <v>0.83570581913514008</v>
      </c>
      <c r="G1408" s="67">
        <v>1.5915701852667576</v>
      </c>
      <c r="H1408" s="67">
        <v>2.7377756152523332</v>
      </c>
      <c r="I1408" s="67">
        <v>5.8044928224808965</v>
      </c>
      <c r="J1408" s="68">
        <v>9.7987250857312844E-2</v>
      </c>
      <c r="K1408" s="67">
        <v>0.38767097957205437</v>
      </c>
      <c r="L1408" s="67">
        <v>0.78553858686609601</v>
      </c>
      <c r="M1408" s="67">
        <v>1.6926424948782923</v>
      </c>
      <c r="N1408" s="67">
        <v>3.3152480322767843</v>
      </c>
      <c r="O1408" s="67">
        <v>7.0568645593140316</v>
      </c>
    </row>
    <row r="1409" spans="2:15">
      <c r="B1409" s="60" t="s">
        <v>6748</v>
      </c>
      <c r="C1409" s="59" t="s">
        <v>5057</v>
      </c>
      <c r="D1409" s="67">
        <v>6.0703944049946397E-2</v>
      </c>
      <c r="E1409" s="67">
        <v>0.34955558503888334</v>
      </c>
      <c r="F1409" s="67">
        <v>0.495820045668803</v>
      </c>
      <c r="G1409" s="67">
        <v>1.2651942648384813</v>
      </c>
      <c r="H1409" s="67">
        <v>2.0636104250566687</v>
      </c>
      <c r="I1409" s="67">
        <v>5.2404366935726658</v>
      </c>
      <c r="J1409" s="68">
        <v>6.0075466843282195E-2</v>
      </c>
      <c r="K1409" s="67">
        <v>0.25710309161559453</v>
      </c>
      <c r="L1409" s="67">
        <v>0.52089075283436181</v>
      </c>
      <c r="M1409" s="67">
        <v>1.3078244516376074</v>
      </c>
      <c r="N1409" s="67">
        <v>2.4245478855074727</v>
      </c>
      <c r="O1409" s="67">
        <v>5.9046954340845543</v>
      </c>
    </row>
    <row r="1410" spans="2:15">
      <c r="B1410" s="60" t="s">
        <v>6748</v>
      </c>
      <c r="C1410" s="59" t="s">
        <v>4990</v>
      </c>
      <c r="D1410" s="67">
        <v>0.10100516704870297</v>
      </c>
      <c r="E1410" s="67">
        <v>0.53481100510146196</v>
      </c>
      <c r="F1410" s="67">
        <v>0.75600455258933696</v>
      </c>
      <c r="G1410" s="67">
        <v>1.6444914574558522</v>
      </c>
      <c r="H1410" s="67">
        <v>2.6885122931482228</v>
      </c>
      <c r="I1410" s="67">
        <v>5.7405776927734928</v>
      </c>
      <c r="J1410" s="68">
        <v>0.10033434827312032</v>
      </c>
      <c r="K1410" s="67">
        <v>0.40505543093274404</v>
      </c>
      <c r="L1410" s="67">
        <v>0.74601555951643406</v>
      </c>
      <c r="M1410" s="67">
        <v>1.6485798617270628</v>
      </c>
      <c r="N1410" s="67">
        <v>3.1718486286190468</v>
      </c>
      <c r="O1410" s="67">
        <v>6.9040857510085543</v>
      </c>
    </row>
    <row r="1411" spans="2:15">
      <c r="B1411" s="60" t="s">
        <v>6748</v>
      </c>
      <c r="C1411" s="59" t="s">
        <v>5036</v>
      </c>
      <c r="D1411" s="67">
        <v>7.4812481156790595E-2</v>
      </c>
      <c r="E1411" s="67">
        <v>0.39874642548627243</v>
      </c>
      <c r="F1411" s="67">
        <v>0.55247399501236916</v>
      </c>
      <c r="G1411" s="67">
        <v>1.3361665320892109</v>
      </c>
      <c r="H1411" s="67">
        <v>2.2102482143778275</v>
      </c>
      <c r="I1411" s="67">
        <v>5.216557441737085</v>
      </c>
      <c r="J1411" s="68">
        <v>7.5491643471569711E-2</v>
      </c>
      <c r="K1411" s="67">
        <v>0.29851508745902899</v>
      </c>
      <c r="L1411" s="67">
        <v>0.54709826481275647</v>
      </c>
      <c r="M1411" s="67">
        <v>1.3826472314770148</v>
      </c>
      <c r="N1411" s="67">
        <v>2.6149074552816858</v>
      </c>
      <c r="O1411" s="67">
        <v>6.2604319732880747</v>
      </c>
    </row>
    <row r="1412" spans="2:15">
      <c r="B1412" s="60" t="s">
        <v>6748</v>
      </c>
      <c r="C1412" s="59" t="s">
        <v>5027</v>
      </c>
      <c r="D1412" s="67">
        <v>0.1306006592763907</v>
      </c>
      <c r="E1412" s="67">
        <v>0.80284206072777642</v>
      </c>
      <c r="F1412" s="67">
        <v>1.153617029731038</v>
      </c>
      <c r="G1412" s="67">
        <v>2.0782017050323742</v>
      </c>
      <c r="H1412" s="67">
        <v>3.5665864236202887</v>
      </c>
      <c r="I1412" s="67">
        <v>6.6457468254221546</v>
      </c>
      <c r="J1412" s="68">
        <v>0.13092715591609744</v>
      </c>
      <c r="K1412" s="67">
        <v>0.60464011516204341</v>
      </c>
      <c r="L1412" s="67">
        <v>1.1529854838825664</v>
      </c>
      <c r="M1412" s="67">
        <v>2.1251731325069021</v>
      </c>
      <c r="N1412" s="67">
        <v>4.0172827471367372</v>
      </c>
      <c r="O1412" s="67">
        <v>8.039669962674191</v>
      </c>
    </row>
    <row r="1413" spans="2:15">
      <c r="B1413" s="60" t="s">
        <v>6748</v>
      </c>
      <c r="C1413" s="59" t="s">
        <v>4998</v>
      </c>
      <c r="D1413" s="67">
        <v>0.14675834518040992</v>
      </c>
      <c r="E1413" s="67">
        <v>1.0456535044397679</v>
      </c>
      <c r="F1413" s="67">
        <v>1.6292392130688038</v>
      </c>
      <c r="G1413" s="67">
        <v>2.7780847400607533</v>
      </c>
      <c r="H1413" s="67">
        <v>4.2126997874774954</v>
      </c>
      <c r="I1413" s="67">
        <v>7.6585051238058126</v>
      </c>
      <c r="J1413" s="68">
        <v>0.14752665698651596</v>
      </c>
      <c r="K1413" s="67">
        <v>0.80767122972252703</v>
      </c>
      <c r="L1413" s="67">
        <v>1.6330789502345944</v>
      </c>
      <c r="M1413" s="67">
        <v>2.8460044570980814</v>
      </c>
      <c r="N1413" s="67">
        <v>4.8126509385625171</v>
      </c>
      <c r="O1413" s="67">
        <v>8.9898490385492611</v>
      </c>
    </row>
    <row r="1414" spans="2:15">
      <c r="B1414" s="60" t="s">
        <v>6748</v>
      </c>
      <c r="C1414" s="59" t="s">
        <v>5028</v>
      </c>
      <c r="D1414" s="67">
        <v>0.11130126496604258</v>
      </c>
      <c r="E1414" s="67">
        <v>0.71385934356076541</v>
      </c>
      <c r="F1414" s="67">
        <v>1.0640408591332284</v>
      </c>
      <c r="G1414" s="67">
        <v>1.8588523042916278</v>
      </c>
      <c r="H1414" s="67">
        <v>3.0399361015268584</v>
      </c>
      <c r="I1414" s="67">
        <v>6.6553600117227019</v>
      </c>
      <c r="J1414" s="68">
        <v>0.11298913387546841</v>
      </c>
      <c r="K1414" s="67">
        <v>0.5292710929516834</v>
      </c>
      <c r="L1414" s="67">
        <v>0.97989815472700748</v>
      </c>
      <c r="M1414" s="67">
        <v>2.0146010106602432</v>
      </c>
      <c r="N1414" s="67">
        <v>3.5717475276310187</v>
      </c>
      <c r="O1414" s="67">
        <v>7.5015989410090453</v>
      </c>
    </row>
    <row r="1415" spans="2:15">
      <c r="B1415" s="60" t="s">
        <v>6748</v>
      </c>
      <c r="C1415" s="59" t="s">
        <v>4992</v>
      </c>
      <c r="D1415" s="67">
        <v>0.11214055541692852</v>
      </c>
      <c r="E1415" s="67">
        <v>0.63782463033561665</v>
      </c>
      <c r="F1415" s="67">
        <v>0.84690257827518967</v>
      </c>
      <c r="G1415" s="67">
        <v>1.7017181579994374</v>
      </c>
      <c r="H1415" s="67">
        <v>3.0720303439753902</v>
      </c>
      <c r="I1415" s="67">
        <v>6.1465276960664283</v>
      </c>
      <c r="J1415" s="68">
        <v>0.11258365342456435</v>
      </c>
      <c r="K1415" s="67">
        <v>0.45947740926230651</v>
      </c>
      <c r="L1415" s="67">
        <v>0.85717190117387954</v>
      </c>
      <c r="M1415" s="67">
        <v>1.8368652379845636</v>
      </c>
      <c r="N1415" s="67">
        <v>3.4191815915703874</v>
      </c>
      <c r="O1415" s="67">
        <v>7.3420757875997023</v>
      </c>
    </row>
    <row r="1416" spans="2:15">
      <c r="B1416" s="60" t="s">
        <v>6748</v>
      </c>
      <c r="C1416" s="59" t="s">
        <v>5008</v>
      </c>
      <c r="D1416" s="67">
        <v>0.14737983658377582</v>
      </c>
      <c r="E1416" s="67">
        <v>1.0313107632977885</v>
      </c>
      <c r="F1416" s="67">
        <v>1.5387535703522082</v>
      </c>
      <c r="G1416" s="67">
        <v>2.8461972291054676</v>
      </c>
      <c r="H1416" s="67">
        <v>4.092579902670634</v>
      </c>
      <c r="I1416" s="67">
        <v>7.6597447673294932</v>
      </c>
      <c r="J1416" s="68">
        <v>0.14789761471249421</v>
      </c>
      <c r="K1416" s="67">
        <v>0.78170948073165658</v>
      </c>
      <c r="L1416" s="67">
        <v>1.6161469942118534</v>
      </c>
      <c r="M1416" s="67">
        <v>2.8039067051707827</v>
      </c>
      <c r="N1416" s="67">
        <v>4.8369308233394062</v>
      </c>
      <c r="O1416" s="67">
        <v>9.0205553114084438</v>
      </c>
    </row>
    <row r="1417" spans="2:15">
      <c r="B1417" s="60" t="s">
        <v>6748</v>
      </c>
      <c r="C1417" s="59" t="s">
        <v>5018</v>
      </c>
      <c r="D1417" s="67">
        <v>7.749519596340057E-2</v>
      </c>
      <c r="E1417" s="67">
        <v>0.40807352483790549</v>
      </c>
      <c r="F1417" s="67">
        <v>0.56576997542428775</v>
      </c>
      <c r="G1417" s="67">
        <v>1.362047313311098</v>
      </c>
      <c r="H1417" s="67">
        <v>2.2332966491192341</v>
      </c>
      <c r="I1417" s="67">
        <v>5.2521984292065156</v>
      </c>
      <c r="J1417" s="68">
        <v>7.712312769934758E-2</v>
      </c>
      <c r="K1417" s="67">
        <v>0.30425245635504822</v>
      </c>
      <c r="L1417" s="67">
        <v>0.57504111900244426</v>
      </c>
      <c r="M1417" s="67">
        <v>1.3782146417623633</v>
      </c>
      <c r="N1417" s="67">
        <v>2.6038479762083711</v>
      </c>
      <c r="O1417" s="67">
        <v>6.1849771608611697</v>
      </c>
    </row>
    <row r="1418" spans="2:15">
      <c r="B1418" s="60" t="s">
        <v>6748</v>
      </c>
      <c r="C1418" s="59" t="s">
        <v>4999</v>
      </c>
      <c r="D1418" s="67">
        <v>5.1306760675740422E-2</v>
      </c>
      <c r="E1418" s="67">
        <v>0.31522450924289164</v>
      </c>
      <c r="F1418" s="67">
        <v>0.45651646432796733</v>
      </c>
      <c r="G1418" s="67">
        <v>1.2073833496628545</v>
      </c>
      <c r="H1418" s="67">
        <v>1.8722201077202776</v>
      </c>
      <c r="I1418" s="67">
        <v>4.8355166076666567</v>
      </c>
      <c r="J1418" s="68">
        <v>5.1356843359166938E-2</v>
      </c>
      <c r="K1418" s="67">
        <v>0.23759336915750026</v>
      </c>
      <c r="L1418" s="67">
        <v>0.45761383131075645</v>
      </c>
      <c r="M1418" s="67">
        <v>1.2545480939836171</v>
      </c>
      <c r="N1418" s="67">
        <v>2.1537244365051804</v>
      </c>
      <c r="O1418" s="67">
        <v>5.6786279755590954</v>
      </c>
    </row>
    <row r="1419" spans="2:15">
      <c r="B1419" s="60" t="s">
        <v>6748</v>
      </c>
      <c r="C1419" s="59" t="s">
        <v>5002</v>
      </c>
      <c r="D1419" s="67">
        <v>0.10438845318091466</v>
      </c>
      <c r="E1419" s="67">
        <v>0.61288601806005993</v>
      </c>
      <c r="F1419" s="67">
        <v>0.87489328344284412</v>
      </c>
      <c r="G1419" s="67">
        <v>1.7675572176522545</v>
      </c>
      <c r="H1419" s="67">
        <v>2.8169645410268256</v>
      </c>
      <c r="I1419" s="67">
        <v>6.0134492908835586</v>
      </c>
      <c r="J1419" s="68">
        <v>0.10558438873699034</v>
      </c>
      <c r="K1419" s="67">
        <v>0.45192080786748984</v>
      </c>
      <c r="L1419" s="67">
        <v>0.89373711557057434</v>
      </c>
      <c r="M1419" s="67">
        <v>1.7624186431323463</v>
      </c>
      <c r="N1419" s="67">
        <v>3.3524585225159274</v>
      </c>
      <c r="O1419" s="67">
        <v>7.3679728915903562</v>
      </c>
    </row>
    <row r="1420" spans="2:15">
      <c r="B1420" s="60" t="s">
        <v>6748</v>
      </c>
      <c r="C1420" s="59" t="s">
        <v>5013</v>
      </c>
      <c r="D1420" s="67">
        <v>0.12225734325171539</v>
      </c>
      <c r="E1420" s="67">
        <v>0.83505495109065642</v>
      </c>
      <c r="F1420" s="67">
        <v>1.1621141452105783</v>
      </c>
      <c r="G1420" s="67">
        <v>2.0212615640630434</v>
      </c>
      <c r="H1420" s="67">
        <v>3.2414844504823437</v>
      </c>
      <c r="I1420" s="67">
        <v>6.642851206913706</v>
      </c>
      <c r="J1420" s="68">
        <v>0.12724773571530512</v>
      </c>
      <c r="K1420" s="67">
        <v>0.56267248123798974</v>
      </c>
      <c r="L1420" s="67">
        <v>1.0334194133607448</v>
      </c>
      <c r="M1420" s="67">
        <v>2.3110310316123566</v>
      </c>
      <c r="N1420" s="67">
        <v>3.8024911090139928</v>
      </c>
      <c r="O1420" s="67">
        <v>7.2176384864464715</v>
      </c>
    </row>
    <row r="1421" spans="2:15">
      <c r="B1421" s="60" t="s">
        <v>6748</v>
      </c>
      <c r="C1421" s="59" t="s">
        <v>5025</v>
      </c>
      <c r="D1421" s="67">
        <v>0.11545547538371592</v>
      </c>
      <c r="E1421" s="67">
        <v>0.62385360826994096</v>
      </c>
      <c r="F1421" s="67">
        <v>0.94153704688834039</v>
      </c>
      <c r="G1421" s="67">
        <v>1.8801480798909838</v>
      </c>
      <c r="H1421" s="67">
        <v>2.755270231316493</v>
      </c>
      <c r="I1421" s="67">
        <v>6.4082569239733189</v>
      </c>
      <c r="J1421" s="68">
        <v>0.11579901650323321</v>
      </c>
      <c r="K1421" s="67">
        <v>0.48720799645718826</v>
      </c>
      <c r="L1421" s="67">
        <v>0.91095380144010707</v>
      </c>
      <c r="M1421" s="67">
        <v>1.8255604567148973</v>
      </c>
      <c r="N1421" s="67">
        <v>3.4082636902723862</v>
      </c>
      <c r="O1421" s="67">
        <v>7.3425004221554389</v>
      </c>
    </row>
    <row r="1422" spans="2:15">
      <c r="B1422" s="60" t="s">
        <v>6748</v>
      </c>
      <c r="C1422" s="59" t="s">
        <v>5031</v>
      </c>
      <c r="D1422" s="67">
        <v>5.8089429336309104E-2</v>
      </c>
      <c r="E1422" s="67">
        <v>0.33891704045059723</v>
      </c>
      <c r="F1422" s="67">
        <v>0.47693672683701444</v>
      </c>
      <c r="G1422" s="67">
        <v>1.2315186931930016</v>
      </c>
      <c r="H1422" s="67">
        <v>2.0381612909702596</v>
      </c>
      <c r="I1422" s="67">
        <v>5.0601477297771806</v>
      </c>
      <c r="J1422" s="68">
        <v>5.7349181503282887E-2</v>
      </c>
      <c r="K1422" s="67">
        <v>0.25194315267098655</v>
      </c>
      <c r="L1422" s="67">
        <v>0.47266630678153237</v>
      </c>
      <c r="M1422" s="67">
        <v>1.3008468002364058</v>
      </c>
      <c r="N1422" s="67">
        <v>2.3815422106370003</v>
      </c>
      <c r="O1422" s="67">
        <v>5.8923948680819187</v>
      </c>
    </row>
    <row r="1423" spans="2:15">
      <c r="B1423" s="60" t="s">
        <v>6748</v>
      </c>
      <c r="C1423" s="59" t="s">
        <v>5029</v>
      </c>
      <c r="D1423" s="67">
        <v>0.13744564756593744</v>
      </c>
      <c r="E1423" s="67">
        <v>0.93523063107265003</v>
      </c>
      <c r="F1423" s="67">
        <v>1.372513227124831</v>
      </c>
      <c r="G1423" s="67">
        <v>2.5068126898630974</v>
      </c>
      <c r="H1423" s="67">
        <v>3.863716106378098</v>
      </c>
      <c r="I1423" s="67">
        <v>7.2430005109051248</v>
      </c>
      <c r="J1423" s="68">
        <v>0.14198578205982176</v>
      </c>
      <c r="K1423" s="67">
        <v>0.70973157096566186</v>
      </c>
      <c r="L1423" s="67">
        <v>1.4318050608235784</v>
      </c>
      <c r="M1423" s="67">
        <v>2.593548321302201</v>
      </c>
      <c r="N1423" s="67">
        <v>4.4583290439973933</v>
      </c>
      <c r="O1423" s="67">
        <v>8.4449029582171153</v>
      </c>
    </row>
    <row r="1424" spans="2:15">
      <c r="B1424" s="60" t="s">
        <v>6748</v>
      </c>
      <c r="C1424" s="59" t="s">
        <v>5051</v>
      </c>
      <c r="D1424" s="67">
        <v>0.14711398577646367</v>
      </c>
      <c r="E1424" s="67">
        <v>1.0510762707781292</v>
      </c>
      <c r="F1424" s="67">
        <v>1.5430473642195637</v>
      </c>
      <c r="G1424" s="67">
        <v>2.7299087244728879</v>
      </c>
      <c r="H1424" s="67">
        <v>4.0614031776857766</v>
      </c>
      <c r="I1424" s="67">
        <v>7.4539897623449232</v>
      </c>
      <c r="J1424" s="68">
        <v>0.1475282673037078</v>
      </c>
      <c r="K1424" s="67">
        <v>0.77408249647716898</v>
      </c>
      <c r="L1424" s="67">
        <v>1.5792447669857386</v>
      </c>
      <c r="M1424" s="67">
        <v>2.8403430179274824</v>
      </c>
      <c r="N1424" s="67">
        <v>4.5756725632765498</v>
      </c>
      <c r="O1424" s="67">
        <v>8.8268510686500257</v>
      </c>
    </row>
    <row r="1425" spans="2:15">
      <c r="B1425" s="60" t="s">
        <v>6748</v>
      </c>
      <c r="C1425" s="59" t="s">
        <v>5000</v>
      </c>
      <c r="D1425" s="67">
        <v>0.12523299406216581</v>
      </c>
      <c r="E1425" s="67">
        <v>0.74569058748961936</v>
      </c>
      <c r="F1425" s="67">
        <v>1.1018143642888338</v>
      </c>
      <c r="G1425" s="67">
        <v>2.0382029337871761</v>
      </c>
      <c r="H1425" s="67">
        <v>3.2558916700574083</v>
      </c>
      <c r="I1425" s="67">
        <v>6.6963620350538715</v>
      </c>
      <c r="J1425" s="68">
        <v>0.1250995894311486</v>
      </c>
      <c r="K1425" s="67">
        <v>0.5559933442454642</v>
      </c>
      <c r="L1425" s="67">
        <v>1.0977054209755954</v>
      </c>
      <c r="M1425" s="67">
        <v>2.1312802801876165</v>
      </c>
      <c r="N1425" s="67">
        <v>3.9577291159152197</v>
      </c>
      <c r="O1425" s="67">
        <v>7.9024585896162236</v>
      </c>
    </row>
    <row r="1426" spans="2:15">
      <c r="B1426" s="60" t="s">
        <v>6748</v>
      </c>
      <c r="C1426" s="59" t="s">
        <v>4991</v>
      </c>
      <c r="D1426" s="67">
        <v>0.12334213306834894</v>
      </c>
      <c r="E1426" s="67">
        <v>0.71680445568666296</v>
      </c>
      <c r="F1426" s="67">
        <v>1.1150138635635463</v>
      </c>
      <c r="G1426" s="67">
        <v>2.1801986426618436</v>
      </c>
      <c r="H1426" s="67">
        <v>3.2499972223789575</v>
      </c>
      <c r="I1426" s="67">
        <v>6.6296521337886709</v>
      </c>
      <c r="J1426" s="68">
        <v>0.12348384327263308</v>
      </c>
      <c r="K1426" s="67">
        <v>0.51048887371386753</v>
      </c>
      <c r="L1426" s="67">
        <v>1.1500597963835726</v>
      </c>
      <c r="M1426" s="67">
        <v>2.1941122127065689</v>
      </c>
      <c r="N1426" s="67">
        <v>3.7645709985750178</v>
      </c>
      <c r="O1426" s="67">
        <v>7.6893321032974482</v>
      </c>
    </row>
    <row r="1427" spans="2:15">
      <c r="B1427" s="60" t="s">
        <v>6748</v>
      </c>
      <c r="C1427" s="59" t="s">
        <v>4984</v>
      </c>
      <c r="D1427" s="67">
        <v>0.1044886309879091</v>
      </c>
      <c r="E1427" s="67">
        <v>0.5648589236518099</v>
      </c>
      <c r="F1427" s="67">
        <v>0.7541492284314496</v>
      </c>
      <c r="G1427" s="67">
        <v>1.6720579245275267</v>
      </c>
      <c r="H1427" s="67">
        <v>2.8173169476898785</v>
      </c>
      <c r="I1427" s="67">
        <v>6.1143632161694459</v>
      </c>
      <c r="J1427" s="68">
        <v>0.10466348960729151</v>
      </c>
      <c r="K1427" s="67">
        <v>0.41861431573625668</v>
      </c>
      <c r="L1427" s="67">
        <v>0.75479138075142971</v>
      </c>
      <c r="M1427" s="67">
        <v>1.6923762607609043</v>
      </c>
      <c r="N1427" s="67">
        <v>3.2507935360595415</v>
      </c>
      <c r="O1427" s="67">
        <v>7.1333572436213588</v>
      </c>
    </row>
    <row r="1428" spans="2:15">
      <c r="B1428" s="60" t="s">
        <v>6748</v>
      </c>
      <c r="C1428" s="59" t="s">
        <v>5001</v>
      </c>
      <c r="D1428" s="67">
        <v>0.1184280183214917</v>
      </c>
      <c r="E1428" s="67">
        <v>0.65049731936223831</v>
      </c>
      <c r="F1428" s="67">
        <v>0.8988773057937598</v>
      </c>
      <c r="G1428" s="67">
        <v>1.8324917853767266</v>
      </c>
      <c r="H1428" s="67">
        <v>2.9015665617886821</v>
      </c>
      <c r="I1428" s="67">
        <v>6.0284306159480066</v>
      </c>
      <c r="J1428" s="68">
        <v>0.11718969439161271</v>
      </c>
      <c r="K1428" s="67">
        <v>0.46939355690529039</v>
      </c>
      <c r="L1428" s="67">
        <v>0.8966348737801374</v>
      </c>
      <c r="M1428" s="67">
        <v>1.8896009010832213</v>
      </c>
      <c r="N1428" s="67">
        <v>3.6120218624870497</v>
      </c>
      <c r="O1428" s="67">
        <v>7.1348692454607443</v>
      </c>
    </row>
    <row r="1429" spans="2:15">
      <c r="B1429" s="60" t="s">
        <v>6748</v>
      </c>
      <c r="C1429" s="59" t="s">
        <v>4983</v>
      </c>
      <c r="D1429" s="67">
        <v>0.14219490235698215</v>
      </c>
      <c r="E1429" s="67">
        <v>0.96631901093734018</v>
      </c>
      <c r="F1429" s="67">
        <v>1.3983767554519342</v>
      </c>
      <c r="G1429" s="67">
        <v>2.4830410658509923</v>
      </c>
      <c r="H1429" s="67">
        <v>3.8421639875751521</v>
      </c>
      <c r="I1429" s="67">
        <v>7.1964367489030527</v>
      </c>
      <c r="J1429" s="68">
        <v>0.14355252006001687</v>
      </c>
      <c r="K1429" s="67">
        <v>0.74093489805883928</v>
      </c>
      <c r="L1429" s="67">
        <v>1.4447654830151335</v>
      </c>
      <c r="M1429" s="67">
        <v>2.5882279210512182</v>
      </c>
      <c r="N1429" s="67">
        <v>4.4757500435394437</v>
      </c>
      <c r="O1429" s="67">
        <v>8.5223937917589918</v>
      </c>
    </row>
    <row r="1430" spans="2:15">
      <c r="B1430" s="60" t="s">
        <v>6748</v>
      </c>
      <c r="C1430" s="59" t="s">
        <v>5038</v>
      </c>
      <c r="D1430" s="67">
        <v>8.9305974201590699E-2</v>
      </c>
      <c r="E1430" s="67">
        <v>0.482120185981674</v>
      </c>
      <c r="F1430" s="67">
        <v>0.67422789616920287</v>
      </c>
      <c r="G1430" s="67">
        <v>1.5265578686899484</v>
      </c>
      <c r="H1430" s="67">
        <v>2.5674897464885915</v>
      </c>
      <c r="I1430" s="67">
        <v>5.5234577182524731</v>
      </c>
      <c r="J1430" s="68">
        <v>8.8760117446405315E-2</v>
      </c>
      <c r="K1430" s="67">
        <v>0.35235250656699463</v>
      </c>
      <c r="L1430" s="67">
        <v>0.70124099556612496</v>
      </c>
      <c r="M1430" s="67">
        <v>1.6090752564181552</v>
      </c>
      <c r="N1430" s="67">
        <v>2.9721953990831866</v>
      </c>
      <c r="O1430" s="67">
        <v>6.8679682366835859</v>
      </c>
    </row>
    <row r="1431" spans="2:15">
      <c r="B1431" s="60" t="s">
        <v>6748</v>
      </c>
      <c r="C1431" s="59" t="s">
        <v>5041</v>
      </c>
      <c r="D1431" s="67">
        <v>7.2079852416676873E-2</v>
      </c>
      <c r="E1431" s="67">
        <v>0.40713106401376858</v>
      </c>
      <c r="F1431" s="67">
        <v>0.57273174741524546</v>
      </c>
      <c r="G1431" s="67">
        <v>1.3158416277382434</v>
      </c>
      <c r="H1431" s="67">
        <v>2.1289233124748494</v>
      </c>
      <c r="I1431" s="67">
        <v>5.1396846234139728</v>
      </c>
      <c r="J1431" s="68">
        <v>7.2917294824527745E-2</v>
      </c>
      <c r="K1431" s="67">
        <v>0.30073765233814909</v>
      </c>
      <c r="L1431" s="67">
        <v>0.56886487434969923</v>
      </c>
      <c r="M1431" s="67">
        <v>1.3768606037690228</v>
      </c>
      <c r="N1431" s="67">
        <v>2.5400355299491495</v>
      </c>
      <c r="O1431" s="67">
        <v>6.180165119811841</v>
      </c>
    </row>
    <row r="1432" spans="2:15">
      <c r="B1432" s="60" t="s">
        <v>6748</v>
      </c>
      <c r="C1432" s="59" t="s">
        <v>5033</v>
      </c>
      <c r="D1432" s="67">
        <v>0.12189403681780303</v>
      </c>
      <c r="E1432" s="67">
        <v>0.7133429877693731</v>
      </c>
      <c r="F1432" s="67">
        <v>1.028860114275127</v>
      </c>
      <c r="G1432" s="67">
        <v>1.7570837424460453</v>
      </c>
      <c r="H1432" s="67">
        <v>3.0323839333041889</v>
      </c>
      <c r="I1432" s="67">
        <v>6.3566375030568159</v>
      </c>
      <c r="J1432" s="68">
        <v>0.1223958147876977</v>
      </c>
      <c r="K1432" s="67">
        <v>0.51507282609358263</v>
      </c>
      <c r="L1432" s="67">
        <v>1.1597473276132531</v>
      </c>
      <c r="M1432" s="67">
        <v>1.9462790240267509</v>
      </c>
      <c r="N1432" s="67">
        <v>3.8607662613534433</v>
      </c>
      <c r="O1432" s="67">
        <v>7.5324806379612212</v>
      </c>
    </row>
    <row r="1433" spans="2:15">
      <c r="B1433" s="60" t="s">
        <v>6748</v>
      </c>
      <c r="C1433" s="59" t="s">
        <v>5047</v>
      </c>
      <c r="D1433" s="67">
        <v>6.1672054553859115E-2</v>
      </c>
      <c r="E1433" s="67">
        <v>0.36563001943310391</v>
      </c>
      <c r="F1433" s="67">
        <v>0.5117961082003234</v>
      </c>
      <c r="G1433" s="67">
        <v>1.2930339286113561</v>
      </c>
      <c r="H1433" s="67">
        <v>2.0002535756401709</v>
      </c>
      <c r="I1433" s="67">
        <v>5.0634273165039065</v>
      </c>
      <c r="J1433" s="68">
        <v>6.036451033357447E-2</v>
      </c>
      <c r="K1433" s="67">
        <v>0.26245515764952582</v>
      </c>
      <c r="L1433" s="67">
        <v>0.49555059636860133</v>
      </c>
      <c r="M1433" s="67">
        <v>1.3099068445738007</v>
      </c>
      <c r="N1433" s="67">
        <v>2.3240663687532517</v>
      </c>
      <c r="O1433" s="67">
        <v>5.9117699114250213</v>
      </c>
    </row>
    <row r="1434" spans="2:15">
      <c r="B1434" s="60" t="s">
        <v>6748</v>
      </c>
      <c r="C1434" s="59" t="s">
        <v>5032</v>
      </c>
      <c r="D1434" s="67">
        <v>0.14050243504057816</v>
      </c>
      <c r="E1434" s="67">
        <v>0.87194623559329199</v>
      </c>
      <c r="F1434" s="67">
        <v>1.3069499225246699</v>
      </c>
      <c r="G1434" s="67">
        <v>2.3278830696429735</v>
      </c>
      <c r="H1434" s="67">
        <v>3.6123523814144001</v>
      </c>
      <c r="I1434" s="67">
        <v>7.1748000811588799</v>
      </c>
      <c r="J1434" s="68">
        <v>0.14077867614917913</v>
      </c>
      <c r="K1434" s="67">
        <v>0.6489205705312634</v>
      </c>
      <c r="L1434" s="67">
        <v>1.2208408540603626</v>
      </c>
      <c r="M1434" s="67">
        <v>2.4740317549183657</v>
      </c>
      <c r="N1434" s="67">
        <v>4.0597854279685439</v>
      </c>
      <c r="O1434" s="67">
        <v>7.859059058449124</v>
      </c>
    </row>
    <row r="1435" spans="2:15">
      <c r="B1435" s="60" t="s">
        <v>6748</v>
      </c>
      <c r="C1435" s="59" t="s">
        <v>5026</v>
      </c>
      <c r="D1435" s="67">
        <v>0.12898230456432422</v>
      </c>
      <c r="E1435" s="67">
        <v>0.753394180048363</v>
      </c>
      <c r="F1435" s="67">
        <v>1.0447596051331447</v>
      </c>
      <c r="G1435" s="67">
        <v>2.08307049893993</v>
      </c>
      <c r="H1435" s="67">
        <v>3.4392456174025083</v>
      </c>
      <c r="I1435" s="67">
        <v>6.8657691262865219</v>
      </c>
      <c r="J1435" s="68">
        <v>0.13008675655161878</v>
      </c>
      <c r="K1435" s="67">
        <v>0.57404449138466562</v>
      </c>
      <c r="L1435" s="67">
        <v>1.0771524528775995</v>
      </c>
      <c r="M1435" s="67">
        <v>2.187527789228811</v>
      </c>
      <c r="N1435" s="67">
        <v>4.014167725093805</v>
      </c>
      <c r="O1435" s="67">
        <v>7.972306933840712</v>
      </c>
    </row>
    <row r="1436" spans="2:15">
      <c r="B1436" s="60" t="s">
        <v>6748</v>
      </c>
      <c r="C1436" s="59" t="s">
        <v>5052</v>
      </c>
      <c r="D1436" s="67">
        <v>0.14766912431762846</v>
      </c>
      <c r="E1436" s="67">
        <v>1.0303056268445698</v>
      </c>
      <c r="F1436" s="67">
        <v>1.5951181435430084</v>
      </c>
      <c r="G1436" s="67">
        <v>2.7455353107721856</v>
      </c>
      <c r="H1436" s="67">
        <v>3.9920182597988498</v>
      </c>
      <c r="I1436" s="67">
        <v>7.3117533123783156</v>
      </c>
      <c r="J1436" s="68">
        <v>0.14837751717810976</v>
      </c>
      <c r="K1436" s="67">
        <v>0.78273630939811045</v>
      </c>
      <c r="L1436" s="67">
        <v>1.6310601589175884</v>
      </c>
      <c r="M1436" s="67">
        <v>2.7619159367789448</v>
      </c>
      <c r="N1436" s="67">
        <v>4.8207188136054038</v>
      </c>
      <c r="O1436" s="67">
        <v>8.861243623616291</v>
      </c>
    </row>
    <row r="1437" spans="2:15">
      <c r="B1437" s="60" t="s">
        <v>6748</v>
      </c>
      <c r="C1437" s="59" t="s">
        <v>4987</v>
      </c>
      <c r="D1437" s="67">
        <v>0.13307055482118324</v>
      </c>
      <c r="E1437" s="67">
        <v>0.82845755832074852</v>
      </c>
      <c r="F1437" s="67">
        <v>1.1050887634678299</v>
      </c>
      <c r="G1437" s="67">
        <v>2.25019450578522</v>
      </c>
      <c r="H1437" s="67">
        <v>3.4370011466865993</v>
      </c>
      <c r="I1437" s="67">
        <v>6.6348786120042496</v>
      </c>
      <c r="J1437" s="68">
        <v>0.13582247514170712</v>
      </c>
      <c r="K1437" s="67">
        <v>0.60874008807173852</v>
      </c>
      <c r="L1437" s="67">
        <v>1.2192837330556781</v>
      </c>
      <c r="M1437" s="67">
        <v>2.2888958865238336</v>
      </c>
      <c r="N1437" s="67">
        <v>3.8903360154289777</v>
      </c>
      <c r="O1437" s="67">
        <v>7.9649052045502682</v>
      </c>
    </row>
    <row r="1438" spans="2:15">
      <c r="B1438" s="60" t="s">
        <v>6748</v>
      </c>
      <c r="C1438" s="59" t="s">
        <v>4996</v>
      </c>
      <c r="D1438" s="67">
        <v>0.13888705462321774</v>
      </c>
      <c r="E1438" s="67">
        <v>0.91897399486179487</v>
      </c>
      <c r="F1438" s="67">
        <v>1.3586426930491238</v>
      </c>
      <c r="G1438" s="67">
        <v>2.4795404597496287</v>
      </c>
      <c r="H1438" s="67">
        <v>3.7143286578128674</v>
      </c>
      <c r="I1438" s="67">
        <v>6.9445080629321438</v>
      </c>
      <c r="J1438" s="68">
        <v>0.13983042650451583</v>
      </c>
      <c r="K1438" s="67">
        <v>0.65532684160637977</v>
      </c>
      <c r="L1438" s="67">
        <v>1.4162125820716975</v>
      </c>
      <c r="M1438" s="67">
        <v>2.7052835529721722</v>
      </c>
      <c r="N1438" s="67">
        <v>4.255890379394681</v>
      </c>
      <c r="O1438" s="67">
        <v>8.1601502949490925</v>
      </c>
    </row>
    <row r="1439" spans="2:15">
      <c r="B1439" s="60" t="s">
        <v>6748</v>
      </c>
      <c r="C1439" s="59" t="s">
        <v>5046</v>
      </c>
      <c r="D1439" s="67">
        <v>0.14331100277476647</v>
      </c>
      <c r="E1439" s="67">
        <v>0.97308694165702514</v>
      </c>
      <c r="F1439" s="67">
        <v>1.4420241873211233</v>
      </c>
      <c r="G1439" s="67">
        <v>2.6323684335095097</v>
      </c>
      <c r="H1439" s="67">
        <v>3.9339344467965085</v>
      </c>
      <c r="I1439" s="67">
        <v>7.4202515451361437</v>
      </c>
      <c r="J1439" s="68">
        <v>0.14394922312880751</v>
      </c>
      <c r="K1439" s="67">
        <v>0.71465545345797898</v>
      </c>
      <c r="L1439" s="67">
        <v>1.4593726557100877</v>
      </c>
      <c r="M1439" s="67">
        <v>2.733897269904352</v>
      </c>
      <c r="N1439" s="67">
        <v>4.5485750660800752</v>
      </c>
      <c r="O1439" s="67">
        <v>8.653128069102614</v>
      </c>
    </row>
    <row r="1440" spans="2:15">
      <c r="B1440" s="60" t="s">
        <v>6748</v>
      </c>
      <c r="C1440" s="59" t="s">
        <v>5012</v>
      </c>
      <c r="D1440" s="67">
        <v>0.14603584788888124</v>
      </c>
      <c r="E1440" s="67">
        <v>1.0441453886435237</v>
      </c>
      <c r="F1440" s="67">
        <v>1.4976740431927436</v>
      </c>
      <c r="G1440" s="67">
        <v>2.601861597401669</v>
      </c>
      <c r="H1440" s="67">
        <v>4.0536331886643211</v>
      </c>
      <c r="I1440" s="67">
        <v>7.4475367019369854</v>
      </c>
      <c r="J1440" s="68">
        <v>0.14650627799642044</v>
      </c>
      <c r="K1440" s="67">
        <v>0.73980839680999477</v>
      </c>
      <c r="L1440" s="67">
        <v>1.4598750208161781</v>
      </c>
      <c r="M1440" s="67">
        <v>2.6585300577743967</v>
      </c>
      <c r="N1440" s="67">
        <v>4.6853885880440247</v>
      </c>
      <c r="O1440" s="67">
        <v>8.6710252212023775</v>
      </c>
    </row>
    <row r="1441" spans="2:15">
      <c r="B1441" s="60" t="s">
        <v>6748</v>
      </c>
      <c r="C1441" s="59" t="s">
        <v>5004</v>
      </c>
      <c r="D1441" s="67">
        <v>0.1067040050945835</v>
      </c>
      <c r="E1441" s="67">
        <v>0.57042283104611269</v>
      </c>
      <c r="F1441" s="67">
        <v>0.80548561588152379</v>
      </c>
      <c r="G1441" s="67">
        <v>1.6394450245177601</v>
      </c>
      <c r="H1441" s="67">
        <v>2.8849773916955535</v>
      </c>
      <c r="I1441" s="67">
        <v>6.1847892378119882</v>
      </c>
      <c r="J1441" s="68">
        <v>0.10653641571812661</v>
      </c>
      <c r="K1441" s="67">
        <v>0.42023307049786673</v>
      </c>
      <c r="L1441" s="67">
        <v>0.80786061373073481</v>
      </c>
      <c r="M1441" s="67">
        <v>1.7252580031204066</v>
      </c>
      <c r="N1441" s="67">
        <v>3.4113372253201435</v>
      </c>
      <c r="O1441" s="67">
        <v>7.260245598560866</v>
      </c>
    </row>
    <row r="1442" spans="2:15">
      <c r="B1442" s="60" t="s">
        <v>6748</v>
      </c>
      <c r="C1442" s="59" t="s">
        <v>5005</v>
      </c>
      <c r="D1442" s="67">
        <v>9.5606323938879967E-2</v>
      </c>
      <c r="E1442" s="67">
        <v>0.52744076710682886</v>
      </c>
      <c r="F1442" s="67">
        <v>0.69772544325414654</v>
      </c>
      <c r="G1442" s="67">
        <v>1.5499755994936528</v>
      </c>
      <c r="H1442" s="67">
        <v>2.5930467143161664</v>
      </c>
      <c r="I1442" s="67">
        <v>5.9115119958759665</v>
      </c>
      <c r="J1442" s="68">
        <v>9.62029119822225E-2</v>
      </c>
      <c r="K1442" s="67">
        <v>0.37738118374874036</v>
      </c>
      <c r="L1442" s="67">
        <v>0.73595817789311546</v>
      </c>
      <c r="M1442" s="67">
        <v>1.6541831791581614</v>
      </c>
      <c r="N1442" s="67">
        <v>3.0141268817362774</v>
      </c>
      <c r="O1442" s="67">
        <v>6.8922427544070839</v>
      </c>
    </row>
    <row r="1443" spans="2:15">
      <c r="B1443" s="60" t="s">
        <v>6748</v>
      </c>
      <c r="C1443" s="59" t="s">
        <v>5055</v>
      </c>
      <c r="D1443" s="67">
        <v>0.12862867045874049</v>
      </c>
      <c r="E1443" s="67">
        <v>0.78934250145899243</v>
      </c>
      <c r="F1443" s="67">
        <v>1.1264078187600961</v>
      </c>
      <c r="G1443" s="67">
        <v>2.1250248743099922</v>
      </c>
      <c r="H1443" s="67">
        <v>3.258528999421888</v>
      </c>
      <c r="I1443" s="67">
        <v>6.5933459275203408</v>
      </c>
      <c r="J1443" s="68">
        <v>0.12943173250919038</v>
      </c>
      <c r="K1443" s="67">
        <v>0.57645807674497862</v>
      </c>
      <c r="L1443" s="67">
        <v>1.1351382191280184</v>
      </c>
      <c r="M1443" s="67">
        <v>2.1175667944051795</v>
      </c>
      <c r="N1443" s="67">
        <v>3.9381142673876575</v>
      </c>
      <c r="O1443" s="67">
        <v>8.0957684153436897</v>
      </c>
    </row>
    <row r="1444" spans="2:15">
      <c r="B1444" s="60" t="s">
        <v>6748</v>
      </c>
      <c r="C1444" s="59" t="s">
        <v>5017</v>
      </c>
      <c r="D1444" s="67">
        <v>0.13363593480269892</v>
      </c>
      <c r="E1444" s="67">
        <v>0.92250243701922985</v>
      </c>
      <c r="F1444" s="67">
        <v>1.4577600696792792</v>
      </c>
      <c r="G1444" s="67">
        <v>2.522330690720807</v>
      </c>
      <c r="H1444" s="67">
        <v>3.9319948970246843</v>
      </c>
      <c r="I1444" s="67">
        <v>7.6141651545985969</v>
      </c>
      <c r="J1444" s="68">
        <v>0.13298137587866815</v>
      </c>
      <c r="K1444" s="67">
        <v>0.813477668363628</v>
      </c>
      <c r="L1444" s="67">
        <v>1.3518568524019312</v>
      </c>
      <c r="M1444" s="67">
        <v>2.6005311403186711</v>
      </c>
      <c r="N1444" s="67">
        <v>4.8261587538276727</v>
      </c>
      <c r="O1444" s="67">
        <v>8.8881952730455467</v>
      </c>
    </row>
    <row r="1445" spans="2:15">
      <c r="B1445" s="60" t="s">
        <v>6748</v>
      </c>
      <c r="C1445" s="59" t="s">
        <v>4989</v>
      </c>
      <c r="D1445" s="67">
        <v>0.11049250433117735</v>
      </c>
      <c r="E1445" s="67">
        <v>0.63585653390109353</v>
      </c>
      <c r="G1445" s="67">
        <v>1.8053113236067473</v>
      </c>
      <c r="I1445" s="67">
        <v>6.0781618356716702</v>
      </c>
      <c r="J1445" s="68">
        <v>0.10973702190051327</v>
      </c>
      <c r="O1445" s="67">
        <v>7.2214540311480571</v>
      </c>
    </row>
    <row r="1446" spans="2:15">
      <c r="B1446" s="60" t="s">
        <v>6748</v>
      </c>
      <c r="C1446" s="59" t="s">
        <v>4985</v>
      </c>
      <c r="D1446" s="67">
        <v>0.10547422326519722</v>
      </c>
      <c r="E1446" s="67">
        <v>0.55165838740689488</v>
      </c>
      <c r="F1446" s="67">
        <v>0.76061017375544637</v>
      </c>
      <c r="G1446" s="67">
        <v>1.5395298464879295</v>
      </c>
      <c r="H1446" s="67">
        <v>2.84157299997517</v>
      </c>
      <c r="I1446" s="67">
        <v>5.9245493483765665</v>
      </c>
      <c r="J1446" s="68">
        <v>0.10568453790231709</v>
      </c>
      <c r="K1446" s="67">
        <v>0.4272179737659908</v>
      </c>
      <c r="L1446" s="67">
        <v>0.79407690111593277</v>
      </c>
      <c r="M1446" s="67">
        <v>1.6810870468329948</v>
      </c>
      <c r="N1446" s="67">
        <v>2.8672957900499179</v>
      </c>
      <c r="O1446" s="67">
        <v>6.8946692625235926</v>
      </c>
    </row>
    <row r="1447" spans="2:15">
      <c r="B1447" s="60" t="s">
        <v>6748</v>
      </c>
      <c r="C1447" s="59" t="s">
        <v>5019</v>
      </c>
      <c r="D1447" s="67">
        <v>9.6488430877311598E-2</v>
      </c>
      <c r="E1447" s="67">
        <v>0.50827255688244422</v>
      </c>
      <c r="F1447" s="67">
        <v>0.78332660153107769</v>
      </c>
      <c r="G1447" s="67">
        <v>1.5972155617578838</v>
      </c>
      <c r="H1447" s="67">
        <v>2.6568690387211955</v>
      </c>
      <c r="I1447" s="67">
        <v>5.8943328980050564</v>
      </c>
      <c r="J1447" s="68">
        <v>9.6027558590880288E-2</v>
      </c>
      <c r="K1447" s="67">
        <v>0.38061132239152612</v>
      </c>
      <c r="L1447" s="67">
        <v>0.76346916501492879</v>
      </c>
      <c r="M1447" s="67">
        <v>1.6306162017694286</v>
      </c>
      <c r="N1447" s="67">
        <v>3.0481807527251346</v>
      </c>
      <c r="O1447" s="67">
        <v>6.8345002691011709</v>
      </c>
    </row>
    <row r="1448" spans="2:15">
      <c r="B1448" s="60" t="s">
        <v>6748</v>
      </c>
      <c r="C1448" s="59" t="s">
        <v>5021</v>
      </c>
      <c r="D1448" s="67">
        <v>0.107249553214408</v>
      </c>
      <c r="E1448" s="67">
        <v>0.60713098328256476</v>
      </c>
      <c r="F1448" s="67">
        <v>0.95029577926414577</v>
      </c>
      <c r="G1448" s="67">
        <v>1.7946638220521238</v>
      </c>
      <c r="H1448" s="67">
        <v>2.9611322914728389</v>
      </c>
      <c r="I1448" s="67">
        <v>6.3044522817023445</v>
      </c>
      <c r="J1448" s="68">
        <v>0.10658852747555407</v>
      </c>
      <c r="K1448" s="67">
        <v>0.46756879263163487</v>
      </c>
      <c r="L1448" s="67">
        <v>1.0113627553960205</v>
      </c>
      <c r="M1448" s="67">
        <v>1.9798231904509425</v>
      </c>
      <c r="N1448" s="67">
        <v>3.4779284105765749</v>
      </c>
      <c r="O1448" s="67">
        <v>7.6721530953034947</v>
      </c>
    </row>
    <row r="1449" spans="2:15">
      <c r="B1449" s="60" t="s">
        <v>6748</v>
      </c>
      <c r="C1449" s="59" t="s">
        <v>5034</v>
      </c>
      <c r="D1449" s="67">
        <v>5.3128591207314835E-2</v>
      </c>
      <c r="E1449" s="67">
        <v>0.32487166348497259</v>
      </c>
      <c r="F1449" s="67">
        <v>0.47547685464646822</v>
      </c>
      <c r="G1449" s="67">
        <v>1.2209077130268009</v>
      </c>
      <c r="H1449" s="67">
        <v>1.8786513169711441</v>
      </c>
      <c r="I1449" s="67">
        <v>4.8470840101965456</v>
      </c>
      <c r="J1449" s="68">
        <v>5.2842626357075567E-2</v>
      </c>
      <c r="K1449" s="67">
        <v>0.24306030254655026</v>
      </c>
      <c r="L1449" s="67">
        <v>0.46100882422451639</v>
      </c>
      <c r="M1449" s="67">
        <v>1.2698047470744791</v>
      </c>
      <c r="N1449" s="67">
        <v>2.1348990440918336</v>
      </c>
      <c r="O1449" s="67">
        <v>5.6788708890529609</v>
      </c>
    </row>
    <row r="1450" spans="2:15">
      <c r="B1450" s="60" t="s">
        <v>6748</v>
      </c>
      <c r="C1450" s="59" t="s">
        <v>5037</v>
      </c>
      <c r="D1450" s="67">
        <v>0.1288504383860346</v>
      </c>
      <c r="E1450" s="67">
        <v>0.79583345764585556</v>
      </c>
      <c r="F1450" s="67">
        <v>1.220228342338155</v>
      </c>
      <c r="G1450" s="67">
        <v>2.0517164975385724</v>
      </c>
      <c r="H1450" s="67">
        <v>3.5132195159760049</v>
      </c>
      <c r="I1450" s="67">
        <v>6.7820783563781832</v>
      </c>
      <c r="J1450" s="68">
        <v>0.12927943849563664</v>
      </c>
      <c r="K1450" s="67">
        <v>0.60184097121189462</v>
      </c>
      <c r="L1450" s="67">
        <v>1.3019819204288972</v>
      </c>
      <c r="M1450" s="67">
        <v>2.2056130350172549</v>
      </c>
      <c r="N1450" s="67">
        <v>4.2774867209760661</v>
      </c>
      <c r="O1450" s="67">
        <v>7.9467135388855601</v>
      </c>
    </row>
    <row r="1451" spans="2:15">
      <c r="B1451" s="60" t="s">
        <v>6748</v>
      </c>
      <c r="C1451" s="59" t="s">
        <v>5049</v>
      </c>
      <c r="D1451" s="67">
        <v>8.7329105260329928E-2</v>
      </c>
      <c r="E1451" s="67">
        <v>0.44788716254330213</v>
      </c>
      <c r="F1451" s="67">
        <v>0.63337131669312274</v>
      </c>
      <c r="G1451" s="67">
        <v>1.4576734754443281</v>
      </c>
      <c r="H1451" s="67">
        <v>2.4598520011477438</v>
      </c>
      <c r="I1451" s="67">
        <v>5.5156703149058188</v>
      </c>
      <c r="J1451" s="68">
        <v>8.5305141063654014E-2</v>
      </c>
      <c r="K1451" s="67">
        <v>0.3343124985034665</v>
      </c>
      <c r="L1451" s="67">
        <v>0.65404080941879128</v>
      </c>
      <c r="M1451" s="67">
        <v>1.5437837243989896</v>
      </c>
      <c r="N1451" s="67">
        <v>2.8220802192512484</v>
      </c>
      <c r="O1451" s="67">
        <v>6.3979903657837331</v>
      </c>
    </row>
    <row r="1452" spans="2:15">
      <c r="B1452" s="60" t="s">
        <v>6872</v>
      </c>
      <c r="C1452" s="59" t="s">
        <v>3721</v>
      </c>
      <c r="D1452" s="67">
        <v>8.153999555007696E-2</v>
      </c>
      <c r="E1452" s="67">
        <v>0.43244121722403961</v>
      </c>
      <c r="F1452" s="67">
        <v>0.6060101371475648</v>
      </c>
      <c r="G1452" s="67">
        <v>1.3263048376804147</v>
      </c>
      <c r="H1452" s="67">
        <v>2.368303564863627</v>
      </c>
      <c r="I1452" s="67">
        <v>5.3372032953081137</v>
      </c>
      <c r="J1452" s="68">
        <v>8.0950172103494145E-2</v>
      </c>
      <c r="K1452" s="67">
        <v>0.30499142942408169</v>
      </c>
      <c r="L1452" s="67">
        <v>0.59870371915208354</v>
      </c>
      <c r="M1452" s="67">
        <v>1.434950468921931</v>
      </c>
      <c r="N1452" s="67">
        <v>2.6944451643520386</v>
      </c>
      <c r="O1452" s="67">
        <v>6.4052275280350877</v>
      </c>
    </row>
    <row r="1453" spans="2:15">
      <c r="B1453" s="60" t="s">
        <v>6872</v>
      </c>
      <c r="C1453" s="59" t="s">
        <v>3660</v>
      </c>
      <c r="D1453" s="67">
        <v>6.6965206643015224E-2</v>
      </c>
      <c r="E1453" s="67">
        <v>0.36909049866698701</v>
      </c>
      <c r="F1453" s="67">
        <v>0.55145183861358327</v>
      </c>
      <c r="G1453" s="67">
        <v>1.2575438355993427</v>
      </c>
      <c r="H1453" s="67">
        <v>2.0995251052405077</v>
      </c>
      <c r="I1453" s="67">
        <v>4.9833824438519709</v>
      </c>
      <c r="J1453" s="68">
        <v>6.6315661474476442E-2</v>
      </c>
      <c r="K1453" s="67">
        <v>0.27550959484144849</v>
      </c>
      <c r="L1453" s="67">
        <v>0.52304711323863895</v>
      </c>
      <c r="M1453" s="67">
        <v>1.3470193839412152</v>
      </c>
      <c r="N1453" s="67">
        <v>2.3347877457048232</v>
      </c>
      <c r="O1453" s="67">
        <v>5.9602152027184996</v>
      </c>
    </row>
    <row r="1454" spans="2:15">
      <c r="B1454" s="60" t="s">
        <v>6872</v>
      </c>
      <c r="C1454" s="59" t="s">
        <v>3705</v>
      </c>
      <c r="D1454" s="67">
        <v>9.0145898653031645E-2</v>
      </c>
      <c r="E1454" s="67">
        <v>0.45996700630555742</v>
      </c>
      <c r="F1454" s="67">
        <v>0.7057476922204432</v>
      </c>
      <c r="G1454" s="67">
        <v>1.4106230831994437</v>
      </c>
      <c r="H1454" s="67">
        <v>2.5451060994067909</v>
      </c>
      <c r="I1454" s="67">
        <v>5.6029409715935685</v>
      </c>
      <c r="J1454" s="68">
        <v>8.9501402716039472E-2</v>
      </c>
      <c r="K1454" s="67">
        <v>0.35888578021588324</v>
      </c>
      <c r="L1454" s="67">
        <v>0.65904106008836205</v>
      </c>
      <c r="M1454" s="67">
        <v>1.5297058596925053</v>
      </c>
      <c r="N1454" s="67">
        <v>2.9167945370961381</v>
      </c>
      <c r="O1454" s="67">
        <v>6.5779363413394325</v>
      </c>
    </row>
    <row r="1455" spans="2:15">
      <c r="B1455" s="60" t="s">
        <v>6801</v>
      </c>
      <c r="C1455" s="59" t="s">
        <v>3720</v>
      </c>
      <c r="D1455" s="67">
        <v>6.6154242638359909E-2</v>
      </c>
      <c r="E1455" s="67">
        <v>0.36268049519714896</v>
      </c>
      <c r="F1455" s="67">
        <v>0.51198466099154138</v>
      </c>
      <c r="G1455" s="67">
        <v>1.3150255189165359</v>
      </c>
      <c r="H1455" s="67">
        <v>2.1565155985432809</v>
      </c>
      <c r="I1455" s="67">
        <v>5.2581777114183623</v>
      </c>
      <c r="J1455" s="68">
        <v>6.5643951860481428E-2</v>
      </c>
      <c r="K1455" s="67">
        <v>0.27663871998803202</v>
      </c>
      <c r="L1455" s="67">
        <v>0.51505746543856445</v>
      </c>
      <c r="M1455" s="67">
        <v>1.3646414222358956</v>
      </c>
      <c r="N1455" s="67">
        <v>2.5214574109673848</v>
      </c>
      <c r="O1455" s="67">
        <v>6.1725150615452282</v>
      </c>
    </row>
    <row r="1456" spans="2:15">
      <c r="B1456" s="60" t="s">
        <v>6872</v>
      </c>
      <c r="C1456" s="59" t="s">
        <v>3674</v>
      </c>
      <c r="D1456" s="67">
        <v>6.6872413709563108E-2</v>
      </c>
      <c r="E1456" s="67">
        <v>0.36716161589622759</v>
      </c>
      <c r="F1456" s="67">
        <v>0.53879771801646892</v>
      </c>
      <c r="G1456" s="67">
        <v>1.2520913161749596</v>
      </c>
      <c r="H1456" s="67">
        <v>2.179224554267214</v>
      </c>
      <c r="I1456" s="67">
        <v>5.1545356861355192</v>
      </c>
      <c r="J1456" s="68">
        <v>6.7505917260224327E-2</v>
      </c>
      <c r="K1456" s="67">
        <v>0.27941598104742849</v>
      </c>
      <c r="L1456" s="67">
        <v>0.51272762874490685</v>
      </c>
      <c r="M1456" s="67">
        <v>1.3484515515027677</v>
      </c>
      <c r="N1456" s="67">
        <v>2.4090581656276422</v>
      </c>
      <c r="O1456" s="67">
        <v>6.1035330066966154</v>
      </c>
    </row>
    <row r="1457" spans="2:15">
      <c r="B1457" s="60" t="s">
        <v>6993</v>
      </c>
      <c r="C1457" s="59" t="s">
        <v>3740</v>
      </c>
      <c r="D1457" s="67">
        <v>0.13259477317399965</v>
      </c>
      <c r="E1457" s="67">
        <v>0.74942921631572224</v>
      </c>
      <c r="F1457" s="67">
        <v>1.124076012650856</v>
      </c>
      <c r="G1457" s="67">
        <v>2.1127650207158402</v>
      </c>
      <c r="H1457" s="67">
        <v>3.4510053966572523</v>
      </c>
      <c r="I1457" s="67">
        <v>6.8548686708818138</v>
      </c>
      <c r="J1457" s="68">
        <v>0.13186501051309657</v>
      </c>
      <c r="K1457" s="67">
        <v>0.57052479370638787</v>
      </c>
      <c r="L1457" s="67">
        <v>1.108416306523204</v>
      </c>
      <c r="M1457" s="67">
        <v>2.2319060324856226</v>
      </c>
      <c r="N1457" s="67">
        <v>4.0650784069840995</v>
      </c>
      <c r="O1457" s="67">
        <v>8.044171825665698</v>
      </c>
    </row>
    <row r="1458" spans="2:15">
      <c r="B1458" s="60" t="s">
        <v>6801</v>
      </c>
      <c r="C1458" s="59" t="s">
        <v>3665</v>
      </c>
      <c r="D1458" s="67">
        <v>0.10055188924709448</v>
      </c>
      <c r="E1458" s="67">
        <v>0.50656801878366453</v>
      </c>
      <c r="F1458" s="67">
        <v>0.69155478008647597</v>
      </c>
      <c r="G1458" s="67">
        <v>1.5540144541527243</v>
      </c>
      <c r="H1458" s="67">
        <v>2.7934165111919906</v>
      </c>
      <c r="I1458" s="67">
        <v>5.8867032364162268</v>
      </c>
      <c r="J1458" s="68">
        <v>9.8115155581449981E-2</v>
      </c>
      <c r="K1458" s="67">
        <v>0.38616763746040317</v>
      </c>
      <c r="L1458" s="67">
        <v>0.74800446655525288</v>
      </c>
      <c r="M1458" s="67">
        <v>1.667548174264172</v>
      </c>
      <c r="N1458" s="67">
        <v>3.2673345516581667</v>
      </c>
      <c r="O1458" s="67">
        <v>7.0241661958685357</v>
      </c>
    </row>
    <row r="1459" spans="2:15">
      <c r="B1459" s="60" t="s">
        <v>6993</v>
      </c>
      <c r="C1459" s="59" t="s">
        <v>3735</v>
      </c>
      <c r="D1459" s="67">
        <v>0.1325290413861735</v>
      </c>
      <c r="E1459" s="67">
        <v>0.76945347709147838</v>
      </c>
      <c r="F1459" s="67">
        <v>1.1063539166228675</v>
      </c>
      <c r="G1459" s="67">
        <v>2.1943069187864737</v>
      </c>
      <c r="H1459" s="67">
        <v>3.491795949938802</v>
      </c>
      <c r="I1459" s="67">
        <v>6.9439129764786447</v>
      </c>
      <c r="J1459" s="68">
        <v>0.13241123868832844</v>
      </c>
      <c r="K1459" s="67">
        <v>0.56152117856445549</v>
      </c>
      <c r="L1459" s="67">
        <v>1.1245675981565668</v>
      </c>
      <c r="M1459" s="67">
        <v>2.2559159789608167</v>
      </c>
      <c r="N1459" s="67">
        <v>4.1588447997161264</v>
      </c>
      <c r="O1459" s="67">
        <v>7.9871967602431031</v>
      </c>
    </row>
    <row r="1460" spans="2:15">
      <c r="B1460" s="60" t="s">
        <v>6872</v>
      </c>
      <c r="C1460" s="59" t="s">
        <v>3739</v>
      </c>
      <c r="D1460" s="67">
        <v>7.4369257364632069E-2</v>
      </c>
      <c r="E1460" s="67">
        <v>0.38214683637129571</v>
      </c>
      <c r="F1460" s="67">
        <v>0.58105029433922217</v>
      </c>
      <c r="G1460" s="67">
        <v>1.2915355651678011</v>
      </c>
      <c r="H1460" s="67">
        <v>2.1975344071488334</v>
      </c>
      <c r="I1460" s="67">
        <v>5.1034283027850815</v>
      </c>
      <c r="J1460" s="68">
        <v>7.4339007385250441E-2</v>
      </c>
      <c r="K1460" s="67">
        <v>0.29887605422946201</v>
      </c>
      <c r="L1460" s="67">
        <v>0.55830869549831885</v>
      </c>
      <c r="M1460" s="67">
        <v>1.3756173416103881</v>
      </c>
      <c r="N1460" s="67">
        <v>2.4874304807726451</v>
      </c>
      <c r="O1460" s="67">
        <v>6.0409683044270581</v>
      </c>
    </row>
    <row r="1461" spans="2:15">
      <c r="B1461" s="60" t="s">
        <v>6872</v>
      </c>
      <c r="C1461" s="59" t="s">
        <v>3658</v>
      </c>
      <c r="D1461" s="67">
        <v>7.7203980102406741E-2</v>
      </c>
      <c r="E1461" s="67">
        <v>0.39313449292626906</v>
      </c>
      <c r="F1461" s="67">
        <v>0.57899447381048141</v>
      </c>
      <c r="G1461" s="67">
        <v>1.2855380229264384</v>
      </c>
      <c r="H1461" s="67">
        <v>2.3623322904325135</v>
      </c>
      <c r="I1461" s="67">
        <v>5.2937721620459905</v>
      </c>
      <c r="J1461" s="68">
        <v>7.6883957700656924E-2</v>
      </c>
      <c r="K1461" s="67">
        <v>0.30936753398108685</v>
      </c>
      <c r="L1461" s="67">
        <v>0.56094068697776955</v>
      </c>
      <c r="M1461" s="67">
        <v>1.3955111271284333</v>
      </c>
      <c r="N1461" s="67">
        <v>2.5846583014655429</v>
      </c>
      <c r="O1461" s="67">
        <v>6.2118943762764749</v>
      </c>
    </row>
    <row r="1462" spans="2:15">
      <c r="B1462" s="60" t="s">
        <v>6868</v>
      </c>
      <c r="C1462" s="59" t="s">
        <v>3666</v>
      </c>
      <c r="D1462" s="67">
        <v>8.6631207247261532E-2</v>
      </c>
      <c r="E1462" s="67">
        <v>0.43347808598067911</v>
      </c>
      <c r="F1462" s="67">
        <v>0.59867036674184215</v>
      </c>
      <c r="G1462" s="67">
        <v>1.4208602057781707</v>
      </c>
      <c r="H1462" s="67">
        <v>2.464704745794625</v>
      </c>
      <c r="I1462" s="67">
        <v>5.5078709650150213</v>
      </c>
      <c r="J1462" s="68">
        <v>8.5203051320500878E-2</v>
      </c>
      <c r="K1462" s="67">
        <v>0.31640216062126925</v>
      </c>
      <c r="L1462" s="67">
        <v>0.60677056160952114</v>
      </c>
      <c r="M1462" s="67">
        <v>1.5447153257931587</v>
      </c>
      <c r="N1462" s="67">
        <v>2.8153943287005854</v>
      </c>
      <c r="O1462" s="67">
        <v>6.5290044764438964</v>
      </c>
    </row>
    <row r="1463" spans="2:15">
      <c r="B1463" s="60" t="s">
        <v>6993</v>
      </c>
      <c r="C1463" s="59" t="s">
        <v>3702</v>
      </c>
      <c r="D1463" s="67">
        <v>0.12789679484862237</v>
      </c>
      <c r="E1463" s="67">
        <v>0.70359647697098482</v>
      </c>
      <c r="F1463" s="67">
        <v>1.0214058523756295</v>
      </c>
      <c r="G1463" s="67">
        <v>2.0250115506679998</v>
      </c>
      <c r="H1463" s="67">
        <v>3.3237301550465017</v>
      </c>
      <c r="I1463" s="67">
        <v>6.728202894335527</v>
      </c>
      <c r="J1463" s="68">
        <v>0.12822376335970506</v>
      </c>
      <c r="K1463" s="67">
        <v>0.52816116028063143</v>
      </c>
      <c r="L1463" s="67">
        <v>1.0147529485588664</v>
      </c>
      <c r="M1463" s="67">
        <v>2.138650028457306</v>
      </c>
      <c r="N1463" s="67">
        <v>3.9117410274726501</v>
      </c>
      <c r="O1463" s="67">
        <v>7.8112857688554325</v>
      </c>
    </row>
    <row r="1464" spans="2:15">
      <c r="B1464" s="60" t="s">
        <v>6872</v>
      </c>
      <c r="C1464" s="59" t="s">
        <v>3713</v>
      </c>
      <c r="D1464" s="67">
        <v>0.11056224057027887</v>
      </c>
      <c r="E1464" s="67">
        <v>0.59277226229205415</v>
      </c>
      <c r="F1464" s="67">
        <v>0.80924090264342552</v>
      </c>
      <c r="G1464" s="67">
        <v>1.5720863389506021</v>
      </c>
      <c r="H1464" s="67">
        <v>2.8575165093153494</v>
      </c>
      <c r="I1464" s="67">
        <v>5.7901074431611637</v>
      </c>
      <c r="J1464" s="68">
        <v>0.11047810258786442</v>
      </c>
      <c r="K1464" s="67">
        <v>0.43791695086016352</v>
      </c>
      <c r="L1464" s="67">
        <v>0.78728292434953684</v>
      </c>
      <c r="M1464" s="67">
        <v>1.7454972414605956</v>
      </c>
      <c r="N1464" s="67">
        <v>3.21103037606342</v>
      </c>
      <c r="O1464" s="67">
        <v>7.0878851367452818</v>
      </c>
    </row>
    <row r="1465" spans="2:15">
      <c r="B1465" s="60" t="s">
        <v>6872</v>
      </c>
      <c r="C1465" s="59" t="s">
        <v>3736</v>
      </c>
      <c r="D1465" s="67">
        <v>8.3396095255780484E-2</v>
      </c>
      <c r="E1465" s="67">
        <v>0.44681080056759598</v>
      </c>
      <c r="F1465" s="67">
        <v>0.64868052910977092</v>
      </c>
      <c r="G1465" s="67">
        <v>1.3753767124431817</v>
      </c>
      <c r="H1465" s="67">
        <v>2.501605334731607</v>
      </c>
      <c r="I1465" s="67">
        <v>5.4709578451223413</v>
      </c>
      <c r="J1465" s="68">
        <v>8.3413300372681395E-2</v>
      </c>
      <c r="K1465" s="67">
        <v>0.32916321047550884</v>
      </c>
      <c r="L1465" s="67">
        <v>0.6024634771343268</v>
      </c>
      <c r="M1465" s="67">
        <v>1.4933992887942282</v>
      </c>
      <c r="N1465" s="67">
        <v>2.8347513321188584</v>
      </c>
      <c r="O1465" s="67">
        <v>6.4013008406363445</v>
      </c>
    </row>
    <row r="1466" spans="2:15">
      <c r="B1466" s="60" t="s">
        <v>6992</v>
      </c>
      <c r="C1466" s="59" t="s">
        <v>3663</v>
      </c>
      <c r="D1466" s="67">
        <v>6.9936729789538118E-2</v>
      </c>
      <c r="E1466" s="67">
        <v>0.37172535614359886</v>
      </c>
      <c r="F1466" s="67">
        <v>0.52374629885594859</v>
      </c>
      <c r="G1466" s="67">
        <v>1.2999884432491366</v>
      </c>
      <c r="H1466" s="67">
        <v>2.1756137151345492</v>
      </c>
      <c r="I1466" s="67">
        <v>5.1491979693045948</v>
      </c>
      <c r="J1466" s="68">
        <v>6.9824728783339104E-2</v>
      </c>
      <c r="K1466" s="67">
        <v>0.28111023743031993</v>
      </c>
      <c r="L1466" s="67">
        <v>0.51295825386971461</v>
      </c>
      <c r="M1466" s="67">
        <v>1.3895752453766235</v>
      </c>
      <c r="N1466" s="67">
        <v>2.448463331692706</v>
      </c>
      <c r="O1466" s="67">
        <v>6.1404292903422508</v>
      </c>
    </row>
    <row r="1467" spans="2:15">
      <c r="B1467" s="60" t="s">
        <v>6868</v>
      </c>
      <c r="C1467" s="59" t="s">
        <v>3738</v>
      </c>
      <c r="D1467" s="67">
        <v>0.10155314644465904</v>
      </c>
      <c r="E1467" s="67">
        <v>0.53364337013620866</v>
      </c>
      <c r="F1467" s="67">
        <v>0.75704046681196535</v>
      </c>
      <c r="G1467" s="67">
        <v>1.6013118239105801</v>
      </c>
      <c r="H1467" s="67">
        <v>2.7127081557147541</v>
      </c>
      <c r="I1467" s="67">
        <v>5.8805205592177341</v>
      </c>
      <c r="J1467" s="68">
        <v>0.10171742834114175</v>
      </c>
      <c r="K1467" s="67">
        <v>0.39309085749573497</v>
      </c>
      <c r="L1467" s="67">
        <v>0.74882875910445246</v>
      </c>
      <c r="M1467" s="67">
        <v>1.7174670982741651</v>
      </c>
      <c r="N1467" s="67">
        <v>3.1003520097839097</v>
      </c>
      <c r="O1467" s="67">
        <v>6.7920554637343784</v>
      </c>
    </row>
    <row r="1468" spans="2:15">
      <c r="B1468" s="60" t="s">
        <v>6857</v>
      </c>
      <c r="C1468" s="59" t="s">
        <v>3707</v>
      </c>
      <c r="D1468" s="67">
        <v>0.12173705446479097</v>
      </c>
      <c r="E1468" s="67">
        <v>0.66996807744074294</v>
      </c>
      <c r="F1468" s="67">
        <v>0.98644057219793779</v>
      </c>
      <c r="G1468" s="67">
        <v>1.939642857432599</v>
      </c>
      <c r="H1468" s="67">
        <v>3.0415665548498585</v>
      </c>
      <c r="I1468" s="67">
        <v>6.2401335473978907</v>
      </c>
      <c r="J1468" s="68">
        <v>0.12063748790141467</v>
      </c>
      <c r="K1468" s="67">
        <v>0.50501538586482575</v>
      </c>
      <c r="L1468" s="67">
        <v>1.0088346288181163</v>
      </c>
      <c r="M1468" s="67">
        <v>2.0010577037690949</v>
      </c>
      <c r="N1468" s="67">
        <v>3.630644617439621</v>
      </c>
      <c r="O1468" s="67">
        <v>7.4836449765094448</v>
      </c>
    </row>
    <row r="1469" spans="2:15">
      <c r="B1469" s="60" t="s">
        <v>6857</v>
      </c>
      <c r="C1469" s="59" t="s">
        <v>3717</v>
      </c>
      <c r="D1469" s="67">
        <v>0.11923626667952704</v>
      </c>
      <c r="E1469" s="67">
        <v>0.62298374440420234</v>
      </c>
      <c r="F1469" s="67">
        <v>0.99867977653008688</v>
      </c>
      <c r="G1469" s="67">
        <v>1.9035766895450221</v>
      </c>
      <c r="H1469" s="67">
        <v>2.895945956286833</v>
      </c>
      <c r="I1469" s="67">
        <v>6.1127842246582906</v>
      </c>
      <c r="J1469" s="68">
        <v>0.11823729022537388</v>
      </c>
      <c r="K1469" s="67">
        <v>0.48696933574174078</v>
      </c>
      <c r="L1469" s="67">
        <v>0.94564191962167343</v>
      </c>
      <c r="M1469" s="67">
        <v>1.9564298893987029</v>
      </c>
      <c r="N1469" s="67">
        <v>3.5344533819483841</v>
      </c>
      <c r="O1469" s="67">
        <v>6.9968966140439761</v>
      </c>
    </row>
    <row r="1470" spans="2:15">
      <c r="B1470" s="60" t="s">
        <v>6872</v>
      </c>
      <c r="C1470" s="59" t="s">
        <v>3727</v>
      </c>
      <c r="D1470" s="67">
        <v>8.4453389585233712E-2</v>
      </c>
      <c r="E1470" s="67">
        <v>0.44041980125333374</v>
      </c>
      <c r="F1470" s="67">
        <v>0.658765258955333</v>
      </c>
      <c r="G1470" s="67">
        <v>1.3576980419729583</v>
      </c>
      <c r="H1470" s="67">
        <v>2.4395817744826709</v>
      </c>
      <c r="I1470" s="67">
        <v>5.3675075141720097</v>
      </c>
      <c r="J1470" s="68">
        <v>8.4023622246465715E-2</v>
      </c>
      <c r="K1470" s="67">
        <v>0.33520067500514827</v>
      </c>
      <c r="L1470" s="67">
        <v>0.6383312525525523</v>
      </c>
      <c r="M1470" s="67">
        <v>1.4634336750892176</v>
      </c>
      <c r="N1470" s="67">
        <v>2.6932468351924097</v>
      </c>
      <c r="O1470" s="67">
        <v>6.4665048960959588</v>
      </c>
    </row>
    <row r="1471" spans="2:15">
      <c r="B1471" s="60" t="s">
        <v>6857</v>
      </c>
      <c r="C1471" s="59" t="s">
        <v>3686</v>
      </c>
      <c r="D1471" s="67">
        <v>0.12510539967158368</v>
      </c>
      <c r="E1471" s="67">
        <v>0.67338066755096027</v>
      </c>
      <c r="F1471" s="67">
        <v>0.94774916163139467</v>
      </c>
      <c r="G1471" s="67">
        <v>1.8741579454906241</v>
      </c>
      <c r="H1471" s="67">
        <v>2.9084709410991891</v>
      </c>
      <c r="I1471" s="67">
        <v>6.2682411561372797</v>
      </c>
      <c r="J1471" s="68">
        <v>0.12310770335426058</v>
      </c>
      <c r="K1471" s="67">
        <v>0.49182354435139963</v>
      </c>
      <c r="L1471" s="67">
        <v>0.99155977666341932</v>
      </c>
      <c r="M1471" s="67">
        <v>1.9191748442832357</v>
      </c>
      <c r="N1471" s="67">
        <v>3.4852574528591802</v>
      </c>
      <c r="O1471" s="67">
        <v>7.3711089004566288</v>
      </c>
    </row>
    <row r="1472" spans="2:15">
      <c r="B1472" s="60" t="s">
        <v>6801</v>
      </c>
      <c r="C1472" s="59" t="s">
        <v>3701</v>
      </c>
      <c r="D1472" s="67">
        <v>7.1663142510840022E-2</v>
      </c>
      <c r="E1472" s="67">
        <v>0.37281338896414462</v>
      </c>
      <c r="F1472" s="67">
        <v>0.53100380974579375</v>
      </c>
      <c r="G1472" s="67">
        <v>1.3070707032869679</v>
      </c>
      <c r="H1472" s="67">
        <v>2.218987901690491</v>
      </c>
      <c r="I1472" s="67">
        <v>5.3871630217417223</v>
      </c>
      <c r="J1472" s="68">
        <v>7.1338172133902811E-2</v>
      </c>
      <c r="K1472" s="67">
        <v>0.29258764550993999</v>
      </c>
      <c r="L1472" s="67">
        <v>0.5296370366312052</v>
      </c>
      <c r="M1472" s="67">
        <v>1.3709779660375525</v>
      </c>
      <c r="N1472" s="67">
        <v>2.5877554526271367</v>
      </c>
      <c r="O1472" s="67">
        <v>6.2090134455650858</v>
      </c>
    </row>
    <row r="1473" spans="2:15">
      <c r="B1473" s="60" t="s">
        <v>6992</v>
      </c>
      <c r="C1473" s="59" t="s">
        <v>3661</v>
      </c>
      <c r="D1473" s="67">
        <v>6.1956869752466677E-2</v>
      </c>
      <c r="E1473" s="67">
        <v>0.3453140058746757</v>
      </c>
      <c r="F1473" s="67">
        <v>0.49927297699331868</v>
      </c>
      <c r="G1473" s="67">
        <v>1.2793550441091239</v>
      </c>
      <c r="H1473" s="67">
        <v>2.0761532409939836</v>
      </c>
      <c r="I1473" s="67">
        <v>5.0124668448007963</v>
      </c>
      <c r="J1473" s="68">
        <v>6.2191497263419201E-2</v>
      </c>
      <c r="K1473" s="67">
        <v>0.25850009314559269</v>
      </c>
      <c r="L1473" s="67">
        <v>0.49746605190010768</v>
      </c>
      <c r="M1473" s="67">
        <v>1.3720007445731326</v>
      </c>
      <c r="N1473" s="67">
        <v>2.3801521821754714</v>
      </c>
      <c r="O1473" s="67">
        <v>5.9489953992742723</v>
      </c>
    </row>
    <row r="1474" spans="2:15">
      <c r="B1474" s="60" t="s">
        <v>6857</v>
      </c>
      <c r="C1474" s="59" t="s">
        <v>3675</v>
      </c>
      <c r="D1474" s="67">
        <v>0.1201374457085949</v>
      </c>
      <c r="E1474" s="67">
        <v>0.66318639275106994</v>
      </c>
      <c r="F1474" s="67">
        <v>0.99667205789795543</v>
      </c>
      <c r="G1474" s="67">
        <v>1.9276249223430391</v>
      </c>
      <c r="H1474" s="67">
        <v>2.9328083358477617</v>
      </c>
      <c r="I1474" s="67">
        <v>6.314146774553639</v>
      </c>
      <c r="J1474" s="68">
        <v>0.1189672134899975</v>
      </c>
      <c r="K1474" s="67">
        <v>0.49624220797322882</v>
      </c>
      <c r="L1474" s="67">
        <v>0.95973921305706855</v>
      </c>
      <c r="M1474" s="67">
        <v>1.9830800067172001</v>
      </c>
      <c r="N1474" s="67">
        <v>3.5833167234713339</v>
      </c>
      <c r="O1474" s="67">
        <v>7.5112145726830235</v>
      </c>
    </row>
    <row r="1475" spans="2:15">
      <c r="B1475" s="60" t="s">
        <v>6801</v>
      </c>
      <c r="C1475" s="59" t="s">
        <v>3699</v>
      </c>
      <c r="D1475" s="67">
        <v>6.9423281394777145E-2</v>
      </c>
      <c r="E1475" s="67">
        <v>0.35450055162177069</v>
      </c>
      <c r="F1475" s="67">
        <v>0.51057441735425113</v>
      </c>
      <c r="G1475" s="67">
        <v>1.2988268864235428</v>
      </c>
      <c r="H1475" s="67">
        <v>2.1785359687286627</v>
      </c>
      <c r="I1475" s="67">
        <v>5.3246313279267481</v>
      </c>
      <c r="J1475" s="68">
        <v>6.8837209462569146E-2</v>
      </c>
      <c r="K1475" s="67">
        <v>0.27619594844665052</v>
      </c>
      <c r="L1475" s="67">
        <v>0.5136154205056066</v>
      </c>
      <c r="M1475" s="67">
        <v>1.3653461077119182</v>
      </c>
      <c r="N1475" s="67">
        <v>2.5210411579762102</v>
      </c>
      <c r="O1475" s="67">
        <v>6.2317721773947525</v>
      </c>
    </row>
    <row r="1476" spans="2:15">
      <c r="B1476" s="60" t="s">
        <v>6801</v>
      </c>
      <c r="C1476" s="59" t="s">
        <v>3693</v>
      </c>
      <c r="D1476" s="67">
        <v>8.6602422845503679E-2</v>
      </c>
      <c r="E1476" s="67">
        <v>0.42285423621758872</v>
      </c>
      <c r="F1476" s="67">
        <v>0.58076370906157171</v>
      </c>
      <c r="G1476" s="67">
        <v>1.4147117009934063</v>
      </c>
      <c r="H1476" s="67">
        <v>2.3891986624214732</v>
      </c>
      <c r="I1476" s="67">
        <v>5.5679701069566514</v>
      </c>
      <c r="J1476" s="68">
        <v>8.7126727598191511E-2</v>
      </c>
      <c r="K1476" s="67">
        <v>0.32887131478329062</v>
      </c>
      <c r="L1476" s="67">
        <v>0.58429022646395845</v>
      </c>
      <c r="M1476" s="67">
        <v>1.4876193453728415</v>
      </c>
      <c r="N1476" s="67">
        <v>2.846528480978141</v>
      </c>
      <c r="O1476" s="67">
        <v>6.4295438782508754</v>
      </c>
    </row>
    <row r="1477" spans="2:15">
      <c r="B1477" s="60" t="s">
        <v>6992</v>
      </c>
      <c r="C1477" s="59" t="s">
        <v>3730</v>
      </c>
      <c r="D1477" s="67">
        <v>5.493891672416093E-2</v>
      </c>
      <c r="E1477" s="67">
        <v>0.32724691491787095</v>
      </c>
      <c r="F1477" s="67">
        <v>0.47066726043971774</v>
      </c>
      <c r="G1477" s="67">
        <v>1.2414415054416079</v>
      </c>
      <c r="H1477" s="67">
        <v>2.0120485291891961</v>
      </c>
      <c r="I1477" s="67">
        <v>4.9497241219963559</v>
      </c>
      <c r="J1477" s="68">
        <v>5.5339943453197718E-2</v>
      </c>
      <c r="K1477" s="67">
        <v>0.24136013455070243</v>
      </c>
      <c r="L1477" s="67">
        <v>0.45968465939219949</v>
      </c>
      <c r="M1477" s="67">
        <v>1.3445375738919529</v>
      </c>
      <c r="N1477" s="67">
        <v>2.2694765104977108</v>
      </c>
      <c r="O1477" s="67">
        <v>5.8894769102740634</v>
      </c>
    </row>
    <row r="1478" spans="2:15">
      <c r="B1478" s="60" t="s">
        <v>6868</v>
      </c>
      <c r="C1478" s="59" t="s">
        <v>3712</v>
      </c>
      <c r="D1478" s="67">
        <v>7.241788380640328E-2</v>
      </c>
      <c r="E1478" s="67">
        <v>0.40047489149522458</v>
      </c>
      <c r="F1478" s="67">
        <v>0.56953485125933234</v>
      </c>
      <c r="G1478" s="67">
        <v>1.3903769230506497</v>
      </c>
      <c r="H1478" s="67">
        <v>2.3227090211348957</v>
      </c>
      <c r="I1478" s="67">
        <v>5.4313933921667896</v>
      </c>
      <c r="J1478" s="68">
        <v>7.2867720710714595E-2</v>
      </c>
      <c r="K1478" s="67">
        <v>0.30436347551218113</v>
      </c>
      <c r="L1478" s="67">
        <v>0.56575912975625509</v>
      </c>
      <c r="M1478" s="67">
        <v>1.490741607643133</v>
      </c>
      <c r="N1478" s="67">
        <v>2.6895930192072166</v>
      </c>
      <c r="O1478" s="67">
        <v>6.4159302577811284</v>
      </c>
    </row>
    <row r="1479" spans="2:15">
      <c r="B1479" s="60" t="s">
        <v>6992</v>
      </c>
      <c r="C1479" s="59" t="s">
        <v>3690</v>
      </c>
      <c r="D1479" s="67">
        <v>6.12147439648855E-2</v>
      </c>
      <c r="E1479" s="67">
        <v>0.34187676575950776</v>
      </c>
      <c r="F1479" s="67">
        <v>0.49428532958813698</v>
      </c>
      <c r="G1479" s="67">
        <v>1.2650615664112215</v>
      </c>
      <c r="H1479" s="67">
        <v>2.1350244058368228</v>
      </c>
      <c r="I1479" s="67">
        <v>5.044479428679316</v>
      </c>
      <c r="J1479" s="68">
        <v>6.1662902636304404E-2</v>
      </c>
      <c r="K1479" s="67">
        <v>0.25841214015664432</v>
      </c>
      <c r="L1479" s="67">
        <v>0.48074542774951662</v>
      </c>
      <c r="M1479" s="67">
        <v>1.3704966127166824</v>
      </c>
      <c r="N1479" s="67">
        <v>2.4015058072195608</v>
      </c>
      <c r="O1479" s="67">
        <v>6.0425268991329153</v>
      </c>
    </row>
    <row r="1480" spans="2:15">
      <c r="B1480" s="60" t="s">
        <v>6868</v>
      </c>
      <c r="C1480" s="59" t="s">
        <v>3706</v>
      </c>
      <c r="D1480" s="67">
        <v>6.9556984027348279E-2</v>
      </c>
      <c r="E1480" s="67">
        <v>0.36769783690640517</v>
      </c>
      <c r="F1480" s="67">
        <v>0.52533088378078108</v>
      </c>
      <c r="G1480" s="67">
        <v>1.3079488815437055</v>
      </c>
      <c r="H1480" s="67">
        <v>2.1286574122542472</v>
      </c>
      <c r="I1480" s="67">
        <v>5.2685636012284318</v>
      </c>
      <c r="J1480" s="68">
        <v>6.9675118583199275E-2</v>
      </c>
      <c r="K1480" s="67">
        <v>0.28102260658895051</v>
      </c>
      <c r="L1480" s="67">
        <v>0.52403910805747034</v>
      </c>
      <c r="M1480" s="67">
        <v>1.4164125062160204</v>
      </c>
      <c r="N1480" s="67">
        <v>2.4913036653630192</v>
      </c>
      <c r="O1480" s="67">
        <v>6.1847305677017657</v>
      </c>
    </row>
    <row r="1481" spans="2:15">
      <c r="B1481" s="60" t="s">
        <v>6872</v>
      </c>
      <c r="C1481" s="59" t="s">
        <v>3684</v>
      </c>
      <c r="D1481" s="67">
        <v>7.8556227979181673E-2</v>
      </c>
      <c r="E1481" s="67">
        <v>0.43195672790247946</v>
      </c>
      <c r="F1481" s="67">
        <v>0.61183442524654319</v>
      </c>
      <c r="G1481" s="67">
        <v>1.3300513011120412</v>
      </c>
      <c r="H1481" s="67">
        <v>2.2874155593889518</v>
      </c>
      <c r="I1481" s="67">
        <v>5.4492821268261391</v>
      </c>
      <c r="J1481" s="68">
        <v>8.0224567956475923E-2</v>
      </c>
      <c r="K1481" s="67">
        <v>0.33535653945537497</v>
      </c>
      <c r="L1481" s="67">
        <v>0.60289881019584113</v>
      </c>
      <c r="M1481" s="67">
        <v>1.4274941312921423</v>
      </c>
      <c r="N1481" s="67">
        <v>2.5946140898311842</v>
      </c>
      <c r="O1481" s="67">
        <v>6.3743793876309054</v>
      </c>
    </row>
    <row r="1482" spans="2:15">
      <c r="B1482" s="60" t="s">
        <v>6801</v>
      </c>
      <c r="C1482" s="59" t="s">
        <v>3726</v>
      </c>
      <c r="D1482" s="67">
        <v>8.3679709930390769E-2</v>
      </c>
      <c r="E1482" s="67">
        <v>0.42887405229756043</v>
      </c>
      <c r="F1482" s="67">
        <v>0.6054691013665725</v>
      </c>
      <c r="G1482" s="67">
        <v>1.3946129285876987</v>
      </c>
      <c r="H1482" s="67">
        <v>2.4286520365412598</v>
      </c>
      <c r="I1482" s="67">
        <v>5.5465179043688719</v>
      </c>
      <c r="J1482" s="68">
        <v>8.3453688522907257E-2</v>
      </c>
      <c r="K1482" s="67">
        <v>0.33113054147622883</v>
      </c>
      <c r="L1482" s="67">
        <v>0.58293023481623507</v>
      </c>
      <c r="M1482" s="67">
        <v>1.4743779109213067</v>
      </c>
      <c r="N1482" s="67">
        <v>2.768324896301237</v>
      </c>
      <c r="O1482" s="67">
        <v>6.5145038682421692</v>
      </c>
    </row>
    <row r="1483" spans="2:15">
      <c r="B1483" s="60" t="s">
        <v>6992</v>
      </c>
      <c r="C1483" s="59" t="s">
        <v>3672</v>
      </c>
      <c r="D1483" s="67">
        <v>6.5323577767875937E-2</v>
      </c>
      <c r="E1483" s="67">
        <v>0.36629022025335312</v>
      </c>
      <c r="F1483" s="67">
        <v>0.51022727252857636</v>
      </c>
      <c r="G1483" s="67">
        <v>1.276848893102589</v>
      </c>
      <c r="H1483" s="67">
        <v>2.1433477120722357</v>
      </c>
      <c r="I1483" s="67">
        <v>5.1739684683191305</v>
      </c>
      <c r="J1483" s="68">
        <v>6.5409312164445677E-2</v>
      </c>
      <c r="K1483" s="67">
        <v>0.27290424458565854</v>
      </c>
      <c r="L1483" s="67">
        <v>0.50394367202991108</v>
      </c>
      <c r="M1483" s="67">
        <v>1.3757654602374878</v>
      </c>
      <c r="N1483" s="67">
        <v>2.4230542676341327</v>
      </c>
      <c r="O1483" s="67">
        <v>6.1239161063319738</v>
      </c>
    </row>
    <row r="1484" spans="2:15">
      <c r="B1484" s="60" t="s">
        <v>6992</v>
      </c>
      <c r="C1484" s="59" t="s">
        <v>3698</v>
      </c>
      <c r="D1484" s="67">
        <v>6.6345408442950338E-2</v>
      </c>
      <c r="E1484" s="67">
        <v>0.35986423405809526</v>
      </c>
      <c r="F1484" s="67">
        <v>0.51924549684128851</v>
      </c>
      <c r="G1484" s="67">
        <v>1.2991552473070984</v>
      </c>
      <c r="H1484" s="67">
        <v>2.1142296293529008</v>
      </c>
      <c r="I1484" s="67">
        <v>5.2153150288564225</v>
      </c>
      <c r="J1484" s="68">
        <v>6.5249631518618637E-2</v>
      </c>
      <c r="K1484" s="67">
        <v>0.26607185440482933</v>
      </c>
      <c r="L1484" s="67">
        <v>0.51409203780507018</v>
      </c>
      <c r="M1484" s="67">
        <v>1.3854486879399408</v>
      </c>
      <c r="N1484" s="67">
        <v>2.3754165588012621</v>
      </c>
      <c r="O1484" s="67">
        <v>6.2158857430474157</v>
      </c>
    </row>
    <row r="1485" spans="2:15">
      <c r="B1485" s="60" t="s">
        <v>6992</v>
      </c>
      <c r="C1485" s="59" t="s">
        <v>3696</v>
      </c>
      <c r="D1485" s="67">
        <v>6.5353813316009812E-2</v>
      </c>
      <c r="E1485" s="67">
        <v>0.35844003480668207</v>
      </c>
      <c r="F1485" s="67">
        <v>0.5068579024469495</v>
      </c>
      <c r="G1485" s="67">
        <v>1.2882612887233178</v>
      </c>
      <c r="H1485" s="67">
        <v>2.1436904737597544</v>
      </c>
      <c r="I1485" s="67">
        <v>5.1141098385265948</v>
      </c>
      <c r="J1485" s="68">
        <v>6.5396336081917666E-2</v>
      </c>
      <c r="K1485" s="67">
        <v>0.26864736726051369</v>
      </c>
      <c r="L1485" s="67">
        <v>0.50185542465822286</v>
      </c>
      <c r="M1485" s="67">
        <v>1.3853954404597264</v>
      </c>
      <c r="N1485" s="67">
        <v>2.4380478604520985</v>
      </c>
      <c r="O1485" s="67">
        <v>6.0993905823864818</v>
      </c>
    </row>
    <row r="1486" spans="2:15">
      <c r="B1486" s="60" t="s">
        <v>6872</v>
      </c>
      <c r="C1486" s="59" t="s">
        <v>3689</v>
      </c>
      <c r="D1486" s="67">
        <v>0.10369414215772234</v>
      </c>
      <c r="E1486" s="67">
        <v>0.53305443565031974</v>
      </c>
      <c r="F1486" s="67">
        <v>0.79947799354219407</v>
      </c>
      <c r="G1486" s="67">
        <v>1.6013922664100408</v>
      </c>
      <c r="H1486" s="67">
        <v>2.8523229936010428</v>
      </c>
      <c r="I1486" s="67">
        <v>5.9408920702206212</v>
      </c>
      <c r="J1486" s="68">
        <v>0.10263121066686469</v>
      </c>
      <c r="K1486" s="67">
        <v>0.39711714180238322</v>
      </c>
      <c r="L1486" s="67">
        <v>0.77446724378482557</v>
      </c>
      <c r="M1486" s="67">
        <v>1.7157104944141084</v>
      </c>
      <c r="N1486" s="67">
        <v>3.2783425872252021</v>
      </c>
      <c r="O1486" s="67">
        <v>7.2017192133863031</v>
      </c>
    </row>
    <row r="1487" spans="2:15">
      <c r="B1487" s="60" t="s">
        <v>6801</v>
      </c>
      <c r="C1487" s="59" t="s">
        <v>3731</v>
      </c>
      <c r="D1487" s="67">
        <v>6.482623919123226E-2</v>
      </c>
      <c r="E1487" s="67">
        <v>0.35080863463647205</v>
      </c>
      <c r="F1487" s="67">
        <v>0.49463204854848319</v>
      </c>
      <c r="G1487" s="67">
        <v>1.2725280096499838</v>
      </c>
      <c r="H1487" s="67">
        <v>2.0752495160894746</v>
      </c>
      <c r="I1487" s="67">
        <v>5.2053399277344035</v>
      </c>
      <c r="J1487" s="68">
        <v>6.4982924737213801E-2</v>
      </c>
      <c r="K1487" s="67">
        <v>0.26704228874016478</v>
      </c>
      <c r="L1487" s="67">
        <v>0.49194589158017643</v>
      </c>
      <c r="M1487" s="67">
        <v>1.3402098713826212</v>
      </c>
      <c r="N1487" s="67">
        <v>2.4196204270160315</v>
      </c>
      <c r="O1487" s="67">
        <v>6.0627460949333125</v>
      </c>
    </row>
    <row r="1488" spans="2:15">
      <c r="B1488" s="60" t="s">
        <v>6993</v>
      </c>
      <c r="C1488" s="59" t="s">
        <v>3725</v>
      </c>
      <c r="D1488" s="67">
        <v>0.10494522782124419</v>
      </c>
      <c r="E1488" s="67">
        <v>0.52967963766224746</v>
      </c>
      <c r="F1488" s="67">
        <v>0.76734983055060024</v>
      </c>
      <c r="G1488" s="67">
        <v>1.6405323848381359</v>
      </c>
      <c r="H1488" s="67">
        <v>2.8624151132715028</v>
      </c>
      <c r="I1488" s="67">
        <v>6.1109823576293572</v>
      </c>
      <c r="J1488" s="68">
        <v>0.10435577788698101</v>
      </c>
      <c r="K1488" s="67">
        <v>0.4110309266596377</v>
      </c>
      <c r="L1488" s="67">
        <v>0.73662302547698655</v>
      </c>
      <c r="M1488" s="67">
        <v>1.7674394030807943</v>
      </c>
      <c r="N1488" s="67">
        <v>3.3668876097957057</v>
      </c>
      <c r="O1488" s="67">
        <v>7.1393477427049454</v>
      </c>
    </row>
    <row r="1489" spans="2:15">
      <c r="B1489" s="60" t="s">
        <v>6737</v>
      </c>
      <c r="C1489" s="59" t="s">
        <v>3628</v>
      </c>
      <c r="D1489" s="67">
        <v>7.0900464499637939E-2</v>
      </c>
      <c r="E1489" s="67">
        <v>0.38108918551157867</v>
      </c>
      <c r="F1489" s="67">
        <v>0.52918890259162232</v>
      </c>
      <c r="G1489" s="67">
        <v>1.318103555695485</v>
      </c>
      <c r="H1489" s="67">
        <v>2.145849908107397</v>
      </c>
      <c r="I1489" s="67">
        <v>5.1609079568607097</v>
      </c>
      <c r="J1489" s="68">
        <v>7.1069375933443882E-2</v>
      </c>
      <c r="K1489" s="67">
        <v>0.29456249591616857</v>
      </c>
      <c r="L1489" s="67">
        <v>0.5151823333716965</v>
      </c>
      <c r="M1489" s="67">
        <v>1.3774330457660906</v>
      </c>
      <c r="N1489" s="67">
        <v>2.5007735316198021</v>
      </c>
      <c r="O1489" s="67">
        <v>6.2094207545376285</v>
      </c>
    </row>
    <row r="1490" spans="2:15">
      <c r="B1490" s="60" t="s">
        <v>6801</v>
      </c>
      <c r="C1490" s="59" t="s">
        <v>3709</v>
      </c>
      <c r="D1490" s="67">
        <v>7.2933374902542369E-2</v>
      </c>
      <c r="E1490" s="67">
        <v>0.36948502989947218</v>
      </c>
      <c r="F1490" s="67">
        <v>0.52170134067902374</v>
      </c>
      <c r="G1490" s="67">
        <v>1.3077628236709344</v>
      </c>
      <c r="H1490" s="67">
        <v>2.151008477081235</v>
      </c>
      <c r="I1490" s="67">
        <v>5.3609990989662304</v>
      </c>
      <c r="J1490" s="68">
        <v>7.2610298760787201E-2</v>
      </c>
      <c r="K1490" s="67">
        <v>0.28168399305527247</v>
      </c>
      <c r="L1490" s="67">
        <v>0.5191878207230789</v>
      </c>
      <c r="M1490" s="67">
        <v>1.3813475469453877</v>
      </c>
      <c r="N1490" s="67">
        <v>2.558947714731123</v>
      </c>
      <c r="O1490" s="67">
        <v>6.30048108984007</v>
      </c>
    </row>
    <row r="1491" spans="2:15">
      <c r="B1491" s="60" t="s">
        <v>6801</v>
      </c>
      <c r="C1491" s="59" t="s">
        <v>3662</v>
      </c>
      <c r="D1491" s="67">
        <v>8.412782827870495E-2</v>
      </c>
      <c r="E1491" s="67">
        <v>0.42812627007003501</v>
      </c>
      <c r="F1491" s="67">
        <v>0.61789843421284651</v>
      </c>
      <c r="G1491" s="67">
        <v>1.4722198452090574</v>
      </c>
      <c r="H1491" s="67">
        <v>2.4961564274228523</v>
      </c>
      <c r="I1491" s="67">
        <v>5.7731281297951442</v>
      </c>
      <c r="J1491" s="68">
        <v>8.2431840466848691E-2</v>
      </c>
      <c r="K1491" s="67">
        <v>0.336716436511169</v>
      </c>
      <c r="L1491" s="67">
        <v>0.61655437810328773</v>
      </c>
      <c r="M1491" s="67">
        <v>1.5279895512340282</v>
      </c>
      <c r="N1491" s="67">
        <v>2.9877684059545393</v>
      </c>
      <c r="O1491" s="67">
        <v>6.7971772556467798</v>
      </c>
    </row>
    <row r="1492" spans="2:15">
      <c r="B1492" s="60" t="s">
        <v>6868</v>
      </c>
      <c r="C1492" s="59" t="s">
        <v>3728</v>
      </c>
      <c r="D1492" s="67">
        <v>6.7631630096074424E-2</v>
      </c>
      <c r="E1492" s="67">
        <v>0.37173415560218032</v>
      </c>
      <c r="F1492" s="67">
        <v>0.52160068001431548</v>
      </c>
      <c r="G1492" s="67">
        <v>1.3299527388498591</v>
      </c>
      <c r="H1492" s="67">
        <v>2.1539210657627468</v>
      </c>
      <c r="I1492" s="67">
        <v>5.1542862539613346</v>
      </c>
      <c r="J1492" s="68">
        <v>6.8521871934836998E-2</v>
      </c>
      <c r="K1492" s="67">
        <v>0.28098832564136444</v>
      </c>
      <c r="L1492" s="67">
        <v>0.52816128034380982</v>
      </c>
      <c r="M1492" s="67">
        <v>1.4317404586335263</v>
      </c>
      <c r="N1492" s="67">
        <v>2.4190529021827984</v>
      </c>
      <c r="O1492" s="67">
        <v>6.0898665079550938</v>
      </c>
    </row>
    <row r="1493" spans="2:15">
      <c r="B1493" s="60" t="s">
        <v>6993</v>
      </c>
      <c r="C1493" s="59" t="s">
        <v>3710</v>
      </c>
      <c r="D1493" s="67">
        <v>0.11755600897655398</v>
      </c>
      <c r="E1493" s="67">
        <v>0.63044998008343278</v>
      </c>
      <c r="F1493" s="67">
        <v>0.90855564865399274</v>
      </c>
      <c r="G1493" s="67">
        <v>1.8380782575036851</v>
      </c>
      <c r="H1493" s="67">
        <v>3.098390871446977</v>
      </c>
      <c r="I1493" s="67">
        <v>6.4223596345916887</v>
      </c>
      <c r="J1493" s="68">
        <v>0.1179396964384317</v>
      </c>
      <c r="K1493" s="67">
        <v>0.48327898060498059</v>
      </c>
      <c r="L1493" s="67">
        <v>0.88809648788767048</v>
      </c>
      <c r="M1493" s="67">
        <v>1.9192039585018876</v>
      </c>
      <c r="N1493" s="67">
        <v>3.6252977355612539</v>
      </c>
      <c r="O1493" s="67">
        <v>7.2987324691809849</v>
      </c>
    </row>
    <row r="1494" spans="2:15">
      <c r="B1494" s="60" t="s">
        <v>6872</v>
      </c>
      <c r="C1494" s="59" t="s">
        <v>3679</v>
      </c>
      <c r="D1494" s="67">
        <v>8.8653271014029006E-2</v>
      </c>
      <c r="E1494" s="67">
        <v>0.45431661612486762</v>
      </c>
      <c r="F1494" s="67">
        <v>0.67017057045664652</v>
      </c>
      <c r="G1494" s="67">
        <v>1.4258564074415014</v>
      </c>
      <c r="H1494" s="67">
        <v>2.5888473327556487</v>
      </c>
      <c r="I1494" s="67">
        <v>5.5949222415193942</v>
      </c>
      <c r="J1494" s="68">
        <v>8.8077980286062049E-2</v>
      </c>
      <c r="K1494" s="67">
        <v>0.35330623016759216</v>
      </c>
      <c r="L1494" s="67">
        <v>0.66068246411075171</v>
      </c>
      <c r="M1494" s="67">
        <v>1.4978798353099407</v>
      </c>
      <c r="N1494" s="67">
        <v>2.7582585788911382</v>
      </c>
      <c r="O1494" s="67">
        <v>6.6934830247744435</v>
      </c>
    </row>
    <row r="1495" spans="2:15">
      <c r="B1495" s="60" t="s">
        <v>6868</v>
      </c>
      <c r="C1495" s="59" t="s">
        <v>3678</v>
      </c>
      <c r="D1495" s="67">
        <v>7.4285838457689171E-2</v>
      </c>
      <c r="E1495" s="67">
        <v>0.395814591220356</v>
      </c>
      <c r="F1495" s="67">
        <v>0.54546996522867153</v>
      </c>
      <c r="G1495" s="67">
        <v>1.3428791714653323</v>
      </c>
      <c r="H1495" s="67">
        <v>2.2520856509030609</v>
      </c>
      <c r="I1495" s="67">
        <v>5.3010393486775698</v>
      </c>
      <c r="J1495" s="68">
        <v>7.5448540330749603E-2</v>
      </c>
      <c r="K1495" s="67">
        <v>0.29001754564400101</v>
      </c>
      <c r="L1495" s="67">
        <v>0.5497883298568943</v>
      </c>
      <c r="M1495" s="67">
        <v>1.4533531252626433</v>
      </c>
      <c r="N1495" s="67">
        <v>2.6068381700458496</v>
      </c>
      <c r="O1495" s="67">
        <v>6.2156788469103503</v>
      </c>
    </row>
    <row r="1496" spans="2:15">
      <c r="B1496" s="60" t="s">
        <v>6872</v>
      </c>
      <c r="C1496" s="59" t="s">
        <v>3732</v>
      </c>
      <c r="D1496" s="67">
        <v>7.6212480170042202E-2</v>
      </c>
      <c r="E1496" s="67">
        <v>0.41502863667140111</v>
      </c>
      <c r="F1496" s="67">
        <v>0.63341814858341206</v>
      </c>
      <c r="G1496" s="67">
        <v>1.3602144445817537</v>
      </c>
      <c r="H1496" s="67">
        <v>2.5042671381252144</v>
      </c>
      <c r="I1496" s="67">
        <v>5.46987824448777</v>
      </c>
      <c r="J1496" s="68">
        <v>7.5806444034657597E-2</v>
      </c>
      <c r="K1496" s="67">
        <v>0.32171759874477229</v>
      </c>
      <c r="L1496" s="67">
        <v>0.59723640902059671</v>
      </c>
      <c r="M1496" s="67">
        <v>1.4463712726718214</v>
      </c>
      <c r="N1496" s="67">
        <v>2.7311820529776378</v>
      </c>
      <c r="O1496" s="67">
        <v>6.3952882770657693</v>
      </c>
    </row>
    <row r="1497" spans="2:15">
      <c r="B1497" s="60" t="s">
        <v>6801</v>
      </c>
      <c r="C1497" s="59" t="s">
        <v>3719</v>
      </c>
      <c r="D1497" s="67">
        <v>7.9495434589357303E-2</v>
      </c>
      <c r="E1497" s="67">
        <v>0.40643770294541853</v>
      </c>
      <c r="F1497" s="67">
        <v>0.56177230690074564</v>
      </c>
      <c r="G1497" s="67">
        <v>1.3550347454378726</v>
      </c>
      <c r="H1497" s="67">
        <v>2.3152807636387354</v>
      </c>
      <c r="I1497" s="67">
        <v>5.4158829601177274</v>
      </c>
      <c r="J1497" s="68">
        <v>7.9448175764939857E-2</v>
      </c>
      <c r="K1497" s="67">
        <v>0.30962036290004563</v>
      </c>
      <c r="L1497" s="67">
        <v>0.57482950748375616</v>
      </c>
      <c r="M1497" s="67">
        <v>1.4615212622803913</v>
      </c>
      <c r="N1497" s="67">
        <v>2.6954112820186147</v>
      </c>
      <c r="O1497" s="67">
        <v>6.38434258931572</v>
      </c>
    </row>
    <row r="1498" spans="2:15">
      <c r="B1498" s="60" t="s">
        <v>6992</v>
      </c>
      <c r="C1498" s="59" t="s">
        <v>3703</v>
      </c>
      <c r="D1498" s="67">
        <v>5.9649875849529903E-2</v>
      </c>
      <c r="E1498" s="67">
        <v>0.33530745322486877</v>
      </c>
      <c r="F1498" s="67">
        <v>0.48158381678782475</v>
      </c>
      <c r="G1498" s="67">
        <v>1.2560893531163839</v>
      </c>
      <c r="H1498" s="67">
        <v>2.0401654095199624</v>
      </c>
      <c r="I1498" s="67">
        <v>5.0068525626610576</v>
      </c>
      <c r="J1498" s="68">
        <v>5.9621429721794253E-2</v>
      </c>
      <c r="K1498" s="67">
        <v>0.24913884797279667</v>
      </c>
      <c r="L1498" s="67">
        <v>0.47574938905204528</v>
      </c>
      <c r="M1498" s="67">
        <v>1.3516492833187708</v>
      </c>
      <c r="N1498" s="67">
        <v>2.3198025785836851</v>
      </c>
      <c r="O1498" s="67">
        <v>5.9969783984351679</v>
      </c>
    </row>
    <row r="1499" spans="2:15">
      <c r="B1499" s="60" t="s">
        <v>6801</v>
      </c>
      <c r="C1499" s="59" t="s">
        <v>3668</v>
      </c>
      <c r="D1499" s="67">
        <v>9.7542960185261388E-2</v>
      </c>
      <c r="E1499" s="67">
        <v>0.49857463950568076</v>
      </c>
      <c r="F1499" s="67">
        <v>0.67030575170683582</v>
      </c>
      <c r="G1499" s="67">
        <v>1.5850942867327604</v>
      </c>
      <c r="H1499" s="67">
        <v>2.7470060920051149</v>
      </c>
      <c r="I1499" s="67">
        <v>5.8637460445017595</v>
      </c>
      <c r="J1499" s="68">
        <v>9.6655011269090749E-2</v>
      </c>
      <c r="K1499" s="67">
        <v>0.37506643925193006</v>
      </c>
      <c r="L1499" s="67">
        <v>0.68865684083202916</v>
      </c>
      <c r="M1499" s="67">
        <v>1.6762927061960875</v>
      </c>
      <c r="N1499" s="67">
        <v>3.1711244633418074</v>
      </c>
      <c r="O1499" s="67">
        <v>6.9528302264051485</v>
      </c>
    </row>
    <row r="1500" spans="2:15">
      <c r="B1500" s="60" t="s">
        <v>6801</v>
      </c>
      <c r="C1500" s="59" t="s">
        <v>3716</v>
      </c>
      <c r="D1500" s="67">
        <v>8.9439040825774085E-2</v>
      </c>
      <c r="E1500" s="67">
        <v>0.45390905402111564</v>
      </c>
      <c r="F1500" s="67">
        <v>0.63249110023980804</v>
      </c>
      <c r="G1500" s="67">
        <v>1.4760643630187298</v>
      </c>
      <c r="H1500" s="67">
        <v>2.6058302083819962</v>
      </c>
      <c r="I1500" s="67">
        <v>5.7809402360737252</v>
      </c>
      <c r="J1500" s="68">
        <v>9.0090328672213879E-2</v>
      </c>
      <c r="K1500" s="67">
        <v>0.3381251222890338</v>
      </c>
      <c r="L1500" s="67">
        <v>0.62961375131694564</v>
      </c>
      <c r="M1500" s="67">
        <v>1.5509810671659405</v>
      </c>
      <c r="N1500" s="67">
        <v>3.0162484085396719</v>
      </c>
      <c r="O1500" s="67">
        <v>6.8088771634665317</v>
      </c>
    </row>
    <row r="1501" spans="2:15">
      <c r="B1501" s="60" t="s">
        <v>6993</v>
      </c>
      <c r="C1501" s="59" t="s">
        <v>3691</v>
      </c>
      <c r="D1501" s="67">
        <v>0.10742068747691895</v>
      </c>
      <c r="E1501" s="67">
        <v>0.5307246063905342</v>
      </c>
      <c r="F1501" s="67">
        <v>0.7596993801897427</v>
      </c>
      <c r="G1501" s="67">
        <v>1.6300063877003801</v>
      </c>
      <c r="H1501" s="67">
        <v>2.827686066515489</v>
      </c>
      <c r="I1501" s="67">
        <v>6.037517989160504</v>
      </c>
      <c r="J1501" s="68">
        <v>0.10734555978847291</v>
      </c>
      <c r="K1501" s="67">
        <v>0.40226921739200278</v>
      </c>
      <c r="L1501" s="67">
        <v>0.75126710375374717</v>
      </c>
      <c r="M1501" s="67">
        <v>1.7201704949357497</v>
      </c>
      <c r="N1501" s="67">
        <v>3.2477718948866499</v>
      </c>
      <c r="O1501" s="67">
        <v>6.9727425416752258</v>
      </c>
    </row>
    <row r="1502" spans="2:15">
      <c r="B1502" s="60" t="s">
        <v>6868</v>
      </c>
      <c r="C1502" s="59" t="s">
        <v>3687</v>
      </c>
      <c r="D1502" s="67">
        <v>7.5731307527411959E-2</v>
      </c>
      <c r="E1502" s="67">
        <v>0.38702092060694582</v>
      </c>
      <c r="F1502" s="67">
        <v>0.54861667976566353</v>
      </c>
      <c r="G1502" s="67">
        <v>1.3482287245301843</v>
      </c>
      <c r="H1502" s="67">
        <v>2.2681439349660373</v>
      </c>
      <c r="I1502" s="67">
        <v>5.3494765118227594</v>
      </c>
      <c r="J1502" s="68">
        <v>7.5831659713218175E-2</v>
      </c>
      <c r="K1502" s="67">
        <v>0.29069610291652032</v>
      </c>
      <c r="L1502" s="67">
        <v>0.54792359429731008</v>
      </c>
      <c r="M1502" s="67">
        <v>1.4626755948496735</v>
      </c>
      <c r="N1502" s="67">
        <v>2.6366189820246198</v>
      </c>
      <c r="O1502" s="67">
        <v>6.3560027759206941</v>
      </c>
    </row>
    <row r="1503" spans="2:15">
      <c r="B1503" s="60" t="s">
        <v>6993</v>
      </c>
      <c r="C1503" s="59" t="s">
        <v>3673</v>
      </c>
      <c r="D1503" s="67">
        <v>0.11676651432184562</v>
      </c>
      <c r="E1503" s="67">
        <v>0.6126483900620614</v>
      </c>
      <c r="F1503" s="67">
        <v>0.89649389098512955</v>
      </c>
      <c r="G1503" s="67">
        <v>1.8411442740895545</v>
      </c>
      <c r="H1503" s="67">
        <v>3.1224938595160801</v>
      </c>
      <c r="I1503" s="67">
        <v>6.4109180504101388</v>
      </c>
      <c r="J1503" s="68">
        <v>0.11745489126469148</v>
      </c>
      <c r="K1503" s="67">
        <v>0.45858155273193818</v>
      </c>
      <c r="L1503" s="67">
        <v>0.92422237245479932</v>
      </c>
      <c r="M1503" s="67">
        <v>1.9584269320560774</v>
      </c>
      <c r="N1503" s="67">
        <v>3.5788087023182173</v>
      </c>
      <c r="O1503" s="67">
        <v>7.4864223903143969</v>
      </c>
    </row>
    <row r="1504" spans="2:15">
      <c r="B1504" s="60" t="s">
        <v>6857</v>
      </c>
      <c r="C1504" s="59" t="s">
        <v>3671</v>
      </c>
      <c r="D1504" s="67">
        <v>0.13446287822231556</v>
      </c>
      <c r="E1504" s="67">
        <v>0.82581718369695833</v>
      </c>
      <c r="F1504" s="67">
        <v>1.2994656861901746</v>
      </c>
      <c r="G1504" s="67">
        <v>2.3739471400731009</v>
      </c>
      <c r="H1504" s="67">
        <v>3.5784531256862775</v>
      </c>
      <c r="I1504" s="67">
        <v>6.8721454129299566</v>
      </c>
      <c r="J1504" s="68">
        <v>0.13485794309897237</v>
      </c>
      <c r="K1504" s="67">
        <v>0.61648868384768674</v>
      </c>
      <c r="L1504" s="67">
        <v>1.2886148066456178</v>
      </c>
      <c r="M1504" s="67">
        <v>2.4661859487187234</v>
      </c>
      <c r="N1504" s="67">
        <v>4.1900268381526757</v>
      </c>
      <c r="O1504" s="67">
        <v>7.9236598312403768</v>
      </c>
    </row>
    <row r="1505" spans="2:15">
      <c r="B1505" s="60" t="s">
        <v>6872</v>
      </c>
      <c r="C1505" s="59" t="s">
        <v>3669</v>
      </c>
      <c r="D1505" s="67">
        <v>7.0637189221157332E-2</v>
      </c>
      <c r="E1505" s="67">
        <v>0.37255901397337771</v>
      </c>
      <c r="F1505" s="67">
        <v>0.55420347781776569</v>
      </c>
      <c r="G1505" s="67">
        <v>1.2569110772903795</v>
      </c>
      <c r="H1505" s="67">
        <v>2.1139831648600369</v>
      </c>
      <c r="I1505" s="67">
        <v>5.0699824025716183</v>
      </c>
      <c r="J1505" s="68">
        <v>7.036752579438478E-2</v>
      </c>
      <c r="K1505" s="67">
        <v>0.28750826907142318</v>
      </c>
      <c r="L1505" s="67">
        <v>0.53214438272322462</v>
      </c>
      <c r="M1505" s="67">
        <v>1.3593109733100468</v>
      </c>
      <c r="N1505" s="67">
        <v>2.3708108008502018</v>
      </c>
      <c r="O1505" s="67">
        <v>6.0215704025429195</v>
      </c>
    </row>
    <row r="1506" spans="2:15">
      <c r="B1506" s="60" t="s">
        <v>6872</v>
      </c>
      <c r="C1506" s="59" t="s">
        <v>3688</v>
      </c>
      <c r="D1506" s="67">
        <v>7.5545726650815812E-2</v>
      </c>
      <c r="E1506" s="67">
        <v>0.43131949832406036</v>
      </c>
      <c r="F1506" s="67">
        <v>0.61318974804074111</v>
      </c>
      <c r="G1506" s="67">
        <v>1.3207161821802267</v>
      </c>
      <c r="H1506" s="67">
        <v>2.456282948711217</v>
      </c>
      <c r="I1506" s="67">
        <v>5.4856472999821433</v>
      </c>
      <c r="J1506" s="68">
        <v>7.6828779323886154E-2</v>
      </c>
      <c r="K1506" s="67">
        <v>0.31481013356283022</v>
      </c>
      <c r="L1506" s="67">
        <v>0.5832086255451141</v>
      </c>
      <c r="M1506" s="67">
        <v>1.473181316659854</v>
      </c>
      <c r="N1506" s="67">
        <v>2.5911947688184447</v>
      </c>
      <c r="O1506" s="67">
        <v>6.349054924934201</v>
      </c>
    </row>
    <row r="1507" spans="2:15">
      <c r="B1507" s="60" t="s">
        <v>6857</v>
      </c>
      <c r="C1507" s="59" t="s">
        <v>3657</v>
      </c>
      <c r="D1507" s="67">
        <v>0.13418799746348684</v>
      </c>
      <c r="E1507" s="67">
        <v>0.84129714368918362</v>
      </c>
      <c r="F1507" s="67">
        <v>1.2836361095542463</v>
      </c>
      <c r="G1507" s="67">
        <v>2.3913057473821691</v>
      </c>
      <c r="H1507" s="67">
        <v>3.5659500823236621</v>
      </c>
      <c r="I1507" s="67">
        <v>6.9639437048000925</v>
      </c>
      <c r="J1507" s="68">
        <v>0.13424860050209883</v>
      </c>
      <c r="K1507" s="67">
        <v>0.61699996472169849</v>
      </c>
      <c r="L1507" s="67">
        <v>1.297267587424231</v>
      </c>
      <c r="M1507" s="67">
        <v>2.518240957001038</v>
      </c>
      <c r="N1507" s="67">
        <v>4.134140327710405</v>
      </c>
      <c r="O1507" s="67">
        <v>8.1651889315046393</v>
      </c>
    </row>
    <row r="1508" spans="2:15">
      <c r="B1508" s="60" t="s">
        <v>6992</v>
      </c>
      <c r="C1508" s="59" t="s">
        <v>3741</v>
      </c>
      <c r="D1508" s="67">
        <v>7.1817733461579256E-2</v>
      </c>
      <c r="E1508" s="67">
        <v>0.36607974000109117</v>
      </c>
      <c r="F1508" s="67">
        <v>0.52165134154037407</v>
      </c>
      <c r="G1508" s="67">
        <v>1.3027716927054964</v>
      </c>
      <c r="H1508" s="67">
        <v>2.2670268660657942</v>
      </c>
      <c r="I1508" s="67">
        <v>5.196868498635947</v>
      </c>
      <c r="J1508" s="68">
        <v>7.0628707894060797E-2</v>
      </c>
      <c r="K1508" s="67">
        <v>0.27741888517666269</v>
      </c>
      <c r="L1508" s="67">
        <v>0.51491463774692403</v>
      </c>
      <c r="M1508" s="67">
        <v>1.4006313479027166</v>
      </c>
      <c r="N1508" s="67">
        <v>2.5880290109222694</v>
      </c>
      <c r="O1508" s="67">
        <v>6.2218269494170135</v>
      </c>
    </row>
    <row r="1509" spans="2:15">
      <c r="B1509" s="60" t="s">
        <v>6801</v>
      </c>
      <c r="C1509" s="59" t="s">
        <v>3667</v>
      </c>
      <c r="D1509" s="67">
        <v>8.2843056001833934E-2</v>
      </c>
      <c r="E1509" s="67">
        <v>0.442784279173913</v>
      </c>
      <c r="F1509" s="67">
        <v>0.60073310037226302</v>
      </c>
      <c r="G1509" s="67">
        <v>1.4088813617513358</v>
      </c>
      <c r="H1509" s="67">
        <v>2.3900101739032893</v>
      </c>
      <c r="I1509" s="67">
        <v>5.7079973064763143</v>
      </c>
      <c r="J1509" s="68">
        <v>8.311212070858294E-2</v>
      </c>
      <c r="K1509" s="67">
        <v>0.32963042896982298</v>
      </c>
      <c r="L1509" s="67">
        <v>0.58516396879435562</v>
      </c>
      <c r="M1509" s="67">
        <v>1.447630314994071</v>
      </c>
      <c r="N1509" s="67">
        <v>2.8002826900811368</v>
      </c>
      <c r="O1509" s="67">
        <v>6.5342955245953247</v>
      </c>
    </row>
    <row r="1510" spans="2:15">
      <c r="B1510" s="60" t="s">
        <v>6801</v>
      </c>
      <c r="C1510" s="59" t="s">
        <v>3704</v>
      </c>
      <c r="D1510" s="67">
        <v>8.3134030563138187E-2</v>
      </c>
      <c r="E1510" s="67">
        <v>0.41903901504898095</v>
      </c>
      <c r="F1510" s="67">
        <v>0.60160239678025085</v>
      </c>
      <c r="G1510" s="67">
        <v>1.4280596728152866</v>
      </c>
      <c r="H1510" s="67">
        <v>2.4115144631593548</v>
      </c>
      <c r="I1510" s="67">
        <v>5.6815741048499149</v>
      </c>
      <c r="J1510" s="68">
        <v>8.4013219461652258E-2</v>
      </c>
      <c r="K1510" s="67">
        <v>0.31517875714594162</v>
      </c>
      <c r="L1510" s="67">
        <v>0.59389960302532285</v>
      </c>
      <c r="M1510" s="67">
        <v>1.4697204955819014</v>
      </c>
      <c r="N1510" s="67">
        <v>2.8129147274800923</v>
      </c>
      <c r="O1510" s="67">
        <v>6.7075719235963636</v>
      </c>
    </row>
    <row r="1511" spans="2:15">
      <c r="B1511" s="60" t="s">
        <v>6992</v>
      </c>
      <c r="C1511" s="59" t="s">
        <v>3708</v>
      </c>
      <c r="D1511" s="67">
        <v>6.5101139875206451E-2</v>
      </c>
      <c r="E1511" s="67">
        <v>0.39204814729854803</v>
      </c>
      <c r="F1511" s="67">
        <v>0.55836268259802302</v>
      </c>
      <c r="G1511" s="67">
        <v>1.3442415744118197</v>
      </c>
      <c r="H1511" s="67">
        <v>2.1928855528740483</v>
      </c>
      <c r="I1511" s="67">
        <v>5.0969410233760319</v>
      </c>
      <c r="J1511" s="68">
        <v>6.4979276524132282E-2</v>
      </c>
      <c r="K1511" s="67">
        <v>0.28132356783863899</v>
      </c>
      <c r="L1511" s="67">
        <v>0.55488628422495179</v>
      </c>
      <c r="M1511" s="67">
        <v>1.4298280950249584</v>
      </c>
      <c r="N1511" s="67">
        <v>2.5210589244348189</v>
      </c>
      <c r="O1511" s="67">
        <v>6.1973371926086065</v>
      </c>
    </row>
    <row r="1512" spans="2:15">
      <c r="B1512" s="60" t="s">
        <v>6992</v>
      </c>
      <c r="C1512" s="59" t="s">
        <v>3676</v>
      </c>
      <c r="D1512" s="67">
        <v>7.0007076394902515E-2</v>
      </c>
      <c r="E1512" s="67">
        <v>0.38236001859773938</v>
      </c>
      <c r="F1512" s="67">
        <v>0.53662691817343466</v>
      </c>
      <c r="G1512" s="67">
        <v>1.2989720368050308</v>
      </c>
      <c r="H1512" s="67">
        <v>2.2648930920376378</v>
      </c>
      <c r="I1512" s="67">
        <v>5.2562766380252617</v>
      </c>
      <c r="J1512" s="68">
        <v>6.9798719883346988E-2</v>
      </c>
      <c r="K1512" s="67">
        <v>0.28194843954230175</v>
      </c>
      <c r="L1512" s="67">
        <v>0.52363629817956447</v>
      </c>
      <c r="M1512" s="67">
        <v>1.4050679460100663</v>
      </c>
      <c r="N1512" s="67">
        <v>2.5933162888268462</v>
      </c>
      <c r="O1512" s="67">
        <v>6.2666251090314358</v>
      </c>
    </row>
    <row r="1513" spans="2:15">
      <c r="B1513" s="60" t="s">
        <v>6872</v>
      </c>
      <c r="C1513" s="59" t="s">
        <v>3695</v>
      </c>
      <c r="D1513" s="67">
        <v>0.12231356662977486</v>
      </c>
      <c r="E1513" s="67">
        <v>0.71066433723068301</v>
      </c>
      <c r="F1513" s="67">
        <v>1.0489760020661465</v>
      </c>
      <c r="G1513" s="67">
        <v>1.7287601473302947</v>
      </c>
      <c r="H1513" s="67">
        <v>3.2600063634882681</v>
      </c>
      <c r="I1513" s="67">
        <v>6.4620934105727086</v>
      </c>
      <c r="J1513" s="68">
        <v>0.12188398166883978</v>
      </c>
      <c r="K1513" s="67">
        <v>0.52193254258789723</v>
      </c>
      <c r="L1513" s="67">
        <v>0.9746890378572044</v>
      </c>
      <c r="M1513" s="67">
        <v>1.9742729567522761</v>
      </c>
      <c r="N1513" s="67">
        <v>3.7658836655994072</v>
      </c>
      <c r="O1513" s="67">
        <v>7.435025635705629</v>
      </c>
    </row>
    <row r="1514" spans="2:15">
      <c r="B1514" s="60" t="s">
        <v>6992</v>
      </c>
      <c r="C1514" s="59" t="s">
        <v>3714</v>
      </c>
      <c r="D1514" s="67">
        <v>7.3045404405668771E-2</v>
      </c>
      <c r="E1514" s="67">
        <v>0.37230392909294951</v>
      </c>
      <c r="F1514" s="67">
        <v>0.54709636941828121</v>
      </c>
      <c r="G1514" s="67">
        <v>1.317172298520876</v>
      </c>
      <c r="H1514" s="67">
        <v>2.2507059373673299</v>
      </c>
      <c r="I1514" s="67">
        <v>5.2442210865271432</v>
      </c>
      <c r="J1514" s="68">
        <v>7.0307985913601614E-2</v>
      </c>
      <c r="K1514" s="67">
        <v>0.27861099119047866</v>
      </c>
      <c r="L1514" s="67">
        <v>0.54207255880426175</v>
      </c>
      <c r="M1514" s="67">
        <v>1.4230666118074602</v>
      </c>
      <c r="N1514" s="67">
        <v>2.5637204581135116</v>
      </c>
      <c r="O1514" s="67">
        <v>6.1492071690585615</v>
      </c>
    </row>
    <row r="1515" spans="2:15">
      <c r="B1515" s="60" t="s">
        <v>6993</v>
      </c>
      <c r="C1515" s="59" t="s">
        <v>3700</v>
      </c>
      <c r="D1515" s="67">
        <v>0.11810645067762626</v>
      </c>
      <c r="E1515" s="67">
        <v>0.63159008928708993</v>
      </c>
      <c r="F1515" s="67">
        <v>0.90912741091112526</v>
      </c>
      <c r="G1515" s="67">
        <v>1.8532798214643109</v>
      </c>
      <c r="H1515" s="67">
        <v>3.1124384667920202</v>
      </c>
      <c r="I1515" s="67">
        <v>6.2791073743186114</v>
      </c>
      <c r="J1515" s="68">
        <v>0.11773233815692881</v>
      </c>
      <c r="K1515" s="67">
        <v>0.48629556532209917</v>
      </c>
      <c r="L1515" s="67">
        <v>0.91187478415007628</v>
      </c>
      <c r="M1515" s="67">
        <v>1.9506776485186221</v>
      </c>
      <c r="N1515" s="67">
        <v>3.5580457838811506</v>
      </c>
      <c r="O1515" s="67">
        <v>7.4160464740449941</v>
      </c>
    </row>
    <row r="1516" spans="2:15">
      <c r="B1516" s="60" t="s">
        <v>6801</v>
      </c>
      <c r="C1516" s="59" t="s">
        <v>3733</v>
      </c>
      <c r="D1516" s="67">
        <v>6.6705531128811432E-2</v>
      </c>
      <c r="E1516" s="67">
        <v>0.34473031258661035</v>
      </c>
      <c r="F1516" s="67">
        <v>0.49667498854502651</v>
      </c>
      <c r="G1516" s="67">
        <v>1.2904133946422902</v>
      </c>
      <c r="H1516" s="67">
        <v>2.1054556830342226</v>
      </c>
      <c r="I1516" s="67">
        <v>5.1512567299026077</v>
      </c>
      <c r="J1516" s="68">
        <v>6.610588959664529E-2</v>
      </c>
      <c r="K1516" s="67">
        <v>0.26933798130074349</v>
      </c>
      <c r="L1516" s="67">
        <v>0.49187395276508078</v>
      </c>
      <c r="M1516" s="67">
        <v>1.3535756070198608</v>
      </c>
      <c r="N1516" s="67">
        <v>2.4320856899660752</v>
      </c>
      <c r="O1516" s="67">
        <v>6.0760160490377384</v>
      </c>
    </row>
    <row r="1517" spans="2:15">
      <c r="B1517" s="60" t="s">
        <v>6992</v>
      </c>
      <c r="C1517" s="59" t="s">
        <v>3734</v>
      </c>
      <c r="D1517" s="67">
        <v>5.6739333973764614E-2</v>
      </c>
      <c r="E1517" s="67">
        <v>0.33435242115343028</v>
      </c>
      <c r="F1517" s="67">
        <v>0.48530327231204734</v>
      </c>
      <c r="G1517" s="67">
        <v>1.247058267327972</v>
      </c>
      <c r="H1517" s="67">
        <v>1.9844585429253283</v>
      </c>
      <c r="I1517" s="67">
        <v>4.9009500559823689</v>
      </c>
      <c r="J1517" s="68">
        <v>5.7325352461677304E-2</v>
      </c>
      <c r="K1517" s="67">
        <v>0.24518491551151111</v>
      </c>
      <c r="L1517" s="67">
        <v>0.4753218346422784</v>
      </c>
      <c r="M1517" s="67">
        <v>1.343719260620214</v>
      </c>
      <c r="N1517" s="67">
        <v>2.2053376451217384</v>
      </c>
      <c r="O1517" s="67">
        <v>5.9142715259578686</v>
      </c>
    </row>
    <row r="1518" spans="2:15">
      <c r="B1518" s="60" t="s">
        <v>6993</v>
      </c>
      <c r="C1518" s="59" t="s">
        <v>3697</v>
      </c>
      <c r="D1518" s="67">
        <v>9.7204304371982436E-2</v>
      </c>
      <c r="E1518" s="67">
        <v>0.48809116068971875</v>
      </c>
      <c r="F1518" s="67">
        <v>0.69928804311193637</v>
      </c>
      <c r="G1518" s="67">
        <v>1.5394019310959257</v>
      </c>
      <c r="H1518" s="67">
        <v>2.5971636938126452</v>
      </c>
      <c r="I1518" s="67">
        <v>5.7782343826190061</v>
      </c>
      <c r="J1518" s="68">
        <v>9.7528205075923066E-2</v>
      </c>
      <c r="K1518" s="67">
        <v>0.36708059729313552</v>
      </c>
      <c r="L1518" s="67">
        <v>0.68459248043157894</v>
      </c>
      <c r="M1518" s="67">
        <v>1.630556115267457</v>
      </c>
      <c r="N1518" s="67">
        <v>3.0419541828233485</v>
      </c>
      <c r="O1518" s="67">
        <v>6.6460961333806488</v>
      </c>
    </row>
    <row r="1519" spans="2:15">
      <c r="B1519" s="60" t="s">
        <v>6992</v>
      </c>
      <c r="C1519" s="59" t="s">
        <v>3659</v>
      </c>
      <c r="D1519" s="67">
        <v>7.4067122089938195E-2</v>
      </c>
      <c r="E1519" s="67">
        <v>0.39204619086987813</v>
      </c>
      <c r="F1519" s="67">
        <v>0.57112715785406065</v>
      </c>
      <c r="G1519" s="67">
        <v>1.4109996026738294</v>
      </c>
      <c r="H1519" s="67">
        <v>2.3876165743016413</v>
      </c>
      <c r="I1519" s="67">
        <v>5.5336309808776507</v>
      </c>
      <c r="J1519" s="68">
        <v>7.2978713187128202E-2</v>
      </c>
      <c r="K1519" s="67">
        <v>0.28979385521220935</v>
      </c>
      <c r="L1519" s="67">
        <v>0.59118603255937574</v>
      </c>
      <c r="M1519" s="67">
        <v>1.4951146426950321</v>
      </c>
      <c r="N1519" s="67">
        <v>2.6980808191677803</v>
      </c>
      <c r="O1519" s="67">
        <v>6.5734825700717652</v>
      </c>
    </row>
    <row r="1520" spans="2:15">
      <c r="B1520" s="60" t="s">
        <v>6857</v>
      </c>
      <c r="C1520" s="59" t="s">
        <v>3715</v>
      </c>
      <c r="D1520" s="67">
        <v>0.10348792359690678</v>
      </c>
      <c r="E1520" s="67">
        <v>0.52714729770242197</v>
      </c>
      <c r="F1520" s="67">
        <v>0.80227701156587172</v>
      </c>
      <c r="G1520" s="67">
        <v>1.711206515369514</v>
      </c>
      <c r="H1520" s="67">
        <v>2.5848966464472278</v>
      </c>
      <c r="I1520" s="67">
        <v>5.8038314004020544</v>
      </c>
      <c r="J1520" s="68">
        <v>0.10280697022132811</v>
      </c>
      <c r="K1520" s="67">
        <v>0.40751009868522969</v>
      </c>
      <c r="L1520" s="67">
        <v>0.75461961445004389</v>
      </c>
      <c r="M1520" s="67">
        <v>1.7411447965613336</v>
      </c>
      <c r="N1520" s="67">
        <v>3.1296881049667915</v>
      </c>
      <c r="O1520" s="67">
        <v>6.8536028253423895</v>
      </c>
    </row>
    <row r="1521" spans="2:15">
      <c r="B1521" s="60" t="s">
        <v>6857</v>
      </c>
      <c r="C1521" s="59" t="s">
        <v>3681</v>
      </c>
      <c r="D1521" s="67">
        <v>0.10411592392161535</v>
      </c>
      <c r="E1521" s="67">
        <v>0.5151525387864152</v>
      </c>
      <c r="F1521" s="67">
        <v>0.78939387428774532</v>
      </c>
      <c r="G1521" s="67">
        <v>1.5920477168773544</v>
      </c>
      <c r="H1521" s="67">
        <v>2.4642637124777074</v>
      </c>
      <c r="I1521" s="67">
        <v>5.6076113827825598</v>
      </c>
      <c r="J1521" s="68">
        <v>0.10278230425059669</v>
      </c>
      <c r="K1521" s="67">
        <v>0.39813874578003355</v>
      </c>
      <c r="L1521" s="67">
        <v>0.73681595400825872</v>
      </c>
      <c r="M1521" s="67">
        <v>1.6613121552001886</v>
      </c>
      <c r="N1521" s="67">
        <v>2.91228457551302</v>
      </c>
      <c r="O1521" s="67">
        <v>6.8063453504217106</v>
      </c>
    </row>
    <row r="1522" spans="2:15">
      <c r="B1522" s="60" t="s">
        <v>6993</v>
      </c>
      <c r="C1522" s="59" t="s">
        <v>3722</v>
      </c>
      <c r="D1522" s="67">
        <v>0.13514276111693163</v>
      </c>
      <c r="E1522" s="67">
        <v>0.7525032017373231</v>
      </c>
      <c r="F1522" s="67">
        <v>1.1657061429957218</v>
      </c>
      <c r="G1522" s="67">
        <v>2.1807169570434346</v>
      </c>
      <c r="H1522" s="67">
        <v>3.5113805508910958</v>
      </c>
      <c r="I1522" s="67">
        <v>6.905171553678783</v>
      </c>
      <c r="J1522" s="68">
        <v>0.1344203382504397</v>
      </c>
      <c r="K1522" s="67">
        <v>0.56436536772733703</v>
      </c>
      <c r="L1522" s="67">
        <v>1.1234218084293324</v>
      </c>
      <c r="M1522" s="67">
        <v>2.3192708569054581</v>
      </c>
      <c r="N1522" s="67">
        <v>4.1210432181271592</v>
      </c>
      <c r="O1522" s="67">
        <v>7.985941809112016</v>
      </c>
    </row>
    <row r="1523" spans="2:15">
      <c r="B1523" s="60" t="s">
        <v>6857</v>
      </c>
      <c r="C1523" s="59" t="s">
        <v>3677</v>
      </c>
      <c r="D1523" s="67">
        <v>0.13226601745718219</v>
      </c>
      <c r="E1523" s="67">
        <v>0.78634083612272665</v>
      </c>
      <c r="F1523" s="67">
        <v>1.1451677207571955</v>
      </c>
      <c r="G1523" s="67">
        <v>2.1967755789073315</v>
      </c>
      <c r="H1523" s="67">
        <v>3.2677714791669654</v>
      </c>
      <c r="I1523" s="67">
        <v>6.3536952254422498</v>
      </c>
      <c r="J1523" s="68">
        <v>0.13107382951987473</v>
      </c>
      <c r="K1523" s="67">
        <v>0.59986977782634576</v>
      </c>
      <c r="L1523" s="67">
        <v>1.2019061170046774</v>
      </c>
      <c r="M1523" s="67">
        <v>2.3246652677472772</v>
      </c>
      <c r="N1523" s="67">
        <v>3.9343052799275</v>
      </c>
      <c r="O1523" s="67">
        <v>7.9395730445536872</v>
      </c>
    </row>
    <row r="1524" spans="2:15">
      <c r="B1524" s="60" t="s">
        <v>6857</v>
      </c>
      <c r="C1524" s="59" t="s">
        <v>3680</v>
      </c>
      <c r="D1524" s="67">
        <v>0.11967656143584225</v>
      </c>
      <c r="E1524" s="67">
        <v>0.63269674700173006</v>
      </c>
      <c r="F1524" s="67">
        <v>1.0040211561615171</v>
      </c>
      <c r="G1524" s="67">
        <v>1.7003627671733605</v>
      </c>
      <c r="H1524" s="67">
        <v>2.9937683889860942</v>
      </c>
      <c r="I1524" s="67">
        <v>6.0420777290040233</v>
      </c>
      <c r="J1524" s="68">
        <v>0.11880401141799721</v>
      </c>
      <c r="K1524" s="67">
        <v>0.47279477748562615</v>
      </c>
      <c r="L1524" s="67">
        <v>1.0767656250827495</v>
      </c>
      <c r="M1524" s="67">
        <v>2.0372900535224958</v>
      </c>
      <c r="N1524" s="67">
        <v>3.6709434040870002</v>
      </c>
      <c r="O1524" s="67">
        <v>7.1354765963313858</v>
      </c>
    </row>
    <row r="1525" spans="2:15">
      <c r="B1525" s="60" t="s">
        <v>6857</v>
      </c>
      <c r="C1525" s="59" t="s">
        <v>3723</v>
      </c>
      <c r="D1525" s="67">
        <v>9.7741819158012652E-2</v>
      </c>
      <c r="E1525" s="67">
        <v>0.56046861164255557</v>
      </c>
      <c r="F1525" s="67">
        <v>0.70736335790851346</v>
      </c>
      <c r="G1525" s="67">
        <v>1.5918167278744111</v>
      </c>
      <c r="H1525" s="67">
        <v>2.8214947639054428</v>
      </c>
      <c r="I1525" s="67">
        <v>6.3186596089645306</v>
      </c>
      <c r="J1525" s="68">
        <v>9.8074622685885543E-2</v>
      </c>
      <c r="K1525" s="67">
        <v>0.37746058551879624</v>
      </c>
      <c r="L1525" s="67">
        <v>0.71210306713990645</v>
      </c>
      <c r="M1525" s="67">
        <v>1.724213721967959</v>
      </c>
      <c r="N1525" s="67">
        <v>3.3737577736201052</v>
      </c>
      <c r="O1525" s="67">
        <v>7.4189927404685978</v>
      </c>
    </row>
    <row r="1526" spans="2:15">
      <c r="B1526" s="60" t="s">
        <v>6857</v>
      </c>
      <c r="C1526" s="59" t="s">
        <v>3737</v>
      </c>
      <c r="D1526" s="67">
        <v>0.13575617264194123</v>
      </c>
      <c r="E1526" s="67">
        <v>0.81539146140625807</v>
      </c>
      <c r="F1526" s="67">
        <v>1.2809067064888453</v>
      </c>
      <c r="G1526" s="67">
        <v>2.1887583256270866</v>
      </c>
      <c r="H1526" s="67">
        <v>3.4927140763837987</v>
      </c>
      <c r="I1526" s="67">
        <v>6.9892935530738836</v>
      </c>
      <c r="J1526" s="68">
        <v>0.13427490093477232</v>
      </c>
      <c r="K1526" s="67">
        <v>0.60673859266065377</v>
      </c>
      <c r="L1526" s="67">
        <v>1.2654765799411827</v>
      </c>
      <c r="M1526" s="67">
        <v>2.1812707853054012</v>
      </c>
      <c r="N1526" s="67">
        <v>4.0711295589471881</v>
      </c>
      <c r="O1526" s="67">
        <v>8.2338614198787976</v>
      </c>
    </row>
    <row r="1527" spans="2:15">
      <c r="B1527" s="60" t="s">
        <v>6801</v>
      </c>
      <c r="C1527" s="59" t="s">
        <v>3664</v>
      </c>
      <c r="D1527" s="67">
        <v>0.10717558945189094</v>
      </c>
      <c r="E1527" s="67">
        <v>0.53140199373353902</v>
      </c>
      <c r="F1527" s="67">
        <v>0.7689081531137878</v>
      </c>
      <c r="G1527" s="67">
        <v>1.7083011941985089</v>
      </c>
      <c r="H1527" s="67">
        <v>2.8381907095660335</v>
      </c>
      <c r="I1527" s="67">
        <v>6.1002579708554023</v>
      </c>
      <c r="J1527" s="68">
        <v>0.10610704512530893</v>
      </c>
      <c r="K1527" s="67">
        <v>0.44143962924631447</v>
      </c>
      <c r="L1527" s="67">
        <v>0.77463777399796585</v>
      </c>
      <c r="M1527" s="67">
        <v>1.7505682302025565</v>
      </c>
      <c r="N1527" s="67">
        <v>3.3715997502338215</v>
      </c>
      <c r="O1527" s="67">
        <v>7.1300541522389187</v>
      </c>
    </row>
    <row r="1528" spans="2:15">
      <c r="B1528" s="60" t="s">
        <v>6992</v>
      </c>
      <c r="C1528" s="59" t="s">
        <v>3682</v>
      </c>
      <c r="D1528" s="67">
        <v>6.1815310622216735E-2</v>
      </c>
      <c r="E1528" s="67">
        <v>0.34508653274652351</v>
      </c>
      <c r="F1528" s="67">
        <v>0.49302192889206192</v>
      </c>
      <c r="G1528" s="67">
        <v>1.281595645243953</v>
      </c>
      <c r="H1528" s="67">
        <v>2.2328549338517223</v>
      </c>
      <c r="I1528" s="67">
        <v>5.1177533496865504</v>
      </c>
      <c r="J1528" s="68">
        <v>6.218991476752448E-2</v>
      </c>
      <c r="K1528" s="67">
        <v>0.25335633950512626</v>
      </c>
      <c r="L1528" s="67">
        <v>0.50211676753831658</v>
      </c>
      <c r="M1528" s="67">
        <v>1.3913694261021414</v>
      </c>
      <c r="N1528" s="67">
        <v>2.5613506669907578</v>
      </c>
      <c r="O1528" s="67">
        <v>6.4564509608841307</v>
      </c>
    </row>
    <row r="1529" spans="2:15">
      <c r="B1529" s="60" t="s">
        <v>6857</v>
      </c>
      <c r="C1529" s="59" t="s">
        <v>3683</v>
      </c>
      <c r="D1529" s="67">
        <v>0.1127455608320269</v>
      </c>
      <c r="E1529" s="67">
        <v>0.60110894238616863</v>
      </c>
      <c r="F1529" s="67">
        <v>0.7975476125559543</v>
      </c>
      <c r="G1529" s="67">
        <v>1.9192076934171654</v>
      </c>
      <c r="H1529" s="67">
        <v>2.7989920608788568</v>
      </c>
      <c r="I1529" s="67">
        <v>5.7831361692114545</v>
      </c>
      <c r="J1529" s="68">
        <v>0.11179521200256942</v>
      </c>
      <c r="K1529" s="67">
        <v>0.42551291006871611</v>
      </c>
      <c r="L1529" s="67">
        <v>0.79145047319763773</v>
      </c>
      <c r="M1529" s="67">
        <v>1.7906847549570155</v>
      </c>
      <c r="N1529" s="67">
        <v>3.3048645278192961</v>
      </c>
      <c r="O1529" s="67">
        <v>6.8521221783972148</v>
      </c>
    </row>
    <row r="1530" spans="2:15">
      <c r="B1530" s="60" t="s">
        <v>6990</v>
      </c>
      <c r="C1530" s="59" t="s">
        <v>3394</v>
      </c>
      <c r="D1530" s="67">
        <v>0.10616234922072566</v>
      </c>
      <c r="E1530" s="67">
        <v>0.54931603243495075</v>
      </c>
      <c r="F1530" s="67">
        <v>0.75855460610111614</v>
      </c>
      <c r="G1530" s="67">
        <v>1.6668614858780224</v>
      </c>
      <c r="H1530" s="67">
        <v>2.8729537139127483</v>
      </c>
      <c r="I1530" s="67">
        <v>5.8123395826838014</v>
      </c>
      <c r="J1530" s="68">
        <v>0.10568283739207865</v>
      </c>
      <c r="K1530" s="67">
        <v>0.41024111736361735</v>
      </c>
      <c r="L1530" s="67">
        <v>0.75679864276911768</v>
      </c>
      <c r="M1530" s="67">
        <v>1.7400444646307347</v>
      </c>
      <c r="N1530" s="67">
        <v>3.2116496098923117</v>
      </c>
      <c r="O1530" s="67">
        <v>7.1047035101539873</v>
      </c>
    </row>
    <row r="1531" spans="2:15">
      <c r="B1531" s="60" t="s">
        <v>6752</v>
      </c>
      <c r="C1531" s="59" t="s">
        <v>3342</v>
      </c>
      <c r="D1531" s="67">
        <v>0.11035852970131875</v>
      </c>
      <c r="E1531" s="67">
        <v>0.60293541813270801</v>
      </c>
      <c r="F1531" s="67">
        <v>0.81820199629475654</v>
      </c>
      <c r="G1531" s="67">
        <v>1.7154572921555848</v>
      </c>
      <c r="H1531" s="67">
        <v>2.9995254893249443</v>
      </c>
      <c r="I1531" s="67">
        <v>6.2473720809288995</v>
      </c>
      <c r="J1531" s="68">
        <v>0.11052713753004861</v>
      </c>
      <c r="K1531" s="67">
        <v>0.44782783526943176</v>
      </c>
      <c r="L1531" s="67">
        <v>0.83800517928153984</v>
      </c>
      <c r="M1531" s="67">
        <v>1.8687016368382994</v>
      </c>
      <c r="N1531" s="67">
        <v>3.4778622209575532</v>
      </c>
      <c r="O1531" s="67">
        <v>7.5189608692061611</v>
      </c>
    </row>
    <row r="1532" spans="2:15">
      <c r="B1532" s="60" t="s">
        <v>6733</v>
      </c>
      <c r="C1532" s="59" t="s">
        <v>3561</v>
      </c>
      <c r="D1532" s="67">
        <v>0.12001499924106798</v>
      </c>
      <c r="E1532" s="67">
        <v>0.68000150036996432</v>
      </c>
      <c r="F1532" s="67">
        <v>0.94570435841908618</v>
      </c>
      <c r="G1532" s="67">
        <v>1.9172920918528957</v>
      </c>
      <c r="H1532" s="67">
        <v>3.2882853493935675</v>
      </c>
      <c r="I1532" s="67">
        <v>6.2231479150555202</v>
      </c>
      <c r="J1532" s="68">
        <v>0.12068262497188643</v>
      </c>
      <c r="K1532" s="67">
        <v>0.51214348602217075</v>
      </c>
      <c r="L1532" s="67">
        <v>0.98133320136369917</v>
      </c>
      <c r="M1532" s="67">
        <v>2.0640220495399695</v>
      </c>
      <c r="N1532" s="67">
        <v>3.7241523191950474</v>
      </c>
      <c r="O1532" s="67">
        <v>7.536096859551856</v>
      </c>
    </row>
    <row r="1533" spans="2:15">
      <c r="B1533" s="60" t="s">
        <v>6990</v>
      </c>
      <c r="C1533" s="59" t="s">
        <v>3383</v>
      </c>
      <c r="D1533" s="67">
        <v>0.11725005387108649</v>
      </c>
      <c r="E1533" s="67">
        <v>0.62560214393338287</v>
      </c>
      <c r="F1533" s="67">
        <v>0.87407928640870169</v>
      </c>
      <c r="G1533" s="67">
        <v>1.8336397573719767</v>
      </c>
      <c r="H1533" s="67">
        <v>3.0753187876508998</v>
      </c>
      <c r="I1533" s="67">
        <v>6.0613177158222653</v>
      </c>
      <c r="J1533" s="68">
        <v>0.11715932269080472</v>
      </c>
      <c r="K1533" s="67">
        <v>0.46111449928528064</v>
      </c>
      <c r="L1533" s="67">
        <v>0.87261294960486513</v>
      </c>
      <c r="M1533" s="67">
        <v>1.9085763380460119</v>
      </c>
      <c r="N1533" s="67">
        <v>3.490932696087425</v>
      </c>
      <c r="O1533" s="67">
        <v>7.2555651446265168</v>
      </c>
    </row>
    <row r="1534" spans="2:15">
      <c r="B1534" s="60" t="s">
        <v>6990</v>
      </c>
      <c r="C1534" s="59" t="s">
        <v>3390</v>
      </c>
      <c r="D1534" s="67">
        <v>9.7685578340249782E-2</v>
      </c>
      <c r="E1534" s="67">
        <v>0.49177771459524766</v>
      </c>
      <c r="F1534" s="67">
        <v>0.68176306455148905</v>
      </c>
      <c r="G1534" s="67">
        <v>1.5385581547866138</v>
      </c>
      <c r="H1534" s="67">
        <v>2.6547012066505675</v>
      </c>
      <c r="I1534" s="67">
        <v>5.6173507250833028</v>
      </c>
      <c r="J1534" s="68">
        <v>9.7011593136838062E-2</v>
      </c>
      <c r="K1534" s="67">
        <v>0.36924722368527196</v>
      </c>
      <c r="L1534" s="67">
        <v>0.67253287213558199</v>
      </c>
      <c r="M1534" s="67">
        <v>1.612231075085018</v>
      </c>
      <c r="N1534" s="67">
        <v>3.0231654968424722</v>
      </c>
      <c r="O1534" s="67">
        <v>6.8659940166540343</v>
      </c>
    </row>
    <row r="1535" spans="2:15">
      <c r="B1535" s="60" t="s">
        <v>6776</v>
      </c>
      <c r="C1535" s="59" t="s">
        <v>3357</v>
      </c>
      <c r="D1535" s="67">
        <v>9.2467014859939731E-2</v>
      </c>
      <c r="E1535" s="67">
        <v>0.45376896821327806</v>
      </c>
      <c r="F1535" s="67">
        <v>0.61453147756572257</v>
      </c>
      <c r="G1535" s="67">
        <v>1.4924495561967517</v>
      </c>
      <c r="H1535" s="67">
        <v>2.5176977991304095</v>
      </c>
      <c r="I1535" s="67">
        <v>5.6274966360658132</v>
      </c>
      <c r="J1535" s="68">
        <v>9.1748459073185337E-2</v>
      </c>
      <c r="K1535" s="67">
        <v>0.34672693139053756</v>
      </c>
      <c r="L1535" s="67">
        <v>0.6257627215721131</v>
      </c>
      <c r="M1535" s="67">
        <v>1.5619209007473394</v>
      </c>
      <c r="N1535" s="67">
        <v>2.8926399100400753</v>
      </c>
      <c r="O1535" s="67">
        <v>6.6493179222397512</v>
      </c>
    </row>
    <row r="1536" spans="2:15">
      <c r="B1536" s="60" t="s">
        <v>6733</v>
      </c>
      <c r="C1536" s="59" t="s">
        <v>3552</v>
      </c>
      <c r="D1536" s="67">
        <v>0.13614304728895388</v>
      </c>
      <c r="E1536" s="67">
        <v>0.81263603912312665</v>
      </c>
      <c r="F1536" s="67">
        <v>1.1840622019750944</v>
      </c>
      <c r="G1536" s="67">
        <v>2.2023788434470286</v>
      </c>
      <c r="H1536" s="67">
        <v>3.611944218244552</v>
      </c>
      <c r="I1536" s="67">
        <v>6.6037540019591638</v>
      </c>
      <c r="J1536" s="68">
        <v>0.1343735681000276</v>
      </c>
      <c r="K1536" s="67">
        <v>0.60717186486798991</v>
      </c>
      <c r="L1536" s="67">
        <v>1.1215412841739754</v>
      </c>
      <c r="M1536" s="67">
        <v>2.3174849199844871</v>
      </c>
      <c r="N1536" s="67">
        <v>3.9899272433980801</v>
      </c>
      <c r="O1536" s="67">
        <v>7.884555102319843</v>
      </c>
    </row>
    <row r="1537" spans="2:15">
      <c r="B1537" s="60" t="s">
        <v>6805</v>
      </c>
      <c r="C1537" s="59" t="s">
        <v>3380</v>
      </c>
      <c r="D1537" s="67">
        <v>9.8636596548204558E-2</v>
      </c>
      <c r="E1537" s="67">
        <v>0.5333293853262987</v>
      </c>
      <c r="F1537" s="67">
        <v>0.79400583571735839</v>
      </c>
      <c r="G1537" s="67">
        <v>1.7203296912191395</v>
      </c>
      <c r="H1537" s="67">
        <v>2.7552723541316548</v>
      </c>
      <c r="I1537" s="67">
        <v>5.737450542832212</v>
      </c>
      <c r="J1537" s="68">
        <v>9.6643152963347564E-2</v>
      </c>
      <c r="K1537" s="67">
        <v>0.39723733829402186</v>
      </c>
      <c r="L1537" s="67">
        <v>0.75552947646527979</v>
      </c>
      <c r="M1537" s="67">
        <v>1.8181323404498428</v>
      </c>
      <c r="N1537" s="67">
        <v>3.1279104326748057</v>
      </c>
      <c r="O1537" s="67">
        <v>6.657581164623334</v>
      </c>
    </row>
    <row r="1538" spans="2:15">
      <c r="B1538" s="60" t="s">
        <v>6990</v>
      </c>
      <c r="C1538" s="59" t="s">
        <v>3391</v>
      </c>
      <c r="D1538" s="67">
        <v>0.11611063649724826</v>
      </c>
      <c r="E1538" s="67">
        <v>0.62844591932439864</v>
      </c>
      <c r="F1538" s="67">
        <v>0.90662006439459997</v>
      </c>
      <c r="G1538" s="67">
        <v>1.8542393906001728</v>
      </c>
      <c r="H1538" s="67">
        <v>3.1198455365566318</v>
      </c>
      <c r="I1538" s="67">
        <v>6.2061513690691168</v>
      </c>
      <c r="J1538" s="68">
        <v>0.11657658226190389</v>
      </c>
      <c r="K1538" s="67">
        <v>0.47748729327555095</v>
      </c>
      <c r="L1538" s="67">
        <v>0.88408294528336007</v>
      </c>
      <c r="M1538" s="67">
        <v>1.9504103831631543</v>
      </c>
      <c r="N1538" s="67">
        <v>3.5461112104534678</v>
      </c>
      <c r="O1538" s="67">
        <v>7.4565440873037145</v>
      </c>
    </row>
    <row r="1539" spans="2:15">
      <c r="B1539" s="60" t="s">
        <v>6782</v>
      </c>
      <c r="C1539" s="59" t="s">
        <v>3266</v>
      </c>
      <c r="D1539" s="67">
        <v>0.11562841091070737</v>
      </c>
      <c r="E1539" s="67">
        <v>0.60019117293152902</v>
      </c>
      <c r="F1539" s="67">
        <v>0.87463298911961174</v>
      </c>
      <c r="G1539" s="67">
        <v>1.7912849250653886</v>
      </c>
      <c r="H1539" s="67">
        <v>3.2339568787101967</v>
      </c>
      <c r="I1539" s="67">
        <v>6.1780012539367455</v>
      </c>
      <c r="J1539" s="68">
        <v>0.11516932440725419</v>
      </c>
      <c r="K1539" s="67">
        <v>0.45697002396085945</v>
      </c>
      <c r="L1539" s="67">
        <v>0.87511118575641966</v>
      </c>
      <c r="M1539" s="67">
        <v>1.8836452258014864</v>
      </c>
      <c r="N1539" s="67">
        <v>3.634238747425377</v>
      </c>
      <c r="O1539" s="67">
        <v>7.4146676329729617</v>
      </c>
    </row>
    <row r="1540" spans="2:15">
      <c r="B1540" s="60" t="s">
        <v>6805</v>
      </c>
      <c r="C1540" s="59" t="s">
        <v>3361</v>
      </c>
      <c r="D1540" s="67">
        <v>0.10974864179044347</v>
      </c>
      <c r="E1540" s="67">
        <v>0.59510090123431791</v>
      </c>
      <c r="F1540" s="67">
        <v>0.91578703460185984</v>
      </c>
      <c r="G1540" s="67">
        <v>1.8025007851459163</v>
      </c>
      <c r="H1540" s="67">
        <v>2.9219754137222034</v>
      </c>
      <c r="I1540" s="67">
        <v>5.7951346697876804</v>
      </c>
      <c r="J1540" s="68">
        <v>0.10830010066972212</v>
      </c>
      <c r="K1540" s="67">
        <v>0.45941915260922672</v>
      </c>
      <c r="L1540" s="67">
        <v>0.87930333840629138</v>
      </c>
      <c r="M1540" s="67">
        <v>1.9900053024452473</v>
      </c>
      <c r="N1540" s="67">
        <v>3.1401919935371305</v>
      </c>
      <c r="O1540" s="67">
        <v>6.9992267255910017</v>
      </c>
    </row>
    <row r="1541" spans="2:15">
      <c r="B1541" s="60" t="s">
        <v>6805</v>
      </c>
      <c r="C1541" s="59" t="s">
        <v>3367</v>
      </c>
      <c r="D1541" s="67">
        <v>0.10970850690562126</v>
      </c>
      <c r="E1541" s="67">
        <v>0.57187408552425412</v>
      </c>
      <c r="F1541" s="67">
        <v>0.79486109430313989</v>
      </c>
      <c r="G1541" s="67">
        <v>1.7388390680562535</v>
      </c>
      <c r="H1541" s="67">
        <v>2.7955985968691701</v>
      </c>
      <c r="I1541" s="67">
        <v>5.834282402348105</v>
      </c>
      <c r="J1541" s="68">
        <v>0.10808889861599988</v>
      </c>
      <c r="K1541" s="67">
        <v>0.44244029647168331</v>
      </c>
      <c r="L1541" s="67">
        <v>0.78729169576714542</v>
      </c>
      <c r="M1541" s="67">
        <v>1.8694602498800732</v>
      </c>
      <c r="N1541" s="67">
        <v>3.1067892151684893</v>
      </c>
      <c r="O1541" s="67">
        <v>6.8953530683607021</v>
      </c>
    </row>
    <row r="1542" spans="2:15">
      <c r="B1542" s="60" t="s">
        <v>6991</v>
      </c>
      <c r="C1542" s="59" t="s">
        <v>3362</v>
      </c>
      <c r="D1542" s="67">
        <v>7.9425333393406614E-2</v>
      </c>
      <c r="E1542" s="67">
        <v>0.40427297746569674</v>
      </c>
      <c r="F1542" s="67">
        <v>0.54960874988676078</v>
      </c>
      <c r="G1542" s="67">
        <v>1.3753366462751357</v>
      </c>
      <c r="H1542" s="67">
        <v>2.1687934630196297</v>
      </c>
      <c r="I1542" s="67">
        <v>5.2800214333078417</v>
      </c>
      <c r="J1542" s="68">
        <v>7.9801315093155037E-2</v>
      </c>
      <c r="K1542" s="67">
        <v>0.31933322353236748</v>
      </c>
      <c r="L1542" s="67">
        <v>0.54214718047774968</v>
      </c>
      <c r="M1542" s="67">
        <v>1.4944303243563644</v>
      </c>
      <c r="N1542" s="67">
        <v>2.5251334089987125</v>
      </c>
      <c r="O1542" s="67">
        <v>6.1157992628235585</v>
      </c>
    </row>
    <row r="1543" spans="2:15">
      <c r="B1543" s="60" t="s">
        <v>6782</v>
      </c>
      <c r="C1543" s="59" t="s">
        <v>3277</v>
      </c>
      <c r="D1543" s="67">
        <v>0.11121790114008367</v>
      </c>
      <c r="E1543" s="67">
        <v>0.57395269853623376</v>
      </c>
      <c r="F1543" s="67">
        <v>0.7994280865072142</v>
      </c>
      <c r="G1543" s="67">
        <v>1.7166196945902605</v>
      </c>
      <c r="H1543" s="67">
        <v>2.9775327080212493</v>
      </c>
      <c r="I1543" s="67">
        <v>5.9622000404973736</v>
      </c>
      <c r="J1543" s="68">
        <v>0.11120907031779466</v>
      </c>
      <c r="K1543" s="67">
        <v>0.43208690961309593</v>
      </c>
      <c r="L1543" s="67">
        <v>0.78827613225609494</v>
      </c>
      <c r="M1543" s="67">
        <v>1.7776471970000542</v>
      </c>
      <c r="N1543" s="67">
        <v>3.4089420109487638</v>
      </c>
      <c r="O1543" s="67">
        <v>7.1407746113147779</v>
      </c>
    </row>
    <row r="1544" spans="2:15">
      <c r="B1544" s="60" t="s">
        <v>6991</v>
      </c>
      <c r="C1544" s="59" t="s">
        <v>3392</v>
      </c>
      <c r="D1544" s="67">
        <v>9.2586472364436664E-2</v>
      </c>
      <c r="E1544" s="67">
        <v>0.49385119573750103</v>
      </c>
      <c r="F1544" s="67">
        <v>0.66926054258001078</v>
      </c>
      <c r="G1544" s="67">
        <v>1.5365989343130024</v>
      </c>
      <c r="H1544" s="67">
        <v>2.6255480734752878</v>
      </c>
      <c r="I1544" s="67">
        <v>5.826247561144994</v>
      </c>
      <c r="J1544" s="68">
        <v>9.1820108470964973E-2</v>
      </c>
      <c r="K1544" s="67">
        <v>0.36781583647843202</v>
      </c>
      <c r="L1544" s="67">
        <v>0.65962577053709581</v>
      </c>
      <c r="M1544" s="67">
        <v>1.6559017099665609</v>
      </c>
      <c r="N1544" s="67">
        <v>2.9675697978649702</v>
      </c>
      <c r="O1544" s="67">
        <v>6.7587025679396406</v>
      </c>
    </row>
    <row r="1545" spans="2:15">
      <c r="B1545" s="60" t="s">
        <v>6805</v>
      </c>
      <c r="C1545" s="59" t="s">
        <v>3376</v>
      </c>
      <c r="D1545" s="67">
        <v>0.10958462326033887</v>
      </c>
      <c r="E1545" s="67">
        <v>0.67612722665681091</v>
      </c>
      <c r="F1545" s="67">
        <v>0.99454227499789349</v>
      </c>
      <c r="G1545" s="67">
        <v>2.0146069534618021</v>
      </c>
      <c r="H1545" s="67">
        <v>3.3119375762632255</v>
      </c>
      <c r="I1545" s="67">
        <v>6.1367460168464394</v>
      </c>
      <c r="J1545" s="68">
        <v>0.11054545595365002</v>
      </c>
      <c r="K1545" s="67">
        <v>0.48915778798306653</v>
      </c>
      <c r="L1545" s="67">
        <v>1.0178262047734583</v>
      </c>
      <c r="M1545" s="67">
        <v>2.1666971583181245</v>
      </c>
      <c r="N1545" s="67">
        <v>3.743453996288443</v>
      </c>
      <c r="O1545" s="67">
        <v>7.2390188885984346</v>
      </c>
    </row>
    <row r="1546" spans="2:15">
      <c r="B1546" s="60" t="s">
        <v>6991</v>
      </c>
      <c r="C1546" s="59" t="s">
        <v>3378</v>
      </c>
      <c r="D1546" s="67">
        <v>8.2060039174212493E-2</v>
      </c>
      <c r="E1546" s="67">
        <v>0.40947129550647077</v>
      </c>
      <c r="F1546" s="67">
        <v>0.59588767098545603</v>
      </c>
      <c r="G1546" s="67">
        <v>1.4024778581276041</v>
      </c>
      <c r="H1546" s="67">
        <v>2.3684131476730776</v>
      </c>
      <c r="I1546" s="67">
        <v>5.5393412565205775</v>
      </c>
      <c r="J1546" s="68">
        <v>8.151617954811391E-2</v>
      </c>
      <c r="K1546" s="67">
        <v>0.32147610577323171</v>
      </c>
      <c r="L1546" s="67">
        <v>0.5646748187460201</v>
      </c>
      <c r="M1546" s="67">
        <v>1.5473377747866353</v>
      </c>
      <c r="N1546" s="67">
        <v>2.7756443121470009</v>
      </c>
      <c r="O1546" s="67">
        <v>6.3402628491449695</v>
      </c>
    </row>
    <row r="1547" spans="2:15">
      <c r="B1547" s="60" t="s">
        <v>6733</v>
      </c>
      <c r="C1547" s="59" t="s">
        <v>3559</v>
      </c>
      <c r="D1547" s="67">
        <v>0.10380590434521779</v>
      </c>
      <c r="E1547" s="67">
        <v>0.58609611694796593</v>
      </c>
      <c r="F1547" s="67">
        <v>0.81815404354928778</v>
      </c>
      <c r="G1547" s="67">
        <v>1.7204403735234941</v>
      </c>
      <c r="H1547" s="67">
        <v>2.9195785556079663</v>
      </c>
      <c r="I1547" s="67">
        <v>5.9918246500217789</v>
      </c>
      <c r="J1547" s="68">
        <v>0.1041093783953255</v>
      </c>
      <c r="K1547" s="67">
        <v>0.42497019424260657</v>
      </c>
      <c r="L1547" s="67">
        <v>0.77969303614901142</v>
      </c>
      <c r="M1547" s="67">
        <v>1.8297008566356689</v>
      </c>
      <c r="N1547" s="67">
        <v>3.2640889158248156</v>
      </c>
      <c r="O1547" s="67">
        <v>7.2179764058800879</v>
      </c>
    </row>
    <row r="1548" spans="2:15">
      <c r="B1548" s="60" t="s">
        <v>6752</v>
      </c>
      <c r="C1548" s="59" t="s">
        <v>3338</v>
      </c>
      <c r="D1548" s="67">
        <v>0.10700025879651695</v>
      </c>
      <c r="E1548" s="67">
        <v>0.56961881949669912</v>
      </c>
      <c r="F1548" s="67">
        <v>0.81349546464982869</v>
      </c>
      <c r="G1548" s="67">
        <v>1.7016571886139418</v>
      </c>
      <c r="H1548" s="67">
        <v>2.987316782170709</v>
      </c>
      <c r="I1548" s="67">
        <v>6.0622557412953837</v>
      </c>
      <c r="J1548" s="68">
        <v>0.10595950226565982</v>
      </c>
      <c r="K1548" s="67">
        <v>0.4255110700163382</v>
      </c>
      <c r="L1548" s="67">
        <v>0.79361725707512754</v>
      </c>
      <c r="M1548" s="67">
        <v>1.8152505010665336</v>
      </c>
      <c r="N1548" s="67">
        <v>3.3243503187183094</v>
      </c>
      <c r="O1548" s="67">
        <v>7.3330433006730429</v>
      </c>
    </row>
    <row r="1549" spans="2:15">
      <c r="B1549" s="60" t="s">
        <v>6776</v>
      </c>
      <c r="C1549" s="59" t="s">
        <v>3337</v>
      </c>
      <c r="D1549" s="67">
        <v>9.8198340689711644E-2</v>
      </c>
      <c r="E1549" s="67">
        <v>0.49960263027648161</v>
      </c>
      <c r="F1549" s="67">
        <v>0.68029686626271724</v>
      </c>
      <c r="G1549" s="67">
        <v>1.5607673891639928</v>
      </c>
      <c r="H1549" s="67">
        <v>2.7014472864149206</v>
      </c>
      <c r="I1549" s="67">
        <v>5.8743278021430685</v>
      </c>
      <c r="J1549" s="68">
        <v>9.7593478637147513E-2</v>
      </c>
      <c r="K1549" s="67">
        <v>0.3798146885872265</v>
      </c>
      <c r="L1549" s="67">
        <v>0.67434031484085666</v>
      </c>
      <c r="M1549" s="67">
        <v>1.6811003414119814</v>
      </c>
      <c r="N1549" s="67">
        <v>3.1211314950860771</v>
      </c>
      <c r="O1549" s="67">
        <v>6.956933629482652</v>
      </c>
    </row>
    <row r="1550" spans="2:15">
      <c r="B1550" s="60" t="s">
        <v>6776</v>
      </c>
      <c r="C1550" s="59" t="s">
        <v>3373</v>
      </c>
      <c r="D1550" s="67">
        <v>8.3794508072922505E-2</v>
      </c>
      <c r="E1550" s="67">
        <v>0.44026815954178672</v>
      </c>
      <c r="F1550" s="67">
        <v>0.60685636598157899</v>
      </c>
      <c r="G1550" s="67">
        <v>1.4217187708934165</v>
      </c>
      <c r="H1550" s="67">
        <v>2.3763527057745448</v>
      </c>
      <c r="I1550" s="67">
        <v>5.5620212256653279</v>
      </c>
      <c r="J1550" s="68">
        <v>8.3403331647855322E-2</v>
      </c>
      <c r="K1550" s="67">
        <v>0.32908712239595217</v>
      </c>
      <c r="L1550" s="67">
        <v>0.61496801597278739</v>
      </c>
      <c r="M1550" s="67">
        <v>1.5408115437110073</v>
      </c>
      <c r="N1550" s="67">
        <v>2.8243270462424586</v>
      </c>
      <c r="O1550" s="67">
        <v>6.4685945262911257</v>
      </c>
    </row>
    <row r="1551" spans="2:15">
      <c r="B1551" s="60" t="s">
        <v>6991</v>
      </c>
      <c r="C1551" s="59" t="s">
        <v>3374</v>
      </c>
      <c r="D1551" s="67">
        <v>6.9684566225463887E-2</v>
      </c>
      <c r="E1551" s="67">
        <v>0.37034331356659622</v>
      </c>
      <c r="F1551" s="67">
        <v>0.50752110824081154</v>
      </c>
      <c r="G1551" s="67">
        <v>1.2942301614883898</v>
      </c>
      <c r="H1551" s="67">
        <v>2.0898335881644385</v>
      </c>
      <c r="I1551" s="67">
        <v>5.1717964167314561</v>
      </c>
      <c r="J1551" s="68">
        <v>6.998790857501945E-2</v>
      </c>
      <c r="K1551" s="67">
        <v>0.27959371562096363</v>
      </c>
      <c r="L1551" s="67">
        <v>0.49672994335240728</v>
      </c>
      <c r="M1551" s="67">
        <v>1.4118138675446836</v>
      </c>
      <c r="N1551" s="67">
        <v>2.3640634657312956</v>
      </c>
      <c r="O1551" s="67">
        <v>5.9639239948664589</v>
      </c>
    </row>
    <row r="1552" spans="2:15">
      <c r="B1552" s="60" t="s">
        <v>6990</v>
      </c>
      <c r="C1552" s="59" t="s">
        <v>3396</v>
      </c>
      <c r="D1552" s="67">
        <v>9.6075941582158306E-2</v>
      </c>
      <c r="E1552" s="67">
        <v>0.50501328735466799</v>
      </c>
      <c r="F1552" s="67">
        <v>0.70584030095908035</v>
      </c>
      <c r="G1552" s="67">
        <v>1.5982710407690366</v>
      </c>
      <c r="H1552" s="67">
        <v>2.7798183457514605</v>
      </c>
      <c r="I1552" s="67">
        <v>5.7656498691655029</v>
      </c>
      <c r="J1552" s="68">
        <v>9.6260315951346848E-2</v>
      </c>
      <c r="K1552" s="67">
        <v>0.38012338562692094</v>
      </c>
      <c r="L1552" s="67">
        <v>0.7066061739935886</v>
      </c>
      <c r="M1552" s="67">
        <v>1.6705096847248495</v>
      </c>
      <c r="N1552" s="67">
        <v>3.1554406372566692</v>
      </c>
      <c r="O1552" s="67">
        <v>6.9832961807009841</v>
      </c>
    </row>
    <row r="1553" spans="2:15">
      <c r="B1553" s="60" t="s">
        <v>6805</v>
      </c>
      <c r="C1553" s="59" t="s">
        <v>3370</v>
      </c>
      <c r="D1553" s="67">
        <v>0.11730517190259813</v>
      </c>
      <c r="E1553" s="67">
        <v>0.69142994575123984</v>
      </c>
      <c r="F1553" s="67">
        <v>0.96749967255835378</v>
      </c>
      <c r="G1553" s="67">
        <v>1.8768409420595513</v>
      </c>
      <c r="H1553" s="67">
        <v>3.0596892858728371</v>
      </c>
      <c r="I1553" s="67">
        <v>6.2262544589262641</v>
      </c>
      <c r="J1553" s="68">
        <v>0.11784473519046799</v>
      </c>
      <c r="K1553" s="67">
        <v>0.49145237561381738</v>
      </c>
      <c r="L1553" s="67">
        <v>0.91912065683709254</v>
      </c>
      <c r="M1553" s="67">
        <v>2.0384456650970799</v>
      </c>
      <c r="N1553" s="67">
        <v>3.5109440557387894</v>
      </c>
      <c r="O1553" s="67">
        <v>7.3595808212457614</v>
      </c>
    </row>
    <row r="1554" spans="2:15">
      <c r="B1554" s="60" t="s">
        <v>6782</v>
      </c>
      <c r="C1554" s="59" t="s">
        <v>3275</v>
      </c>
      <c r="D1554" s="67">
        <v>0.10832511850086435</v>
      </c>
      <c r="E1554" s="67">
        <v>0.53609353345279043</v>
      </c>
      <c r="F1554" s="67">
        <v>0.75357942153070134</v>
      </c>
      <c r="G1554" s="67">
        <v>1.6363720672639352</v>
      </c>
      <c r="H1554" s="67">
        <v>2.9298589908306782</v>
      </c>
      <c r="I1554" s="67">
        <v>5.8664676164522902</v>
      </c>
      <c r="J1554" s="68">
        <v>0.10827963036700432</v>
      </c>
      <c r="K1554" s="67">
        <v>0.41046026811484027</v>
      </c>
      <c r="L1554" s="67">
        <v>0.75185178220649185</v>
      </c>
      <c r="M1554" s="67">
        <v>1.7323240537075042</v>
      </c>
      <c r="N1554" s="67">
        <v>3.3607758454908647</v>
      </c>
      <c r="O1554" s="67">
        <v>7.0134447489570562</v>
      </c>
    </row>
    <row r="1555" spans="2:15">
      <c r="B1555" s="60" t="s">
        <v>6990</v>
      </c>
      <c r="C1555" s="59" t="s">
        <v>3400</v>
      </c>
      <c r="D1555" s="67">
        <v>0.10900625481575055</v>
      </c>
      <c r="E1555" s="67">
        <v>0.56558434022358595</v>
      </c>
      <c r="F1555" s="67">
        <v>0.76420080788233025</v>
      </c>
      <c r="G1555" s="67">
        <v>1.6922224554976637</v>
      </c>
      <c r="H1555" s="67">
        <v>2.921267138902794</v>
      </c>
      <c r="I1555" s="67">
        <v>5.9432460359930879</v>
      </c>
      <c r="J1555" s="68">
        <v>0.10871380949053946</v>
      </c>
      <c r="K1555" s="67">
        <v>0.41826818941083332</v>
      </c>
      <c r="L1555" s="67">
        <v>0.77901130461491952</v>
      </c>
      <c r="M1555" s="67">
        <v>1.7682071348813257</v>
      </c>
      <c r="N1555" s="67">
        <v>3.3062171173036372</v>
      </c>
      <c r="O1555" s="67">
        <v>7.1969676209824538</v>
      </c>
    </row>
    <row r="1556" spans="2:15">
      <c r="B1556" s="60" t="s">
        <v>6991</v>
      </c>
      <c r="C1556" s="59" t="s">
        <v>3384</v>
      </c>
      <c r="D1556" s="67">
        <v>7.8304433891992209E-2</v>
      </c>
      <c r="E1556" s="67">
        <v>0.41565896821050674</v>
      </c>
      <c r="F1556" s="67">
        <v>0.56585461254758374</v>
      </c>
      <c r="G1556" s="67">
        <v>1.3815710884628134</v>
      </c>
      <c r="H1556" s="67">
        <v>2.2744473546248827</v>
      </c>
      <c r="I1556" s="67">
        <v>5.4607234942640659</v>
      </c>
      <c r="J1556" s="68">
        <v>7.8511008109139177E-2</v>
      </c>
      <c r="K1556" s="67">
        <v>0.31060344852148014</v>
      </c>
      <c r="L1556" s="67">
        <v>0.54981709200985673</v>
      </c>
      <c r="M1556" s="67">
        <v>1.4995360108519937</v>
      </c>
      <c r="N1556" s="67">
        <v>2.6538899445513984</v>
      </c>
      <c r="O1556" s="67">
        <v>6.232240805365346</v>
      </c>
    </row>
    <row r="1557" spans="2:15">
      <c r="B1557" s="60" t="s">
        <v>6991</v>
      </c>
      <c r="C1557" s="59" t="s">
        <v>3399</v>
      </c>
      <c r="D1557" s="67">
        <v>8.9819433596005804E-2</v>
      </c>
      <c r="E1557" s="67">
        <v>0.47156308562498372</v>
      </c>
      <c r="F1557" s="67">
        <v>0.64474694295446644</v>
      </c>
      <c r="G1557" s="67">
        <v>1.4862611837924589</v>
      </c>
      <c r="H1557" s="67">
        <v>2.5373054877531946</v>
      </c>
      <c r="I1557" s="67">
        <v>5.6755103517346903</v>
      </c>
      <c r="J1557" s="68">
        <v>8.9896029318994333E-2</v>
      </c>
      <c r="K1557" s="67">
        <v>0.35351759561826523</v>
      </c>
      <c r="L1557" s="67">
        <v>0.62156048267855946</v>
      </c>
      <c r="M1557" s="67">
        <v>1.5954938147803224</v>
      </c>
      <c r="N1557" s="67">
        <v>2.8553880265691585</v>
      </c>
      <c r="O1557" s="67">
        <v>6.5853084209893051</v>
      </c>
    </row>
    <row r="1558" spans="2:15">
      <c r="B1558" s="60" t="s">
        <v>6776</v>
      </c>
      <c r="C1558" s="59" t="s">
        <v>3344</v>
      </c>
      <c r="D1558" s="67">
        <v>9.85141019519329E-2</v>
      </c>
      <c r="E1558" s="67">
        <v>0.50612571314755483</v>
      </c>
      <c r="F1558" s="67">
        <v>0.66840789956134905</v>
      </c>
      <c r="G1558" s="67">
        <v>1.5558503029904418</v>
      </c>
      <c r="H1558" s="67">
        <v>2.6842465393393424</v>
      </c>
      <c r="I1558" s="67">
        <v>5.8551776043018178</v>
      </c>
      <c r="J1558" s="68">
        <v>9.7135407399220011E-2</v>
      </c>
      <c r="K1558" s="67">
        <v>0.38039170779107817</v>
      </c>
      <c r="L1558" s="67">
        <v>0.68712560177929527</v>
      </c>
      <c r="M1558" s="67">
        <v>1.6375677914170572</v>
      </c>
      <c r="N1558" s="67">
        <v>3.0857521865437714</v>
      </c>
      <c r="O1558" s="67">
        <v>6.9751509076384561</v>
      </c>
    </row>
    <row r="1559" spans="2:15">
      <c r="B1559" s="60" t="s">
        <v>6991</v>
      </c>
      <c r="C1559" s="59" t="s">
        <v>3393</v>
      </c>
      <c r="D1559" s="67">
        <v>7.5616059922544263E-2</v>
      </c>
      <c r="E1559" s="67">
        <v>0.40664997498050515</v>
      </c>
      <c r="F1559" s="67">
        <v>0.56213250992233432</v>
      </c>
      <c r="G1559" s="67">
        <v>1.4136297484449445</v>
      </c>
      <c r="H1559" s="67">
        <v>2.2205661864165323</v>
      </c>
      <c r="I1559" s="67">
        <v>5.2958228334410249</v>
      </c>
      <c r="J1559" s="68">
        <v>7.5743519045331067E-2</v>
      </c>
      <c r="K1559" s="67">
        <v>0.30788270572826226</v>
      </c>
      <c r="L1559" s="67">
        <v>0.55630390373830219</v>
      </c>
      <c r="M1559" s="67">
        <v>1.5131223488878796</v>
      </c>
      <c r="N1559" s="67">
        <v>2.57720482034637</v>
      </c>
      <c r="O1559" s="67">
        <v>6.1048313619038144</v>
      </c>
    </row>
    <row r="1560" spans="2:15">
      <c r="B1560" s="60" t="s">
        <v>6752</v>
      </c>
      <c r="C1560" s="59" t="s">
        <v>3350</v>
      </c>
      <c r="D1560" s="67">
        <v>8.7042836343152671E-2</v>
      </c>
      <c r="E1560" s="67">
        <v>0.46477268857850446</v>
      </c>
      <c r="F1560" s="67">
        <v>0.63730052783641244</v>
      </c>
      <c r="G1560" s="67">
        <v>1.4405698516068677</v>
      </c>
      <c r="H1560" s="67">
        <v>2.4989392073351224</v>
      </c>
      <c r="I1560" s="67">
        <v>5.4553805398988926</v>
      </c>
      <c r="J1560" s="68">
        <v>8.7189658374453888E-2</v>
      </c>
      <c r="K1560" s="67">
        <v>0.34478686281868626</v>
      </c>
      <c r="L1560" s="67">
        <v>0.62550481799514557</v>
      </c>
      <c r="M1560" s="67">
        <v>1.5541750291072514</v>
      </c>
      <c r="N1560" s="67">
        <v>2.7950546218791934</v>
      </c>
      <c r="O1560" s="67">
        <v>6.6875841402024205</v>
      </c>
    </row>
    <row r="1561" spans="2:15">
      <c r="B1561" s="60" t="s">
        <v>6782</v>
      </c>
      <c r="C1561" s="59" t="s">
        <v>3261</v>
      </c>
      <c r="D1561" s="67">
        <v>0.12659603632922384</v>
      </c>
      <c r="E1561" s="67">
        <v>0.72858920334461164</v>
      </c>
      <c r="F1561" s="67">
        <v>1.0463137004268368</v>
      </c>
      <c r="G1561" s="67">
        <v>2.0385384307081948</v>
      </c>
      <c r="H1561" s="67">
        <v>3.5230751581552471</v>
      </c>
      <c r="I1561" s="67">
        <v>6.5145959530299482</v>
      </c>
      <c r="J1561" s="68">
        <v>0.12636340183592784</v>
      </c>
      <c r="K1561" s="67">
        <v>0.5413173419765267</v>
      </c>
      <c r="L1561" s="67">
        <v>1.0441490779351132</v>
      </c>
      <c r="M1561" s="67">
        <v>2.1709620310109763</v>
      </c>
      <c r="N1561" s="67">
        <v>3.9590798290468863</v>
      </c>
      <c r="O1561" s="67">
        <v>7.8280213432466468</v>
      </c>
    </row>
    <row r="1562" spans="2:15">
      <c r="B1562" s="60" t="s">
        <v>6776</v>
      </c>
      <c r="C1562" s="59" t="s">
        <v>3352</v>
      </c>
      <c r="D1562" s="67">
        <v>7.094549833597312E-2</v>
      </c>
      <c r="E1562" s="67">
        <v>0.3929194870466805</v>
      </c>
      <c r="F1562" s="67">
        <v>0.52581603344875127</v>
      </c>
      <c r="G1562" s="67">
        <v>1.3443264735533567</v>
      </c>
      <c r="H1562" s="67">
        <v>2.2017009927106583</v>
      </c>
      <c r="I1562" s="67">
        <v>5.3506649449059323</v>
      </c>
      <c r="J1562" s="68">
        <v>7.0956534655806688E-2</v>
      </c>
      <c r="K1562" s="67">
        <v>0.29594465554894445</v>
      </c>
      <c r="L1562" s="67">
        <v>0.52910685039172378</v>
      </c>
      <c r="M1562" s="67">
        <v>1.4345812577560881</v>
      </c>
      <c r="N1562" s="67">
        <v>2.5762332548293214</v>
      </c>
      <c r="O1562" s="67">
        <v>6.2578527057241331</v>
      </c>
    </row>
    <row r="1563" spans="2:15">
      <c r="B1563" s="60" t="s">
        <v>6776</v>
      </c>
      <c r="C1563" s="59" t="s">
        <v>3345</v>
      </c>
      <c r="D1563" s="67">
        <v>8.6890461007399417E-2</v>
      </c>
      <c r="E1563" s="67">
        <v>0.43924094333251024</v>
      </c>
      <c r="F1563" s="67">
        <v>0.59285838865697849</v>
      </c>
      <c r="G1563" s="67">
        <v>1.4238845890403489</v>
      </c>
      <c r="H1563" s="67">
        <v>2.4494265910362882</v>
      </c>
      <c r="I1563" s="67">
        <v>5.5954993565603486</v>
      </c>
      <c r="J1563" s="68">
        <v>8.671651262503248E-2</v>
      </c>
      <c r="K1563" s="67">
        <v>0.32808740990576601</v>
      </c>
      <c r="L1563" s="67">
        <v>0.58888436845869718</v>
      </c>
      <c r="M1563" s="67">
        <v>1.5185875639382111</v>
      </c>
      <c r="N1563" s="67">
        <v>2.8536673417549516</v>
      </c>
      <c r="O1563" s="67">
        <v>6.5995921560145119</v>
      </c>
    </row>
    <row r="1564" spans="2:15">
      <c r="B1564" s="60" t="s">
        <v>6990</v>
      </c>
      <c r="C1564" s="59" t="s">
        <v>3395</v>
      </c>
      <c r="D1564" s="67">
        <v>0.11764200618634001</v>
      </c>
      <c r="E1564" s="67">
        <v>0.60459774977871794</v>
      </c>
      <c r="F1564" s="67">
        <v>0.84650724476937</v>
      </c>
      <c r="G1564" s="67">
        <v>1.8485479537563634</v>
      </c>
      <c r="H1564" s="67">
        <v>3.0830526447286579</v>
      </c>
      <c r="I1564" s="67">
        <v>6.1097013810028429</v>
      </c>
      <c r="J1564" s="68">
        <v>0.11678578632273223</v>
      </c>
      <c r="K1564" s="67">
        <v>0.44755806841612361</v>
      </c>
      <c r="L1564" s="67">
        <v>0.85751390655757564</v>
      </c>
      <c r="M1564" s="67">
        <v>1.9070775374271334</v>
      </c>
      <c r="N1564" s="67">
        <v>3.4677716691526648</v>
      </c>
      <c r="O1564" s="67">
        <v>7.3531917315649808</v>
      </c>
    </row>
    <row r="1565" spans="2:15">
      <c r="B1565" s="60" t="s">
        <v>6752</v>
      </c>
      <c r="C1565" s="59" t="s">
        <v>3359</v>
      </c>
      <c r="D1565" s="67">
        <v>9.0442113885353587E-2</v>
      </c>
      <c r="E1565" s="67">
        <v>0.45923313895613971</v>
      </c>
      <c r="F1565" s="67">
        <v>0.61788815726104485</v>
      </c>
      <c r="G1565" s="67">
        <v>1.4416070105200576</v>
      </c>
      <c r="H1565" s="67">
        <v>2.5208626838401949</v>
      </c>
      <c r="I1565" s="67">
        <v>5.5618466365294035</v>
      </c>
      <c r="J1565" s="68">
        <v>9.0759014999761786E-2</v>
      </c>
      <c r="K1565" s="67">
        <v>0.34769855166626223</v>
      </c>
      <c r="L1565" s="67">
        <v>0.61562068568018746</v>
      </c>
      <c r="M1565" s="67">
        <v>1.5311719761739306</v>
      </c>
      <c r="N1565" s="67">
        <v>2.8689723038279986</v>
      </c>
      <c r="O1565" s="67">
        <v>6.8027296910590458</v>
      </c>
    </row>
    <row r="1566" spans="2:15">
      <c r="B1566" s="60" t="s">
        <v>6805</v>
      </c>
      <c r="C1566" s="59" t="s">
        <v>3363</v>
      </c>
      <c r="D1566" s="67">
        <v>0.13458578953261577</v>
      </c>
      <c r="E1566" s="67">
        <v>0.81089486689120283</v>
      </c>
      <c r="F1566" s="67">
        <v>1.2717479951496007</v>
      </c>
      <c r="G1566" s="67">
        <v>2.3808342620194205</v>
      </c>
      <c r="H1566" s="67">
        <v>3.7816952002804642</v>
      </c>
      <c r="I1566" s="67">
        <v>6.7211196388899577</v>
      </c>
      <c r="J1566" s="68">
        <v>0.13570370680135027</v>
      </c>
      <c r="K1566" s="67">
        <v>0.61395530458765391</v>
      </c>
      <c r="L1566" s="67">
        <v>1.210343143683916</v>
      </c>
      <c r="M1566" s="67">
        <v>2.5684597369649547</v>
      </c>
      <c r="N1566" s="67">
        <v>4.1162720956597223</v>
      </c>
      <c r="O1566" s="67">
        <v>8.1058839802862011</v>
      </c>
    </row>
    <row r="1567" spans="2:15">
      <c r="B1567" s="60" t="s">
        <v>6752</v>
      </c>
      <c r="C1567" s="59" t="s">
        <v>3341</v>
      </c>
      <c r="D1567" s="67">
        <v>0.11198281627777978</v>
      </c>
      <c r="E1567" s="67">
        <v>0.5829174266445375</v>
      </c>
      <c r="F1567" s="67">
        <v>0.80750374244318746</v>
      </c>
      <c r="G1567" s="67">
        <v>1.7600840167079246</v>
      </c>
      <c r="H1567" s="67">
        <v>2.9342275863276859</v>
      </c>
      <c r="I1567" s="67">
        <v>6.110444795710035</v>
      </c>
      <c r="J1567" s="68">
        <v>0.11189798963379774</v>
      </c>
      <c r="K1567" s="67">
        <v>0.4600084513366316</v>
      </c>
      <c r="L1567" s="67">
        <v>0.85906791297119178</v>
      </c>
      <c r="M1567" s="67">
        <v>1.8664728831521438</v>
      </c>
      <c r="N1567" s="67">
        <v>3.2755187846337899</v>
      </c>
      <c r="O1567" s="67">
        <v>7.5787048134925143</v>
      </c>
    </row>
    <row r="1568" spans="2:15">
      <c r="B1568" s="60" t="s">
        <v>6752</v>
      </c>
      <c r="C1568" s="59" t="s">
        <v>3349</v>
      </c>
      <c r="D1568" s="67">
        <v>9.4628941337904365E-2</v>
      </c>
      <c r="E1568" s="67">
        <v>0.4841132759927983</v>
      </c>
      <c r="F1568" s="67">
        <v>0.64981265673056932</v>
      </c>
      <c r="G1568" s="67">
        <v>1.4885652751634642</v>
      </c>
      <c r="H1568" s="67">
        <v>2.6022282731075097</v>
      </c>
      <c r="I1568" s="67">
        <v>5.6108825414966157</v>
      </c>
      <c r="J1568" s="68">
        <v>9.506060531303237E-2</v>
      </c>
      <c r="K1568" s="67">
        <v>0.35767004348765052</v>
      </c>
      <c r="L1568" s="67">
        <v>0.65163327167240881</v>
      </c>
      <c r="M1568" s="67">
        <v>1.581899121168358</v>
      </c>
      <c r="N1568" s="67">
        <v>2.9409571185586185</v>
      </c>
      <c r="O1568" s="67">
        <v>6.8012288277367432</v>
      </c>
    </row>
    <row r="1569" spans="2:15">
      <c r="B1569" s="60" t="s">
        <v>6782</v>
      </c>
      <c r="C1569" s="59" t="s">
        <v>3272</v>
      </c>
      <c r="D1569" s="67">
        <v>0.10243473816629393</v>
      </c>
      <c r="E1569" s="67">
        <v>0.52749559111220545</v>
      </c>
      <c r="F1569" s="67">
        <v>0.74468000571059434</v>
      </c>
      <c r="G1569" s="67">
        <v>1.6202430104914514</v>
      </c>
      <c r="H1569" s="67">
        <v>2.8710851133885944</v>
      </c>
      <c r="I1569" s="67">
        <v>5.81081124535479</v>
      </c>
      <c r="J1569" s="68">
        <v>0.10259986290266832</v>
      </c>
      <c r="K1569" s="67">
        <v>0.39625342524895102</v>
      </c>
      <c r="L1569" s="67">
        <v>0.73390386657082074</v>
      </c>
      <c r="M1569" s="67">
        <v>1.6859124929074649</v>
      </c>
      <c r="N1569" s="67">
        <v>3.2468169452408153</v>
      </c>
      <c r="O1569" s="67">
        <v>6.9552407966477636</v>
      </c>
    </row>
    <row r="1570" spans="2:15">
      <c r="B1570" s="60" t="s">
        <v>6782</v>
      </c>
      <c r="C1570" s="59" t="s">
        <v>3260</v>
      </c>
      <c r="D1570" s="67">
        <v>0.11167287447846816</v>
      </c>
      <c r="E1570" s="67">
        <v>0.60191683337785507</v>
      </c>
      <c r="F1570" s="67">
        <v>0.87181298314851519</v>
      </c>
      <c r="G1570" s="67">
        <v>1.7753961957576325</v>
      </c>
      <c r="H1570" s="67">
        <v>3.012052344228894</v>
      </c>
      <c r="I1570" s="67">
        <v>5.9319287585950526</v>
      </c>
      <c r="J1570" s="68">
        <v>0.11081981518318618</v>
      </c>
      <c r="K1570" s="67">
        <v>0.44175396310468956</v>
      </c>
      <c r="L1570" s="67">
        <v>0.86165261268584892</v>
      </c>
      <c r="M1570" s="67">
        <v>1.8772510047797382</v>
      </c>
      <c r="N1570" s="67">
        <v>3.4401164218489506</v>
      </c>
      <c r="O1570" s="67">
        <v>7.2040208257449079</v>
      </c>
    </row>
    <row r="1571" spans="2:15">
      <c r="B1571" s="60" t="s">
        <v>6776</v>
      </c>
      <c r="C1571" s="59" t="s">
        <v>3343</v>
      </c>
      <c r="D1571" s="67">
        <v>7.8483465496965055E-2</v>
      </c>
      <c r="E1571" s="67">
        <v>0.41641173724917652</v>
      </c>
      <c r="F1571" s="67">
        <v>0.57003253699746481</v>
      </c>
      <c r="G1571" s="67">
        <v>1.3809856610403197</v>
      </c>
      <c r="H1571" s="67">
        <v>2.3520718684592321</v>
      </c>
      <c r="I1571" s="67">
        <v>5.4198385058383582</v>
      </c>
      <c r="J1571" s="68">
        <v>7.8212274953009087E-2</v>
      </c>
      <c r="K1571" s="67">
        <v>0.31405297930061771</v>
      </c>
      <c r="L1571" s="67">
        <v>0.56276154155653846</v>
      </c>
      <c r="M1571" s="67">
        <v>1.4877883628054294</v>
      </c>
      <c r="N1571" s="67">
        <v>2.6866979097540455</v>
      </c>
      <c r="O1571" s="67">
        <v>6.4328315831815646</v>
      </c>
    </row>
    <row r="1572" spans="2:15">
      <c r="B1572" s="60" t="s">
        <v>6776</v>
      </c>
      <c r="C1572" s="59" t="s">
        <v>3354</v>
      </c>
      <c r="D1572" s="67">
        <v>9.8349161629332466E-2</v>
      </c>
      <c r="E1572" s="67">
        <v>0.49657142043159253</v>
      </c>
      <c r="F1572" s="67">
        <v>0.66827150271104774</v>
      </c>
      <c r="G1572" s="67">
        <v>1.5380507410620547</v>
      </c>
      <c r="H1572" s="67">
        <v>2.6688681425332668</v>
      </c>
      <c r="I1572" s="67">
        <v>5.8271912393214738</v>
      </c>
      <c r="J1572" s="68">
        <v>9.8025409893761836E-2</v>
      </c>
      <c r="K1572" s="67">
        <v>0.36890102556522542</v>
      </c>
      <c r="L1572" s="67">
        <v>0.66197896041138693</v>
      </c>
      <c r="M1572" s="67">
        <v>1.6525876223399278</v>
      </c>
      <c r="N1572" s="67">
        <v>3.0381651769122131</v>
      </c>
      <c r="O1572" s="67">
        <v>6.862881055453796</v>
      </c>
    </row>
    <row r="1573" spans="2:15">
      <c r="B1573" s="60" t="s">
        <v>6805</v>
      </c>
      <c r="C1573" s="59" t="s">
        <v>3360</v>
      </c>
      <c r="D1573" s="67">
        <v>0.12115577925064491</v>
      </c>
      <c r="E1573" s="67">
        <v>0.69116058869375341</v>
      </c>
      <c r="F1573" s="67">
        <v>0.99277096060658776</v>
      </c>
      <c r="G1573" s="67">
        <v>1.9384476805032007</v>
      </c>
      <c r="H1573" s="67">
        <v>3.0384208520439051</v>
      </c>
      <c r="I1573" s="67">
        <v>6.1948116939313467</v>
      </c>
      <c r="J1573" s="68">
        <v>0.12136486132502447</v>
      </c>
      <c r="K1573" s="67">
        <v>0.50497377082293626</v>
      </c>
      <c r="L1573" s="67">
        <v>0.92712647791596592</v>
      </c>
      <c r="M1573" s="67">
        <v>2.1448667559427208</v>
      </c>
      <c r="N1573" s="67">
        <v>3.5600519843532128</v>
      </c>
      <c r="O1573" s="67">
        <v>7.4817071750349147</v>
      </c>
    </row>
    <row r="1574" spans="2:15">
      <c r="B1574" s="60" t="s">
        <v>6805</v>
      </c>
      <c r="C1574" s="59" t="s">
        <v>3377</v>
      </c>
      <c r="D1574" s="67">
        <v>8.8224757376755419E-2</v>
      </c>
      <c r="E1574" s="67">
        <v>0.45801967131969307</v>
      </c>
      <c r="F1574" s="67">
        <v>0.66067861767384772</v>
      </c>
      <c r="G1574" s="67">
        <v>1.5646141322183911</v>
      </c>
      <c r="H1574" s="67">
        <v>2.5583300025097548</v>
      </c>
      <c r="I1574" s="67">
        <v>5.6049524706747826</v>
      </c>
      <c r="J1574" s="68">
        <v>8.7553169700215816E-2</v>
      </c>
      <c r="K1574" s="67">
        <v>0.35195488963639465</v>
      </c>
      <c r="L1574" s="67">
        <v>0.66044282230905305</v>
      </c>
      <c r="M1574" s="67">
        <v>1.6850986733138813</v>
      </c>
      <c r="N1574" s="67">
        <v>2.9671266936997189</v>
      </c>
      <c r="O1574" s="67">
        <v>6.8989047996582009</v>
      </c>
    </row>
    <row r="1575" spans="2:15">
      <c r="B1575" s="60" t="s">
        <v>6752</v>
      </c>
      <c r="C1575" s="59" t="s">
        <v>3271</v>
      </c>
      <c r="D1575" s="67">
        <v>0.10896134482415724</v>
      </c>
      <c r="E1575" s="67">
        <v>0.58346628489016716</v>
      </c>
      <c r="F1575" s="67">
        <v>0.76617940259151418</v>
      </c>
      <c r="G1575" s="67">
        <v>1.7041503653859751</v>
      </c>
      <c r="H1575" s="67">
        <v>2.930133490536257</v>
      </c>
      <c r="I1575" s="67">
        <v>6.0044940709440704</v>
      </c>
      <c r="J1575" s="68">
        <v>0.10807191746480024</v>
      </c>
      <c r="K1575" s="67">
        <v>0.42508657818159706</v>
      </c>
      <c r="L1575" s="67">
        <v>0.77213887535629189</v>
      </c>
      <c r="M1575" s="67">
        <v>1.7674263043619967</v>
      </c>
      <c r="N1575" s="67">
        <v>3.2824443058469379</v>
      </c>
      <c r="O1575" s="67">
        <v>7.32613203634053</v>
      </c>
    </row>
    <row r="1576" spans="2:15">
      <c r="B1576" s="60" t="s">
        <v>6752</v>
      </c>
      <c r="C1576" s="59" t="s">
        <v>3355</v>
      </c>
      <c r="D1576" s="67">
        <v>0.10558748822733868</v>
      </c>
      <c r="E1576" s="67">
        <v>0.57336321070721097</v>
      </c>
      <c r="F1576" s="67">
        <v>0.80499044467344538</v>
      </c>
      <c r="G1576" s="67">
        <v>1.6700669264120087</v>
      </c>
      <c r="H1576" s="67">
        <v>2.9629280631612436</v>
      </c>
      <c r="I1576" s="67">
        <v>6.1303032000383713</v>
      </c>
      <c r="J1576" s="68">
        <v>0.10594966847795877</v>
      </c>
      <c r="K1576" s="67">
        <v>0.42502560829616048</v>
      </c>
      <c r="L1576" s="67">
        <v>0.79161945783167353</v>
      </c>
      <c r="M1576" s="67">
        <v>1.8077267092539095</v>
      </c>
      <c r="N1576" s="67">
        <v>3.3444503436595405</v>
      </c>
      <c r="O1576" s="67">
        <v>7.3869925316681693</v>
      </c>
    </row>
    <row r="1577" spans="2:15">
      <c r="B1577" s="60" t="s">
        <v>6782</v>
      </c>
      <c r="C1577" s="59" t="s">
        <v>3258</v>
      </c>
      <c r="D1577" s="67">
        <v>0.12042044824887185</v>
      </c>
      <c r="E1577" s="67">
        <v>0.64706118519715994</v>
      </c>
      <c r="F1577" s="67">
        <v>0.94807176711502428</v>
      </c>
      <c r="G1577" s="67">
        <v>1.8598727919266758</v>
      </c>
      <c r="H1577" s="67">
        <v>3.2011849414264546</v>
      </c>
      <c r="I1577" s="67">
        <v>6.1407433993562428</v>
      </c>
      <c r="J1577" s="68">
        <v>0.11947188550241671</v>
      </c>
      <c r="K1577" s="67">
        <v>0.48966998495646741</v>
      </c>
      <c r="L1577" s="67">
        <v>0.95803502734728763</v>
      </c>
      <c r="M1577" s="67">
        <v>2.0246882113945479</v>
      </c>
      <c r="N1577" s="67">
        <v>3.6681199323327403</v>
      </c>
      <c r="O1577" s="67">
        <v>7.4687479873217395</v>
      </c>
    </row>
    <row r="1578" spans="2:15">
      <c r="B1578" s="60" t="s">
        <v>6990</v>
      </c>
      <c r="C1578" s="59" t="s">
        <v>3382</v>
      </c>
      <c r="D1578" s="67">
        <v>0.11613625721685883</v>
      </c>
      <c r="E1578" s="67">
        <v>0.63407407982848241</v>
      </c>
      <c r="F1578" s="67">
        <v>0.86242633136512958</v>
      </c>
      <c r="G1578" s="67">
        <v>1.8108762907121749</v>
      </c>
      <c r="H1578" s="67">
        <v>3.126859663667712</v>
      </c>
      <c r="I1578" s="67">
        <v>6.124554975484636</v>
      </c>
      <c r="J1578" s="68">
        <v>0.11595081265620732</v>
      </c>
      <c r="K1578" s="67">
        <v>0.4648274662766681</v>
      </c>
      <c r="L1578" s="67">
        <v>0.85885878095998325</v>
      </c>
      <c r="M1578" s="67">
        <v>1.9061443766932507</v>
      </c>
      <c r="N1578" s="67">
        <v>3.5242388286212867</v>
      </c>
      <c r="O1578" s="67">
        <v>7.4631633856313737</v>
      </c>
    </row>
    <row r="1579" spans="2:15">
      <c r="B1579" s="60" t="s">
        <v>6990</v>
      </c>
      <c r="C1579" s="59" t="s">
        <v>3397</v>
      </c>
      <c r="D1579" s="67">
        <v>0.11092768393790098</v>
      </c>
      <c r="E1579" s="67">
        <v>0.57238438203159614</v>
      </c>
      <c r="F1579" s="67">
        <v>0.80695366180655481</v>
      </c>
      <c r="G1579" s="67">
        <v>1.7091605724303882</v>
      </c>
      <c r="H1579" s="67">
        <v>2.9777235420683539</v>
      </c>
      <c r="I1579" s="67">
        <v>5.9901292456228701</v>
      </c>
      <c r="J1579" s="68">
        <v>0.11083757499657249</v>
      </c>
      <c r="K1579" s="67">
        <v>0.43278997144641279</v>
      </c>
      <c r="L1579" s="67">
        <v>0.79002005098478323</v>
      </c>
      <c r="M1579" s="67">
        <v>1.810098498190114</v>
      </c>
      <c r="N1579" s="67">
        <v>3.3497297351252255</v>
      </c>
      <c r="O1579" s="67">
        <v>7.2665306094505757</v>
      </c>
    </row>
    <row r="1580" spans="2:15">
      <c r="B1580" s="60" t="s">
        <v>6752</v>
      </c>
      <c r="C1580" s="59" t="s">
        <v>3348</v>
      </c>
      <c r="D1580" s="67">
        <v>0.10117626614611444</v>
      </c>
      <c r="E1580" s="67">
        <v>0.53337393110578335</v>
      </c>
      <c r="F1580" s="67">
        <v>0.72935350035883884</v>
      </c>
      <c r="G1580" s="67">
        <v>1.6064556439084419</v>
      </c>
      <c r="H1580" s="67">
        <v>2.738866581436473</v>
      </c>
      <c r="I1580" s="67">
        <v>5.7868404137339136</v>
      </c>
      <c r="J1580" s="68">
        <v>0.10188938400847226</v>
      </c>
      <c r="K1580" s="67">
        <v>0.38936049972703413</v>
      </c>
      <c r="L1580" s="67">
        <v>0.73946371158331914</v>
      </c>
      <c r="M1580" s="67">
        <v>1.6742735515708291</v>
      </c>
      <c r="N1580" s="67">
        <v>3.0987606846597044</v>
      </c>
      <c r="O1580" s="67">
        <v>6.9158685342056687</v>
      </c>
    </row>
    <row r="1581" spans="2:15">
      <c r="B1581" s="60" t="s">
        <v>6752</v>
      </c>
      <c r="C1581" s="59" t="s">
        <v>3265</v>
      </c>
      <c r="D1581" s="67">
        <v>0.11845983306701806</v>
      </c>
      <c r="E1581" s="67">
        <v>0.6315500619699691</v>
      </c>
      <c r="F1581" s="67">
        <v>0.91118302013782093</v>
      </c>
      <c r="G1581" s="67">
        <v>1.8340699964275553</v>
      </c>
      <c r="H1581" s="67">
        <v>3.135159646581354</v>
      </c>
      <c r="I1581" s="67">
        <v>6.2516235240765141</v>
      </c>
      <c r="J1581" s="68">
        <v>0.11879445868655053</v>
      </c>
      <c r="K1581" s="67">
        <v>0.48674991880656604</v>
      </c>
      <c r="L1581" s="67">
        <v>0.89612170446267969</v>
      </c>
      <c r="M1581" s="67">
        <v>1.9307595442878034</v>
      </c>
      <c r="N1581" s="67">
        <v>3.4931368510292113</v>
      </c>
      <c r="O1581" s="67">
        <v>7.5788403383045031</v>
      </c>
    </row>
    <row r="1582" spans="2:15">
      <c r="B1582" s="60" t="s">
        <v>6733</v>
      </c>
      <c r="C1582" s="59" t="s">
        <v>3556</v>
      </c>
      <c r="D1582" s="67">
        <v>0.11107239471323203</v>
      </c>
      <c r="E1582" s="67">
        <v>0.59339691595452826</v>
      </c>
      <c r="F1582" s="67">
        <v>0.82305616432274797</v>
      </c>
      <c r="G1582" s="67">
        <v>1.7366617289930055</v>
      </c>
      <c r="H1582" s="67">
        <v>3.0572259659242387</v>
      </c>
      <c r="I1582" s="67">
        <v>5.9573300175395776</v>
      </c>
      <c r="J1582" s="68">
        <v>0.11078069308936218</v>
      </c>
      <c r="K1582" s="67">
        <v>0.44399074356013174</v>
      </c>
      <c r="L1582" s="67">
        <v>0.80774582878041101</v>
      </c>
      <c r="M1582" s="67">
        <v>1.823448421763181</v>
      </c>
      <c r="N1582" s="67">
        <v>3.3831995606327849</v>
      </c>
      <c r="O1582" s="67">
        <v>7.1134085580938553</v>
      </c>
    </row>
    <row r="1583" spans="2:15">
      <c r="B1583" s="60" t="s">
        <v>6990</v>
      </c>
      <c r="C1583" s="59" t="s">
        <v>3386</v>
      </c>
      <c r="D1583" s="67">
        <v>0.10830109721991861</v>
      </c>
      <c r="E1583" s="67">
        <v>0.58764434361886397</v>
      </c>
      <c r="F1583" s="67">
        <v>0.79286225911127572</v>
      </c>
      <c r="G1583" s="67">
        <v>1.7299102302581466</v>
      </c>
      <c r="H1583" s="67">
        <v>2.9666820700114975</v>
      </c>
      <c r="I1583" s="67">
        <v>6.017512350529854</v>
      </c>
      <c r="J1583" s="68">
        <v>0.10815582424066396</v>
      </c>
      <c r="K1583" s="67">
        <v>0.43372088470324693</v>
      </c>
      <c r="L1583" s="67">
        <v>0.80608836663283134</v>
      </c>
      <c r="M1583" s="67">
        <v>1.8176587908348061</v>
      </c>
      <c r="N1583" s="67">
        <v>3.4077837405194509</v>
      </c>
      <c r="O1583" s="67">
        <v>7.3074429221819059</v>
      </c>
    </row>
    <row r="1584" spans="2:15">
      <c r="B1584" s="60" t="s">
        <v>6805</v>
      </c>
      <c r="C1584" s="59" t="s">
        <v>3365</v>
      </c>
      <c r="D1584" s="67">
        <v>0.11335185167689207</v>
      </c>
      <c r="E1584" s="67">
        <v>0.59698125282354952</v>
      </c>
      <c r="F1584" s="67">
        <v>0.89221885164392745</v>
      </c>
      <c r="G1584" s="67">
        <v>1.8907019947024568</v>
      </c>
      <c r="H1584" s="67">
        <v>3.1552902123773263</v>
      </c>
      <c r="I1584" s="67">
        <v>6.2210100351410302</v>
      </c>
      <c r="J1584" s="68">
        <v>0.11341696438875573</v>
      </c>
      <c r="K1584" s="67">
        <v>0.4651967987472948</v>
      </c>
      <c r="L1584" s="67">
        <v>0.82061207719450968</v>
      </c>
      <c r="M1584" s="67">
        <v>2.0777042084517494</v>
      </c>
      <c r="N1584" s="67">
        <v>3.4561824704530921</v>
      </c>
      <c r="O1584" s="67">
        <v>7.2770135793756792</v>
      </c>
    </row>
    <row r="1585" spans="2:15">
      <c r="B1585" s="60" t="s">
        <v>6991</v>
      </c>
      <c r="C1585" s="59" t="s">
        <v>3388</v>
      </c>
      <c r="D1585" s="67">
        <v>8.4598067983512493E-2</v>
      </c>
      <c r="E1585" s="67">
        <v>0.43040718791398536</v>
      </c>
      <c r="F1585" s="67">
        <v>0.5934060313388525</v>
      </c>
      <c r="G1585" s="67">
        <v>1.4104705360598964</v>
      </c>
      <c r="H1585" s="67">
        <v>2.2899199889668269</v>
      </c>
      <c r="I1585" s="67">
        <v>5.5621037060285357</v>
      </c>
      <c r="J1585" s="68">
        <v>8.4882407020988607E-2</v>
      </c>
      <c r="K1585" s="67">
        <v>0.32429172793937555</v>
      </c>
      <c r="L1585" s="67">
        <v>0.56836493644045916</v>
      </c>
      <c r="M1585" s="67">
        <v>1.512452388531937</v>
      </c>
      <c r="N1585" s="67">
        <v>2.7124110145888967</v>
      </c>
      <c r="O1585" s="67">
        <v>6.3813147988509895</v>
      </c>
    </row>
    <row r="1586" spans="2:15">
      <c r="B1586" s="60" t="s">
        <v>6752</v>
      </c>
      <c r="C1586" s="59" t="s">
        <v>3336</v>
      </c>
      <c r="D1586" s="67">
        <v>0.11250281194953228</v>
      </c>
      <c r="E1586" s="67">
        <v>0.56657391095565213</v>
      </c>
      <c r="F1586" s="67">
        <v>0.7678466985707173</v>
      </c>
      <c r="G1586" s="67">
        <v>1.6342836863882595</v>
      </c>
      <c r="H1586" s="67">
        <v>2.7894860529832735</v>
      </c>
      <c r="I1586" s="67">
        <v>5.8766542395308434</v>
      </c>
      <c r="J1586" s="68">
        <v>0.11206365753282153</v>
      </c>
      <c r="K1586" s="67">
        <v>0.43398814090387067</v>
      </c>
      <c r="L1586" s="67">
        <v>0.75968470871882121</v>
      </c>
      <c r="M1586" s="67">
        <v>1.7490928497720439</v>
      </c>
      <c r="N1586" s="67">
        <v>3.218026224016219</v>
      </c>
      <c r="O1586" s="67">
        <v>7.3012197408540844</v>
      </c>
    </row>
    <row r="1587" spans="2:15">
      <c r="B1587" s="60" t="s">
        <v>6776</v>
      </c>
      <c r="C1587" s="59" t="s">
        <v>3358</v>
      </c>
      <c r="D1587" s="67">
        <v>6.6157022389395775E-2</v>
      </c>
      <c r="E1587" s="67">
        <v>0.37786511795573485</v>
      </c>
      <c r="F1587" s="67">
        <v>0.51706788348253296</v>
      </c>
      <c r="G1587" s="67">
        <v>1.3364387867233425</v>
      </c>
      <c r="H1587" s="67">
        <v>2.2049920433914321</v>
      </c>
      <c r="I1587" s="67">
        <v>5.2722264277050268</v>
      </c>
      <c r="J1587" s="68">
        <v>6.5695858505829235E-2</v>
      </c>
      <c r="K1587" s="67">
        <v>0.28979906476976142</v>
      </c>
      <c r="L1587" s="67">
        <v>0.51784984040566628</v>
      </c>
      <c r="M1587" s="67">
        <v>1.429575853934784</v>
      </c>
      <c r="N1587" s="67">
        <v>2.5584920078450577</v>
      </c>
      <c r="O1587" s="67">
        <v>6.2347031058089719</v>
      </c>
    </row>
    <row r="1588" spans="2:15">
      <c r="B1588" s="60" t="s">
        <v>6752</v>
      </c>
      <c r="C1588" s="59" t="s">
        <v>3274</v>
      </c>
      <c r="D1588" s="67">
        <v>0.11646865695261502</v>
      </c>
      <c r="E1588" s="67">
        <v>0.63055834303116798</v>
      </c>
      <c r="F1588" s="67">
        <v>0.88146365325445186</v>
      </c>
      <c r="G1588" s="67">
        <v>1.81226188454977</v>
      </c>
      <c r="H1588" s="67">
        <v>3.0279356773154831</v>
      </c>
      <c r="I1588" s="67">
        <v>6.1577799997409155</v>
      </c>
      <c r="J1588" s="68">
        <v>0.11660355560282284</v>
      </c>
      <c r="K1588" s="67">
        <v>0.47694390431377365</v>
      </c>
      <c r="L1588" s="67">
        <v>0.87458495467236208</v>
      </c>
      <c r="M1588" s="67">
        <v>1.9049205368455056</v>
      </c>
      <c r="N1588" s="67">
        <v>3.4751229221757707</v>
      </c>
      <c r="O1588" s="67">
        <v>7.5139075540513609</v>
      </c>
    </row>
    <row r="1589" spans="2:15">
      <c r="B1589" s="60" t="s">
        <v>6990</v>
      </c>
      <c r="C1589" s="59" t="s">
        <v>3385</v>
      </c>
      <c r="D1589" s="67">
        <v>0.10872091060403677</v>
      </c>
      <c r="E1589" s="67">
        <v>0.57435810392538134</v>
      </c>
      <c r="F1589" s="67">
        <v>0.80379381252621307</v>
      </c>
      <c r="G1589" s="67">
        <v>1.7084431383512104</v>
      </c>
      <c r="H1589" s="67">
        <v>2.9545083019470515</v>
      </c>
      <c r="I1589" s="67">
        <v>5.9391476483911454</v>
      </c>
      <c r="J1589" s="68">
        <v>0.10861314792244599</v>
      </c>
      <c r="K1589" s="67">
        <v>0.42962520732673348</v>
      </c>
      <c r="L1589" s="67">
        <v>0.79456958656339449</v>
      </c>
      <c r="M1589" s="67">
        <v>1.8023081186668566</v>
      </c>
      <c r="N1589" s="67">
        <v>3.3544292200715335</v>
      </c>
      <c r="O1589" s="67">
        <v>7.2017244342573745</v>
      </c>
    </row>
    <row r="1590" spans="2:15">
      <c r="B1590" s="60" t="s">
        <v>6733</v>
      </c>
      <c r="C1590" s="59" t="s">
        <v>3562</v>
      </c>
      <c r="D1590" s="67">
        <v>0.14065143054042098</v>
      </c>
      <c r="E1590" s="67">
        <v>0.91810006066485406</v>
      </c>
      <c r="F1590" s="67">
        <v>1.3164253402802026</v>
      </c>
      <c r="G1590" s="67">
        <v>2.377866603186555</v>
      </c>
      <c r="H1590" s="67">
        <v>3.8481519165358589</v>
      </c>
      <c r="I1590" s="67">
        <v>7.0703749647129825</v>
      </c>
      <c r="J1590" s="68">
        <v>0.14022891547457181</v>
      </c>
      <c r="K1590" s="67">
        <v>0.67659815247798594</v>
      </c>
      <c r="L1590" s="67">
        <v>1.3151755914835113</v>
      </c>
      <c r="M1590" s="67">
        <v>2.54962350285013</v>
      </c>
      <c r="N1590" s="67">
        <v>4.2819862352002973</v>
      </c>
      <c r="O1590" s="67">
        <v>8.5530633226028101</v>
      </c>
    </row>
    <row r="1591" spans="2:15">
      <c r="B1591" s="60" t="s">
        <v>6782</v>
      </c>
      <c r="C1591" s="59" t="s">
        <v>3268</v>
      </c>
      <c r="D1591" s="67">
        <v>0.10598150521697049</v>
      </c>
      <c r="E1591" s="67">
        <v>0.54746181921574333</v>
      </c>
      <c r="F1591" s="67">
        <v>0.74908316416797505</v>
      </c>
      <c r="G1591" s="67">
        <v>1.6437486294367831</v>
      </c>
      <c r="H1591" s="67">
        <v>2.865168154506768</v>
      </c>
      <c r="I1591" s="67">
        <v>5.7940295785471587</v>
      </c>
      <c r="J1591" s="68">
        <v>0.10446043919297268</v>
      </c>
      <c r="K1591" s="67">
        <v>0.40721044962448272</v>
      </c>
      <c r="L1591" s="67">
        <v>0.74438245093524003</v>
      </c>
      <c r="M1591" s="67">
        <v>1.6902966797656027</v>
      </c>
      <c r="N1591" s="67">
        <v>3.2822657440086123</v>
      </c>
      <c r="O1591" s="67">
        <v>6.949776341511015</v>
      </c>
    </row>
    <row r="1592" spans="2:15">
      <c r="B1592" s="60" t="s">
        <v>6782</v>
      </c>
      <c r="C1592" s="59" t="s">
        <v>3263</v>
      </c>
      <c r="D1592" s="67">
        <v>0.11563900967244947</v>
      </c>
      <c r="E1592" s="67">
        <v>0.60138482699628404</v>
      </c>
      <c r="F1592" s="67">
        <v>0.85170214608841077</v>
      </c>
      <c r="G1592" s="67">
        <v>1.7606455055635846</v>
      </c>
      <c r="H1592" s="67">
        <v>3.155002281162592</v>
      </c>
      <c r="I1592" s="67">
        <v>6.1456835920578321</v>
      </c>
      <c r="J1592" s="68">
        <v>0.1154379054290698</v>
      </c>
      <c r="K1592" s="67">
        <v>0.45669093390395582</v>
      </c>
      <c r="L1592" s="67">
        <v>0.8416043234619488</v>
      </c>
      <c r="M1592" s="67">
        <v>1.8695199919505059</v>
      </c>
      <c r="N1592" s="67">
        <v>3.5757203164480571</v>
      </c>
      <c r="O1592" s="67">
        <v>7.3178212553309887</v>
      </c>
    </row>
    <row r="1593" spans="2:15">
      <c r="B1593" s="60" t="s">
        <v>6991</v>
      </c>
      <c r="C1593" s="59" t="s">
        <v>3375</v>
      </c>
      <c r="D1593" s="67">
        <v>8.2067749142555393E-2</v>
      </c>
      <c r="E1593" s="67">
        <v>0.42440264160722918</v>
      </c>
      <c r="F1593" s="67">
        <v>0.57949406655769831</v>
      </c>
      <c r="G1593" s="67">
        <v>1.4327814197147519</v>
      </c>
      <c r="H1593" s="67">
        <v>2.3713528281638334</v>
      </c>
      <c r="I1593" s="67">
        <v>5.6943901982568397</v>
      </c>
      <c r="J1593" s="68">
        <v>8.0820471936708771E-2</v>
      </c>
      <c r="K1593" s="67">
        <v>0.32201307800535323</v>
      </c>
      <c r="L1593" s="67">
        <v>0.56940921180275017</v>
      </c>
      <c r="M1593" s="67">
        <v>1.5866376398190152</v>
      </c>
      <c r="N1593" s="67">
        <v>2.7866260375085039</v>
      </c>
      <c r="O1593" s="67">
        <v>6.5672386597353132</v>
      </c>
    </row>
    <row r="1594" spans="2:15">
      <c r="B1594" s="60" t="s">
        <v>6782</v>
      </c>
      <c r="C1594" s="59" t="s">
        <v>3270</v>
      </c>
      <c r="D1594" s="67">
        <v>0.11886925858983015</v>
      </c>
      <c r="E1594" s="67">
        <v>0.61432920479838493</v>
      </c>
      <c r="F1594" s="67">
        <v>0.88544602318277199</v>
      </c>
      <c r="G1594" s="67">
        <v>1.8181514415095665</v>
      </c>
      <c r="H1594" s="67">
        <v>3.1760826283433219</v>
      </c>
      <c r="I1594" s="67">
        <v>6.1937780138482923</v>
      </c>
      <c r="J1594" s="68">
        <v>0.11866292329371278</v>
      </c>
      <c r="K1594" s="67">
        <v>0.46824274361376284</v>
      </c>
      <c r="L1594" s="67">
        <v>0.8593267762497323</v>
      </c>
      <c r="M1594" s="67">
        <v>1.9180499867071945</v>
      </c>
      <c r="N1594" s="67">
        <v>3.6367271390707221</v>
      </c>
      <c r="O1594" s="67">
        <v>7.4022406455770318</v>
      </c>
    </row>
    <row r="1595" spans="2:15">
      <c r="B1595" s="60" t="s">
        <v>6805</v>
      </c>
      <c r="C1595" s="59" t="s">
        <v>3364</v>
      </c>
      <c r="D1595" s="67">
        <v>0.10539617511572842</v>
      </c>
      <c r="E1595" s="67">
        <v>0.51688049800717761</v>
      </c>
      <c r="F1595" s="67">
        <v>0.81099971565268658</v>
      </c>
      <c r="G1595" s="67">
        <v>1.7686583305077914</v>
      </c>
      <c r="H1595" s="67">
        <v>3.0588399184257957</v>
      </c>
      <c r="I1595" s="67">
        <v>6.1486090852844235</v>
      </c>
      <c r="J1595" s="68">
        <v>0.10452374136266576</v>
      </c>
      <c r="K1595" s="67">
        <v>0.41331011373580001</v>
      </c>
      <c r="L1595" s="67">
        <v>0.80991993875154311</v>
      </c>
      <c r="M1595" s="67">
        <v>1.8508330459592859</v>
      </c>
      <c r="N1595" s="67">
        <v>3.3663839127982165</v>
      </c>
      <c r="O1595" s="67">
        <v>7.2210654927973144</v>
      </c>
    </row>
    <row r="1596" spans="2:15">
      <c r="B1596" s="60" t="s">
        <v>6805</v>
      </c>
      <c r="C1596" s="59" t="s">
        <v>3368</v>
      </c>
      <c r="D1596" s="67">
        <v>0.10144167316199434</v>
      </c>
      <c r="E1596" s="67">
        <v>0.52115429961920656</v>
      </c>
      <c r="F1596" s="67">
        <v>0.73119477681540823</v>
      </c>
      <c r="G1596" s="67">
        <v>1.5363762250641297</v>
      </c>
      <c r="H1596" s="67">
        <v>2.5977223217934835</v>
      </c>
      <c r="I1596" s="67">
        <v>5.6532154218982766</v>
      </c>
      <c r="J1596" s="68">
        <v>9.834984063641608E-2</v>
      </c>
      <c r="K1596" s="67">
        <v>0.37729461921654928</v>
      </c>
      <c r="L1596" s="67">
        <v>0.7033757527409441</v>
      </c>
      <c r="M1596" s="67">
        <v>1.6612791062609791</v>
      </c>
      <c r="N1596" s="67">
        <v>2.9632493628532801</v>
      </c>
      <c r="O1596" s="67">
        <v>6.4906273917640895</v>
      </c>
    </row>
    <row r="1597" spans="2:15">
      <c r="B1597" s="60" t="s">
        <v>6776</v>
      </c>
      <c r="C1597" s="59" t="s">
        <v>3340</v>
      </c>
      <c r="D1597" s="67">
        <v>6.8006268727378721E-2</v>
      </c>
      <c r="E1597" s="67">
        <v>0.36639800430677361</v>
      </c>
      <c r="F1597" s="67">
        <v>0.50174508100872439</v>
      </c>
      <c r="G1597" s="67">
        <v>1.3001668166288609</v>
      </c>
      <c r="H1597" s="67">
        <v>2.1515714929343637</v>
      </c>
      <c r="I1597" s="67">
        <v>5.2209862187849039</v>
      </c>
      <c r="J1597" s="68">
        <v>6.764889626118796E-2</v>
      </c>
      <c r="K1597" s="67">
        <v>0.27642626007181387</v>
      </c>
      <c r="L1597" s="67">
        <v>0.50202226023196783</v>
      </c>
      <c r="M1597" s="67">
        <v>1.3948832336482955</v>
      </c>
      <c r="N1597" s="67">
        <v>2.4691124120156456</v>
      </c>
      <c r="O1597" s="67">
        <v>6.1671719513427714</v>
      </c>
    </row>
    <row r="1598" spans="2:15">
      <c r="B1598" s="60" t="s">
        <v>6782</v>
      </c>
      <c r="C1598" s="59" t="s">
        <v>3278</v>
      </c>
      <c r="D1598" s="67">
        <v>0.1050467670248852</v>
      </c>
      <c r="E1598" s="67">
        <v>0.5243058781835207</v>
      </c>
      <c r="F1598" s="67">
        <v>0.73782880196622902</v>
      </c>
      <c r="G1598" s="67">
        <v>1.6019645869789865</v>
      </c>
      <c r="H1598" s="67">
        <v>2.9000743050141056</v>
      </c>
      <c r="I1598" s="67">
        <v>5.8176568163294</v>
      </c>
      <c r="J1598" s="68">
        <v>0.10492139384846078</v>
      </c>
      <c r="K1598" s="67">
        <v>0.4000425209382481</v>
      </c>
      <c r="L1598" s="67">
        <v>0.72240762155679439</v>
      </c>
      <c r="M1598" s="67">
        <v>1.7123689571033451</v>
      </c>
      <c r="N1598" s="67">
        <v>3.3263058004717019</v>
      </c>
      <c r="O1598" s="67">
        <v>6.8685397271056976</v>
      </c>
    </row>
    <row r="1599" spans="2:15">
      <c r="B1599" s="60" t="s">
        <v>6991</v>
      </c>
      <c r="C1599" s="59" t="s">
        <v>3389</v>
      </c>
      <c r="D1599" s="67">
        <v>7.4945283856032371E-2</v>
      </c>
      <c r="E1599" s="67">
        <v>0.39940001402092368</v>
      </c>
      <c r="F1599" s="67">
        <v>0.55880045966394754</v>
      </c>
      <c r="G1599" s="67">
        <v>1.37250052322007</v>
      </c>
      <c r="H1599" s="67">
        <v>2.1946115019615791</v>
      </c>
      <c r="I1599" s="67">
        <v>5.5077003484093536</v>
      </c>
      <c r="J1599" s="68">
        <v>7.589264176891701E-2</v>
      </c>
      <c r="K1599" s="67">
        <v>0.29982248252729976</v>
      </c>
      <c r="L1599" s="67">
        <v>0.54766038150203744</v>
      </c>
      <c r="M1599" s="67">
        <v>1.4796018935967827</v>
      </c>
      <c r="N1599" s="67">
        <v>2.5785200033907163</v>
      </c>
      <c r="O1599" s="67">
        <v>6.4502756943316166</v>
      </c>
    </row>
    <row r="1600" spans="2:15">
      <c r="B1600" s="60" t="s">
        <v>6776</v>
      </c>
      <c r="C1600" s="59" t="s">
        <v>3356</v>
      </c>
      <c r="D1600" s="67">
        <v>9.6283675116943371E-2</v>
      </c>
      <c r="E1600" s="67">
        <v>0.50549910360612105</v>
      </c>
      <c r="F1600" s="67">
        <v>0.66790431218102708</v>
      </c>
      <c r="G1600" s="67">
        <v>1.5580157198649156</v>
      </c>
      <c r="H1600" s="67">
        <v>2.6523570529486475</v>
      </c>
      <c r="I1600" s="67">
        <v>5.7849369834871514</v>
      </c>
      <c r="J1600" s="68">
        <v>9.6031664199002442E-2</v>
      </c>
      <c r="K1600" s="67">
        <v>0.37766296673405858</v>
      </c>
      <c r="L1600" s="67">
        <v>0.66825836689926144</v>
      </c>
      <c r="M1600" s="67">
        <v>1.6315145952860517</v>
      </c>
      <c r="N1600" s="67">
        <v>3.0417420490657698</v>
      </c>
      <c r="O1600" s="67">
        <v>6.8339500546387351</v>
      </c>
    </row>
    <row r="1601" spans="2:15">
      <c r="B1601" s="60" t="s">
        <v>6776</v>
      </c>
      <c r="C1601" s="59" t="s">
        <v>3347</v>
      </c>
      <c r="D1601" s="67">
        <v>0.10044541478957053</v>
      </c>
      <c r="E1601" s="67">
        <v>0.51217924986718688</v>
      </c>
      <c r="F1601" s="67">
        <v>0.69379509206369283</v>
      </c>
      <c r="G1601" s="67">
        <v>1.5557190587195806</v>
      </c>
      <c r="H1601" s="67">
        <v>2.7160733181012957</v>
      </c>
      <c r="I1601" s="67">
        <v>5.8329338498742924</v>
      </c>
      <c r="J1601" s="68">
        <v>0.10002883696483382</v>
      </c>
      <c r="K1601" s="67">
        <v>0.38523237065761079</v>
      </c>
      <c r="L1601" s="67">
        <v>0.69658658487073832</v>
      </c>
      <c r="M1601" s="67">
        <v>1.6687761316376626</v>
      </c>
      <c r="N1601" s="67">
        <v>3.1355953932165401</v>
      </c>
      <c r="O1601" s="67">
        <v>6.9476786164279467</v>
      </c>
    </row>
    <row r="1602" spans="2:15">
      <c r="B1602" s="60" t="s">
        <v>6805</v>
      </c>
      <c r="C1602" s="59" t="s">
        <v>3372</v>
      </c>
      <c r="D1602" s="67">
        <v>0.13400930343025058</v>
      </c>
      <c r="E1602" s="67">
        <v>0.83572883435616707</v>
      </c>
      <c r="F1602" s="67">
        <v>1.2928703121141336</v>
      </c>
      <c r="G1602" s="67">
        <v>2.4831396853139163</v>
      </c>
      <c r="H1602" s="67">
        <v>3.8372866841226205</v>
      </c>
      <c r="I1602" s="67">
        <v>7.2562230670421304</v>
      </c>
      <c r="J1602" s="68">
        <v>0.13405986501710218</v>
      </c>
      <c r="K1602" s="67">
        <v>0.65120040692817838</v>
      </c>
      <c r="L1602" s="67">
        <v>1.2742740459761168</v>
      </c>
      <c r="M1602" s="67">
        <v>2.7004606913984324</v>
      </c>
      <c r="N1602" s="67">
        <v>4.2381024774443823</v>
      </c>
      <c r="O1602" s="67">
        <v>8.230572128694174</v>
      </c>
    </row>
    <row r="1603" spans="2:15">
      <c r="B1603" s="60" t="s">
        <v>6805</v>
      </c>
      <c r="C1603" s="59" t="s">
        <v>3369</v>
      </c>
      <c r="D1603" s="67">
        <v>0.11183811625177441</v>
      </c>
      <c r="E1603" s="67">
        <v>0.61420258555650509</v>
      </c>
      <c r="F1603" s="67">
        <v>0.90407186866808809</v>
      </c>
      <c r="G1603" s="67">
        <v>1.8389116932243446</v>
      </c>
      <c r="H1603" s="67">
        <v>2.9927304571244879</v>
      </c>
      <c r="I1603" s="67">
        <v>5.9719934662192697</v>
      </c>
      <c r="J1603" s="68">
        <v>0.11053719007022129</v>
      </c>
      <c r="K1603" s="67">
        <v>0.45706692780565755</v>
      </c>
      <c r="L1603" s="67">
        <v>0.87346820085752785</v>
      </c>
      <c r="M1603" s="67">
        <v>1.9873670341265819</v>
      </c>
      <c r="N1603" s="67">
        <v>3.3461965928018671</v>
      </c>
    </row>
    <row r="1604" spans="2:15">
      <c r="B1604" s="60" t="s">
        <v>6805</v>
      </c>
      <c r="C1604" s="59" t="s">
        <v>3371</v>
      </c>
      <c r="D1604" s="67">
        <v>0.12937832145049871</v>
      </c>
      <c r="E1604" s="67">
        <v>0.79571578094629503</v>
      </c>
      <c r="F1604" s="67">
        <v>1.1193183585762643</v>
      </c>
      <c r="G1604" s="67">
        <v>2.0865856306724533</v>
      </c>
      <c r="H1604" s="67">
        <v>3.1958380446395593</v>
      </c>
      <c r="I1604" s="67">
        <v>6.2840423595151345</v>
      </c>
      <c r="J1604" s="68">
        <v>0.12986589513649685</v>
      </c>
      <c r="K1604" s="67">
        <v>0.55516287540927034</v>
      </c>
      <c r="L1604" s="67">
        <v>1.0516256422776666</v>
      </c>
      <c r="M1604" s="67">
        <v>2.2256923302590357</v>
      </c>
      <c r="N1604" s="67">
        <v>3.7710565444017941</v>
      </c>
      <c r="O1604" s="67">
        <v>7.2785718937724369</v>
      </c>
    </row>
    <row r="1605" spans="2:15">
      <c r="B1605" s="60" t="s">
        <v>6782</v>
      </c>
      <c r="C1605" s="59" t="s">
        <v>3267</v>
      </c>
      <c r="D1605" s="67">
        <v>0.12515394193153989</v>
      </c>
      <c r="E1605" s="67">
        <v>0.67941453870639512</v>
      </c>
      <c r="F1605" s="67">
        <v>1.0168673620580804</v>
      </c>
      <c r="G1605" s="67">
        <v>1.9608012918810109</v>
      </c>
      <c r="H1605" s="67">
        <v>3.2849425338152969</v>
      </c>
      <c r="I1605" s="67">
        <v>6.1208749490756302</v>
      </c>
      <c r="J1605" s="68">
        <v>0.12385732850260518</v>
      </c>
      <c r="K1605" s="67">
        <v>0.55276892016658419</v>
      </c>
      <c r="L1605" s="67">
        <v>1.0088014723519436</v>
      </c>
      <c r="M1605" s="67">
        <v>2.0871651586194688</v>
      </c>
      <c r="N1605" s="67">
        <v>3.8204983810160011</v>
      </c>
      <c r="O1605" s="67">
        <v>7.4501987847694089</v>
      </c>
    </row>
    <row r="1606" spans="2:15">
      <c r="B1606" s="60" t="s">
        <v>6752</v>
      </c>
      <c r="C1606" s="59" t="s">
        <v>3351</v>
      </c>
      <c r="D1606" s="67">
        <v>0.10021871498744166</v>
      </c>
      <c r="E1606" s="67">
        <v>0.50854184322248852</v>
      </c>
      <c r="F1606" s="67">
        <v>0.71923052110938834</v>
      </c>
      <c r="G1606" s="67">
        <v>1.5418782135343836</v>
      </c>
      <c r="H1606" s="67">
        <v>2.735811727671082</v>
      </c>
      <c r="I1606" s="67">
        <v>5.7714338791746504</v>
      </c>
      <c r="J1606" s="68">
        <v>0.100541615764492</v>
      </c>
      <c r="K1606" s="67">
        <v>0.38377446216846006</v>
      </c>
      <c r="L1606" s="67">
        <v>0.68794979077040852</v>
      </c>
      <c r="M1606" s="67">
        <v>1.646028020425397</v>
      </c>
      <c r="N1606" s="67">
        <v>3.0220196248323865</v>
      </c>
      <c r="O1606" s="67">
        <v>6.934456643321635</v>
      </c>
    </row>
    <row r="1607" spans="2:15">
      <c r="B1607" s="60" t="s">
        <v>6991</v>
      </c>
      <c r="C1607" s="59" t="s">
        <v>3398</v>
      </c>
      <c r="D1607" s="67">
        <v>9.5579901221604771E-2</v>
      </c>
      <c r="E1607" s="67">
        <v>0.48838484788182934</v>
      </c>
      <c r="F1607" s="67">
        <v>0.66316549868658614</v>
      </c>
      <c r="G1607" s="67">
        <v>1.5281557465430977</v>
      </c>
      <c r="H1607" s="67">
        <v>2.5618574072874098</v>
      </c>
      <c r="I1607" s="67">
        <v>5.7748674505945043</v>
      </c>
      <c r="J1607" s="68">
        <v>9.6069452395074403E-2</v>
      </c>
      <c r="K1607" s="67">
        <v>0.36768833921002858</v>
      </c>
      <c r="L1607" s="67">
        <v>0.63925939872591808</v>
      </c>
      <c r="M1607" s="67">
        <v>1.6482969368024947</v>
      </c>
      <c r="N1607" s="67">
        <v>2.9562392607778083</v>
      </c>
      <c r="O1607" s="67">
        <v>6.6421976532384734</v>
      </c>
    </row>
    <row r="1608" spans="2:15">
      <c r="B1608" s="60" t="s">
        <v>6782</v>
      </c>
      <c r="C1608" s="59" t="s">
        <v>3264</v>
      </c>
      <c r="D1608" s="67">
        <v>0.12097296214197475</v>
      </c>
      <c r="E1608" s="67">
        <v>0.64812192663761059</v>
      </c>
      <c r="F1608" s="67">
        <v>0.93362898662340676</v>
      </c>
      <c r="G1608" s="67">
        <v>1.8389443500385614</v>
      </c>
      <c r="H1608" s="67">
        <v>3.2120367908574621</v>
      </c>
      <c r="I1608" s="67">
        <v>6.2580110258909469</v>
      </c>
      <c r="J1608" s="68">
        <v>0.12134974690643309</v>
      </c>
      <c r="K1608" s="67">
        <v>0.48627212610334597</v>
      </c>
      <c r="L1608" s="67">
        <v>0.9029701295632182</v>
      </c>
      <c r="M1608" s="67">
        <v>1.9267892673868559</v>
      </c>
      <c r="N1608" s="67">
        <v>3.714084899430306</v>
      </c>
      <c r="O1608" s="67">
        <v>7.4249350577338245</v>
      </c>
    </row>
    <row r="1609" spans="2:15">
      <c r="B1609" s="60" t="s">
        <v>6805</v>
      </c>
      <c r="C1609" s="59" t="s">
        <v>3366</v>
      </c>
      <c r="D1609" s="67">
        <v>0.10738850903398564</v>
      </c>
      <c r="E1609" s="67">
        <v>0.62153688653124062</v>
      </c>
      <c r="F1609" s="67">
        <v>1.0201933732027839</v>
      </c>
      <c r="G1609" s="67">
        <v>1.8314584555419426</v>
      </c>
      <c r="H1609" s="67">
        <v>3.4654678513035901</v>
      </c>
      <c r="I1609" s="67">
        <v>5.9075166879977132</v>
      </c>
      <c r="J1609" s="68">
        <v>0.10599551058193253</v>
      </c>
      <c r="K1609" s="67">
        <v>0.44322213361321544</v>
      </c>
      <c r="L1609" s="67">
        <v>0.99913546053092783</v>
      </c>
      <c r="M1609" s="67">
        <v>2.2557791563299747</v>
      </c>
      <c r="N1609" s="67">
        <v>3.5647987567237496</v>
      </c>
      <c r="O1609" s="67">
        <v>7.0850085054485046</v>
      </c>
    </row>
    <row r="1610" spans="2:15">
      <c r="B1610" s="60" t="s">
        <v>6733</v>
      </c>
      <c r="C1610" s="59" t="s">
        <v>3557</v>
      </c>
      <c r="D1610" s="67">
        <v>0.1076934040775286</v>
      </c>
      <c r="E1610" s="67">
        <v>0.55184489220177735</v>
      </c>
      <c r="F1610" s="67">
        <v>0.78004361801601185</v>
      </c>
      <c r="G1610" s="67">
        <v>1.6881511118438279</v>
      </c>
      <c r="H1610" s="67">
        <v>3.1013124144034601</v>
      </c>
      <c r="I1610" s="67">
        <v>5.973305047899176</v>
      </c>
      <c r="J1610" s="68">
        <v>0.10779952349643289</v>
      </c>
      <c r="K1610" s="67">
        <v>0.43219592508373483</v>
      </c>
      <c r="L1610" s="67">
        <v>0.75455333495980426</v>
      </c>
      <c r="M1610" s="67">
        <v>1.7837962094838204</v>
      </c>
      <c r="N1610" s="67">
        <v>3.429948242770585</v>
      </c>
      <c r="O1610" s="67">
        <v>7.1894041881454802</v>
      </c>
    </row>
    <row r="1611" spans="2:15">
      <c r="B1611" s="60" t="s">
        <v>6782</v>
      </c>
      <c r="C1611" s="59" t="s">
        <v>3262</v>
      </c>
      <c r="D1611" s="67">
        <v>0.1084750944417649</v>
      </c>
      <c r="E1611" s="67">
        <v>0.5505683422515727</v>
      </c>
      <c r="F1611" s="67">
        <v>0.76676024533643861</v>
      </c>
      <c r="G1611" s="67">
        <v>1.6499820733167014</v>
      </c>
      <c r="H1611" s="67">
        <v>2.9741955628718912</v>
      </c>
      <c r="I1611" s="67">
        <v>5.911609952320835</v>
      </c>
      <c r="J1611" s="68">
        <v>0.10811699620978089</v>
      </c>
      <c r="K1611" s="67">
        <v>0.41100401666920588</v>
      </c>
      <c r="L1611" s="67">
        <v>0.76248028892939279</v>
      </c>
      <c r="M1611" s="67">
        <v>1.7486827970284382</v>
      </c>
      <c r="N1611" s="67">
        <v>3.3991874784818807</v>
      </c>
      <c r="O1611" s="67">
        <v>7.0569796018956916</v>
      </c>
    </row>
    <row r="1612" spans="2:15">
      <c r="B1612" s="60" t="s">
        <v>6782</v>
      </c>
      <c r="C1612" s="59" t="s">
        <v>3273</v>
      </c>
      <c r="D1612" s="67">
        <v>7.8286858673577348E-2</v>
      </c>
      <c r="E1612" s="67">
        <v>0.39678179141986153</v>
      </c>
      <c r="F1612" s="67">
        <v>0.5670394737535277</v>
      </c>
      <c r="G1612" s="67">
        <v>1.3198206427388288</v>
      </c>
      <c r="H1612" s="67">
        <v>2.2040724853345481</v>
      </c>
      <c r="I1612" s="67">
        <v>5.187617221880843</v>
      </c>
      <c r="J1612" s="68">
        <v>7.816372244516262E-2</v>
      </c>
      <c r="K1612" s="67">
        <v>0.3091172234119044</v>
      </c>
      <c r="L1612" s="67">
        <v>0.51448648927192298</v>
      </c>
      <c r="M1612" s="67">
        <v>1.4141949937264102</v>
      </c>
      <c r="N1612" s="67">
        <v>2.6555107070235211</v>
      </c>
      <c r="O1612" s="67">
        <v>6.2884040972811146</v>
      </c>
    </row>
    <row r="1613" spans="2:15">
      <c r="B1613" s="60" t="s">
        <v>6752</v>
      </c>
      <c r="C1613" s="59" t="s">
        <v>3269</v>
      </c>
      <c r="D1613" s="67">
        <v>0.11385895161893311</v>
      </c>
      <c r="E1613" s="67">
        <v>0.60718627250854051</v>
      </c>
      <c r="F1613" s="67">
        <v>0.81527764109637724</v>
      </c>
      <c r="G1613" s="67">
        <v>1.7281772093258669</v>
      </c>
      <c r="H1613" s="67">
        <v>3.0235538378832501</v>
      </c>
      <c r="I1613" s="67">
        <v>6.1123519978398608</v>
      </c>
      <c r="J1613" s="68">
        <v>0.11368571205199969</v>
      </c>
      <c r="K1613" s="67">
        <v>0.45110930675542166</v>
      </c>
      <c r="L1613" s="67">
        <v>0.81982973254794389</v>
      </c>
      <c r="M1613" s="67">
        <v>1.8493055492197927</v>
      </c>
      <c r="N1613" s="67">
        <v>3.3351557338211721</v>
      </c>
      <c r="O1613" s="67">
        <v>7.4124844621985524</v>
      </c>
    </row>
    <row r="1614" spans="2:15">
      <c r="B1614" s="60" t="s">
        <v>6776</v>
      </c>
      <c r="C1614" s="59" t="s">
        <v>3339</v>
      </c>
      <c r="D1614" s="67">
        <v>8.3363329846233736E-2</v>
      </c>
      <c r="E1614" s="67">
        <v>0.43443848324338197</v>
      </c>
      <c r="F1614" s="67">
        <v>0.5779481353285395</v>
      </c>
      <c r="G1614" s="67">
        <v>1.4091163449777306</v>
      </c>
      <c r="H1614" s="67">
        <v>2.5048890890982749</v>
      </c>
      <c r="I1614" s="67">
        <v>5.3784519408990521</v>
      </c>
      <c r="J1614" s="68">
        <v>8.3000066797627198E-2</v>
      </c>
      <c r="K1614" s="67">
        <v>0.33430425069002179</v>
      </c>
      <c r="L1614" s="67">
        <v>0.58106260471822491</v>
      </c>
      <c r="M1614" s="67">
        <v>1.5327107409129093</v>
      </c>
      <c r="N1614" s="67">
        <v>2.6750862780526941</v>
      </c>
      <c r="O1614" s="67">
        <v>6.2884661117014282</v>
      </c>
    </row>
    <row r="1615" spans="2:15">
      <c r="B1615" s="60" t="s">
        <v>6990</v>
      </c>
      <c r="C1615" s="59" t="s">
        <v>3387</v>
      </c>
      <c r="D1615" s="67">
        <v>0.1084889042759484</v>
      </c>
      <c r="E1615" s="67">
        <v>0.56555115558724645</v>
      </c>
      <c r="F1615" s="67">
        <v>0.77420839518086448</v>
      </c>
      <c r="G1615" s="67">
        <v>1.6811209061328556</v>
      </c>
      <c r="H1615" s="67">
        <v>2.8972406813151381</v>
      </c>
      <c r="I1615" s="67">
        <v>5.9784131164207865</v>
      </c>
      <c r="J1615" s="68">
        <v>0.10849990288237801</v>
      </c>
      <c r="K1615" s="67">
        <v>0.42324866089301988</v>
      </c>
      <c r="L1615" s="67">
        <v>0.76119495314659946</v>
      </c>
      <c r="M1615" s="67">
        <v>1.7777260688332523</v>
      </c>
      <c r="N1615" s="67">
        <v>3.2853655854030968</v>
      </c>
      <c r="O1615" s="67">
        <v>7.2315235126918331</v>
      </c>
    </row>
    <row r="1616" spans="2:15">
      <c r="B1616" s="60" t="s">
        <v>6989</v>
      </c>
      <c r="C1616" s="59" t="s">
        <v>3589</v>
      </c>
      <c r="D1616" s="67">
        <v>6.5818239020802902E-2</v>
      </c>
      <c r="E1616" s="67">
        <v>0.35017631817274514</v>
      </c>
      <c r="F1616" s="67">
        <v>0.49702107862604933</v>
      </c>
      <c r="G1616" s="67">
        <v>1.2756536408549395</v>
      </c>
      <c r="H1616" s="67">
        <v>2.1145189424246484</v>
      </c>
      <c r="I1616" s="67">
        <v>5.140347741791472</v>
      </c>
      <c r="J1616" s="68">
        <v>6.5206296072680636E-2</v>
      </c>
      <c r="K1616" s="67">
        <v>0.27243276356021207</v>
      </c>
      <c r="L1616" s="67">
        <v>0.48753467427444919</v>
      </c>
      <c r="M1616" s="67">
        <v>1.3574960513731196</v>
      </c>
      <c r="N1616" s="67">
        <v>2.4211202236479212</v>
      </c>
      <c r="O1616" s="67">
        <v>6.0333552464008955</v>
      </c>
    </row>
    <row r="1617" spans="2:15">
      <c r="B1617" s="60" t="s">
        <v>6988</v>
      </c>
      <c r="C1617" s="59" t="s">
        <v>3555</v>
      </c>
      <c r="D1617" s="67">
        <v>0.13146180996958834</v>
      </c>
      <c r="E1617" s="67">
        <v>0.79952053780984467</v>
      </c>
      <c r="F1617" s="67">
        <v>1.106544230488798</v>
      </c>
      <c r="G1617" s="67">
        <v>2.1678076244577507</v>
      </c>
      <c r="H1617" s="67">
        <v>3.4497088486266048</v>
      </c>
      <c r="I1617" s="67">
        <v>6.4305530933424322</v>
      </c>
      <c r="J1617" s="68">
        <v>0.13115546502850925</v>
      </c>
      <c r="K1617" s="67">
        <v>0.58828544061367838</v>
      </c>
      <c r="L1617" s="67">
        <v>1.0790498609018604</v>
      </c>
      <c r="M1617" s="67">
        <v>2.2688640547082679</v>
      </c>
      <c r="N1617" s="67">
        <v>3.875575623020632</v>
      </c>
      <c r="O1617" s="67">
        <v>7.912515981040575</v>
      </c>
    </row>
    <row r="1618" spans="2:15">
      <c r="B1618" s="60" t="s">
        <v>6853</v>
      </c>
      <c r="C1618" s="59" t="s">
        <v>3246</v>
      </c>
      <c r="D1618" s="67">
        <v>9.3398828849062976E-2</v>
      </c>
      <c r="E1618" s="67">
        <v>0.46333061030889056</v>
      </c>
      <c r="F1618" s="67">
        <v>0.63666083231341919</v>
      </c>
      <c r="G1618" s="67">
        <v>1.4804079645692882</v>
      </c>
      <c r="H1618" s="67">
        <v>2.5850568717877742</v>
      </c>
      <c r="I1618" s="67">
        <v>5.7357795825110536</v>
      </c>
      <c r="J1618" s="68">
        <v>9.3453484767387782E-2</v>
      </c>
      <c r="K1618" s="67">
        <v>0.35044072096254114</v>
      </c>
      <c r="L1618" s="67">
        <v>0.62061948422124569</v>
      </c>
      <c r="M1618" s="67">
        <v>1.5768072067226104</v>
      </c>
      <c r="N1618" s="67">
        <v>2.9918462244790258</v>
      </c>
      <c r="O1618" s="67">
        <v>6.6988460660822149</v>
      </c>
    </row>
    <row r="1619" spans="2:15">
      <c r="B1619" s="60" t="s">
        <v>6722</v>
      </c>
      <c r="C1619" s="59" t="s">
        <v>3577</v>
      </c>
      <c r="D1619" s="67">
        <v>9.6081024933916306E-2</v>
      </c>
      <c r="E1619" s="67">
        <v>0.52438950580579724</v>
      </c>
      <c r="F1619" s="67">
        <v>0.77062165315867692</v>
      </c>
      <c r="G1619" s="67">
        <v>1.6334612574226133</v>
      </c>
      <c r="H1619" s="67">
        <v>2.6694662689092423</v>
      </c>
      <c r="I1619" s="67">
        <v>5.5705039810292174</v>
      </c>
      <c r="J1619" s="68">
        <v>9.5676152701144837E-2</v>
      </c>
      <c r="K1619" s="67">
        <v>0.42657657321794495</v>
      </c>
      <c r="L1619" s="67">
        <v>0.75222878141273042</v>
      </c>
      <c r="M1619" s="67">
        <v>1.751123688556073</v>
      </c>
      <c r="N1619" s="67">
        <v>2.9519645098429499</v>
      </c>
      <c r="O1619" s="67">
        <v>6.8134824842489232</v>
      </c>
    </row>
    <row r="1620" spans="2:15">
      <c r="B1620" s="60" t="s">
        <v>6853</v>
      </c>
      <c r="C1620" s="59" t="s">
        <v>3235</v>
      </c>
      <c r="D1620" s="67">
        <v>9.0103497122073481E-2</v>
      </c>
      <c r="E1620" s="67">
        <v>0.44994978820133652</v>
      </c>
      <c r="F1620" s="67">
        <v>0.62401035326116294</v>
      </c>
      <c r="G1620" s="67">
        <v>1.4945964788226995</v>
      </c>
      <c r="H1620" s="67">
        <v>2.4898481887936326</v>
      </c>
      <c r="I1620" s="67">
        <v>5.5940078500997972</v>
      </c>
      <c r="J1620" s="68">
        <v>8.9781429669302609E-2</v>
      </c>
      <c r="K1620" s="67">
        <v>0.34530297021799139</v>
      </c>
      <c r="L1620" s="67">
        <v>0.61442179707780997</v>
      </c>
      <c r="M1620" s="67">
        <v>1.5712934978232449</v>
      </c>
      <c r="N1620" s="67">
        <v>2.8736895522035928</v>
      </c>
      <c r="O1620" s="67">
        <v>6.678634531216229</v>
      </c>
    </row>
    <row r="1621" spans="2:15">
      <c r="B1621" s="60" t="s">
        <v>6989</v>
      </c>
      <c r="C1621" s="59" t="s">
        <v>3581</v>
      </c>
      <c r="D1621" s="67">
        <v>8.765819841630379E-2</v>
      </c>
      <c r="E1621" s="67">
        <v>0.43708930775245214</v>
      </c>
      <c r="F1621" s="67">
        <v>0.60870401089033932</v>
      </c>
      <c r="G1621" s="67">
        <v>1.4405457178530505</v>
      </c>
      <c r="H1621" s="67">
        <v>2.4926885587597409</v>
      </c>
      <c r="I1621" s="67">
        <v>5.6215094092823525</v>
      </c>
      <c r="J1621" s="68">
        <v>8.6120227552840115E-2</v>
      </c>
      <c r="K1621" s="67">
        <v>0.33927369312716071</v>
      </c>
      <c r="L1621" s="67">
        <v>0.6038243831208896</v>
      </c>
      <c r="M1621" s="67">
        <v>1.5126269823590326</v>
      </c>
      <c r="N1621" s="67">
        <v>2.918154107471076</v>
      </c>
      <c r="O1621" s="67">
        <v>6.5811800659110222</v>
      </c>
    </row>
    <row r="1622" spans="2:15">
      <c r="B1622" s="60" t="s">
        <v>6853</v>
      </c>
      <c r="C1622" s="59" t="s">
        <v>3593</v>
      </c>
      <c r="D1622" s="67">
        <v>8.1218599444725217E-2</v>
      </c>
      <c r="E1622" s="67">
        <v>0.42657221996578071</v>
      </c>
      <c r="F1622" s="67">
        <v>0.59706651515997</v>
      </c>
      <c r="G1622" s="67">
        <v>1.4101189823791114</v>
      </c>
      <c r="H1622" s="67">
        <v>2.3740671334821504</v>
      </c>
      <c r="I1622" s="67">
        <v>5.4288536856081411</v>
      </c>
      <c r="J1622" s="68">
        <v>8.1066818295250739E-2</v>
      </c>
      <c r="K1622" s="67">
        <v>0.31988403090046358</v>
      </c>
      <c r="L1622" s="67">
        <v>0.57270437208154334</v>
      </c>
      <c r="M1622" s="67">
        <v>1.518035888623062</v>
      </c>
      <c r="N1622" s="67">
        <v>2.6857238731712418</v>
      </c>
      <c r="O1622" s="67">
        <v>6.3448317180504876</v>
      </c>
    </row>
    <row r="1623" spans="2:15">
      <c r="B1623" s="60" t="s">
        <v>6722</v>
      </c>
      <c r="C1623" s="59" t="s">
        <v>3605</v>
      </c>
      <c r="D1623" s="67">
        <v>0.12363513985530959</v>
      </c>
      <c r="E1623" s="67">
        <v>0.68519406909070646</v>
      </c>
      <c r="F1623" s="67">
        <v>0.96668825595954166</v>
      </c>
      <c r="G1623" s="67">
        <v>1.8417637513282787</v>
      </c>
      <c r="H1623" s="67">
        <v>3.1142911063415251</v>
      </c>
      <c r="I1623" s="67">
        <v>6.2222188112459662</v>
      </c>
      <c r="J1623" s="68">
        <v>0.12223361160035191</v>
      </c>
      <c r="K1623" s="67">
        <v>0.51666774314065755</v>
      </c>
      <c r="L1623" s="67">
        <v>0.93481485454255997</v>
      </c>
      <c r="M1623" s="67">
        <v>1.9900744333900675</v>
      </c>
      <c r="N1623" s="67">
        <v>3.494271318290104</v>
      </c>
      <c r="O1623" s="67">
        <v>7.5767265226287313</v>
      </c>
    </row>
    <row r="1624" spans="2:15">
      <c r="B1624" s="60" t="s">
        <v>6988</v>
      </c>
      <c r="C1624" s="59" t="s">
        <v>3566</v>
      </c>
      <c r="D1624" s="67">
        <v>0.10299242443697414</v>
      </c>
      <c r="E1624" s="67">
        <v>0.54901215330079556</v>
      </c>
      <c r="F1624" s="67">
        <v>0.75221471282135488</v>
      </c>
      <c r="G1624" s="67">
        <v>1.6769812776280706</v>
      </c>
      <c r="H1624" s="67">
        <v>2.8276986021592703</v>
      </c>
      <c r="I1624" s="67">
        <v>5.8158538235146136</v>
      </c>
      <c r="J1624" s="68">
        <v>0.10334736969411737</v>
      </c>
      <c r="K1624" s="67">
        <v>0.4079295650471117</v>
      </c>
      <c r="L1624" s="67">
        <v>0.7769198665991166</v>
      </c>
      <c r="M1624" s="67">
        <v>1.7598028173368112</v>
      </c>
      <c r="N1624" s="67">
        <v>3.1409869837030713</v>
      </c>
      <c r="O1624" s="67">
        <v>6.9849457229967253</v>
      </c>
    </row>
    <row r="1625" spans="2:15">
      <c r="B1625" s="60" t="s">
        <v>6988</v>
      </c>
      <c r="C1625" s="59" t="s">
        <v>3560</v>
      </c>
      <c r="D1625" s="67">
        <v>0.11745457131741616</v>
      </c>
      <c r="E1625" s="67">
        <v>0.6259203329355788</v>
      </c>
      <c r="F1625" s="67">
        <v>0.86075533226448608</v>
      </c>
      <c r="G1625" s="67">
        <v>1.8229526370558307</v>
      </c>
      <c r="H1625" s="67">
        <v>3.1621256479485833</v>
      </c>
      <c r="I1625" s="67">
        <v>6.2447542587978662</v>
      </c>
      <c r="J1625" s="68">
        <v>0.11762643893066542</v>
      </c>
      <c r="K1625" s="67">
        <v>0.47087922041035918</v>
      </c>
      <c r="L1625" s="67">
        <v>0.86812354445042128</v>
      </c>
      <c r="M1625" s="67">
        <v>1.9152054655943738</v>
      </c>
      <c r="N1625" s="67">
        <v>3.6023227791962316</v>
      </c>
      <c r="O1625" s="67">
        <v>7.407739566179659</v>
      </c>
    </row>
    <row r="1626" spans="2:15">
      <c r="B1626" s="60" t="s">
        <v>6988</v>
      </c>
      <c r="C1626" s="59" t="s">
        <v>3564</v>
      </c>
      <c r="D1626" s="67">
        <v>0.10711778531644796</v>
      </c>
      <c r="E1626" s="67">
        <v>0.55673478387389419</v>
      </c>
      <c r="F1626" s="67">
        <v>0.76979447891403996</v>
      </c>
      <c r="G1626" s="67">
        <v>1.6761537142227148</v>
      </c>
      <c r="H1626" s="67">
        <v>2.8864972714413719</v>
      </c>
      <c r="I1626" s="67">
        <v>5.8540884949763283</v>
      </c>
      <c r="J1626" s="68">
        <v>0.1058390843293904</v>
      </c>
      <c r="K1626" s="67">
        <v>0.42063761653240705</v>
      </c>
      <c r="L1626" s="67">
        <v>0.74769762311319898</v>
      </c>
      <c r="M1626" s="67">
        <v>1.7842087378257638</v>
      </c>
      <c r="N1626" s="67">
        <v>3.1970819444989815</v>
      </c>
      <c r="O1626" s="67">
        <v>6.9337731129936984</v>
      </c>
    </row>
    <row r="1627" spans="2:15">
      <c r="B1627" s="60" t="s">
        <v>6853</v>
      </c>
      <c r="C1627" s="59" t="s">
        <v>3257</v>
      </c>
      <c r="D1627" s="67">
        <v>9.823814084974801E-2</v>
      </c>
      <c r="E1627" s="67">
        <v>0.49295813870061472</v>
      </c>
      <c r="F1627" s="67">
        <v>0.6949264357715309</v>
      </c>
      <c r="G1627" s="67">
        <v>1.5735420953488073</v>
      </c>
      <c r="H1627" s="67">
        <v>2.6126485823466039</v>
      </c>
      <c r="I1627" s="67">
        <v>5.8063890274210692</v>
      </c>
      <c r="J1627" s="68">
        <v>9.7364897770543898E-2</v>
      </c>
      <c r="K1627" s="67">
        <v>0.37812597336091924</v>
      </c>
      <c r="L1627" s="67">
        <v>0.67375515855761559</v>
      </c>
      <c r="M1627" s="67">
        <v>1.6634226846340103</v>
      </c>
      <c r="N1627" s="67">
        <v>3.1269442101611524</v>
      </c>
      <c r="O1627" s="67">
        <v>6.9128427042435963</v>
      </c>
    </row>
    <row r="1628" spans="2:15">
      <c r="B1628" s="60" t="s">
        <v>6853</v>
      </c>
      <c r="C1628" s="59" t="s">
        <v>3242</v>
      </c>
      <c r="D1628" s="67">
        <v>8.7314605042624921E-2</v>
      </c>
      <c r="E1628" s="67">
        <v>0.44047592124257429</v>
      </c>
      <c r="F1628" s="67">
        <v>0.62047118849943961</v>
      </c>
      <c r="G1628" s="67">
        <v>1.4359235667266708</v>
      </c>
      <c r="H1628" s="67">
        <v>2.431768776898481</v>
      </c>
      <c r="I1628" s="67">
        <v>5.5402146975138589</v>
      </c>
      <c r="J1628" s="68">
        <v>8.6209769565315383E-2</v>
      </c>
      <c r="K1628" s="67">
        <v>0.33432359114572779</v>
      </c>
      <c r="L1628" s="67">
        <v>0.60298340391144734</v>
      </c>
      <c r="M1628" s="67">
        <v>1.5287394343171798</v>
      </c>
      <c r="N1628" s="67">
        <v>2.891647027306306</v>
      </c>
      <c r="O1628" s="67">
        <v>6.5195213694798708</v>
      </c>
    </row>
    <row r="1629" spans="2:15">
      <c r="B1629" s="60" t="s">
        <v>6989</v>
      </c>
      <c r="C1629" s="59" t="s">
        <v>3234</v>
      </c>
      <c r="D1629" s="67">
        <v>8.7746919506470303E-2</v>
      </c>
      <c r="E1629" s="67">
        <v>0.43879702175019752</v>
      </c>
      <c r="F1629" s="67">
        <v>0.61543590936964032</v>
      </c>
      <c r="G1629" s="67">
        <v>1.4488537452103856</v>
      </c>
      <c r="H1629" s="67">
        <v>2.4956892383157054</v>
      </c>
      <c r="I1629" s="67">
        <v>5.5837232474532348</v>
      </c>
      <c r="J1629" s="68">
        <v>8.825408201700323E-2</v>
      </c>
      <c r="K1629" s="67">
        <v>0.33751090856410221</v>
      </c>
      <c r="L1629" s="67">
        <v>0.59881121085657962</v>
      </c>
      <c r="M1629" s="67">
        <v>1.5253678112800988</v>
      </c>
      <c r="N1629" s="67">
        <v>2.898317965346755</v>
      </c>
      <c r="O1629" s="67">
        <v>6.5875335541259377</v>
      </c>
    </row>
    <row r="1630" spans="2:15">
      <c r="B1630" s="60" t="s">
        <v>6988</v>
      </c>
      <c r="C1630" s="59" t="s">
        <v>3598</v>
      </c>
      <c r="D1630" s="67">
        <v>0.10073222330561504</v>
      </c>
      <c r="E1630" s="67">
        <v>0.49459291935414601</v>
      </c>
      <c r="F1630" s="67">
        <v>0.69674099600703254</v>
      </c>
      <c r="G1630" s="67">
        <v>1.567552561707702</v>
      </c>
      <c r="H1630" s="67">
        <v>2.6290008088261168</v>
      </c>
      <c r="I1630" s="67">
        <v>5.545416466622167</v>
      </c>
      <c r="J1630" s="68">
        <v>0.10015097741798766</v>
      </c>
      <c r="K1630" s="67">
        <v>0.37690928264823353</v>
      </c>
      <c r="L1630" s="67">
        <v>0.67754243424962246</v>
      </c>
      <c r="M1630" s="67">
        <v>1.6511751243934134</v>
      </c>
      <c r="N1630" s="67">
        <v>3.0151202752522606</v>
      </c>
      <c r="O1630" s="67">
        <v>6.7196835076094228</v>
      </c>
    </row>
    <row r="1631" spans="2:15">
      <c r="B1631" s="60" t="s">
        <v>6988</v>
      </c>
      <c r="C1631" s="59" t="s">
        <v>3567</v>
      </c>
      <c r="D1631" s="67">
        <v>0.11838996975049583</v>
      </c>
      <c r="E1631" s="67">
        <v>0.67627442800677617</v>
      </c>
      <c r="F1631" s="67">
        <v>0.94590941803559991</v>
      </c>
      <c r="G1631" s="67">
        <v>1.9008222717104799</v>
      </c>
      <c r="H1631" s="67">
        <v>3.1544010243560709</v>
      </c>
      <c r="I1631" s="67">
        <v>6.1642830470484711</v>
      </c>
      <c r="J1631" s="68">
        <v>0.11718560281185378</v>
      </c>
      <c r="K1631" s="67">
        <v>0.50373356572633188</v>
      </c>
      <c r="L1631" s="67">
        <v>0.93384805559402073</v>
      </c>
      <c r="M1631" s="67">
        <v>1.9934626505508022</v>
      </c>
      <c r="N1631" s="67">
        <v>3.6425823561124941</v>
      </c>
      <c r="O1631" s="67">
        <v>7.4497416934714042</v>
      </c>
    </row>
    <row r="1632" spans="2:15">
      <c r="B1632" s="60" t="s">
        <v>6987</v>
      </c>
      <c r="C1632" s="59" t="s">
        <v>3594</v>
      </c>
      <c r="D1632" s="67">
        <v>7.6987826251773694E-2</v>
      </c>
      <c r="E1632" s="67">
        <v>0.40165397554987664</v>
      </c>
      <c r="F1632" s="67">
        <v>0.56742621936612825</v>
      </c>
      <c r="G1632" s="67">
        <v>1.3787021125565564</v>
      </c>
      <c r="H1632" s="67">
        <v>2.4124693672557052</v>
      </c>
      <c r="I1632" s="67">
        <v>5.3839761400255526</v>
      </c>
      <c r="J1632" s="68">
        <v>7.6011787697881861E-2</v>
      </c>
      <c r="K1632" s="67">
        <v>0.30203445586315453</v>
      </c>
      <c r="L1632" s="67">
        <v>0.56558560609563147</v>
      </c>
      <c r="M1632" s="67">
        <v>1.4473491589882885</v>
      </c>
      <c r="N1632" s="67">
        <v>2.7623512750981809</v>
      </c>
      <c r="O1632" s="67">
        <v>6.4300198665448294</v>
      </c>
    </row>
    <row r="1633" spans="2:15">
      <c r="B1633" s="60" t="s">
        <v>6853</v>
      </c>
      <c r="C1633" s="59" t="s">
        <v>3239</v>
      </c>
      <c r="D1633" s="67">
        <v>0.10140863453073146</v>
      </c>
      <c r="E1633" s="67">
        <v>0.5186861704479776</v>
      </c>
      <c r="F1633" s="67">
        <v>0.72646228101202093</v>
      </c>
      <c r="G1633" s="67">
        <v>1.5874539414093094</v>
      </c>
      <c r="H1633" s="67">
        <v>2.7136065040540545</v>
      </c>
      <c r="I1633" s="67">
        <v>5.8549674836871812</v>
      </c>
      <c r="J1633" s="68">
        <v>0.10205258364516143</v>
      </c>
      <c r="K1633" s="67">
        <v>0.39619327072118016</v>
      </c>
      <c r="L1633" s="67">
        <v>0.70504700283494948</v>
      </c>
      <c r="M1633" s="67">
        <v>1.6873830632506264</v>
      </c>
      <c r="N1633" s="67">
        <v>3.1448321201465368</v>
      </c>
      <c r="O1633" s="67">
        <v>6.8779802154005782</v>
      </c>
    </row>
    <row r="1634" spans="2:15">
      <c r="B1634" s="60" t="s">
        <v>6987</v>
      </c>
      <c r="C1634" s="59" t="s">
        <v>3574</v>
      </c>
      <c r="D1634" s="67">
        <v>9.1963062574504109E-2</v>
      </c>
      <c r="E1634" s="67">
        <v>0.45743303094745763</v>
      </c>
      <c r="F1634" s="67">
        <v>0.63848079271567804</v>
      </c>
      <c r="G1634" s="67">
        <v>1.4615356910162514</v>
      </c>
      <c r="H1634" s="67">
        <v>2.6651460233572797</v>
      </c>
      <c r="I1634" s="67">
        <v>5.6099561788812835</v>
      </c>
      <c r="J1634" s="68">
        <v>9.1557537975671732E-2</v>
      </c>
      <c r="K1634" s="67">
        <v>0.34544145840823987</v>
      </c>
      <c r="L1634" s="67">
        <v>0.63346093042008067</v>
      </c>
      <c r="M1634" s="67">
        <v>1.5496079592568093</v>
      </c>
      <c r="N1634" s="67">
        <v>2.9888664708892492</v>
      </c>
      <c r="O1634" s="67">
        <v>6.6475699095144867</v>
      </c>
    </row>
    <row r="1635" spans="2:15">
      <c r="B1635" s="60" t="s">
        <v>6989</v>
      </c>
      <c r="C1635" s="59" t="s">
        <v>3582</v>
      </c>
      <c r="D1635" s="67">
        <v>8.2243587087972442E-2</v>
      </c>
      <c r="E1635" s="67">
        <v>0.4193210589237456</v>
      </c>
      <c r="F1635" s="67">
        <v>0.59084770355660365</v>
      </c>
      <c r="G1635" s="67">
        <v>1.4036057804522737</v>
      </c>
      <c r="H1635" s="67">
        <v>2.4525676471559152</v>
      </c>
      <c r="I1635" s="67">
        <v>5.5591456587104782</v>
      </c>
      <c r="J1635" s="68">
        <v>8.1762952051745844E-2</v>
      </c>
      <c r="K1635" s="67">
        <v>0.32598759826108109</v>
      </c>
      <c r="L1635" s="67">
        <v>0.5763996753865136</v>
      </c>
      <c r="M1635" s="67">
        <v>1.4873449177178255</v>
      </c>
      <c r="N1635" s="67">
        <v>2.837081039516145</v>
      </c>
      <c r="O1635" s="67">
        <v>6.4395573643537913</v>
      </c>
    </row>
    <row r="1636" spans="2:15">
      <c r="B1636" s="60" t="s">
        <v>6853</v>
      </c>
      <c r="C1636" s="59" t="s">
        <v>3247</v>
      </c>
      <c r="D1636" s="67">
        <v>0.10261842891528072</v>
      </c>
      <c r="E1636" s="67">
        <v>0.51844653419913811</v>
      </c>
      <c r="F1636" s="67">
        <v>0.72371299785269316</v>
      </c>
      <c r="G1636" s="67">
        <v>1.6236919279896065</v>
      </c>
      <c r="H1636" s="67">
        <v>2.7839925396373637</v>
      </c>
      <c r="I1636" s="67">
        <v>5.9877525202791002</v>
      </c>
      <c r="J1636" s="68">
        <v>0.10213908469153189</v>
      </c>
      <c r="K1636" s="67">
        <v>0.39743512266265718</v>
      </c>
      <c r="L1636" s="67">
        <v>0.71467595333849354</v>
      </c>
      <c r="M1636" s="67">
        <v>1.7522570504339432</v>
      </c>
      <c r="N1636" s="67">
        <v>3.3630689059325913</v>
      </c>
      <c r="O1636" s="67">
        <v>7.0951992643137958</v>
      </c>
    </row>
    <row r="1637" spans="2:15">
      <c r="B1637" s="60" t="s">
        <v>6988</v>
      </c>
      <c r="C1637" s="59" t="s">
        <v>3563</v>
      </c>
      <c r="D1637" s="67">
        <v>0.10024768987035428</v>
      </c>
      <c r="E1637" s="67">
        <v>0.50941149772873617</v>
      </c>
      <c r="F1637" s="67">
        <v>0.68739049363029725</v>
      </c>
      <c r="G1637" s="67">
        <v>1.5542867661833164</v>
      </c>
      <c r="H1637" s="67">
        <v>2.6504677697764967</v>
      </c>
      <c r="I1637" s="67">
        <v>5.6910144356543864</v>
      </c>
      <c r="J1637" s="68">
        <v>0.10026120568004393</v>
      </c>
      <c r="K1637" s="67">
        <v>0.36539218555012587</v>
      </c>
      <c r="L1637" s="67">
        <v>0.67780348398216461</v>
      </c>
      <c r="M1637" s="67">
        <v>1.6699945352466705</v>
      </c>
      <c r="N1637" s="67">
        <v>3.0469485111295347</v>
      </c>
      <c r="O1637" s="67">
        <v>6.6942485743307101</v>
      </c>
    </row>
    <row r="1638" spans="2:15">
      <c r="B1638" s="60" t="s">
        <v>6988</v>
      </c>
      <c r="C1638" s="59" t="s">
        <v>3554</v>
      </c>
      <c r="D1638" s="67">
        <v>0.12913398937249113</v>
      </c>
      <c r="E1638" s="67">
        <v>0.7325129477583312</v>
      </c>
      <c r="F1638" s="67">
        <v>1.0322930263078651</v>
      </c>
      <c r="G1638" s="67">
        <v>1.9532525880196134</v>
      </c>
      <c r="H1638" s="67">
        <v>3.3225859571327083</v>
      </c>
      <c r="I1638" s="67">
        <v>6.3213553284315855</v>
      </c>
      <c r="J1638" s="68">
        <v>0.12796534949710103</v>
      </c>
      <c r="K1638" s="67">
        <v>0.54053701152100164</v>
      </c>
      <c r="L1638" s="67">
        <v>0.96819996746680292</v>
      </c>
      <c r="M1638" s="67">
        <v>2.1382319121886684</v>
      </c>
      <c r="N1638" s="67">
        <v>3.668688427773712</v>
      </c>
      <c r="O1638" s="67">
        <v>7.7675663418798733</v>
      </c>
    </row>
    <row r="1639" spans="2:15">
      <c r="B1639" s="60" t="s">
        <v>6722</v>
      </c>
      <c r="C1639" s="59" t="s">
        <v>3586</v>
      </c>
      <c r="D1639" s="67">
        <v>9.9216694885418552E-2</v>
      </c>
      <c r="E1639" s="67">
        <v>0.53330561481672389</v>
      </c>
      <c r="F1639" s="67">
        <v>0.78393248852619135</v>
      </c>
      <c r="G1639" s="67">
        <v>1.6195175406515643</v>
      </c>
      <c r="H1639" s="67">
        <v>2.6731796845725428</v>
      </c>
      <c r="I1639" s="67">
        <v>5.739126880496193</v>
      </c>
      <c r="J1639" s="68">
        <v>9.8314652960501722E-2</v>
      </c>
      <c r="K1639" s="67">
        <v>0.4142634033760455</v>
      </c>
      <c r="L1639" s="67">
        <v>0.74282474229341355</v>
      </c>
      <c r="M1639" s="67">
        <v>1.7505086122411129</v>
      </c>
      <c r="N1639" s="67">
        <v>2.9457973017585655</v>
      </c>
      <c r="O1639" s="67">
        <v>6.6272560493940356</v>
      </c>
    </row>
    <row r="1640" spans="2:15">
      <c r="B1640" s="60" t="s">
        <v>6988</v>
      </c>
      <c r="C1640" s="59" t="s">
        <v>3584</v>
      </c>
      <c r="D1640" s="67">
        <v>7.957820100762629E-2</v>
      </c>
      <c r="E1640" s="67">
        <v>0.4374092592480926</v>
      </c>
      <c r="F1640" s="67">
        <v>0.60710701228160935</v>
      </c>
      <c r="G1640" s="67">
        <v>1.4739530436325328</v>
      </c>
      <c r="H1640" s="67">
        <v>2.4532821551096764</v>
      </c>
      <c r="I1640" s="67">
        <v>5.4227322555132735</v>
      </c>
      <c r="J1640" s="68">
        <v>7.8983804712528208E-2</v>
      </c>
      <c r="K1640" s="67">
        <v>0.32326314915568838</v>
      </c>
      <c r="L1640" s="67">
        <v>0.60064513269285758</v>
      </c>
      <c r="M1640" s="67">
        <v>1.5103569377951194</v>
      </c>
      <c r="N1640" s="67">
        <v>2.7067598111845981</v>
      </c>
      <c r="O1640" s="67">
        <v>6.3675889079743904</v>
      </c>
    </row>
    <row r="1641" spans="2:15">
      <c r="B1641" s="60" t="s">
        <v>6853</v>
      </c>
      <c r="C1641" s="59" t="s">
        <v>3252</v>
      </c>
      <c r="D1641" s="67">
        <v>9.0075082428631395E-2</v>
      </c>
      <c r="E1641" s="67">
        <v>0.46439378868469788</v>
      </c>
      <c r="F1641" s="67">
        <v>0.61974521752849854</v>
      </c>
      <c r="G1641" s="67">
        <v>1.4658202465339576</v>
      </c>
      <c r="H1641" s="67">
        <v>2.4990920836302233</v>
      </c>
      <c r="I1641" s="67">
        <v>5.5422772781306833</v>
      </c>
      <c r="J1641" s="68">
        <v>8.9608334837532333E-2</v>
      </c>
      <c r="K1641" s="67">
        <v>0.34356780672163162</v>
      </c>
      <c r="L1641" s="67">
        <v>0.59765181818910595</v>
      </c>
      <c r="M1641" s="67">
        <v>1.5925725757785796</v>
      </c>
      <c r="N1641" s="67">
        <v>2.8299752095934738</v>
      </c>
      <c r="O1641" s="67">
        <v>6.5913977934051298</v>
      </c>
    </row>
    <row r="1642" spans="2:15">
      <c r="B1642" s="60" t="s">
        <v>6988</v>
      </c>
      <c r="C1642" s="59" t="s">
        <v>3585</v>
      </c>
      <c r="D1642" s="67">
        <v>0.10470180858010747</v>
      </c>
      <c r="E1642" s="67">
        <v>0.52145168281399412</v>
      </c>
      <c r="F1642" s="67">
        <v>0.71579733535812784</v>
      </c>
      <c r="G1642" s="67">
        <v>1.6016281619604218</v>
      </c>
      <c r="H1642" s="67">
        <v>2.7871790242187227</v>
      </c>
      <c r="I1642" s="67">
        <v>5.832892872846295</v>
      </c>
      <c r="J1642" s="68">
        <v>0.10488528990312923</v>
      </c>
      <c r="K1642" s="67">
        <v>0.38252615618520031</v>
      </c>
      <c r="L1642" s="67">
        <v>0.70250930899372233</v>
      </c>
      <c r="M1642" s="67">
        <v>1.6938120623857089</v>
      </c>
      <c r="N1642" s="67">
        <v>3.2002914160303311</v>
      </c>
      <c r="O1642" s="67">
        <v>6.9138521689348185</v>
      </c>
    </row>
    <row r="1643" spans="2:15">
      <c r="B1643" s="60" t="s">
        <v>6853</v>
      </c>
      <c r="C1643" s="59" t="s">
        <v>3236</v>
      </c>
      <c r="D1643" s="67">
        <v>9.2217669899658752E-2</v>
      </c>
      <c r="E1643" s="67">
        <v>0.46694137280684705</v>
      </c>
      <c r="F1643" s="67">
        <v>0.62587373712785876</v>
      </c>
      <c r="G1643" s="67">
        <v>1.4471464136964192</v>
      </c>
      <c r="H1643" s="67">
        <v>2.4585002321546878</v>
      </c>
      <c r="I1643" s="67">
        <v>5.5169584881369733</v>
      </c>
      <c r="J1643" s="68">
        <v>9.1149670872402277E-2</v>
      </c>
      <c r="K1643" s="67">
        <v>0.34448140307553171</v>
      </c>
      <c r="L1643" s="67">
        <v>0.59792376814255976</v>
      </c>
      <c r="M1643" s="67">
        <v>1.5207070660042408</v>
      </c>
      <c r="N1643" s="67">
        <v>2.8569344371619052</v>
      </c>
      <c r="O1643" s="67">
        <v>6.555567144860472</v>
      </c>
    </row>
    <row r="1644" spans="2:15">
      <c r="B1644" s="60" t="s">
        <v>6988</v>
      </c>
      <c r="C1644" s="59" t="s">
        <v>3553</v>
      </c>
      <c r="D1644" s="67">
        <v>0.13476981870374422</v>
      </c>
      <c r="E1644" s="67">
        <v>0.83889343954338591</v>
      </c>
      <c r="F1644" s="67">
        <v>1.2154610304273632</v>
      </c>
      <c r="G1644" s="67">
        <v>2.1693601043147539</v>
      </c>
      <c r="H1644" s="67">
        <v>3.6681325954771813</v>
      </c>
      <c r="I1644" s="67">
        <v>6.8414834132246289</v>
      </c>
      <c r="J1644" s="68">
        <v>0.1342678455260001</v>
      </c>
      <c r="K1644" s="67">
        <v>0.63763530186695638</v>
      </c>
      <c r="L1644" s="67">
        <v>1.146156032250609</v>
      </c>
      <c r="M1644" s="67">
        <v>2.3915421032994</v>
      </c>
      <c r="N1644" s="67">
        <v>3.9554271622450172</v>
      </c>
      <c r="O1644" s="67">
        <v>8.1599687040368671</v>
      </c>
    </row>
    <row r="1645" spans="2:15">
      <c r="B1645" s="60" t="s">
        <v>6987</v>
      </c>
      <c r="C1645" s="59" t="s">
        <v>3245</v>
      </c>
      <c r="D1645" s="67">
        <v>8.8475161328846322E-2</v>
      </c>
      <c r="E1645" s="67">
        <v>0.45563509628438692</v>
      </c>
      <c r="F1645" s="67">
        <v>0.63559588385116705</v>
      </c>
      <c r="G1645" s="67">
        <v>1.4802298471659612</v>
      </c>
      <c r="H1645" s="67">
        <v>2.6133023044484807</v>
      </c>
      <c r="I1645" s="67">
        <v>5.564936145670945</v>
      </c>
      <c r="J1645" s="68">
        <v>8.8096455665727547E-2</v>
      </c>
      <c r="K1645" s="67">
        <v>0.34198097497848579</v>
      </c>
      <c r="L1645" s="67">
        <v>0.63240402498008152</v>
      </c>
      <c r="M1645" s="67">
        <v>1.5441968534300476</v>
      </c>
      <c r="N1645" s="67">
        <v>2.9793654366217104</v>
      </c>
      <c r="O1645" s="67">
        <v>6.5971751840619497</v>
      </c>
    </row>
    <row r="1646" spans="2:15">
      <c r="B1646" s="60" t="s">
        <v>6988</v>
      </c>
      <c r="C1646" s="59" t="s">
        <v>3568</v>
      </c>
      <c r="D1646" s="67">
        <v>0.10834194825757354</v>
      </c>
      <c r="E1646" s="67">
        <v>0.57357353526794963</v>
      </c>
      <c r="F1646" s="67">
        <v>0.77895092145896139</v>
      </c>
      <c r="G1646" s="67">
        <v>1.7038761839076852</v>
      </c>
      <c r="H1646" s="67">
        <v>2.9516295891188369</v>
      </c>
      <c r="I1646" s="67">
        <v>5.9891065156268048</v>
      </c>
      <c r="J1646" s="68">
        <v>0.1086265751111502</v>
      </c>
      <c r="K1646" s="67">
        <v>0.42781131459280353</v>
      </c>
      <c r="L1646" s="67">
        <v>0.76826414305406077</v>
      </c>
      <c r="M1646" s="67">
        <v>1.7935753752700421</v>
      </c>
      <c r="N1646" s="67">
        <v>3.3306729053147066</v>
      </c>
      <c r="O1646" s="67">
        <v>7.2199505280840786</v>
      </c>
    </row>
    <row r="1647" spans="2:15">
      <c r="B1647" s="60" t="s">
        <v>6988</v>
      </c>
      <c r="C1647" s="59" t="s">
        <v>3569</v>
      </c>
      <c r="D1647" s="67">
        <v>0.10825908652030848</v>
      </c>
      <c r="E1647" s="67">
        <v>0.57158914340902445</v>
      </c>
      <c r="F1647" s="67">
        <v>0.78291065311641383</v>
      </c>
      <c r="G1647" s="67">
        <v>1.7233194859046528</v>
      </c>
      <c r="H1647" s="67">
        <v>2.9950893922083024</v>
      </c>
      <c r="I1647" s="67">
        <v>6.0375503196832128</v>
      </c>
      <c r="J1647" s="68">
        <v>0.10876998877669347</v>
      </c>
      <c r="K1647" s="67">
        <v>0.4252076267501973</v>
      </c>
      <c r="L1647" s="67">
        <v>0.77962551992551465</v>
      </c>
      <c r="M1647" s="67">
        <v>1.8115992214444885</v>
      </c>
      <c r="N1647" s="67">
        <v>3.3877624726061861</v>
      </c>
      <c r="O1647" s="67">
        <v>7.2402680565168263</v>
      </c>
    </row>
    <row r="1648" spans="2:15">
      <c r="B1648" s="60" t="s">
        <v>6989</v>
      </c>
      <c r="C1648" s="59" t="s">
        <v>3599</v>
      </c>
      <c r="D1648" s="67">
        <v>7.9550380031412557E-2</v>
      </c>
      <c r="E1648" s="67">
        <v>0.40771945700532675</v>
      </c>
      <c r="F1648" s="67">
        <v>0.57768130582027954</v>
      </c>
      <c r="G1648" s="67">
        <v>1.4106459327999317</v>
      </c>
      <c r="H1648" s="67">
        <v>2.4204792991350246</v>
      </c>
      <c r="I1648" s="67">
        <v>5.4798717489516262</v>
      </c>
      <c r="J1648" s="68">
        <v>7.8451616652764067E-2</v>
      </c>
      <c r="K1648" s="67">
        <v>0.31959886024544509</v>
      </c>
      <c r="L1648" s="67">
        <v>0.57140477578681237</v>
      </c>
      <c r="M1648" s="67">
        <v>1.4743154867449157</v>
      </c>
      <c r="N1648" s="67">
        <v>2.8159296971954899</v>
      </c>
      <c r="O1648" s="67">
        <v>6.4776583380027404</v>
      </c>
    </row>
    <row r="1649" spans="2:15">
      <c r="B1649" s="60" t="s">
        <v>6853</v>
      </c>
      <c r="C1649" s="59" t="s">
        <v>3253</v>
      </c>
      <c r="D1649" s="67">
        <v>7.337226227554923E-2</v>
      </c>
      <c r="E1649" s="67">
        <v>0.39484006814904499</v>
      </c>
      <c r="F1649" s="67">
        <v>0.5713657096336443</v>
      </c>
      <c r="G1649" s="67">
        <v>1.3742702554462867</v>
      </c>
      <c r="H1649" s="67">
        <v>2.2657900831443918</v>
      </c>
      <c r="I1649" s="67">
        <v>5.3785984205844359</v>
      </c>
      <c r="J1649" s="68">
        <v>7.3451256896362255E-2</v>
      </c>
      <c r="K1649" s="67">
        <v>0.2988249469030525</v>
      </c>
      <c r="L1649" s="67">
        <v>0.53498906060852058</v>
      </c>
      <c r="M1649" s="67">
        <v>1.4541177959258258</v>
      </c>
      <c r="N1649" s="67">
        <v>2.6754329980825102</v>
      </c>
      <c r="O1649" s="67">
        <v>6.4438489340585408</v>
      </c>
    </row>
    <row r="1650" spans="2:15">
      <c r="B1650" s="60" t="s">
        <v>6853</v>
      </c>
      <c r="C1650" s="59" t="s">
        <v>3244</v>
      </c>
      <c r="D1650" s="67">
        <v>9.0592177738552562E-2</v>
      </c>
      <c r="E1650" s="67">
        <v>0.46821537661879964</v>
      </c>
      <c r="F1650" s="67">
        <v>0.62736120872710699</v>
      </c>
      <c r="G1650" s="67">
        <v>1.4795955531227856</v>
      </c>
      <c r="H1650" s="67">
        <v>2.4561257345163572</v>
      </c>
      <c r="I1650" s="67">
        <v>5.5954504241932801</v>
      </c>
      <c r="J1650" s="68">
        <v>8.9763203685903209E-2</v>
      </c>
      <c r="K1650" s="67">
        <v>0.34369564531212349</v>
      </c>
      <c r="L1650" s="67">
        <v>0.62568844032822002</v>
      </c>
      <c r="M1650" s="67">
        <v>1.5528327370411223</v>
      </c>
      <c r="N1650" s="67">
        <v>2.9030695772456765</v>
      </c>
      <c r="O1650" s="67">
        <v>6.5422771027387592</v>
      </c>
    </row>
    <row r="1651" spans="2:15">
      <c r="B1651" s="60" t="s">
        <v>6987</v>
      </c>
      <c r="C1651" s="59" t="s">
        <v>3576</v>
      </c>
      <c r="D1651" s="67">
        <v>8.20837341945026E-2</v>
      </c>
      <c r="E1651" s="67">
        <v>0.41652082814229008</v>
      </c>
      <c r="F1651" s="67">
        <v>0.58466663096073068</v>
      </c>
      <c r="G1651" s="67">
        <v>1.3943420918593552</v>
      </c>
      <c r="H1651" s="67">
        <v>2.4313188761526772</v>
      </c>
      <c r="I1651" s="67">
        <v>5.3901630505099147</v>
      </c>
      <c r="J1651" s="68">
        <v>8.2031648965259663E-2</v>
      </c>
      <c r="K1651" s="67">
        <v>0.31112322945669696</v>
      </c>
      <c r="L1651" s="67">
        <v>0.57731171412778493</v>
      </c>
      <c r="M1651" s="67">
        <v>1.4472204057726261</v>
      </c>
      <c r="N1651" s="67">
        <v>2.7367336514063925</v>
      </c>
      <c r="O1651" s="67">
        <v>6.4169031962517318</v>
      </c>
    </row>
    <row r="1652" spans="2:15">
      <c r="B1652" s="60" t="s">
        <v>6987</v>
      </c>
      <c r="C1652" s="59" t="s">
        <v>3588</v>
      </c>
      <c r="D1652" s="67">
        <v>9.391932752631009E-2</v>
      </c>
      <c r="E1652" s="67">
        <v>0.4722893326766307</v>
      </c>
      <c r="F1652" s="67">
        <v>0.65938411733386748</v>
      </c>
      <c r="G1652" s="67">
        <v>1.5224749491515335</v>
      </c>
      <c r="H1652" s="67">
        <v>2.7304879880685529</v>
      </c>
      <c r="I1652" s="67">
        <v>5.6756721351922401</v>
      </c>
      <c r="J1652" s="68">
        <v>9.3215799191666449E-2</v>
      </c>
      <c r="K1652" s="67">
        <v>0.35417510501668958</v>
      </c>
      <c r="L1652" s="67">
        <v>0.65570073453767597</v>
      </c>
      <c r="M1652" s="67">
        <v>1.5982625092718092</v>
      </c>
      <c r="N1652" s="67">
        <v>3.0950052595927509</v>
      </c>
      <c r="O1652" s="67">
        <v>6.7851499360474756</v>
      </c>
    </row>
    <row r="1653" spans="2:15">
      <c r="B1653" s="60" t="s">
        <v>6987</v>
      </c>
      <c r="C1653" s="59" t="s">
        <v>3590</v>
      </c>
      <c r="D1653" s="67">
        <v>8.3165754106789253E-2</v>
      </c>
      <c r="E1653" s="67">
        <v>0.45337077637868101</v>
      </c>
      <c r="F1653" s="67">
        <v>0.67001531257220048</v>
      </c>
      <c r="G1653" s="67">
        <v>1.5120274925887467</v>
      </c>
      <c r="H1653" s="67">
        <v>2.7216715750453511</v>
      </c>
      <c r="I1653" s="67">
        <v>5.6468107522047912</v>
      </c>
      <c r="J1653" s="68">
        <v>8.3018321941583276E-2</v>
      </c>
      <c r="K1653" s="67">
        <v>0.35122136759344252</v>
      </c>
      <c r="L1653" s="67">
        <v>0.67425902859818798</v>
      </c>
      <c r="M1653" s="67">
        <v>1.6259111535465904</v>
      </c>
      <c r="N1653" s="67">
        <v>3.0465710655864373</v>
      </c>
      <c r="O1653" s="67">
        <v>6.7905424886270458</v>
      </c>
    </row>
    <row r="1654" spans="2:15">
      <c r="B1654" s="60" t="s">
        <v>6853</v>
      </c>
      <c r="C1654" s="59" t="s">
        <v>3237</v>
      </c>
      <c r="D1654" s="67">
        <v>9.5880988037911591E-2</v>
      </c>
      <c r="E1654" s="67">
        <v>0.48319947538355529</v>
      </c>
      <c r="F1654" s="67">
        <v>0.65918623704911394</v>
      </c>
      <c r="G1654" s="67">
        <v>1.4920482409876035</v>
      </c>
      <c r="H1654" s="67">
        <v>2.6294096254387558</v>
      </c>
      <c r="I1654" s="67">
        <v>5.688223007158772</v>
      </c>
      <c r="J1654" s="68">
        <v>9.5696261842960637E-2</v>
      </c>
      <c r="K1654" s="67">
        <v>0.36996659942637872</v>
      </c>
      <c r="L1654" s="67">
        <v>0.6240329983534677</v>
      </c>
      <c r="M1654" s="67">
        <v>1.5930300285180428</v>
      </c>
      <c r="N1654" s="67">
        <v>3.0746756850398125</v>
      </c>
      <c r="O1654" s="67">
        <v>6.7788753827970893</v>
      </c>
    </row>
    <row r="1655" spans="2:15">
      <c r="B1655" s="60" t="s">
        <v>6722</v>
      </c>
      <c r="C1655" s="59" t="s">
        <v>3603</v>
      </c>
      <c r="D1655" s="67">
        <v>8.6533075376509533E-2</v>
      </c>
      <c r="E1655" s="67">
        <v>0.4356946555249237</v>
      </c>
      <c r="F1655" s="67">
        <v>0.61872950750579936</v>
      </c>
      <c r="G1655" s="67">
        <v>1.4047077466372409</v>
      </c>
      <c r="H1655" s="67">
        <v>2.3397968717159348</v>
      </c>
      <c r="I1655" s="67">
        <v>5.3373446432767722</v>
      </c>
      <c r="J1655" s="68">
        <v>8.4874181821035816E-2</v>
      </c>
      <c r="K1655" s="67">
        <v>0.33801366087881585</v>
      </c>
      <c r="L1655" s="67">
        <v>0.61952874360959598</v>
      </c>
      <c r="M1655" s="67">
        <v>1.5067842067825512</v>
      </c>
      <c r="N1655" s="67">
        <v>2.7070633587810207</v>
      </c>
      <c r="O1655" s="67">
        <v>6.3127516853465506</v>
      </c>
    </row>
    <row r="1656" spans="2:15">
      <c r="B1656" s="60" t="s">
        <v>6988</v>
      </c>
      <c r="C1656" s="59" t="s">
        <v>3565</v>
      </c>
      <c r="D1656" s="67">
        <v>9.9803021313592394E-2</v>
      </c>
      <c r="E1656" s="67">
        <v>0.55040836455259046</v>
      </c>
      <c r="F1656" s="67">
        <v>0.78257878287082339</v>
      </c>
      <c r="G1656" s="67">
        <v>1.7261872691820002</v>
      </c>
      <c r="H1656" s="67">
        <v>2.7967245674328507</v>
      </c>
      <c r="I1656" s="67">
        <v>5.817924651123894</v>
      </c>
      <c r="J1656" s="68">
        <v>0.10076969471361233</v>
      </c>
      <c r="K1656" s="67">
        <v>0.422662637806551</v>
      </c>
      <c r="L1656" s="67">
        <v>0.77629745553254748</v>
      </c>
      <c r="M1656" s="67">
        <v>1.8034949819014507</v>
      </c>
      <c r="N1656" s="67">
        <v>3.2361951015307984</v>
      </c>
      <c r="O1656" s="67">
        <v>6.9461405446056537</v>
      </c>
    </row>
    <row r="1657" spans="2:15">
      <c r="B1657" s="60" t="s">
        <v>6988</v>
      </c>
      <c r="C1657" s="59" t="s">
        <v>3604</v>
      </c>
      <c r="D1657" s="67">
        <v>9.5460120592897796E-2</v>
      </c>
      <c r="E1657" s="67">
        <v>0.48445047666141838</v>
      </c>
      <c r="F1657" s="67">
        <v>0.68581221729799025</v>
      </c>
      <c r="G1657" s="67">
        <v>1.5486619161360513</v>
      </c>
      <c r="H1657" s="67">
        <v>2.5399598977583908</v>
      </c>
      <c r="I1657" s="67">
        <v>5.4531726425722429</v>
      </c>
      <c r="J1657" s="68">
        <v>9.420562797165917E-2</v>
      </c>
      <c r="K1657" s="67">
        <v>0.3644763672662148</v>
      </c>
      <c r="L1657" s="67">
        <v>0.66431561254747662</v>
      </c>
      <c r="M1657" s="67">
        <v>1.6046645569282945</v>
      </c>
      <c r="N1657" s="67">
        <v>2.8975744969158468</v>
      </c>
      <c r="O1657" s="67">
        <v>6.59211389419049</v>
      </c>
    </row>
    <row r="1658" spans="2:15">
      <c r="B1658" s="60" t="s">
        <v>6988</v>
      </c>
      <c r="C1658" s="59" t="s">
        <v>3595</v>
      </c>
      <c r="D1658" s="67">
        <v>7.3691265338698048E-2</v>
      </c>
      <c r="E1658" s="67">
        <v>0.38894887815679346</v>
      </c>
      <c r="F1658" s="67">
        <v>0.53844959342174914</v>
      </c>
      <c r="G1658" s="67">
        <v>1.3651748730975481</v>
      </c>
      <c r="H1658" s="67">
        <v>2.3055689625411975</v>
      </c>
      <c r="I1658" s="67">
        <v>5.2593554457814893</v>
      </c>
      <c r="J1658" s="68">
        <v>7.3804077201287732E-2</v>
      </c>
      <c r="K1658" s="67">
        <v>0.29301921661747338</v>
      </c>
      <c r="L1658" s="67">
        <v>0.54213161521759501</v>
      </c>
      <c r="M1658" s="67">
        <v>1.4562904490578665</v>
      </c>
      <c r="N1658" s="67">
        <v>2.6236823163279497</v>
      </c>
      <c r="O1658" s="67">
        <v>6.2978937789927576</v>
      </c>
    </row>
    <row r="1659" spans="2:15">
      <c r="B1659" s="60" t="s">
        <v>6722</v>
      </c>
      <c r="C1659" s="59" t="s">
        <v>3597</v>
      </c>
      <c r="D1659" s="67">
        <v>0.11044462348100065</v>
      </c>
      <c r="E1659" s="67">
        <v>0.58392830417389829</v>
      </c>
      <c r="F1659" s="67">
        <v>0.82874509701261279</v>
      </c>
      <c r="G1659" s="67">
        <v>1.6420648898464092</v>
      </c>
      <c r="H1659" s="67">
        <v>2.7718890334320756</v>
      </c>
      <c r="I1659" s="67">
        <v>5.8848975929876088</v>
      </c>
      <c r="J1659" s="68">
        <v>0.10978763164731893</v>
      </c>
      <c r="K1659" s="67">
        <v>0.44288749611130684</v>
      </c>
      <c r="L1659" s="67">
        <v>0.83380447359181242</v>
      </c>
      <c r="M1659" s="67">
        <v>1.8070568586486231</v>
      </c>
      <c r="N1659" s="67">
        <v>3.1778069113032128</v>
      </c>
      <c r="O1659" s="67">
        <v>6.8335470129859734</v>
      </c>
    </row>
    <row r="1660" spans="2:15">
      <c r="B1660" s="60" t="s">
        <v>6722</v>
      </c>
      <c r="C1660" s="59" t="s">
        <v>3587</v>
      </c>
      <c r="D1660" s="67">
        <v>9.9864798416860107E-2</v>
      </c>
      <c r="E1660" s="67">
        <v>0.58664959141710837</v>
      </c>
      <c r="F1660" s="67">
        <v>0.81848836040052086</v>
      </c>
      <c r="G1660" s="67">
        <v>1.6369706327597016</v>
      </c>
      <c r="H1660" s="67">
        <v>2.8630447544966642</v>
      </c>
      <c r="I1660" s="67">
        <v>5.8482083879450437</v>
      </c>
      <c r="J1660" s="68">
        <v>9.9604212623020008E-2</v>
      </c>
      <c r="K1660" s="67">
        <v>0.43855335763887765</v>
      </c>
      <c r="L1660" s="67">
        <v>0.77646763001458041</v>
      </c>
      <c r="M1660" s="67">
        <v>1.8173465071247403</v>
      </c>
      <c r="N1660" s="67">
        <v>3.2579730851619693</v>
      </c>
      <c r="O1660" s="67">
        <v>7.0070802466060647</v>
      </c>
    </row>
    <row r="1661" spans="2:15">
      <c r="B1661" s="60" t="s">
        <v>6988</v>
      </c>
      <c r="C1661" s="59" t="s">
        <v>3578</v>
      </c>
      <c r="D1661" s="67">
        <v>0.10482744265942064</v>
      </c>
      <c r="E1661" s="67">
        <v>0.53575997582113888</v>
      </c>
      <c r="F1661" s="67">
        <v>0.73771001056014429</v>
      </c>
      <c r="G1661" s="67">
        <v>1.6344817079144633</v>
      </c>
      <c r="H1661" s="67">
        <v>2.8995210231287505</v>
      </c>
      <c r="I1661" s="67">
        <v>5.8669251735143755</v>
      </c>
      <c r="J1661" s="68">
        <v>0.10475922681236402</v>
      </c>
      <c r="K1661" s="67">
        <v>0.39724250434872732</v>
      </c>
      <c r="L1661" s="67">
        <v>0.73140016357031845</v>
      </c>
      <c r="M1661" s="67">
        <v>1.7271029980821235</v>
      </c>
      <c r="N1661" s="67">
        <v>3.2469714237813725</v>
      </c>
      <c r="O1661" s="67">
        <v>7.0489652794059765</v>
      </c>
    </row>
    <row r="1662" spans="2:15">
      <c r="B1662" s="60" t="s">
        <v>6988</v>
      </c>
      <c r="C1662" s="59" t="s">
        <v>3591</v>
      </c>
      <c r="D1662" s="67">
        <v>9.9513219261003552E-2</v>
      </c>
      <c r="E1662" s="67">
        <v>0.50609392834179334</v>
      </c>
      <c r="F1662" s="67">
        <v>0.6895312827375788</v>
      </c>
      <c r="G1662" s="67">
        <v>1.5524451619599515</v>
      </c>
      <c r="H1662" s="67">
        <v>2.7309175669917676</v>
      </c>
      <c r="I1662" s="67">
        <v>5.6482607989708855</v>
      </c>
      <c r="J1662" s="68">
        <v>9.9110668956404177E-2</v>
      </c>
      <c r="K1662" s="67">
        <v>0.37427930204887877</v>
      </c>
      <c r="L1662" s="67">
        <v>0.67816294299410196</v>
      </c>
      <c r="M1662" s="67">
        <v>1.612059364663855</v>
      </c>
      <c r="N1662" s="67">
        <v>3.0411221824241017</v>
      </c>
      <c r="O1662" s="67">
        <v>6.6043363362267877</v>
      </c>
    </row>
    <row r="1663" spans="2:15">
      <c r="B1663" s="60" t="s">
        <v>6987</v>
      </c>
      <c r="C1663" s="59" t="s">
        <v>3250</v>
      </c>
      <c r="D1663" s="67">
        <v>7.3256770166574156E-2</v>
      </c>
      <c r="E1663" s="67">
        <v>0.39217287237801207</v>
      </c>
      <c r="F1663" s="67">
        <v>0.55264977818611782</v>
      </c>
      <c r="G1663" s="67">
        <v>1.3637392014451457</v>
      </c>
      <c r="H1663" s="67">
        <v>2.3529468636050987</v>
      </c>
      <c r="I1663" s="67">
        <v>5.2488485401080531</v>
      </c>
      <c r="J1663" s="68">
        <v>7.2885422116959739E-2</v>
      </c>
      <c r="K1663" s="67">
        <v>0.29517659046944261</v>
      </c>
      <c r="L1663" s="67">
        <v>0.548421750878471</v>
      </c>
      <c r="M1663" s="67">
        <v>1.4284826157540949</v>
      </c>
      <c r="N1663" s="67">
        <v>2.6756353066086596</v>
      </c>
      <c r="O1663" s="67">
        <v>6.2432806613789706</v>
      </c>
    </row>
    <row r="1664" spans="2:15">
      <c r="B1664" s="60" t="s">
        <v>6722</v>
      </c>
      <c r="C1664" s="59" t="s">
        <v>3602</v>
      </c>
      <c r="D1664" s="67">
        <v>0.12591429167431098</v>
      </c>
      <c r="E1664" s="67">
        <v>0.71691748381501408</v>
      </c>
      <c r="F1664" s="67">
        <v>1.0516324043555996</v>
      </c>
      <c r="G1664" s="67">
        <v>2.0205571231024355</v>
      </c>
      <c r="H1664" s="67">
        <v>3.3777169473420665</v>
      </c>
      <c r="I1664" s="67">
        <v>6.5857460574697262</v>
      </c>
      <c r="J1664" s="68">
        <v>0.12563949887468179</v>
      </c>
      <c r="K1664" s="67">
        <v>0.56989659732854214</v>
      </c>
      <c r="L1664" s="67">
        <v>1.0247506243292688</v>
      </c>
      <c r="M1664" s="67">
        <v>2.2221568378039604</v>
      </c>
      <c r="N1664" s="67">
        <v>3.8186836220090798</v>
      </c>
      <c r="O1664" s="67">
        <v>7.9275731825221829</v>
      </c>
    </row>
    <row r="1665" spans="2:15">
      <c r="B1665" s="60" t="s">
        <v>6988</v>
      </c>
      <c r="C1665" s="59" t="s">
        <v>3601</v>
      </c>
      <c r="D1665" s="67">
        <v>7.249179128826809E-2</v>
      </c>
      <c r="E1665" s="67">
        <v>0.39133592027511449</v>
      </c>
      <c r="F1665" s="67">
        <v>0.5322549724884913</v>
      </c>
      <c r="G1665" s="67">
        <v>1.3544245109860531</v>
      </c>
      <c r="H1665" s="67">
        <v>2.2713024613576884</v>
      </c>
      <c r="I1665" s="67">
        <v>5.1872590604777615</v>
      </c>
      <c r="J1665" s="68">
        <v>7.2237821846076564E-2</v>
      </c>
      <c r="K1665" s="67">
        <v>0.28700870897708153</v>
      </c>
      <c r="L1665" s="67">
        <v>0.53513193623414623</v>
      </c>
      <c r="M1665" s="67">
        <v>1.4320411629319236</v>
      </c>
      <c r="N1665" s="67">
        <v>2.5243970073685631</v>
      </c>
      <c r="O1665" s="67">
        <v>6.1535127995180936</v>
      </c>
    </row>
    <row r="1666" spans="2:15">
      <c r="B1666" s="60" t="s">
        <v>6722</v>
      </c>
      <c r="C1666" s="59" t="s">
        <v>3600</v>
      </c>
      <c r="D1666" s="67">
        <v>0.12120301401094888</v>
      </c>
      <c r="E1666" s="67">
        <v>0.6810256624497345</v>
      </c>
      <c r="F1666" s="67">
        <v>0.93924464628575099</v>
      </c>
      <c r="G1666" s="67">
        <v>1.8718113108875256</v>
      </c>
      <c r="H1666" s="67">
        <v>2.9737894199556267</v>
      </c>
      <c r="I1666" s="67">
        <v>6.1117261678833863</v>
      </c>
      <c r="J1666" s="68">
        <v>0.12091387649077567</v>
      </c>
      <c r="K1666" s="67">
        <v>0.51828878794893041</v>
      </c>
      <c r="L1666" s="67">
        <v>0.95288766335595676</v>
      </c>
      <c r="M1666" s="67">
        <v>2.0900518517831586</v>
      </c>
      <c r="N1666" s="67">
        <v>3.5175291042400509</v>
      </c>
      <c r="O1666" s="67">
        <v>7.1971328612800747</v>
      </c>
    </row>
    <row r="1667" spans="2:15">
      <c r="B1667" s="60" t="s">
        <v>6989</v>
      </c>
      <c r="C1667" s="59" t="s">
        <v>3238</v>
      </c>
      <c r="D1667" s="67">
        <v>9.816358105689095E-2</v>
      </c>
      <c r="E1667" s="67">
        <v>0.49136223278961683</v>
      </c>
      <c r="F1667" s="67">
        <v>0.70618386097728247</v>
      </c>
      <c r="G1667" s="67">
        <v>1.5555998502180506</v>
      </c>
      <c r="H1667" s="67">
        <v>2.7157015116175618</v>
      </c>
      <c r="I1667" s="67">
        <v>5.9004134066661633</v>
      </c>
      <c r="J1667" s="68">
        <v>9.7692502078224844E-2</v>
      </c>
      <c r="K1667" s="67">
        <v>0.3876998990522767</v>
      </c>
      <c r="L1667" s="67">
        <v>0.69163619884543903</v>
      </c>
      <c r="M1667" s="67">
        <v>1.6705750749562021</v>
      </c>
      <c r="N1667" s="67">
        <v>3.2198119905109834</v>
      </c>
      <c r="O1667" s="67">
        <v>7.0715351811224005</v>
      </c>
    </row>
    <row r="1668" spans="2:15">
      <c r="B1668" s="60" t="s">
        <v>6988</v>
      </c>
      <c r="C1668" s="59" t="s">
        <v>3572</v>
      </c>
      <c r="D1668" s="67">
        <v>8.5553711367414811E-2</v>
      </c>
      <c r="E1668" s="67">
        <v>0.45278895592417923</v>
      </c>
      <c r="F1668" s="67">
        <v>0.63224660927964116</v>
      </c>
      <c r="G1668" s="67">
        <v>1.4980702502517962</v>
      </c>
      <c r="H1668" s="67">
        <v>2.5132312005908739</v>
      </c>
      <c r="I1668" s="67">
        <v>5.5083368731433975</v>
      </c>
      <c r="J1668" s="68">
        <v>8.6355958913929359E-2</v>
      </c>
      <c r="K1668" s="67">
        <v>0.33517873136992038</v>
      </c>
      <c r="L1668" s="67">
        <v>0.62445459929078173</v>
      </c>
      <c r="M1668" s="67">
        <v>1.5667225291063089</v>
      </c>
      <c r="N1668" s="67">
        <v>2.8613468683294241</v>
      </c>
      <c r="O1668" s="67">
        <v>6.6087190920925165</v>
      </c>
    </row>
    <row r="1669" spans="2:15">
      <c r="B1669" s="60" t="s">
        <v>6853</v>
      </c>
      <c r="C1669" s="59" t="s">
        <v>3251</v>
      </c>
      <c r="D1669" s="67">
        <v>0.10684961009478691</v>
      </c>
      <c r="E1669" s="67">
        <v>0.53094262761639754</v>
      </c>
      <c r="F1669" s="67">
        <v>0.73468063351800938</v>
      </c>
      <c r="G1669" s="67">
        <v>1.6071092613392544</v>
      </c>
      <c r="H1669" s="67">
        <v>2.8394110104924937</v>
      </c>
      <c r="I1669" s="67">
        <v>5.9709007473842659</v>
      </c>
      <c r="J1669" s="68">
        <v>0.10639488520341993</v>
      </c>
      <c r="K1669" s="67">
        <v>0.40538319610949225</v>
      </c>
      <c r="L1669" s="67">
        <v>0.71199437908827068</v>
      </c>
      <c r="M1669" s="67">
        <v>1.7168437951631192</v>
      </c>
      <c r="N1669" s="67">
        <v>3.3096076930098457</v>
      </c>
      <c r="O1669" s="67">
        <v>7.0633447761656551</v>
      </c>
    </row>
    <row r="1670" spans="2:15">
      <c r="B1670" s="60" t="s">
        <v>6989</v>
      </c>
      <c r="C1670" s="59" t="s">
        <v>3248</v>
      </c>
      <c r="D1670" s="67">
        <v>9.0546255315581733E-2</v>
      </c>
      <c r="E1670" s="67">
        <v>0.43754345553994589</v>
      </c>
      <c r="F1670" s="67">
        <v>0.62833320704047768</v>
      </c>
      <c r="G1670" s="67">
        <v>1.4450940977977933</v>
      </c>
      <c r="H1670" s="67">
        <v>2.5101096784174461</v>
      </c>
      <c r="I1670" s="67">
        <v>5.6636527010262343</v>
      </c>
      <c r="J1670" s="68">
        <v>9.0747289052303629E-2</v>
      </c>
      <c r="K1670" s="67">
        <v>0.34718017008837687</v>
      </c>
      <c r="L1670" s="67">
        <v>0.60779503840486948</v>
      </c>
      <c r="M1670" s="67">
        <v>1.5199728525814244</v>
      </c>
      <c r="N1670" s="67">
        <v>2.9485719174607974</v>
      </c>
      <c r="O1670" s="67">
        <v>6.5980689150926128</v>
      </c>
    </row>
    <row r="1671" spans="2:15">
      <c r="B1671" s="60" t="s">
        <v>6853</v>
      </c>
      <c r="C1671" s="59" t="s">
        <v>3254</v>
      </c>
      <c r="D1671" s="67">
        <v>8.6277945778733212E-2</v>
      </c>
      <c r="E1671" s="67">
        <v>0.44393632127921739</v>
      </c>
      <c r="F1671" s="67">
        <v>0.61895868298130385</v>
      </c>
      <c r="G1671" s="67">
        <v>1.4450576383080069</v>
      </c>
      <c r="H1671" s="67">
        <v>2.3795541976157235</v>
      </c>
      <c r="I1671" s="67">
        <v>5.560503651320035</v>
      </c>
      <c r="J1671" s="68">
        <v>8.5492457310274758E-2</v>
      </c>
      <c r="K1671" s="67">
        <v>0.32968422113938201</v>
      </c>
      <c r="L1671" s="67">
        <v>0.58907822226715645</v>
      </c>
      <c r="M1671" s="67">
        <v>1.5349202130113007</v>
      </c>
      <c r="N1671" s="67">
        <v>2.7089177024800168</v>
      </c>
      <c r="O1671" s="67">
        <v>6.5364073446810771</v>
      </c>
    </row>
    <row r="1672" spans="2:15">
      <c r="B1672" s="60" t="s">
        <v>6987</v>
      </c>
      <c r="C1672" s="59" t="s">
        <v>3575</v>
      </c>
      <c r="D1672" s="67">
        <v>9.4323843818730407E-2</v>
      </c>
      <c r="E1672" s="67">
        <v>0.47168599237841297</v>
      </c>
      <c r="F1672" s="67">
        <v>0.67376781769332905</v>
      </c>
      <c r="G1672" s="67">
        <v>1.5052214893376477</v>
      </c>
      <c r="H1672" s="67">
        <v>2.7275329411052507</v>
      </c>
      <c r="I1672" s="67">
        <v>5.5975564749866447</v>
      </c>
      <c r="J1672" s="68">
        <v>9.3762237594583048E-2</v>
      </c>
      <c r="K1672" s="67">
        <v>0.36360913683443397</v>
      </c>
      <c r="L1672" s="67">
        <v>0.66731745119577834</v>
      </c>
      <c r="M1672" s="67">
        <v>1.6172763516944915</v>
      </c>
      <c r="N1672" s="67">
        <v>3.016587638792259</v>
      </c>
      <c r="O1672" s="67">
        <v>6.6546040268325184</v>
      </c>
    </row>
    <row r="1673" spans="2:15">
      <c r="B1673" s="60" t="s">
        <v>6853</v>
      </c>
      <c r="C1673" s="59" t="s">
        <v>3243</v>
      </c>
      <c r="D1673" s="67">
        <v>8.675723783721824E-2</v>
      </c>
      <c r="E1673" s="67">
        <v>0.44602612547435039</v>
      </c>
      <c r="F1673" s="67">
        <v>0.62726149614831717</v>
      </c>
      <c r="G1673" s="67">
        <v>1.4725194781360447</v>
      </c>
      <c r="H1673" s="67">
        <v>2.5982802074831373</v>
      </c>
      <c r="I1673" s="67">
        <v>5.6759194905051444</v>
      </c>
      <c r="J1673" s="68">
        <v>8.6652205429965073E-2</v>
      </c>
      <c r="K1673" s="67">
        <v>0.33854891613653709</v>
      </c>
      <c r="L1673" s="67">
        <v>0.60964467651677978</v>
      </c>
      <c r="M1673" s="67">
        <v>1.570653854869674</v>
      </c>
      <c r="N1673" s="67">
        <v>2.9716565599759539</v>
      </c>
      <c r="O1673" s="67">
        <v>6.5371641194796117</v>
      </c>
    </row>
    <row r="1674" spans="2:15">
      <c r="B1674" s="60" t="s">
        <v>6722</v>
      </c>
      <c r="C1674" s="59" t="s">
        <v>3592</v>
      </c>
      <c r="D1674" s="67">
        <v>0.1154776407787793</v>
      </c>
      <c r="E1674" s="67">
        <v>0.63859845299576035</v>
      </c>
      <c r="F1674" s="67">
        <v>0.83947566801974449</v>
      </c>
      <c r="G1674" s="67">
        <v>1.7128005113960103</v>
      </c>
      <c r="H1674" s="67">
        <v>2.79481223691762</v>
      </c>
      <c r="I1674" s="67">
        <v>5.9665468191692437</v>
      </c>
      <c r="J1674" s="68">
        <v>0.11435329769456819</v>
      </c>
      <c r="K1674" s="67">
        <v>0.47446196408942742</v>
      </c>
      <c r="L1674" s="67">
        <v>1.0147290680263021</v>
      </c>
      <c r="M1674" s="67">
        <v>1.9166580396640045</v>
      </c>
      <c r="N1674" s="67">
        <v>3.5239564596585007</v>
      </c>
      <c r="O1674" s="67">
        <v>7.063911788455453</v>
      </c>
    </row>
    <row r="1675" spans="2:15">
      <c r="B1675" s="60" t="s">
        <v>6722</v>
      </c>
      <c r="C1675" s="59" t="s">
        <v>3571</v>
      </c>
      <c r="D1675" s="67">
        <v>0.1142397759014083</v>
      </c>
      <c r="E1675" s="67">
        <v>0.63450732647437191</v>
      </c>
      <c r="F1675" s="67">
        <v>0.88584160021989078</v>
      </c>
      <c r="G1675" s="67">
        <v>1.7766939352371531</v>
      </c>
      <c r="H1675" s="67">
        <v>2.8810292986440627</v>
      </c>
      <c r="I1675" s="67">
        <v>5.8792624206297885</v>
      </c>
      <c r="J1675" s="68">
        <v>0.11160204131068457</v>
      </c>
      <c r="K1675" s="67">
        <v>0.4421421326970244</v>
      </c>
      <c r="L1675" s="67">
        <v>0.86161600702447205</v>
      </c>
      <c r="M1675" s="67">
        <v>1.9636144992337536</v>
      </c>
      <c r="N1675" s="67">
        <v>3.3220821372431963</v>
      </c>
      <c r="O1675" s="67">
        <v>6.9976218974597577</v>
      </c>
    </row>
    <row r="1676" spans="2:15">
      <c r="B1676" s="60" t="s">
        <v>6989</v>
      </c>
      <c r="C1676" s="59" t="s">
        <v>3256</v>
      </c>
      <c r="D1676" s="67">
        <v>0.10019308420660644</v>
      </c>
      <c r="E1676" s="67">
        <v>0.49294163220350384</v>
      </c>
      <c r="F1676" s="67">
        <v>0.68889827761790157</v>
      </c>
      <c r="G1676" s="67">
        <v>1.5691571378702636</v>
      </c>
      <c r="H1676" s="67">
        <v>2.7547752678586424</v>
      </c>
      <c r="I1676" s="67">
        <v>5.7328040823616959</v>
      </c>
      <c r="J1676" s="68">
        <v>0.10002565575354795</v>
      </c>
      <c r="K1676" s="67">
        <v>0.38908171943374614</v>
      </c>
      <c r="L1676" s="67">
        <v>0.69250446820279277</v>
      </c>
      <c r="M1676" s="67">
        <v>1.6540942154677822</v>
      </c>
      <c r="N1676" s="67">
        <v>3.1229977153542663</v>
      </c>
      <c r="O1676" s="67">
        <v>6.9051907105957282</v>
      </c>
    </row>
    <row r="1677" spans="2:15">
      <c r="B1677" s="60" t="s">
        <v>6853</v>
      </c>
      <c r="C1677" s="59" t="s">
        <v>3240</v>
      </c>
      <c r="D1677" s="67">
        <v>8.7197008850562668E-2</v>
      </c>
      <c r="E1677" s="67">
        <v>0.43104348487207123</v>
      </c>
      <c r="F1677" s="67">
        <v>0.60652591716762239</v>
      </c>
      <c r="G1677" s="67">
        <v>1.4295791865409415</v>
      </c>
      <c r="H1677" s="67">
        <v>2.4872131853377968</v>
      </c>
      <c r="I1677" s="67">
        <v>5.6393885995099051</v>
      </c>
      <c r="J1677" s="68">
        <v>8.6835016552710503E-2</v>
      </c>
      <c r="K1677" s="67">
        <v>0.33184417551488365</v>
      </c>
      <c r="L1677" s="67">
        <v>0.59291533432528121</v>
      </c>
      <c r="M1677" s="67">
        <v>1.5210162797612741</v>
      </c>
      <c r="N1677" s="67">
        <v>2.8888792890136581</v>
      </c>
      <c r="O1677" s="67">
        <v>6.5954102478332155</v>
      </c>
    </row>
    <row r="1678" spans="2:15">
      <c r="B1678" s="60" t="s">
        <v>6853</v>
      </c>
      <c r="C1678" s="59" t="s">
        <v>3249</v>
      </c>
      <c r="D1678" s="67">
        <v>9.1831628935272289E-2</v>
      </c>
      <c r="E1678" s="67">
        <v>0.48124708593862137</v>
      </c>
      <c r="F1678" s="67">
        <v>0.68625684113715535</v>
      </c>
      <c r="G1678" s="67">
        <v>1.5534935394699525</v>
      </c>
      <c r="H1678" s="67">
        <v>2.6555837949532042</v>
      </c>
      <c r="I1678" s="67">
        <v>5.634433308883203</v>
      </c>
      <c r="J1678" s="68">
        <v>9.0781756808225172E-2</v>
      </c>
      <c r="K1678" s="67">
        <v>0.35563108074579802</v>
      </c>
      <c r="L1678" s="67">
        <v>0.65505303631433986</v>
      </c>
      <c r="M1678" s="67">
        <v>1.6254366585763238</v>
      </c>
      <c r="N1678" s="67">
        <v>3.0310829700994844</v>
      </c>
      <c r="O1678" s="67">
        <v>6.7300501885989865</v>
      </c>
    </row>
    <row r="1679" spans="2:15">
      <c r="B1679" s="60" t="s">
        <v>6987</v>
      </c>
      <c r="C1679" s="59" t="s">
        <v>3573</v>
      </c>
      <c r="D1679" s="67">
        <v>8.9704672458221779E-2</v>
      </c>
      <c r="E1679" s="67">
        <v>0.48585225564533918</v>
      </c>
      <c r="F1679" s="67">
        <v>0.69669424868245033</v>
      </c>
      <c r="G1679" s="67">
        <v>1.5552603867596841</v>
      </c>
      <c r="H1679" s="67">
        <v>2.6791483216106537</v>
      </c>
      <c r="I1679" s="67">
        <v>5.7143711722934611</v>
      </c>
      <c r="J1679" s="68">
        <v>8.8795778734235567E-2</v>
      </c>
      <c r="K1679" s="67">
        <v>0.37572519522224007</v>
      </c>
      <c r="L1679" s="67">
        <v>0.70960231931829676</v>
      </c>
      <c r="M1679" s="67">
        <v>1.6246021284477585</v>
      </c>
      <c r="N1679" s="67">
        <v>3.1847114611325043</v>
      </c>
      <c r="O1679" s="67">
        <v>6.8720524310962841</v>
      </c>
    </row>
    <row r="1680" spans="2:15">
      <c r="B1680" s="60" t="s">
        <v>6988</v>
      </c>
      <c r="C1680" s="59" t="s">
        <v>3570</v>
      </c>
      <c r="D1680" s="67">
        <v>5.9618864694547281E-2</v>
      </c>
      <c r="E1680" s="67">
        <v>0.34330593225006628</v>
      </c>
      <c r="F1680" s="67">
        <v>0.48430091785137214</v>
      </c>
      <c r="G1680" s="67">
        <v>1.2748191791526891</v>
      </c>
      <c r="H1680" s="67">
        <v>2.0425463156965478</v>
      </c>
      <c r="I1680" s="67">
        <v>5.0041040619204633</v>
      </c>
      <c r="J1680" s="68">
        <v>5.9540360301707951E-2</v>
      </c>
      <c r="K1680" s="67">
        <v>0.25713963491924524</v>
      </c>
      <c r="L1680" s="67">
        <v>0.47983427348009566</v>
      </c>
      <c r="M1680" s="67">
        <v>1.360163135173692</v>
      </c>
      <c r="N1680" s="67">
        <v>2.3381718421466213</v>
      </c>
      <c r="O1680" s="67">
        <v>5.9141319734136166</v>
      </c>
    </row>
    <row r="1681" spans="2:15">
      <c r="B1681" s="60" t="s">
        <v>6988</v>
      </c>
      <c r="C1681" s="59" t="s">
        <v>3580</v>
      </c>
      <c r="D1681" s="67">
        <v>0.1095249086627868</v>
      </c>
      <c r="E1681" s="67">
        <v>0.58089939936710933</v>
      </c>
      <c r="F1681" s="67">
        <v>0.81958207709365205</v>
      </c>
      <c r="G1681" s="67">
        <v>1.7818448922904229</v>
      </c>
      <c r="H1681" s="67">
        <v>2.8298466660600337</v>
      </c>
      <c r="I1681" s="67">
        <v>5.7305430743801065</v>
      </c>
      <c r="J1681" s="68">
        <v>0.10937179177487971</v>
      </c>
      <c r="K1681" s="67">
        <v>0.44571426761117877</v>
      </c>
      <c r="L1681" s="67">
        <v>0.82831355757157255</v>
      </c>
      <c r="M1681" s="67">
        <v>1.940307878768418</v>
      </c>
      <c r="N1681" s="67">
        <v>3.2629717472961532</v>
      </c>
      <c r="O1681" s="67">
        <v>6.9465790427503862</v>
      </c>
    </row>
    <row r="1682" spans="2:15">
      <c r="B1682" s="60" t="s">
        <v>6988</v>
      </c>
      <c r="C1682" s="59" t="s">
        <v>3583</v>
      </c>
      <c r="D1682" s="67">
        <v>5.744078739254032E-2</v>
      </c>
      <c r="E1682" s="67">
        <v>0.34133563312467019</v>
      </c>
      <c r="F1682" s="67">
        <v>0.48808548520286954</v>
      </c>
      <c r="G1682" s="67">
        <v>1.303620826163618</v>
      </c>
      <c r="H1682" s="67">
        <v>2.0950700439165915</v>
      </c>
      <c r="I1682" s="67">
        <v>5.0475806739140525</v>
      </c>
      <c r="J1682" s="68">
        <v>5.7606316382216964E-2</v>
      </c>
      <c r="K1682" s="67">
        <v>0.2586406755309702</v>
      </c>
      <c r="L1682" s="67">
        <v>0.48756861580671529</v>
      </c>
      <c r="M1682" s="67">
        <v>1.3768181335441234</v>
      </c>
      <c r="N1682" s="67">
        <v>2.4168341393707089</v>
      </c>
      <c r="O1682" s="67">
        <v>6.0191672438396555</v>
      </c>
    </row>
    <row r="1683" spans="2:15">
      <c r="B1683" s="60" t="s">
        <v>6988</v>
      </c>
      <c r="C1683" s="59" t="s">
        <v>3558</v>
      </c>
      <c r="D1683" s="67">
        <v>0.10708776842500863</v>
      </c>
      <c r="E1683" s="67">
        <v>0.63223539229769066</v>
      </c>
      <c r="F1683" s="67">
        <v>0.8828412362277579</v>
      </c>
      <c r="G1683" s="67">
        <v>1.8194927124919036</v>
      </c>
      <c r="H1683" s="67">
        <v>2.949639493547545</v>
      </c>
      <c r="I1683" s="67">
        <v>6.1822926663571458</v>
      </c>
      <c r="J1683" s="68">
        <v>0.10881457160399544</v>
      </c>
      <c r="K1683" s="67">
        <v>0.46684863981976232</v>
      </c>
      <c r="L1683" s="67">
        <v>0.86506720470539933</v>
      </c>
      <c r="M1683" s="67">
        <v>1.9393237470339899</v>
      </c>
      <c r="N1683" s="67">
        <v>3.4262846965008587</v>
      </c>
      <c r="O1683" s="67">
        <v>7.6568154769824011</v>
      </c>
    </row>
    <row r="1684" spans="2:15">
      <c r="B1684" s="60" t="s">
        <v>6853</v>
      </c>
      <c r="C1684" s="59" t="s">
        <v>3255</v>
      </c>
      <c r="D1684" s="67">
        <v>9.0066423665020975E-2</v>
      </c>
      <c r="E1684" s="67">
        <v>0.45913751102540068</v>
      </c>
      <c r="F1684" s="67">
        <v>0.61944844674828692</v>
      </c>
      <c r="G1684" s="67">
        <v>1.4547893402315262</v>
      </c>
      <c r="H1684" s="67">
        <v>2.4733974706644188</v>
      </c>
      <c r="I1684" s="67">
        <v>5.6061140960494855</v>
      </c>
      <c r="J1684" s="68">
        <v>8.8947490198420909E-2</v>
      </c>
      <c r="K1684" s="67">
        <v>0.3350899240007475</v>
      </c>
      <c r="L1684" s="67">
        <v>0.61255245172239203</v>
      </c>
      <c r="M1684" s="67">
        <v>1.579438849882314</v>
      </c>
      <c r="N1684" s="67">
        <v>2.8938898567585558</v>
      </c>
      <c r="O1684" s="67">
        <v>6.6263617104329366</v>
      </c>
    </row>
    <row r="1685" spans="2:15">
      <c r="B1685" s="60" t="s">
        <v>6987</v>
      </c>
      <c r="C1685" s="59" t="s">
        <v>3596</v>
      </c>
      <c r="D1685" s="67">
        <v>8.3167498821642122E-2</v>
      </c>
      <c r="E1685" s="67">
        <v>0.43798103230593333</v>
      </c>
      <c r="K1685" s="67">
        <v>0.33297333284759972</v>
      </c>
    </row>
    <row r="1686" spans="2:15">
      <c r="B1686" s="60" t="s">
        <v>6834</v>
      </c>
      <c r="C1686" s="59" t="s">
        <v>3496</v>
      </c>
      <c r="D1686" s="67">
        <v>0.12067099457746601</v>
      </c>
      <c r="E1686" s="67">
        <v>0.70064575973304011</v>
      </c>
      <c r="F1686" s="67">
        <v>1.0873751844077861</v>
      </c>
      <c r="G1686" s="67">
        <v>1.8842773600613565</v>
      </c>
      <c r="H1686" s="67">
        <v>3.2181939069375982</v>
      </c>
      <c r="I1686" s="67">
        <v>6.9692271655004827</v>
      </c>
      <c r="J1686" s="68">
        <v>0.11837024231570337</v>
      </c>
      <c r="K1686" s="67">
        <v>0.46223686505322858</v>
      </c>
      <c r="L1686" s="67">
        <v>1.120336695970771</v>
      </c>
      <c r="M1686" s="67">
        <v>2.049345282429563</v>
      </c>
      <c r="N1686" s="67">
        <v>4.0378499795860279</v>
      </c>
      <c r="O1686" s="67">
        <v>8.2313386380347566</v>
      </c>
    </row>
    <row r="1687" spans="2:15">
      <c r="B1687" s="60" t="s">
        <v>6866</v>
      </c>
      <c r="C1687" s="59" t="s">
        <v>3783</v>
      </c>
      <c r="D1687" s="67">
        <v>6.6044674727055871E-2</v>
      </c>
      <c r="E1687" s="67">
        <v>0.37342670751969903</v>
      </c>
      <c r="F1687" s="67">
        <v>0.50327664188706589</v>
      </c>
      <c r="G1687" s="67">
        <v>1.3404493131585922</v>
      </c>
      <c r="H1687" s="67">
        <v>2.0778212080010157</v>
      </c>
      <c r="I1687" s="67">
        <v>5.1608866013115078</v>
      </c>
      <c r="J1687" s="68">
        <v>6.642878305373133E-2</v>
      </c>
      <c r="K1687" s="67">
        <v>0.272164373867535</v>
      </c>
      <c r="L1687" s="67">
        <v>0.51132819514193062</v>
      </c>
      <c r="M1687" s="67">
        <v>1.3858771187033447</v>
      </c>
      <c r="N1687" s="67">
        <v>2.4584253617643297</v>
      </c>
      <c r="O1687" s="67">
        <v>6.0838741533029328</v>
      </c>
    </row>
    <row r="1688" spans="2:15">
      <c r="B1688" s="60" t="s">
        <v>6866</v>
      </c>
      <c r="C1688" s="59" t="s">
        <v>3768</v>
      </c>
      <c r="D1688" s="67">
        <v>8.0200225240543141E-2</v>
      </c>
      <c r="E1688" s="67">
        <v>0.43074050263768188</v>
      </c>
      <c r="F1688" s="67">
        <v>0.5534542254483088</v>
      </c>
      <c r="G1688" s="67">
        <v>1.4478077463712937</v>
      </c>
      <c r="H1688" s="67">
        <v>2.3073769648538311</v>
      </c>
      <c r="I1688" s="67">
        <v>5.3833657176673162</v>
      </c>
      <c r="J1688" s="68">
        <v>8.0399546030410829E-2</v>
      </c>
      <c r="K1688" s="67">
        <v>0.30668904499453042</v>
      </c>
      <c r="L1688" s="67">
        <v>0.57409791400433874</v>
      </c>
      <c r="M1688" s="67">
        <v>1.4858226493253814</v>
      </c>
      <c r="N1688" s="67">
        <v>2.71421961945954</v>
      </c>
      <c r="O1688" s="67">
        <v>6.6010481290266538</v>
      </c>
    </row>
    <row r="1689" spans="2:15">
      <c r="B1689" s="60" t="s">
        <v>6866</v>
      </c>
      <c r="C1689" s="59" t="s">
        <v>3745</v>
      </c>
      <c r="D1689" s="67">
        <v>8.2049702869220101E-2</v>
      </c>
      <c r="E1689" s="67">
        <v>0.43684653817148517</v>
      </c>
      <c r="F1689" s="67">
        <v>0.58452248130683748</v>
      </c>
      <c r="G1689" s="67">
        <v>1.4442184819634667</v>
      </c>
      <c r="H1689" s="67">
        <v>2.2842641231945811</v>
      </c>
      <c r="I1689" s="67">
        <v>5.4829705025705389</v>
      </c>
      <c r="J1689" s="68">
        <v>8.1955695200148282E-2</v>
      </c>
      <c r="K1689" s="67">
        <v>0.32131630664135591</v>
      </c>
      <c r="L1689" s="67">
        <v>0.59044682858953279</v>
      </c>
      <c r="M1689" s="67">
        <v>1.4688877388213528</v>
      </c>
      <c r="N1689" s="67">
        <v>2.7716076038054487</v>
      </c>
      <c r="O1689" s="67">
        <v>6.4160167784841233</v>
      </c>
    </row>
    <row r="1690" spans="2:15">
      <c r="B1690" s="60" t="s">
        <v>6834</v>
      </c>
      <c r="C1690" s="59" t="s">
        <v>3497</v>
      </c>
      <c r="D1690" s="67">
        <v>0.1267897260164414</v>
      </c>
      <c r="E1690" s="67">
        <v>0.68062218750732262</v>
      </c>
      <c r="F1690" s="67">
        <v>0.98292930461872119</v>
      </c>
      <c r="G1690" s="67">
        <v>1.8176593582026754</v>
      </c>
      <c r="H1690" s="67">
        <v>3.1295147585009317</v>
      </c>
      <c r="I1690" s="67">
        <v>6.3191662104940782</v>
      </c>
      <c r="J1690" s="68">
        <v>0.12493919412340049</v>
      </c>
      <c r="K1690" s="67">
        <v>0.53527223893430587</v>
      </c>
      <c r="L1690" s="67">
        <v>0.96424550896329519</v>
      </c>
      <c r="M1690" s="67">
        <v>1.8822985563557026</v>
      </c>
      <c r="N1690" s="67">
        <v>3.5714533078567077</v>
      </c>
      <c r="O1690" s="67">
        <v>7.5729316445435906</v>
      </c>
    </row>
    <row r="1691" spans="2:15">
      <c r="B1691" s="60" t="s">
        <v>6834</v>
      </c>
      <c r="C1691" s="59" t="s">
        <v>3488</v>
      </c>
      <c r="D1691" s="67">
        <v>0.10556030938729577</v>
      </c>
      <c r="E1691" s="67">
        <v>0.54683503668161748</v>
      </c>
      <c r="F1691" s="67">
        <v>0.79372965095009063</v>
      </c>
      <c r="G1691" s="67">
        <v>1.59079807377418</v>
      </c>
      <c r="H1691" s="67">
        <v>2.5642277138138887</v>
      </c>
      <c r="I1691" s="67">
        <v>5.9490831188503464</v>
      </c>
      <c r="J1691" s="68">
        <v>0.10487342238904884</v>
      </c>
      <c r="K1691" s="67">
        <v>0.41881125954838083</v>
      </c>
      <c r="L1691" s="67">
        <v>0.76928675833054028</v>
      </c>
      <c r="M1691" s="67">
        <v>1.6264929755687161</v>
      </c>
      <c r="N1691" s="67">
        <v>3.0868027547075516</v>
      </c>
      <c r="O1691" s="67">
        <v>7.1678667065556594</v>
      </c>
    </row>
    <row r="1692" spans="2:15">
      <c r="B1692" s="60" t="s">
        <v>6856</v>
      </c>
      <c r="C1692" s="59" t="s">
        <v>3759</v>
      </c>
      <c r="D1692" s="67">
        <v>7.0353392421393046E-2</v>
      </c>
      <c r="E1692" s="67">
        <v>0.38143013302912654</v>
      </c>
      <c r="F1692" s="67">
        <v>0.53037104948519476</v>
      </c>
      <c r="G1692" s="67">
        <v>1.3024273896994683</v>
      </c>
      <c r="H1692" s="67">
        <v>2.1614811090997357</v>
      </c>
      <c r="I1692" s="67">
        <v>5.2439389846832505</v>
      </c>
      <c r="J1692" s="68">
        <v>7.0304463407384971E-2</v>
      </c>
      <c r="K1692" s="67">
        <v>0.28398065367407471</v>
      </c>
      <c r="L1692" s="67">
        <v>0.53499567656071623</v>
      </c>
      <c r="M1692" s="67">
        <v>1.3481039740303247</v>
      </c>
      <c r="N1692" s="67">
        <v>2.5072764298611894</v>
      </c>
      <c r="O1692" s="67">
        <v>6.1592204877643457</v>
      </c>
    </row>
    <row r="1693" spans="2:15">
      <c r="B1693" s="60" t="s">
        <v>6834</v>
      </c>
      <c r="C1693" s="59" t="s">
        <v>3779</v>
      </c>
      <c r="D1693" s="67">
        <v>0.11892741023455858</v>
      </c>
      <c r="E1693" s="67">
        <v>0.64102996052183958</v>
      </c>
      <c r="F1693" s="67">
        <v>0.92605305904174384</v>
      </c>
      <c r="G1693" s="67">
        <v>1.7557024000990518</v>
      </c>
      <c r="H1693" s="67">
        <v>2.9232220848341672</v>
      </c>
      <c r="I1693" s="67">
        <v>6.1572549515054664</v>
      </c>
      <c r="J1693" s="68">
        <v>0.1185642015251711</v>
      </c>
      <c r="K1693" s="67">
        <v>0.48905419095864766</v>
      </c>
      <c r="L1693" s="67">
        <v>0.9621217465523163</v>
      </c>
      <c r="M1693" s="67">
        <v>1.8214190831330022</v>
      </c>
      <c r="N1693" s="67">
        <v>3.5373255178706526</v>
      </c>
      <c r="O1693" s="67">
        <v>7.443178960500048</v>
      </c>
    </row>
    <row r="1694" spans="2:15">
      <c r="B1694" s="60" t="s">
        <v>6866</v>
      </c>
      <c r="C1694" s="59" t="s">
        <v>3769</v>
      </c>
      <c r="D1694" s="67">
        <v>9.683626084937258E-2</v>
      </c>
      <c r="E1694" s="67">
        <v>0.50573608841551265</v>
      </c>
      <c r="F1694" s="67">
        <v>0.65154013148587331</v>
      </c>
      <c r="G1694" s="67">
        <v>1.5479338827297693</v>
      </c>
      <c r="H1694" s="67">
        <v>2.4266879771879752</v>
      </c>
      <c r="I1694" s="67">
        <v>5.5964099731656258</v>
      </c>
      <c r="J1694" s="68">
        <v>9.6646475646991289E-2</v>
      </c>
      <c r="K1694" s="67">
        <v>0.34671322576230723</v>
      </c>
      <c r="L1694" s="67">
        <v>0.65975626874165649</v>
      </c>
      <c r="M1694" s="67">
        <v>1.5951383717512939</v>
      </c>
      <c r="N1694" s="67">
        <v>2.9009387715336743</v>
      </c>
      <c r="O1694" s="67">
        <v>6.6941852502448667</v>
      </c>
    </row>
    <row r="1695" spans="2:15">
      <c r="B1695" s="60" t="s">
        <v>6834</v>
      </c>
      <c r="C1695" s="59" t="s">
        <v>3476</v>
      </c>
      <c r="D1695" s="67">
        <v>0.1158774676741381</v>
      </c>
      <c r="E1695" s="67">
        <v>0.63632600593644661</v>
      </c>
      <c r="F1695" s="67">
        <v>0.88575362768616761</v>
      </c>
      <c r="G1695" s="67">
        <v>1.6903587442995953</v>
      </c>
      <c r="H1695" s="67">
        <v>2.8372164828100033</v>
      </c>
      <c r="I1695" s="67">
        <v>6.071297889221313</v>
      </c>
      <c r="J1695" s="68">
        <v>0.11516558883877033</v>
      </c>
      <c r="K1695" s="67">
        <v>0.45200391919299077</v>
      </c>
      <c r="L1695" s="67">
        <v>0.89012230808509685</v>
      </c>
      <c r="M1695" s="67">
        <v>1.7193463766699637</v>
      </c>
      <c r="N1695" s="67">
        <v>3.4167624155620384</v>
      </c>
      <c r="O1695" s="67">
        <v>7.4295265783144782</v>
      </c>
    </row>
    <row r="1696" spans="2:15">
      <c r="B1696" s="60" t="s">
        <v>6866</v>
      </c>
      <c r="C1696" s="59" t="s">
        <v>3772</v>
      </c>
      <c r="D1696" s="67">
        <v>6.9884546904155548E-2</v>
      </c>
      <c r="E1696" s="67">
        <v>0.37620895241233798</v>
      </c>
      <c r="F1696" s="67">
        <v>0.51343941472333288</v>
      </c>
      <c r="G1696" s="67">
        <v>1.3433118512939863</v>
      </c>
      <c r="H1696" s="67">
        <v>2.1535101595931465</v>
      </c>
      <c r="I1696" s="67">
        <v>5.2377383481287376</v>
      </c>
      <c r="J1696" s="68">
        <v>7.0077805187863926E-2</v>
      </c>
      <c r="K1696" s="67">
        <v>0.28400944583538268</v>
      </c>
      <c r="L1696" s="67">
        <v>0.52141764778063471</v>
      </c>
      <c r="M1696" s="67">
        <v>1.3760932728845732</v>
      </c>
      <c r="N1696" s="67">
        <v>2.4966777767996517</v>
      </c>
      <c r="O1696" s="67">
        <v>6.2193747007713185</v>
      </c>
    </row>
    <row r="1697" spans="2:15">
      <c r="B1697" s="60" t="s">
        <v>6834</v>
      </c>
      <c r="C1697" s="59" t="s">
        <v>3491</v>
      </c>
      <c r="D1697" s="67">
        <v>0.11495128692247569</v>
      </c>
      <c r="E1697" s="67">
        <v>0.57456318530195094</v>
      </c>
      <c r="F1697" s="67">
        <v>0.82610259352127446</v>
      </c>
      <c r="G1697" s="67">
        <v>1.6930704728869026</v>
      </c>
      <c r="H1697" s="67">
        <v>2.7142092441400227</v>
      </c>
      <c r="I1697" s="67">
        <v>6.1843306407197174</v>
      </c>
      <c r="J1697" s="68">
        <v>0.111013374531441</v>
      </c>
      <c r="K1697" s="67">
        <v>0.41406732728159817</v>
      </c>
      <c r="L1697" s="67">
        <v>0.81863555804675114</v>
      </c>
      <c r="M1697" s="67">
        <v>1.7427732234796887</v>
      </c>
      <c r="N1697" s="67">
        <v>3.3844078430715978</v>
      </c>
      <c r="O1697" s="67">
        <v>7.3512345381479562</v>
      </c>
    </row>
    <row r="1698" spans="2:15">
      <c r="B1698" s="60" t="s">
        <v>6866</v>
      </c>
      <c r="C1698" s="59" t="s">
        <v>3766</v>
      </c>
      <c r="D1698" s="67">
        <v>0.10151637586532195</v>
      </c>
      <c r="E1698" s="67">
        <v>0.52710258463068471</v>
      </c>
      <c r="F1698" s="67">
        <v>0.6868609249783002</v>
      </c>
      <c r="G1698" s="67">
        <v>1.5777355781113775</v>
      </c>
      <c r="H1698" s="67">
        <v>2.6961632890465994</v>
      </c>
      <c r="I1698" s="67">
        <v>5.9759981295147897</v>
      </c>
      <c r="J1698" s="68">
        <v>0.10211648864092719</v>
      </c>
      <c r="K1698" s="67">
        <v>0.38611552520964237</v>
      </c>
      <c r="L1698" s="67">
        <v>0.73066387721341819</v>
      </c>
      <c r="M1698" s="67">
        <v>1.6415062813023429</v>
      </c>
      <c r="N1698" s="67">
        <v>3.0767386214614758</v>
      </c>
      <c r="O1698" s="67">
        <v>7.0762469059337407</v>
      </c>
    </row>
    <row r="1699" spans="2:15">
      <c r="B1699" s="60" t="s">
        <v>6866</v>
      </c>
      <c r="C1699" s="59" t="s">
        <v>3742</v>
      </c>
      <c r="D1699" s="67">
        <v>6.3015505764035556E-2</v>
      </c>
      <c r="E1699" s="67">
        <v>0.35966230867258098</v>
      </c>
      <c r="F1699" s="67">
        <v>0.51971286134814054</v>
      </c>
      <c r="G1699" s="67">
        <v>1.3513214813901506</v>
      </c>
      <c r="H1699" s="67">
        <v>2.0780673963202956</v>
      </c>
      <c r="I1699" s="67">
        <v>5.4025929735205596</v>
      </c>
      <c r="J1699" s="68">
        <v>6.338281415462875E-2</v>
      </c>
      <c r="K1699" s="67">
        <v>0.27954343709405061</v>
      </c>
      <c r="L1699" s="67">
        <v>0.54617755475614038</v>
      </c>
      <c r="M1699" s="67">
        <v>1.414026583316675</v>
      </c>
      <c r="N1699" s="67">
        <v>2.4644177933938556</v>
      </c>
      <c r="O1699" s="67">
        <v>6.1608398393088031</v>
      </c>
    </row>
    <row r="1700" spans="2:15">
      <c r="B1700" s="60" t="s">
        <v>6834</v>
      </c>
      <c r="C1700" s="59" t="s">
        <v>3485</v>
      </c>
      <c r="D1700" s="67">
        <v>0.12157787710667346</v>
      </c>
      <c r="E1700" s="67">
        <v>0.6554062759002991</v>
      </c>
      <c r="F1700" s="67">
        <v>1.036713373456013</v>
      </c>
      <c r="G1700" s="67">
        <v>1.8598633721377789</v>
      </c>
      <c r="H1700" s="67">
        <v>3.053778090480094</v>
      </c>
      <c r="I1700" s="67">
        <v>6.634643819839571</v>
      </c>
      <c r="J1700" s="68">
        <v>0.12067021250892325</v>
      </c>
      <c r="K1700" s="67">
        <v>0.51155026802340386</v>
      </c>
      <c r="L1700" s="67">
        <v>1.0288585509280204</v>
      </c>
      <c r="M1700" s="67">
        <v>1.8723102068799005</v>
      </c>
      <c r="N1700" s="67">
        <v>3.7235123735213134</v>
      </c>
      <c r="O1700" s="67">
        <v>7.9806384470011542</v>
      </c>
    </row>
    <row r="1701" spans="2:15">
      <c r="B1701" s="60" t="s">
        <v>6834</v>
      </c>
      <c r="C1701" s="59" t="s">
        <v>3480</v>
      </c>
      <c r="D1701" s="67">
        <v>0.10864817346077429</v>
      </c>
      <c r="E1701" s="67">
        <v>0.58621393349939976</v>
      </c>
      <c r="F1701" s="67">
        <v>0.80862211391136296</v>
      </c>
      <c r="G1701" s="67">
        <v>1.6277392167751485</v>
      </c>
      <c r="H1701" s="67">
        <v>2.6297561291998544</v>
      </c>
      <c r="I1701" s="67">
        <v>6.0657709602789271</v>
      </c>
      <c r="J1701" s="68">
        <v>0.10808422262994369</v>
      </c>
      <c r="K1701" s="67">
        <v>0.43187207975951913</v>
      </c>
      <c r="L1701" s="67">
        <v>0.80952423694648956</v>
      </c>
      <c r="M1701" s="67">
        <v>1.6430640101721918</v>
      </c>
      <c r="N1701" s="67">
        <v>3.1212652837823858</v>
      </c>
      <c r="O1701" s="67">
        <v>7.2587835735624582</v>
      </c>
    </row>
    <row r="1702" spans="2:15">
      <c r="B1702" s="60" t="s">
        <v>6856</v>
      </c>
      <c r="C1702" s="59" t="s">
        <v>3757</v>
      </c>
      <c r="D1702" s="67">
        <v>0.11332745405573433</v>
      </c>
      <c r="E1702" s="67">
        <v>0.63069207339983302</v>
      </c>
      <c r="F1702" s="67">
        <v>0.87390914438537237</v>
      </c>
      <c r="G1702" s="67">
        <v>1.7959718984145454</v>
      </c>
      <c r="H1702" s="67">
        <v>3.0361273888706317</v>
      </c>
      <c r="I1702" s="67">
        <v>6.2725444082758344</v>
      </c>
      <c r="J1702" s="68">
        <v>0.1129121599346898</v>
      </c>
      <c r="K1702" s="67">
        <v>0.46885722877043345</v>
      </c>
      <c r="L1702" s="67">
        <v>0.91401558816311868</v>
      </c>
      <c r="M1702" s="67">
        <v>1.9104835745083693</v>
      </c>
      <c r="N1702" s="67">
        <v>3.5304495123630484</v>
      </c>
      <c r="O1702" s="67">
        <v>7.3415119211722102</v>
      </c>
    </row>
    <row r="1703" spans="2:15">
      <c r="B1703" s="60" t="s">
        <v>6856</v>
      </c>
      <c r="C1703" s="59" t="s">
        <v>3782</v>
      </c>
      <c r="D1703" s="67">
        <v>0.11390523054229695</v>
      </c>
      <c r="E1703" s="67">
        <v>0.63211868595909926</v>
      </c>
      <c r="F1703" s="67">
        <v>0.89690476470583158</v>
      </c>
      <c r="G1703" s="67">
        <v>1.8160688766612978</v>
      </c>
      <c r="H1703" s="67">
        <v>3.0436864543351629</v>
      </c>
      <c r="I1703" s="67">
        <v>6.2019607797569574</v>
      </c>
      <c r="J1703" s="68">
        <v>0.11305434154734857</v>
      </c>
      <c r="K1703" s="67">
        <v>0.46113451472106298</v>
      </c>
      <c r="L1703" s="67">
        <v>0.92014233242905685</v>
      </c>
      <c r="M1703" s="67">
        <v>1.8779687830085454</v>
      </c>
      <c r="N1703" s="67">
        <v>3.3118285306982611</v>
      </c>
      <c r="O1703" s="67">
        <v>7.4248178029476222</v>
      </c>
    </row>
    <row r="1704" spans="2:15">
      <c r="B1704" s="60" t="s">
        <v>6866</v>
      </c>
      <c r="C1704" s="59" t="s">
        <v>3755</v>
      </c>
      <c r="D1704" s="67">
        <v>6.1419111247904716E-2</v>
      </c>
      <c r="E1704" s="67">
        <v>0.35764202809500456</v>
      </c>
      <c r="F1704" s="67">
        <v>0.48344877707151163</v>
      </c>
      <c r="G1704" s="67">
        <v>1.3119425757616416</v>
      </c>
      <c r="H1704" s="67">
        <v>2.0635990504235755</v>
      </c>
      <c r="I1704" s="67">
        <v>5.1374623445357406</v>
      </c>
      <c r="J1704" s="68">
        <v>6.0847691513006202E-2</v>
      </c>
      <c r="K1704" s="67">
        <v>0.26635630849246228</v>
      </c>
      <c r="L1704" s="67">
        <v>0.48959470206619027</v>
      </c>
      <c r="M1704" s="67">
        <v>1.3610973662853996</v>
      </c>
      <c r="N1704" s="67">
        <v>2.3947795066135882</v>
      </c>
      <c r="O1704" s="67">
        <v>6.0037859176950086</v>
      </c>
    </row>
    <row r="1705" spans="2:15">
      <c r="B1705" s="60" t="s">
        <v>6856</v>
      </c>
      <c r="C1705" s="59" t="s">
        <v>3756</v>
      </c>
      <c r="D1705" s="67">
        <v>7.088024950492447E-2</v>
      </c>
      <c r="E1705" s="67">
        <v>0.38937945341444652</v>
      </c>
      <c r="F1705" s="67">
        <v>0.53278557794673453</v>
      </c>
      <c r="G1705" s="67">
        <v>1.3135661372642276</v>
      </c>
      <c r="H1705" s="67">
        <v>2.1376797975872788</v>
      </c>
      <c r="I1705" s="67">
        <v>5.1693408310723585</v>
      </c>
      <c r="J1705" s="68">
        <v>7.2009601415104055E-2</v>
      </c>
      <c r="K1705" s="67">
        <v>0.28683941748798042</v>
      </c>
      <c r="L1705" s="67">
        <v>0.53501113381962617</v>
      </c>
      <c r="M1705" s="67">
        <v>1.3602615597088661</v>
      </c>
      <c r="N1705" s="67">
        <v>2.5052772112157058</v>
      </c>
      <c r="O1705" s="67">
        <v>6.0828046992746581</v>
      </c>
    </row>
    <row r="1706" spans="2:15">
      <c r="B1706" s="60" t="s">
        <v>6834</v>
      </c>
      <c r="C1706" s="59" t="s">
        <v>3493</v>
      </c>
      <c r="D1706" s="67">
        <v>0.11765742884925895</v>
      </c>
      <c r="E1706" s="67">
        <v>0.63618764245326442</v>
      </c>
      <c r="F1706" s="67">
        <v>0.9030889625235029</v>
      </c>
      <c r="G1706" s="67">
        <v>1.7676109586062572</v>
      </c>
      <c r="H1706" s="67">
        <v>2.8651922369197012</v>
      </c>
      <c r="I1706" s="67">
        <v>6.3137106771205804</v>
      </c>
      <c r="J1706" s="68">
        <v>0.11800093868270238</v>
      </c>
      <c r="K1706" s="67">
        <v>0.46124278249194711</v>
      </c>
      <c r="L1706" s="67">
        <v>0.993555320260752</v>
      </c>
      <c r="M1706" s="67">
        <v>1.8023383391799093</v>
      </c>
      <c r="N1706" s="67">
        <v>3.4337469238948732</v>
      </c>
      <c r="O1706" s="67">
        <v>7.6702970183382817</v>
      </c>
    </row>
    <row r="1707" spans="2:15">
      <c r="B1707" s="60" t="s">
        <v>6834</v>
      </c>
      <c r="C1707" s="59" t="s">
        <v>3479</v>
      </c>
      <c r="D1707" s="67">
        <v>0.103725773628838</v>
      </c>
      <c r="E1707" s="67">
        <v>0.56892707001221476</v>
      </c>
      <c r="F1707" s="67">
        <v>0.83669010409367972</v>
      </c>
      <c r="G1707" s="67">
        <v>1.6510560971727428</v>
      </c>
      <c r="H1707" s="67">
        <v>2.7824397087033201</v>
      </c>
      <c r="I1707" s="67">
        <v>6.0735608769367513</v>
      </c>
      <c r="J1707" s="68">
        <v>0.10249724125950378</v>
      </c>
      <c r="K1707" s="67">
        <v>0.43436509244011656</v>
      </c>
      <c r="L1707" s="67">
        <v>0.80232663832342233</v>
      </c>
      <c r="M1707" s="67">
        <v>1.6893436082294788</v>
      </c>
      <c r="N1707" s="67">
        <v>3.2486830735783925</v>
      </c>
      <c r="O1707" s="67">
        <v>7.1359212523878224</v>
      </c>
    </row>
    <row r="1708" spans="2:15">
      <c r="B1708" s="60" t="s">
        <v>6866</v>
      </c>
      <c r="C1708" s="59" t="s">
        <v>3780</v>
      </c>
      <c r="D1708" s="67">
        <v>0.11809319043577826</v>
      </c>
      <c r="E1708" s="67">
        <v>0.6563254755350163</v>
      </c>
      <c r="F1708" s="67">
        <v>0.86178089277369985</v>
      </c>
      <c r="G1708" s="67">
        <v>1.8219604677214523</v>
      </c>
      <c r="H1708" s="67">
        <v>3.0561916965661502</v>
      </c>
      <c r="I1708" s="67">
        <v>6.1272523812181863</v>
      </c>
      <c r="J1708" s="68">
        <v>0.11775741377703015</v>
      </c>
      <c r="K1708" s="67">
        <v>0.48370872861053527</v>
      </c>
      <c r="L1708" s="67">
        <v>0.89673845794722018</v>
      </c>
      <c r="M1708" s="67">
        <v>1.9414595665030563</v>
      </c>
      <c r="N1708" s="67">
        <v>3.5589556301120941</v>
      </c>
      <c r="O1708" s="67">
        <v>7.4494993907933358</v>
      </c>
    </row>
    <row r="1709" spans="2:15">
      <c r="B1709" s="60" t="s">
        <v>6834</v>
      </c>
      <c r="C1709" s="59" t="s">
        <v>3489</v>
      </c>
      <c r="D1709" s="67">
        <v>0.12219932336630672</v>
      </c>
      <c r="E1709" s="67">
        <v>0.69189184931293535</v>
      </c>
      <c r="F1709" s="67">
        <v>1.0258731440499307</v>
      </c>
      <c r="G1709" s="67">
        <v>1.8801711500041136</v>
      </c>
      <c r="H1709" s="67">
        <v>3.0596145075165655</v>
      </c>
      <c r="I1709" s="67">
        <v>6.5640958607005322</v>
      </c>
      <c r="J1709" s="68">
        <v>0.12047456018057272</v>
      </c>
      <c r="K1709" s="67">
        <v>0.52042178348476897</v>
      </c>
      <c r="L1709" s="67">
        <v>1.0503688237617936</v>
      </c>
      <c r="M1709" s="67">
        <v>1.9887712845301464</v>
      </c>
      <c r="N1709" s="67">
        <v>3.7527787363291467</v>
      </c>
      <c r="O1709" s="67">
        <v>7.877526768461121</v>
      </c>
    </row>
    <row r="1710" spans="2:15">
      <c r="B1710" s="60" t="s">
        <v>6856</v>
      </c>
      <c r="C1710" s="59" t="s">
        <v>3773</v>
      </c>
      <c r="D1710" s="67">
        <v>9.6548513225925184E-2</v>
      </c>
      <c r="E1710" s="67">
        <v>0.53119622535143352</v>
      </c>
      <c r="F1710" s="67">
        <v>0.71272849985401665</v>
      </c>
      <c r="G1710" s="67">
        <v>1.5764085956165594</v>
      </c>
      <c r="H1710" s="67">
        <v>2.4733770168215452</v>
      </c>
      <c r="I1710" s="67">
        <v>5.5952777626722083</v>
      </c>
      <c r="J1710" s="68">
        <v>9.5753456227922876E-2</v>
      </c>
      <c r="K1710" s="67">
        <v>0.39022790033045968</v>
      </c>
      <c r="L1710" s="67">
        <v>0.73486212105812454</v>
      </c>
      <c r="M1710" s="67">
        <v>1.6282571290565158</v>
      </c>
      <c r="N1710" s="67">
        <v>2.8640799621866893</v>
      </c>
      <c r="O1710" s="67">
        <v>6.5678885714177326</v>
      </c>
    </row>
    <row r="1711" spans="2:15">
      <c r="B1711" s="60" t="s">
        <v>6856</v>
      </c>
      <c r="C1711" s="59" t="s">
        <v>3763</v>
      </c>
      <c r="D1711" s="67">
        <v>0.1172096582250596</v>
      </c>
      <c r="E1711" s="67">
        <v>0.65120068965263733</v>
      </c>
      <c r="F1711" s="67">
        <v>0.94438168063355743</v>
      </c>
      <c r="G1711" s="67">
        <v>2.064985758184688</v>
      </c>
      <c r="H1711" s="67">
        <v>3.1428311106244631</v>
      </c>
      <c r="I1711" s="67">
        <v>6.3213102102573915</v>
      </c>
      <c r="J1711" s="68">
        <v>0.1183573607195732</v>
      </c>
      <c r="K1711" s="67">
        <v>0.49937797350039459</v>
      </c>
      <c r="L1711" s="67">
        <v>0.99923912367230416</v>
      </c>
      <c r="M1711" s="67">
        <v>2.07999964273445</v>
      </c>
      <c r="N1711" s="67">
        <v>3.6181162269576559</v>
      </c>
      <c r="O1711" s="67">
        <v>7.8312705328749175</v>
      </c>
    </row>
    <row r="1712" spans="2:15">
      <c r="B1712" s="60" t="s">
        <v>6856</v>
      </c>
      <c r="C1712" s="59" t="s">
        <v>3784</v>
      </c>
      <c r="D1712" s="67">
        <v>8.0124896253031888E-2</v>
      </c>
      <c r="E1712" s="67">
        <v>0.42712905442031007</v>
      </c>
      <c r="F1712" s="67">
        <v>0.61708383582511117</v>
      </c>
      <c r="G1712" s="67">
        <v>1.4166250979643353</v>
      </c>
      <c r="H1712" s="67">
        <v>2.3592722301003239</v>
      </c>
      <c r="I1712" s="67">
        <v>5.4174124166182338</v>
      </c>
      <c r="J1712" s="68">
        <v>7.9089454461768349E-2</v>
      </c>
      <c r="K1712" s="67">
        <v>0.32210141977803997</v>
      </c>
      <c r="L1712" s="67">
        <v>0.60502883545750341</v>
      </c>
      <c r="M1712" s="67">
        <v>1.4583047144405685</v>
      </c>
      <c r="N1712" s="67">
        <v>2.6708420503874293</v>
      </c>
      <c r="O1712" s="67">
        <v>6.4421958251793754</v>
      </c>
    </row>
    <row r="1713" spans="2:15">
      <c r="B1713" s="60" t="s">
        <v>6834</v>
      </c>
      <c r="C1713" s="59" t="s">
        <v>3484</v>
      </c>
      <c r="D1713" s="67">
        <v>0.12337367027958593</v>
      </c>
      <c r="E1713" s="67">
        <v>0.70551665070032987</v>
      </c>
      <c r="F1713" s="67">
        <v>1.0419527811696447</v>
      </c>
      <c r="G1713" s="67">
        <v>1.8398533073772232</v>
      </c>
      <c r="H1713" s="67">
        <v>2.9378714877942511</v>
      </c>
      <c r="I1713" s="67">
        <v>6.168893480823928</v>
      </c>
      <c r="J1713" s="68">
        <v>0.12014804968352763</v>
      </c>
      <c r="K1713" s="67">
        <v>0.51486095043080315</v>
      </c>
      <c r="L1713" s="67">
        <v>1.0049124755799788</v>
      </c>
      <c r="M1713" s="67">
        <v>1.8771181207341663</v>
      </c>
      <c r="N1713" s="67">
        <v>3.39667412154426</v>
      </c>
      <c r="O1713" s="67">
        <v>7.2689759026484264</v>
      </c>
    </row>
    <row r="1714" spans="2:15">
      <c r="B1714" s="60" t="s">
        <v>6866</v>
      </c>
      <c r="C1714" s="59" t="s">
        <v>3744</v>
      </c>
      <c r="D1714" s="67">
        <v>7.1578137720621687E-2</v>
      </c>
      <c r="E1714" s="67">
        <v>0.38423981974508953</v>
      </c>
      <c r="F1714" s="67">
        <v>0.53241385576615885</v>
      </c>
      <c r="G1714" s="67">
        <v>1.3804705615925907</v>
      </c>
      <c r="H1714" s="67">
        <v>2.185413505063218</v>
      </c>
      <c r="I1714" s="67">
        <v>5.2955302877897097</v>
      </c>
      <c r="J1714" s="68">
        <v>7.0703510779280929E-2</v>
      </c>
      <c r="K1714" s="67">
        <v>0.28825534602392511</v>
      </c>
      <c r="L1714" s="67">
        <v>0.53980052375630294</v>
      </c>
      <c r="M1714" s="67">
        <v>1.4290792369352165</v>
      </c>
      <c r="N1714" s="67">
        <v>2.5543477115986271</v>
      </c>
      <c r="O1714" s="67">
        <v>6.309949734478975</v>
      </c>
    </row>
    <row r="1715" spans="2:15">
      <c r="B1715" s="60" t="s">
        <v>6866</v>
      </c>
      <c r="C1715" s="59" t="s">
        <v>3758</v>
      </c>
      <c r="D1715" s="67">
        <v>7.1443269458718178E-2</v>
      </c>
      <c r="E1715" s="67">
        <v>0.40252706573156916</v>
      </c>
      <c r="F1715" s="67">
        <v>0.53267722428528619</v>
      </c>
      <c r="G1715" s="67">
        <v>1.3650093958272109</v>
      </c>
      <c r="H1715" s="67">
        <v>2.1450789902090315</v>
      </c>
      <c r="I1715" s="67">
        <v>5.2050561641544384</v>
      </c>
      <c r="J1715" s="68">
        <v>7.18096521046728E-2</v>
      </c>
      <c r="K1715" s="67">
        <v>0.29180399260805917</v>
      </c>
      <c r="L1715" s="67">
        <v>0.54290243294547302</v>
      </c>
      <c r="M1715" s="67">
        <v>1.4184487437698079</v>
      </c>
      <c r="N1715" s="67">
        <v>2.5162017939852821</v>
      </c>
      <c r="O1715" s="67">
        <v>6.1069792226614226</v>
      </c>
    </row>
    <row r="1716" spans="2:15">
      <c r="B1716" s="60" t="s">
        <v>6866</v>
      </c>
      <c r="C1716" s="59" t="s">
        <v>3765</v>
      </c>
      <c r="D1716" s="67">
        <v>8.1656417132142445E-2</v>
      </c>
      <c r="E1716" s="67">
        <v>0.45313682052131043</v>
      </c>
      <c r="F1716" s="67">
        <v>0.59092174635058348</v>
      </c>
      <c r="G1716" s="67">
        <v>1.4594803176873583</v>
      </c>
      <c r="H1716" s="67">
        <v>2.3273926772237012</v>
      </c>
      <c r="I1716" s="67">
        <v>5.5645374275097481</v>
      </c>
      <c r="J1716" s="68">
        <v>8.2361928238321988E-2</v>
      </c>
      <c r="K1716" s="67">
        <v>0.32478419179828433</v>
      </c>
      <c r="L1716" s="67">
        <v>0.60829567652401229</v>
      </c>
      <c r="M1716" s="67">
        <v>1.5422678190801686</v>
      </c>
      <c r="N1716" s="67">
        <v>2.9129504037057425</v>
      </c>
      <c r="O1716" s="67">
        <v>6.5226815279021482</v>
      </c>
    </row>
    <row r="1717" spans="2:15">
      <c r="B1717" s="60" t="s">
        <v>6866</v>
      </c>
      <c r="C1717" s="59" t="s">
        <v>3764</v>
      </c>
      <c r="D1717" s="67">
        <v>8.3380954738753385E-2</v>
      </c>
      <c r="E1717" s="67">
        <v>0.42510087318063466</v>
      </c>
      <c r="F1717" s="67">
        <v>0.57742500523441287</v>
      </c>
      <c r="G1717" s="67">
        <v>1.4221255855927459</v>
      </c>
      <c r="H1717" s="67">
        <v>2.3300602517908189</v>
      </c>
      <c r="I1717" s="67">
        <v>5.5053806736354804</v>
      </c>
      <c r="J1717" s="68">
        <v>8.3444693077614956E-2</v>
      </c>
      <c r="K1717" s="67">
        <v>0.31604376034954818</v>
      </c>
      <c r="L1717" s="67">
        <v>0.5837267666455449</v>
      </c>
      <c r="M1717" s="67">
        <v>1.4763512296790751</v>
      </c>
      <c r="N1717" s="67">
        <v>2.8066626128014338</v>
      </c>
      <c r="O1717" s="67">
        <v>6.5057068330218533</v>
      </c>
    </row>
    <row r="1718" spans="2:15">
      <c r="B1718" s="60" t="s">
        <v>6856</v>
      </c>
      <c r="C1718" s="59" t="s">
        <v>3776</v>
      </c>
      <c r="D1718" s="67">
        <v>9.7879270049684566E-2</v>
      </c>
      <c r="E1718" s="67">
        <v>0.52548572193868703</v>
      </c>
      <c r="F1718" s="67">
        <v>0.71672439206701755</v>
      </c>
      <c r="G1718" s="67">
        <v>1.5488495026024227</v>
      </c>
      <c r="H1718" s="67">
        <v>2.5513778092573256</v>
      </c>
      <c r="I1718" s="67">
        <v>5.6955962105259488</v>
      </c>
      <c r="J1718" s="68">
        <v>9.6429641939159372E-2</v>
      </c>
      <c r="K1718" s="67">
        <v>0.38282297379658503</v>
      </c>
      <c r="L1718" s="67">
        <v>0.7120090110122228</v>
      </c>
      <c r="M1718" s="67">
        <v>1.5999995095786526</v>
      </c>
      <c r="N1718" s="67">
        <v>2.9776698059444779</v>
      </c>
      <c r="O1718" s="67">
        <v>6.8740099500297616</v>
      </c>
    </row>
    <row r="1719" spans="2:15">
      <c r="B1719" s="60" t="s">
        <v>6856</v>
      </c>
      <c r="C1719" s="59" t="s">
        <v>3762</v>
      </c>
      <c r="D1719" s="67">
        <v>9.9925242692354338E-2</v>
      </c>
      <c r="E1719" s="67">
        <v>0.52786542324463037</v>
      </c>
      <c r="F1719" s="67">
        <v>0.73030645154655116</v>
      </c>
      <c r="G1719" s="67">
        <v>1.6004749596381695</v>
      </c>
      <c r="H1719" s="67">
        <v>2.6774284865180626</v>
      </c>
      <c r="I1719" s="67">
        <v>5.8992410447306609</v>
      </c>
      <c r="J1719" s="68">
        <v>9.8989229626380904E-2</v>
      </c>
      <c r="K1719" s="67">
        <v>0.38658885552072719</v>
      </c>
      <c r="L1719" s="67">
        <v>0.73708329804396788</v>
      </c>
      <c r="M1719" s="67">
        <v>1.6396941123431366</v>
      </c>
      <c r="N1719" s="67">
        <v>3.1668458653102003</v>
      </c>
      <c r="O1719" s="67">
        <v>7.0389073211085424</v>
      </c>
    </row>
    <row r="1720" spans="2:15">
      <c r="B1720" s="60" t="s">
        <v>6834</v>
      </c>
      <c r="C1720" s="59" t="s">
        <v>3481</v>
      </c>
      <c r="D1720" s="67">
        <v>9.8643012403487274E-2</v>
      </c>
      <c r="E1720" s="67">
        <v>0.506293360737473</v>
      </c>
      <c r="F1720" s="67">
        <v>0.76739888239904774</v>
      </c>
      <c r="G1720" s="67">
        <v>1.5870218148827666</v>
      </c>
      <c r="H1720" s="67">
        <v>2.4326003512915118</v>
      </c>
      <c r="I1720" s="67">
        <v>5.7756090790318746</v>
      </c>
      <c r="J1720" s="68">
        <v>9.8327704577021446E-2</v>
      </c>
      <c r="K1720" s="67">
        <v>0.39507224726778678</v>
      </c>
      <c r="L1720" s="67">
        <v>0.75287673088225826</v>
      </c>
      <c r="M1720" s="67">
        <v>1.5860025317761401</v>
      </c>
      <c r="N1720" s="67">
        <v>2.8035890740239533</v>
      </c>
      <c r="O1720" s="67">
        <v>6.971139785270184</v>
      </c>
    </row>
    <row r="1721" spans="2:15">
      <c r="B1721" s="60" t="s">
        <v>6834</v>
      </c>
      <c r="C1721" s="59" t="s">
        <v>3475</v>
      </c>
      <c r="D1721" s="67">
        <v>0.12196204425562654</v>
      </c>
      <c r="E1721" s="67">
        <v>0.65158338088496537</v>
      </c>
      <c r="F1721" s="67">
        <v>1.0017047478995187</v>
      </c>
      <c r="G1721" s="67">
        <v>1.84367503605202</v>
      </c>
      <c r="H1721" s="67">
        <v>2.9281222277375218</v>
      </c>
      <c r="I1721" s="67">
        <v>6.3003876735251039</v>
      </c>
      <c r="J1721" s="68">
        <v>0.12217816926651569</v>
      </c>
      <c r="K1721" s="67">
        <v>0.52155829134706422</v>
      </c>
      <c r="L1721" s="67">
        <v>1.0406636733701715</v>
      </c>
      <c r="M1721" s="67">
        <v>1.9000486818583988</v>
      </c>
      <c r="N1721" s="67">
        <v>3.5418980292538231</v>
      </c>
      <c r="O1721" s="67">
        <v>7.428762578145423</v>
      </c>
    </row>
    <row r="1722" spans="2:15">
      <c r="B1722" s="60" t="s">
        <v>6866</v>
      </c>
      <c r="C1722" s="59" t="s">
        <v>3753</v>
      </c>
      <c r="D1722" s="67">
        <v>6.8224181938624007E-2</v>
      </c>
      <c r="E1722" s="67">
        <v>0.3706896589397139</v>
      </c>
      <c r="F1722" s="67">
        <v>0.52134977400726068</v>
      </c>
      <c r="G1722" s="67">
        <v>1.3598890321558301</v>
      </c>
      <c r="H1722" s="67">
        <v>2.172692053772467</v>
      </c>
      <c r="I1722" s="67">
        <v>5.2386979355802179</v>
      </c>
      <c r="J1722" s="68">
        <v>6.7279022527513097E-2</v>
      </c>
      <c r="K1722" s="67">
        <v>0.27945935671348054</v>
      </c>
      <c r="L1722" s="67">
        <v>0.53583992264940972</v>
      </c>
      <c r="M1722" s="67">
        <v>1.3886378366536947</v>
      </c>
      <c r="N1722" s="67">
        <v>2.5380209513160112</v>
      </c>
      <c r="O1722" s="67">
        <v>6.2973083398256033</v>
      </c>
    </row>
    <row r="1723" spans="2:15">
      <c r="B1723" s="60" t="s">
        <v>6866</v>
      </c>
      <c r="C1723" s="59" t="s">
        <v>3778</v>
      </c>
      <c r="D1723" s="67">
        <v>7.6652591450211527E-2</v>
      </c>
      <c r="E1723" s="67">
        <v>0.40263627360664617</v>
      </c>
      <c r="F1723" s="67">
        <v>0.5428151648436822</v>
      </c>
      <c r="G1723" s="67">
        <v>1.4005539120532744</v>
      </c>
      <c r="H1723" s="67">
        <v>2.1985210456074173</v>
      </c>
      <c r="I1723" s="67">
        <v>5.3898040738137798</v>
      </c>
      <c r="J1723" s="68">
        <v>7.7074142794885808E-2</v>
      </c>
      <c r="K1723" s="67">
        <v>0.29786494633801963</v>
      </c>
      <c r="L1723" s="67">
        <v>0.55625229666214548</v>
      </c>
      <c r="M1723" s="67">
        <v>1.4390115073269101</v>
      </c>
      <c r="N1723" s="67">
        <v>2.5889363643687164</v>
      </c>
      <c r="O1723" s="67">
        <v>6.4540812262616676</v>
      </c>
    </row>
    <row r="1724" spans="2:15">
      <c r="B1724" s="60" t="s">
        <v>6866</v>
      </c>
      <c r="C1724" s="59" t="s">
        <v>3754</v>
      </c>
      <c r="D1724" s="67">
        <v>9.7959732201037375E-2</v>
      </c>
      <c r="E1724" s="67">
        <v>0.52058673348094242</v>
      </c>
      <c r="F1724" s="67">
        <v>0.68202651850696783</v>
      </c>
      <c r="G1724" s="67">
        <v>1.5252749839255482</v>
      </c>
      <c r="H1724" s="67">
        <v>2.4872931323574878</v>
      </c>
      <c r="I1724" s="67">
        <v>5.8041146772661669</v>
      </c>
      <c r="J1724" s="68">
        <v>9.807529547574767E-2</v>
      </c>
      <c r="K1724" s="67">
        <v>0.38940825198664136</v>
      </c>
      <c r="L1724" s="67">
        <v>0.67884310197334985</v>
      </c>
      <c r="M1724" s="67">
        <v>1.5948475206263426</v>
      </c>
      <c r="N1724" s="67">
        <v>2.9324209280501612</v>
      </c>
      <c r="O1724" s="67">
        <v>6.8848589710471897</v>
      </c>
    </row>
    <row r="1725" spans="2:15">
      <c r="B1725" s="60" t="s">
        <v>6866</v>
      </c>
      <c r="C1725" s="59" t="s">
        <v>3775</v>
      </c>
      <c r="D1725" s="67">
        <v>6.8136763404367584E-2</v>
      </c>
      <c r="E1725" s="67">
        <v>0.38331690942582952</v>
      </c>
      <c r="F1725" s="67">
        <v>0.51597782417551308</v>
      </c>
      <c r="G1725" s="67">
        <v>1.3591183167471268</v>
      </c>
      <c r="H1725" s="67">
        <v>2.1632775407526217</v>
      </c>
      <c r="I1725" s="67">
        <v>5.2559755653752296</v>
      </c>
      <c r="J1725" s="68">
        <v>6.7539120719721776E-2</v>
      </c>
      <c r="K1725" s="67">
        <v>0.28348414584892334</v>
      </c>
      <c r="L1725" s="67">
        <v>0.53985693489763065</v>
      </c>
      <c r="M1725" s="67">
        <v>1.4314731430974823</v>
      </c>
      <c r="N1725" s="67">
        <v>2.56741515611145</v>
      </c>
      <c r="O1725" s="67">
        <v>6.3109842522544923</v>
      </c>
    </row>
    <row r="1726" spans="2:15">
      <c r="B1726" s="60" t="s">
        <v>6856</v>
      </c>
      <c r="C1726" s="59" t="s">
        <v>3743</v>
      </c>
      <c r="D1726" s="67">
        <v>9.2404138600530109E-2</v>
      </c>
      <c r="E1726" s="67">
        <v>0.52324530113573753</v>
      </c>
      <c r="F1726" s="67">
        <v>0.72267444281313187</v>
      </c>
      <c r="G1726" s="67">
        <v>1.5616684409330956</v>
      </c>
      <c r="H1726" s="67">
        <v>2.5992231000064567</v>
      </c>
      <c r="I1726" s="67">
        <v>5.7419049444204298</v>
      </c>
      <c r="J1726" s="68">
        <v>9.1997436317460837E-2</v>
      </c>
      <c r="K1726" s="67">
        <v>0.37383048269957747</v>
      </c>
      <c r="L1726" s="67">
        <v>0.68868849231469931</v>
      </c>
      <c r="M1726" s="67">
        <v>1.6035626305470507</v>
      </c>
      <c r="N1726" s="67">
        <v>2.9689735055789379</v>
      </c>
      <c r="O1726" s="67">
        <v>7.006741188556826</v>
      </c>
    </row>
    <row r="1727" spans="2:15">
      <c r="B1727" s="60" t="s">
        <v>6834</v>
      </c>
      <c r="C1727" s="59" t="s">
        <v>3483</v>
      </c>
      <c r="D1727" s="67">
        <v>0.12464205434325022</v>
      </c>
      <c r="E1727" s="67">
        <v>0.69275566851249937</v>
      </c>
      <c r="F1727" s="67">
        <v>1.0609013398746197</v>
      </c>
      <c r="G1727" s="67">
        <v>1.9570284277932246</v>
      </c>
      <c r="H1727" s="67">
        <v>3.1979164478369997</v>
      </c>
      <c r="I1727" s="67">
        <v>6.614264998403935</v>
      </c>
      <c r="J1727" s="68">
        <v>0.12389725035159858</v>
      </c>
      <c r="K1727" s="67">
        <v>0.54979121245258433</v>
      </c>
      <c r="L1727" s="67">
        <v>1.0449337085314443</v>
      </c>
      <c r="M1727" s="67">
        <v>1.8962241393207127</v>
      </c>
      <c r="N1727" s="67">
        <v>3.7694714395776705</v>
      </c>
      <c r="O1727" s="67">
        <v>7.953172926053127</v>
      </c>
    </row>
    <row r="1728" spans="2:15">
      <c r="B1728" s="60" t="s">
        <v>6856</v>
      </c>
      <c r="C1728" s="59" t="s">
        <v>3770</v>
      </c>
      <c r="D1728" s="67">
        <v>8.5426829795621884E-2</v>
      </c>
      <c r="E1728" s="67">
        <v>0.49472270576191407</v>
      </c>
      <c r="F1728" s="67">
        <v>0.69594361438069396</v>
      </c>
      <c r="G1728" s="67">
        <v>1.5336620855881546</v>
      </c>
      <c r="H1728" s="67">
        <v>2.4643400769651098</v>
      </c>
      <c r="I1728" s="67">
        <v>5.4921173023961085</v>
      </c>
      <c r="J1728" s="68">
        <v>8.3931034834365897E-2</v>
      </c>
      <c r="K1728" s="67">
        <v>0.35832343303351877</v>
      </c>
      <c r="L1728" s="67">
        <v>0.66978430254183041</v>
      </c>
      <c r="M1728" s="67">
        <v>1.6229460720982944</v>
      </c>
      <c r="N1728" s="67">
        <v>2.7231899011243996</v>
      </c>
      <c r="O1728" s="67">
        <v>6.6155662943866211</v>
      </c>
    </row>
    <row r="1729" spans="2:15">
      <c r="B1729" s="60" t="s">
        <v>6711</v>
      </c>
      <c r="C1729" s="59" t="s">
        <v>3749</v>
      </c>
      <c r="D1729" s="67">
        <v>7.0806839026179832E-2</v>
      </c>
      <c r="E1729" s="67">
        <v>0.37550629344933412</v>
      </c>
      <c r="F1729" s="67">
        <v>0.5486774373607608</v>
      </c>
      <c r="G1729" s="67">
        <v>1.335480647913222</v>
      </c>
      <c r="H1729" s="67">
        <v>2.181455069173782</v>
      </c>
      <c r="I1729" s="67">
        <v>5.21055598330131</v>
      </c>
      <c r="J1729" s="68">
        <v>7.1114003382043503E-2</v>
      </c>
      <c r="K1729" s="67">
        <v>0.28391695024697905</v>
      </c>
      <c r="L1729" s="67">
        <v>0.53543904085043559</v>
      </c>
      <c r="M1729" s="67">
        <v>1.4149178322294778</v>
      </c>
      <c r="N1729" s="67">
        <v>2.4760018237217376</v>
      </c>
      <c r="O1729" s="67">
        <v>6.1603514125186729</v>
      </c>
    </row>
    <row r="1730" spans="2:15">
      <c r="B1730" s="60" t="s">
        <v>6866</v>
      </c>
      <c r="C1730" s="59" t="s">
        <v>3761</v>
      </c>
      <c r="D1730" s="67">
        <v>9.3461303790520048E-2</v>
      </c>
      <c r="E1730" s="67">
        <v>0.48407021127733812</v>
      </c>
      <c r="F1730" s="67">
        <v>0.64916923229757306</v>
      </c>
      <c r="G1730" s="67">
        <v>1.5657792347822022</v>
      </c>
      <c r="H1730" s="67">
        <v>2.4913855611243014</v>
      </c>
      <c r="I1730" s="67">
        <v>5.627128540921734</v>
      </c>
      <c r="J1730" s="68">
        <v>9.4156874186136094E-2</v>
      </c>
      <c r="K1730" s="67">
        <v>0.36070479614276035</v>
      </c>
      <c r="L1730" s="67">
        <v>0.65288247250501252</v>
      </c>
      <c r="M1730" s="67">
        <v>1.5829959799988225</v>
      </c>
      <c r="N1730" s="67">
        <v>2.9240539965433627</v>
      </c>
      <c r="O1730" s="67">
        <v>6.7724786746499293</v>
      </c>
    </row>
    <row r="1731" spans="2:15">
      <c r="B1731" s="60" t="s">
        <v>6866</v>
      </c>
      <c r="C1731" s="59" t="s">
        <v>3752</v>
      </c>
      <c r="D1731" s="67">
        <v>7.9339712752975119E-2</v>
      </c>
      <c r="E1731" s="67">
        <v>0.42150119478982473</v>
      </c>
      <c r="F1731" s="67">
        <v>0.56748919713417734</v>
      </c>
      <c r="G1731" s="67">
        <v>1.4157734290763819</v>
      </c>
      <c r="H1731" s="67">
        <v>2.3135534216613824</v>
      </c>
      <c r="I1731" s="67">
        <v>5.4462512242719194</v>
      </c>
      <c r="J1731" s="68">
        <v>7.9589467004558698E-2</v>
      </c>
      <c r="K1731" s="67">
        <v>0.30882575318841515</v>
      </c>
      <c r="L1731" s="67">
        <v>0.59084360236268096</v>
      </c>
      <c r="M1731" s="67">
        <v>1.4438769758915988</v>
      </c>
      <c r="N1731" s="67">
        <v>2.7620074757918656</v>
      </c>
      <c r="O1731" s="67">
        <v>6.4838636016146429</v>
      </c>
    </row>
    <row r="1732" spans="2:15">
      <c r="B1732" s="60" t="s">
        <v>6856</v>
      </c>
      <c r="C1732" s="59" t="s">
        <v>3747</v>
      </c>
      <c r="D1732" s="67">
        <v>0.1132394083408101</v>
      </c>
      <c r="E1732" s="67">
        <v>0.6581538616483722</v>
      </c>
      <c r="F1732" s="67">
        <v>0.92074108269303001</v>
      </c>
      <c r="G1732" s="67">
        <v>1.7396882023901297</v>
      </c>
      <c r="H1732" s="67">
        <v>2.956416978682046</v>
      </c>
      <c r="I1732" s="67">
        <v>6.3091154561759915</v>
      </c>
      <c r="J1732" s="68">
        <v>0.11378681191618964</v>
      </c>
      <c r="K1732" s="67">
        <v>0.49812069840596696</v>
      </c>
      <c r="L1732" s="67">
        <v>0.85340417547758285</v>
      </c>
      <c r="M1732" s="67">
        <v>1.9372020006136004</v>
      </c>
      <c r="N1732" s="67">
        <v>3.5794095697367139</v>
      </c>
      <c r="O1732" s="67">
        <v>7.4779577859092941</v>
      </c>
    </row>
    <row r="1733" spans="2:15">
      <c r="B1733" s="60" t="s">
        <v>6866</v>
      </c>
      <c r="C1733" s="59" t="s">
        <v>3746</v>
      </c>
      <c r="D1733" s="67">
        <v>5.591954785191313E-2</v>
      </c>
      <c r="E1733" s="67">
        <v>0.32937659442430611</v>
      </c>
      <c r="F1733" s="67">
        <v>0.46567755179485359</v>
      </c>
      <c r="G1733" s="67">
        <v>1.2908157073784665</v>
      </c>
      <c r="H1733" s="67">
        <v>1.926099453792071</v>
      </c>
      <c r="I1733" s="67">
        <v>5.0307675616463028</v>
      </c>
      <c r="J1733" s="68">
        <v>5.6005096602682457E-2</v>
      </c>
      <c r="K1733" s="67">
        <v>0.25095154438386069</v>
      </c>
      <c r="L1733" s="67">
        <v>0.47202531484451393</v>
      </c>
      <c r="M1733" s="67">
        <v>1.3426364380622822</v>
      </c>
      <c r="N1733" s="67">
        <v>2.2928830543442831</v>
      </c>
      <c r="O1733" s="67">
        <v>5.9284641549047086</v>
      </c>
    </row>
    <row r="1734" spans="2:15">
      <c r="B1734" s="60" t="s">
        <v>6834</v>
      </c>
      <c r="C1734" s="59" t="s">
        <v>3472</v>
      </c>
      <c r="D1734" s="67">
        <v>0.1245501984182152</v>
      </c>
      <c r="E1734" s="67">
        <v>0.75137898197057895</v>
      </c>
      <c r="F1734" s="67">
        <v>1.0823246322923303</v>
      </c>
      <c r="G1734" s="67">
        <v>2.0025522267671243</v>
      </c>
      <c r="H1734" s="67">
        <v>3.2880632293007701</v>
      </c>
      <c r="I1734" s="67">
        <v>6.7602964490679165</v>
      </c>
      <c r="J1734" s="68">
        <v>0.12380014535010395</v>
      </c>
      <c r="K1734" s="67">
        <v>0.56234139306199105</v>
      </c>
      <c r="L1734" s="67">
        <v>1.0844230979182861</v>
      </c>
      <c r="M1734" s="67">
        <v>2.0994810513529116</v>
      </c>
      <c r="N1734" s="67">
        <v>3.8797147420756688</v>
      </c>
      <c r="O1734" s="67">
        <v>7.907238523156102</v>
      </c>
    </row>
    <row r="1735" spans="2:15">
      <c r="B1735" s="60" t="s">
        <v>6834</v>
      </c>
      <c r="C1735" s="59" t="s">
        <v>3495</v>
      </c>
      <c r="D1735" s="67">
        <v>9.6570361539457986E-2</v>
      </c>
      <c r="E1735" s="67">
        <v>0.47469704363439658</v>
      </c>
      <c r="F1735" s="67">
        <v>0.74038712095240256</v>
      </c>
      <c r="G1735" s="67">
        <v>1.5000562052713187</v>
      </c>
      <c r="H1735" s="67">
        <v>2.4994994696528732</v>
      </c>
      <c r="I1735" s="67">
        <v>5.5727876985336007</v>
      </c>
      <c r="J1735" s="68">
        <v>9.5661728798101461E-2</v>
      </c>
      <c r="K1735" s="67">
        <v>0.37291473836469413</v>
      </c>
      <c r="L1735" s="67">
        <v>0.7253198563613481</v>
      </c>
      <c r="M1735" s="67">
        <v>1.4665718943966048</v>
      </c>
      <c r="N1735" s="67">
        <v>2.817295475798351</v>
      </c>
      <c r="O1735" s="67">
        <v>6.6318045574825906</v>
      </c>
    </row>
    <row r="1736" spans="2:15">
      <c r="B1736" s="60" t="s">
        <v>6834</v>
      </c>
      <c r="C1736" s="59" t="s">
        <v>3492</v>
      </c>
      <c r="D1736" s="67">
        <v>0.12801512833619974</v>
      </c>
      <c r="E1736" s="67">
        <v>0.75944792450861631</v>
      </c>
      <c r="F1736" s="67">
        <v>1.0523110409052325</v>
      </c>
      <c r="G1736" s="67">
        <v>2.0248184412853734</v>
      </c>
      <c r="H1736" s="67">
        <v>3.4892498342053004</v>
      </c>
      <c r="I1736" s="67">
        <v>6.7845308386967504</v>
      </c>
      <c r="J1736" s="68">
        <v>0.12694076792295164</v>
      </c>
      <c r="K1736" s="67">
        <v>0.56964319780678341</v>
      </c>
      <c r="L1736" s="67">
        <v>1.1948836174319719</v>
      </c>
      <c r="M1736" s="67">
        <v>2.0260542263466252</v>
      </c>
      <c r="N1736" s="67">
        <v>3.9453268139672986</v>
      </c>
      <c r="O1736" s="67">
        <v>8.0251954075754828</v>
      </c>
    </row>
    <row r="1737" spans="2:15">
      <c r="B1737" s="60" t="s">
        <v>6866</v>
      </c>
      <c r="C1737" s="59" t="s">
        <v>3751</v>
      </c>
      <c r="D1737" s="67">
        <v>9.0496565818709365E-2</v>
      </c>
      <c r="E1737" s="67">
        <v>0.50064358466068826</v>
      </c>
      <c r="F1737" s="67">
        <v>0.71235242170532043</v>
      </c>
      <c r="G1737" s="67">
        <v>1.5704127703828996</v>
      </c>
      <c r="H1737" s="67">
        <v>2.6095620308601157</v>
      </c>
      <c r="I1737" s="67">
        <v>5.7783747194045922</v>
      </c>
      <c r="J1737" s="68">
        <v>9.1360893775448454E-2</v>
      </c>
      <c r="K1737" s="67">
        <v>0.37570795729738904</v>
      </c>
      <c r="L1737" s="67">
        <v>0.72039477771018323</v>
      </c>
      <c r="M1737" s="67">
        <v>1.6827652886250593</v>
      </c>
      <c r="N1737" s="67">
        <v>2.8546651783174379</v>
      </c>
      <c r="O1737" s="67">
        <v>6.7469191536832644</v>
      </c>
    </row>
    <row r="1738" spans="2:15">
      <c r="B1738" s="60" t="s">
        <v>6834</v>
      </c>
      <c r="C1738" s="59" t="s">
        <v>3490</v>
      </c>
      <c r="D1738" s="67">
        <v>0.12467065256774629</v>
      </c>
      <c r="E1738" s="67">
        <v>0.73177542192406642</v>
      </c>
      <c r="F1738" s="67">
        <v>1.0901061563646641</v>
      </c>
      <c r="G1738" s="67">
        <v>1.9964144424572501</v>
      </c>
      <c r="H1738" s="67">
        <v>3.1150754190240848</v>
      </c>
      <c r="I1738" s="67">
        <v>6.6619889152209275</v>
      </c>
      <c r="J1738" s="68">
        <v>0.12365542987071473</v>
      </c>
      <c r="K1738" s="67">
        <v>0.5320105303984467</v>
      </c>
      <c r="L1738" s="67">
        <v>1.0106589927697198</v>
      </c>
      <c r="M1738" s="67">
        <v>1.9752736645942048</v>
      </c>
      <c r="N1738" s="67">
        <v>3.7758071518518341</v>
      </c>
      <c r="O1738" s="67">
        <v>7.5675042164455713</v>
      </c>
    </row>
    <row r="1739" spans="2:15">
      <c r="B1739" s="60" t="s">
        <v>6866</v>
      </c>
      <c r="C1739" s="59" t="s">
        <v>3760</v>
      </c>
      <c r="D1739" s="67">
        <v>6.4398510460498479E-2</v>
      </c>
      <c r="E1739" s="67">
        <v>0.37885003283301966</v>
      </c>
      <c r="F1739" s="67">
        <v>0.50502176708530355</v>
      </c>
      <c r="G1739" s="67">
        <v>1.3388773745513041</v>
      </c>
      <c r="H1739" s="67">
        <v>1.9963294583048512</v>
      </c>
      <c r="I1739" s="67">
        <v>5.1326164075175189</v>
      </c>
      <c r="J1739" s="68">
        <v>6.4641923463576084E-2</v>
      </c>
      <c r="K1739" s="67">
        <v>0.27382720335534899</v>
      </c>
      <c r="L1739" s="67">
        <v>0.52497412928188603</v>
      </c>
      <c r="M1739" s="67">
        <v>1.366111563795497</v>
      </c>
      <c r="N1739" s="67">
        <v>2.3872429816521756</v>
      </c>
      <c r="O1739" s="67">
        <v>5.9877371637578065</v>
      </c>
    </row>
    <row r="1740" spans="2:15">
      <c r="B1740" s="60" t="s">
        <v>6834</v>
      </c>
      <c r="C1740" s="59" t="s">
        <v>3494</v>
      </c>
      <c r="D1740" s="67">
        <v>0.12379327365489091</v>
      </c>
      <c r="E1740" s="67">
        <v>0.70334185065442822</v>
      </c>
      <c r="F1740" s="67">
        <v>1.0293118196337905</v>
      </c>
      <c r="G1740" s="67">
        <v>1.9634796071102958</v>
      </c>
      <c r="H1740" s="67">
        <v>3.0787828826946875</v>
      </c>
      <c r="I1740" s="67">
        <v>6.5962269058170868</v>
      </c>
      <c r="J1740" s="68">
        <v>0.12362116464850044</v>
      </c>
      <c r="K1740" s="67">
        <v>0.53197107369668584</v>
      </c>
      <c r="L1740" s="67">
        <v>1.0776315538331518</v>
      </c>
      <c r="M1740" s="67">
        <v>2.0571690991878113</v>
      </c>
      <c r="N1740" s="67">
        <v>3.7497423692273584</v>
      </c>
      <c r="O1740" s="67">
        <v>8.0335171129786609</v>
      </c>
    </row>
    <row r="1741" spans="2:15">
      <c r="B1741" s="60" t="s">
        <v>6866</v>
      </c>
      <c r="C1741" s="59" t="s">
        <v>3781</v>
      </c>
      <c r="D1741" s="67">
        <v>7.0756571288060871E-2</v>
      </c>
      <c r="E1741" s="67">
        <v>0.39217072903815425</v>
      </c>
      <c r="F1741" s="67">
        <v>0.52656727467957209</v>
      </c>
      <c r="G1741" s="67">
        <v>1.3639385470352976</v>
      </c>
      <c r="H1741" s="67">
        <v>2.200222525275926</v>
      </c>
      <c r="I1741" s="67">
        <v>5.2314088351192467</v>
      </c>
      <c r="J1741" s="68">
        <v>7.121583021572031E-2</v>
      </c>
      <c r="K1741" s="67">
        <v>0.27960567418590498</v>
      </c>
      <c r="L1741" s="67">
        <v>0.53043319137167289</v>
      </c>
      <c r="M1741" s="67">
        <v>1.399355405704207</v>
      </c>
      <c r="N1741" s="67">
        <v>2.5754881927046238</v>
      </c>
      <c r="O1741" s="67">
        <v>6.2941390789681293</v>
      </c>
    </row>
    <row r="1742" spans="2:15">
      <c r="B1742" s="60" t="s">
        <v>6834</v>
      </c>
      <c r="C1742" s="59" t="s">
        <v>3478</v>
      </c>
      <c r="D1742" s="67">
        <v>0.12484639059950475</v>
      </c>
      <c r="E1742" s="67">
        <v>0.69645792114458971</v>
      </c>
      <c r="F1742" s="67">
        <v>1.0288427341029858</v>
      </c>
      <c r="G1742" s="67">
        <v>2.0512194660392811</v>
      </c>
      <c r="H1742" s="67">
        <v>3.3534437597938203</v>
      </c>
      <c r="I1742" s="67">
        <v>6.7011005704671165</v>
      </c>
      <c r="J1742" s="68">
        <v>0.12456810502982184</v>
      </c>
      <c r="K1742" s="67">
        <v>0.53152242892658719</v>
      </c>
      <c r="L1742" s="67">
        <v>1.0895548279840181</v>
      </c>
      <c r="M1742" s="67">
        <v>2.0179661410572907</v>
      </c>
      <c r="N1742" s="67">
        <v>3.7089196211985627</v>
      </c>
      <c r="O1742" s="67">
        <v>7.776765870688414</v>
      </c>
    </row>
    <row r="1743" spans="2:15">
      <c r="B1743" s="60" t="s">
        <v>6856</v>
      </c>
      <c r="C1743" s="59" t="s">
        <v>3767</v>
      </c>
      <c r="D1743" s="67">
        <v>0.12670967871137637</v>
      </c>
      <c r="E1743" s="67">
        <v>0.74399535125389116</v>
      </c>
      <c r="F1743" s="67">
        <v>1.1350430257267323</v>
      </c>
      <c r="G1743" s="67">
        <v>2.0727508532803252</v>
      </c>
      <c r="H1743" s="67">
        <v>3.5563061323281913</v>
      </c>
      <c r="I1743" s="67">
        <v>6.6467400890807626</v>
      </c>
      <c r="J1743" s="68">
        <v>0.1263678096115402</v>
      </c>
      <c r="K1743" s="67">
        <v>0.56385003026286129</v>
      </c>
      <c r="L1743" s="67">
        <v>1.0979164383265667</v>
      </c>
      <c r="M1743" s="67">
        <v>2.121506154553118</v>
      </c>
      <c r="N1743" s="67">
        <v>3.8030200118770399</v>
      </c>
      <c r="O1743" s="67">
        <v>7.2689557451959104</v>
      </c>
    </row>
    <row r="1744" spans="2:15">
      <c r="B1744" s="60" t="s">
        <v>6834</v>
      </c>
      <c r="C1744" s="59" t="s">
        <v>3474</v>
      </c>
      <c r="D1744" s="67">
        <v>0.10464990542484198</v>
      </c>
      <c r="E1744" s="67">
        <v>0.55149660901221864</v>
      </c>
      <c r="F1744" s="67">
        <v>0.80911244981572572</v>
      </c>
      <c r="G1744" s="67">
        <v>1.5698016587407346</v>
      </c>
      <c r="H1744" s="67">
        <v>2.6760837316812425</v>
      </c>
      <c r="I1744" s="67">
        <v>6.171798115920935</v>
      </c>
      <c r="J1744" s="68">
        <v>0.10409564291251316</v>
      </c>
      <c r="K1744" s="67">
        <v>0.40204645298775982</v>
      </c>
      <c r="L1744" s="67">
        <v>0.82660549794456262</v>
      </c>
      <c r="M1744" s="67">
        <v>1.6870630667881785</v>
      </c>
      <c r="N1744" s="67">
        <v>3.1253745680053306</v>
      </c>
      <c r="O1744" s="67">
        <v>7.2245152322790416</v>
      </c>
    </row>
    <row r="1745" spans="2:15">
      <c r="B1745" s="60" t="s">
        <v>6834</v>
      </c>
      <c r="C1745" s="59" t="s">
        <v>3473</v>
      </c>
      <c r="D1745" s="67">
        <v>0.1253517930039745</v>
      </c>
      <c r="E1745" s="67">
        <v>0.68005102024979203</v>
      </c>
      <c r="F1745" s="67">
        <v>0.8856004750376425</v>
      </c>
      <c r="G1745" s="67">
        <v>1.8364237046338066</v>
      </c>
      <c r="H1745" s="67">
        <v>3.1522071314693925</v>
      </c>
      <c r="I1745" s="67">
        <v>6.3608709614781782</v>
      </c>
      <c r="J1745" s="68">
        <v>0.12252072856064881</v>
      </c>
      <c r="K1745" s="67">
        <v>0.49065439451286919</v>
      </c>
      <c r="L1745" s="67">
        <v>1.0021161246633647</v>
      </c>
      <c r="M1745" s="67">
        <v>2.0996731181561086</v>
      </c>
      <c r="N1745" s="67">
        <v>3.971648140816642</v>
      </c>
      <c r="O1745" s="67">
        <v>7.1559405692724365</v>
      </c>
    </row>
    <row r="1746" spans="2:15">
      <c r="B1746" s="60" t="s">
        <v>6834</v>
      </c>
      <c r="C1746" s="59" t="s">
        <v>3477</v>
      </c>
      <c r="D1746" s="67">
        <v>9.1410379845024217E-2</v>
      </c>
      <c r="E1746" s="67">
        <v>0.47701462849676873</v>
      </c>
      <c r="F1746" s="67">
        <v>0.73032695720826701</v>
      </c>
      <c r="G1746" s="67">
        <v>1.5069161389727339</v>
      </c>
      <c r="H1746" s="67">
        <v>2.608855600243102</v>
      </c>
      <c r="I1746" s="67">
        <v>5.6461909335243545</v>
      </c>
      <c r="J1746" s="68">
        <v>9.1745166826083052E-2</v>
      </c>
      <c r="K1746" s="67">
        <v>0.37081235903916132</v>
      </c>
      <c r="L1746" s="67">
        <v>0.69448428108588545</v>
      </c>
      <c r="M1746" s="67">
        <v>1.5031454623898057</v>
      </c>
      <c r="N1746" s="67">
        <v>2.7735514738934874</v>
      </c>
      <c r="O1746" s="67">
        <v>6.6517851242410639</v>
      </c>
    </row>
    <row r="1747" spans="2:15">
      <c r="B1747" s="60" t="s">
        <v>6834</v>
      </c>
      <c r="C1747" s="59" t="s">
        <v>3486</v>
      </c>
      <c r="D1747" s="67">
        <v>0.10800182131253612</v>
      </c>
      <c r="E1747" s="67">
        <v>0.59207490479714797</v>
      </c>
      <c r="F1747" s="67">
        <v>0.89972924135657861</v>
      </c>
      <c r="G1747" s="67">
        <v>1.5929962937499891</v>
      </c>
      <c r="H1747" s="67">
        <v>2.7234943989093705</v>
      </c>
      <c r="I1747" s="67">
        <v>5.8996907608247922</v>
      </c>
      <c r="J1747" s="68">
        <v>0.10631108076575924</v>
      </c>
      <c r="K1747" s="67">
        <v>0.4251099745516988</v>
      </c>
      <c r="L1747" s="67">
        <v>0.8365666449097594</v>
      </c>
      <c r="M1747" s="67">
        <v>1.6545535035679275</v>
      </c>
      <c r="N1747" s="67">
        <v>3.1082360325876199</v>
      </c>
      <c r="O1747" s="67">
        <v>7.164795810449478</v>
      </c>
    </row>
    <row r="1748" spans="2:15">
      <c r="B1748" s="60" t="s">
        <v>6866</v>
      </c>
      <c r="C1748" s="59" t="s">
        <v>3771</v>
      </c>
      <c r="D1748" s="67">
        <v>9.4319088173017471E-2</v>
      </c>
      <c r="E1748" s="67">
        <v>0.49341027797235049</v>
      </c>
      <c r="F1748" s="67">
        <v>0.6649968486171508</v>
      </c>
      <c r="G1748" s="67">
        <v>1.4510420680565737</v>
      </c>
      <c r="H1748" s="67">
        <v>2.3654178267536112</v>
      </c>
      <c r="I1748" s="67">
        <v>5.7720478341225743</v>
      </c>
      <c r="J1748" s="68">
        <v>9.3902210567172961E-2</v>
      </c>
      <c r="K1748" s="67">
        <v>0.35945716700040109</v>
      </c>
      <c r="L1748" s="67">
        <v>0.65765638184707975</v>
      </c>
      <c r="M1748" s="67">
        <v>1.644542896867808</v>
      </c>
      <c r="N1748" s="67">
        <v>2.8366190302767555</v>
      </c>
      <c r="O1748" s="67">
        <v>6.9085844232767348</v>
      </c>
    </row>
    <row r="1749" spans="2:15">
      <c r="B1749" s="60" t="s">
        <v>6982</v>
      </c>
      <c r="C1749" s="59" t="s">
        <v>3530</v>
      </c>
      <c r="D1749" s="67">
        <v>6.3203221229089876E-2</v>
      </c>
      <c r="E1749" s="67">
        <v>0.35346466879096167</v>
      </c>
      <c r="F1749" s="67">
        <v>0.51685150291943283</v>
      </c>
      <c r="G1749" s="67">
        <v>1.2943834591032453</v>
      </c>
      <c r="H1749" s="67">
        <v>2.0385441144715086</v>
      </c>
      <c r="I1749" s="67">
        <v>4.9671301573069071</v>
      </c>
      <c r="J1749" s="68">
        <v>6.3192525889695789E-2</v>
      </c>
      <c r="K1749" s="67">
        <v>0.27824524378355658</v>
      </c>
      <c r="L1749" s="67">
        <v>0.49693170141328274</v>
      </c>
      <c r="M1749" s="67">
        <v>1.3759615226757349</v>
      </c>
      <c r="N1749" s="67">
        <v>2.3359734711780988</v>
      </c>
      <c r="O1749" s="67">
        <v>5.9739784738035508</v>
      </c>
    </row>
    <row r="1750" spans="2:15">
      <c r="B1750" s="60" t="s">
        <v>6817</v>
      </c>
      <c r="C1750" s="59" t="s">
        <v>3637</v>
      </c>
      <c r="D1750" s="67">
        <v>9.9339861155203185E-2</v>
      </c>
      <c r="E1750" s="67">
        <v>0.5174293059731685</v>
      </c>
      <c r="F1750" s="67">
        <v>0.77182443956420266</v>
      </c>
      <c r="G1750" s="67">
        <v>1.6297376656777405</v>
      </c>
      <c r="H1750" s="67">
        <v>2.5438332860802966</v>
      </c>
      <c r="I1750" s="67">
        <v>5.6672580652682658</v>
      </c>
      <c r="J1750" s="68">
        <v>9.8290029817349009E-2</v>
      </c>
      <c r="K1750" s="67">
        <v>0.40238466077302398</v>
      </c>
      <c r="L1750" s="67">
        <v>0.73579224454458292</v>
      </c>
      <c r="M1750" s="67">
        <v>1.6930195182253365</v>
      </c>
      <c r="N1750" s="67">
        <v>3.0736518764218941</v>
      </c>
      <c r="O1750" s="67">
        <v>6.9546293881035703</v>
      </c>
    </row>
    <row r="1751" spans="2:15">
      <c r="B1751" s="60" t="s">
        <v>6984</v>
      </c>
      <c r="C1751" s="59" t="s">
        <v>3542</v>
      </c>
      <c r="D1751" s="67">
        <v>7.3134628745668395E-2</v>
      </c>
      <c r="E1751" s="67">
        <v>0.37647232994346275</v>
      </c>
      <c r="F1751" s="67">
        <v>0.54846140034727642</v>
      </c>
      <c r="G1751" s="67">
        <v>1.316680261098407</v>
      </c>
      <c r="H1751" s="67">
        <v>2.0548952501647846</v>
      </c>
      <c r="I1751" s="67">
        <v>5.1807595537177402</v>
      </c>
      <c r="J1751" s="68">
        <v>7.3520232656037562E-2</v>
      </c>
      <c r="K1751" s="67">
        <v>0.29531656554780772</v>
      </c>
      <c r="L1751" s="67">
        <v>0.53727731192466055</v>
      </c>
      <c r="M1751" s="67">
        <v>1.3567941543718696</v>
      </c>
      <c r="N1751" s="67">
        <v>2.3736946506898131</v>
      </c>
      <c r="O1751" s="67">
        <v>6.2253391185476605</v>
      </c>
    </row>
    <row r="1752" spans="2:15">
      <c r="B1752" s="60" t="s">
        <v>6985</v>
      </c>
      <c r="C1752" s="59" t="s">
        <v>3610</v>
      </c>
      <c r="D1752" s="67">
        <v>9.9655562605664133E-2</v>
      </c>
      <c r="E1752" s="67">
        <v>0.52131539161945084</v>
      </c>
      <c r="F1752" s="67">
        <v>0.71548669041468516</v>
      </c>
      <c r="G1752" s="67">
        <v>1.618692863712496</v>
      </c>
      <c r="H1752" s="67">
        <v>2.6477628977043959</v>
      </c>
      <c r="I1752" s="67">
        <v>5.7892731342453043</v>
      </c>
      <c r="J1752" s="68">
        <v>9.9181315088748542E-2</v>
      </c>
      <c r="K1752" s="67">
        <v>0.38855444468339551</v>
      </c>
      <c r="L1752" s="67">
        <v>0.72377771205024166</v>
      </c>
      <c r="M1752" s="67">
        <v>1.6429874750424502</v>
      </c>
      <c r="N1752" s="67">
        <v>3.0264555825555752</v>
      </c>
      <c r="O1752" s="67">
        <v>7.1026370187883492</v>
      </c>
    </row>
    <row r="1753" spans="2:15">
      <c r="B1753" s="60" t="s">
        <v>6983</v>
      </c>
      <c r="C1753" s="59" t="s">
        <v>3643</v>
      </c>
      <c r="D1753" s="67">
        <v>8.6188087993581255E-2</v>
      </c>
      <c r="E1753" s="67">
        <v>0.44578716283943437</v>
      </c>
      <c r="F1753" s="67">
        <v>0.58314966169091109</v>
      </c>
      <c r="G1753" s="67">
        <v>1.4300261436870485</v>
      </c>
      <c r="H1753" s="67">
        <v>2.369843117870833</v>
      </c>
      <c r="I1753" s="67">
        <v>5.537763201357504</v>
      </c>
      <c r="J1753" s="68">
        <v>8.6025627381417252E-2</v>
      </c>
      <c r="K1753" s="67">
        <v>0.32936712125613121</v>
      </c>
      <c r="L1753" s="67">
        <v>0.59549399813977333</v>
      </c>
      <c r="M1753" s="67">
        <v>1.5126747564046128</v>
      </c>
      <c r="N1753" s="67">
        <v>2.8053528649306188</v>
      </c>
      <c r="O1753" s="67">
        <v>6.3457076610334155</v>
      </c>
    </row>
    <row r="1754" spans="2:15">
      <c r="B1754" s="60" t="s">
        <v>6839</v>
      </c>
      <c r="C1754" s="59" t="s">
        <v>3630</v>
      </c>
      <c r="D1754" s="67">
        <v>6.5121826129406896E-2</v>
      </c>
      <c r="E1754" s="67">
        <v>0.37708309394864858</v>
      </c>
      <c r="F1754" s="67">
        <v>0.51671260218291981</v>
      </c>
      <c r="G1754" s="67">
        <v>1.3324660816557705</v>
      </c>
      <c r="H1754" s="67">
        <v>2.1307994533565031</v>
      </c>
      <c r="I1754" s="67">
        <v>5.0777227068994426</v>
      </c>
      <c r="J1754" s="68">
        <v>6.6153483456304923E-2</v>
      </c>
      <c r="K1754" s="67">
        <v>0.27965951871729561</v>
      </c>
      <c r="L1754" s="67">
        <v>0.49592440996793224</v>
      </c>
      <c r="M1754" s="67">
        <v>1.3979464745315797</v>
      </c>
      <c r="N1754" s="67">
        <v>2.4968305892380536</v>
      </c>
      <c r="O1754" s="67">
        <v>6.1443317911971986</v>
      </c>
    </row>
    <row r="1755" spans="2:15">
      <c r="B1755" s="60" t="s">
        <v>6737</v>
      </c>
      <c r="C1755" s="59" t="s">
        <v>3654</v>
      </c>
      <c r="D1755" s="67">
        <v>9.5344742120326176E-2</v>
      </c>
      <c r="E1755" s="67">
        <v>0.5147679973023862</v>
      </c>
      <c r="F1755" s="67">
        <v>0.66663962821203326</v>
      </c>
      <c r="G1755" s="67">
        <v>1.5090513700768016</v>
      </c>
      <c r="H1755" s="67">
        <v>2.594040899706858</v>
      </c>
      <c r="I1755" s="67">
        <v>5.6409539963576405</v>
      </c>
      <c r="J1755" s="68">
        <v>9.5393116265386796E-2</v>
      </c>
      <c r="K1755" s="67">
        <v>0.38135909616417502</v>
      </c>
      <c r="L1755" s="67">
        <v>0.67906790632619751</v>
      </c>
      <c r="M1755" s="67">
        <v>1.6101950974691486</v>
      </c>
      <c r="N1755" s="67">
        <v>2.9420478289851739</v>
      </c>
      <c r="O1755" s="67">
        <v>6.835910373970985</v>
      </c>
    </row>
    <row r="1756" spans="2:15">
      <c r="B1756" s="60" t="s">
        <v>6982</v>
      </c>
      <c r="C1756" s="59" t="s">
        <v>3503</v>
      </c>
      <c r="D1756" s="67">
        <v>8.5766089889217398E-2</v>
      </c>
      <c r="E1756" s="67">
        <v>0.44613871731785187</v>
      </c>
      <c r="F1756" s="67">
        <v>0.62884003765558572</v>
      </c>
      <c r="G1756" s="67">
        <v>1.4305032649347029</v>
      </c>
      <c r="H1756" s="67">
        <v>2.3499621803414246</v>
      </c>
      <c r="I1756" s="67">
        <v>5.2825859435909548</v>
      </c>
      <c r="J1756" s="68">
        <v>8.535876975110844E-2</v>
      </c>
      <c r="K1756" s="67">
        <v>0.34347392979872948</v>
      </c>
      <c r="L1756" s="67">
        <v>0.61150001146597233</v>
      </c>
      <c r="M1756" s="67">
        <v>1.5369356685374524</v>
      </c>
      <c r="N1756" s="67">
        <v>2.704368817881023</v>
      </c>
      <c r="O1756" s="67">
        <v>6.4217208370206214</v>
      </c>
    </row>
    <row r="1757" spans="2:15">
      <c r="B1757" s="60" t="s">
        <v>6981</v>
      </c>
      <c r="C1757" s="59" t="s">
        <v>3537</v>
      </c>
      <c r="D1757" s="67">
        <v>0.10439845871160064</v>
      </c>
      <c r="E1757" s="67">
        <v>0.55075165511859137</v>
      </c>
      <c r="F1757" s="67">
        <v>0.79581638653392139</v>
      </c>
      <c r="G1757" s="67">
        <v>1.6157189554789984</v>
      </c>
      <c r="H1757" s="67">
        <v>2.7486070935075086</v>
      </c>
      <c r="I1757" s="67">
        <v>5.693441696627481</v>
      </c>
      <c r="J1757" s="68">
        <v>0.10472068459314261</v>
      </c>
      <c r="K1757" s="67">
        <v>0.41595608494225067</v>
      </c>
      <c r="L1757" s="67">
        <v>0.71641616119533225</v>
      </c>
      <c r="M1757" s="67">
        <v>1.7073905033205456</v>
      </c>
      <c r="N1757" s="67">
        <v>3.2718393135633344</v>
      </c>
      <c r="O1757" s="67">
        <v>6.9583085463761307</v>
      </c>
    </row>
    <row r="1758" spans="2:15">
      <c r="B1758" s="60" t="s">
        <v>6986</v>
      </c>
      <c r="C1758" s="59" t="s">
        <v>3531</v>
      </c>
      <c r="D1758" s="67">
        <v>9.1646534845039401E-2</v>
      </c>
      <c r="E1758" s="67">
        <v>0.47443675916638245</v>
      </c>
      <c r="F1758" s="67">
        <v>0.64247424789780261</v>
      </c>
      <c r="G1758" s="67">
        <v>1.4537410416136152</v>
      </c>
      <c r="H1758" s="67">
        <v>2.319259576406195</v>
      </c>
      <c r="I1758" s="67">
        <v>5.642910253944927</v>
      </c>
      <c r="J1758" s="68">
        <v>9.171704572587086E-2</v>
      </c>
      <c r="K1758" s="67">
        <v>0.35674983455554565</v>
      </c>
      <c r="L1758" s="67">
        <v>0.65090644389457331</v>
      </c>
      <c r="M1758" s="67">
        <v>1.5180973533284614</v>
      </c>
      <c r="N1758" s="67">
        <v>2.7002985610119796</v>
      </c>
      <c r="O1758" s="67">
        <v>6.6091271338066431</v>
      </c>
    </row>
    <row r="1759" spans="2:15">
      <c r="B1759" s="60" t="s">
        <v>6984</v>
      </c>
      <c r="C1759" s="59" t="s">
        <v>3513</v>
      </c>
      <c r="D1759" s="67">
        <v>7.4754621747850566E-2</v>
      </c>
      <c r="E1759" s="67">
        <v>0.39362850947990674</v>
      </c>
      <c r="F1759" s="67">
        <v>0.55695076821519451</v>
      </c>
      <c r="G1759" s="67">
        <v>1.3851417417674561</v>
      </c>
      <c r="H1759" s="67">
        <v>2.1106610971321298</v>
      </c>
      <c r="I1759" s="67">
        <v>5.2060077911797045</v>
      </c>
      <c r="J1759" s="68">
        <v>7.4686650862937826E-2</v>
      </c>
      <c r="K1759" s="67">
        <v>0.30534769558039743</v>
      </c>
      <c r="L1759" s="67">
        <v>0.54729033831640761</v>
      </c>
      <c r="M1759" s="67">
        <v>1.4140183057840019</v>
      </c>
      <c r="N1759" s="67">
        <v>2.5163686169924593</v>
      </c>
      <c r="O1759" s="67">
        <v>6.1865923904699738</v>
      </c>
    </row>
    <row r="1760" spans="2:15">
      <c r="B1760" s="60" t="s">
        <v>6986</v>
      </c>
      <c r="C1760" s="59" t="s">
        <v>3506</v>
      </c>
      <c r="D1760" s="67">
        <v>8.9226740404899113E-2</v>
      </c>
      <c r="E1760" s="67">
        <v>0.46843069336885418</v>
      </c>
      <c r="F1760" s="67">
        <v>0.62760521835373628</v>
      </c>
      <c r="G1760" s="67">
        <v>1.3994071567472974</v>
      </c>
      <c r="H1760" s="67">
        <v>2.2365280175240918</v>
      </c>
      <c r="I1760" s="67">
        <v>5.484188632513896</v>
      </c>
      <c r="J1760" s="68">
        <v>8.8574433908103059E-2</v>
      </c>
      <c r="K1760" s="67">
        <v>0.33246198561734785</v>
      </c>
      <c r="L1760" s="67">
        <v>0.60179000693951379</v>
      </c>
      <c r="M1760" s="67">
        <v>1.4655651635531937</v>
      </c>
      <c r="N1760" s="67">
        <v>2.519825585042073</v>
      </c>
      <c r="O1760" s="67">
        <v>6.219862078667461</v>
      </c>
    </row>
    <row r="1761" spans="2:15">
      <c r="B1761" s="60" t="s">
        <v>6986</v>
      </c>
      <c r="C1761" s="59" t="s">
        <v>3504</v>
      </c>
      <c r="D1761" s="67">
        <v>8.8042536862048784E-2</v>
      </c>
      <c r="E1761" s="67">
        <v>0.45465240950758262</v>
      </c>
      <c r="F1761" s="67">
        <v>0.64220067434489314</v>
      </c>
      <c r="G1761" s="67">
        <v>1.4487499762961786</v>
      </c>
      <c r="H1761" s="67">
        <v>2.3947423376054031</v>
      </c>
      <c r="I1761" s="67">
        <v>5.5206267360146999</v>
      </c>
      <c r="J1761" s="68">
        <v>8.7631223317736345E-2</v>
      </c>
      <c r="K1761" s="67">
        <v>0.34395806291039055</v>
      </c>
      <c r="L1761" s="67">
        <v>0.63903039377756155</v>
      </c>
      <c r="M1761" s="67">
        <v>1.5151590893092697</v>
      </c>
      <c r="N1761" s="67">
        <v>2.6061883747205004</v>
      </c>
      <c r="O1761" s="67">
        <v>6.5473728721010529</v>
      </c>
    </row>
    <row r="1762" spans="2:15">
      <c r="B1762" s="60" t="s">
        <v>6817</v>
      </c>
      <c r="C1762" s="59" t="s">
        <v>3609</v>
      </c>
      <c r="D1762" s="67">
        <v>9.7270499443546016E-2</v>
      </c>
      <c r="E1762" s="67">
        <v>0.48810654871511544</v>
      </c>
      <c r="F1762" s="67">
        <v>0.72276184893156903</v>
      </c>
      <c r="G1762" s="67">
        <v>1.5671331156437411</v>
      </c>
      <c r="H1762" s="67">
        <v>2.4451872895432651</v>
      </c>
      <c r="I1762" s="67">
        <v>5.6099415555971914</v>
      </c>
      <c r="J1762" s="68">
        <v>9.651698208235665E-2</v>
      </c>
      <c r="K1762" s="67">
        <v>0.37731903428988683</v>
      </c>
      <c r="L1762" s="67">
        <v>0.70212605419028173</v>
      </c>
      <c r="M1762" s="67">
        <v>1.6369545620352992</v>
      </c>
      <c r="N1762" s="67">
        <v>2.9046671526458647</v>
      </c>
      <c r="O1762" s="67">
        <v>6.8186834107371235</v>
      </c>
    </row>
    <row r="1763" spans="2:15">
      <c r="B1763" s="60" t="s">
        <v>6817</v>
      </c>
      <c r="C1763" s="59" t="s">
        <v>3625</v>
      </c>
      <c r="D1763" s="67">
        <v>6.2470752161701885E-2</v>
      </c>
      <c r="E1763" s="67">
        <v>0.3369407870178287</v>
      </c>
      <c r="F1763" s="67">
        <v>0.50396554989782816</v>
      </c>
      <c r="G1763" s="67">
        <v>1.2845189357586724</v>
      </c>
      <c r="H1763" s="67">
        <v>1.9754574527916184</v>
      </c>
      <c r="I1763" s="67">
        <v>4.9884474081714245</v>
      </c>
      <c r="J1763" s="68">
        <v>6.2889466625515325E-2</v>
      </c>
      <c r="K1763" s="67">
        <v>0.26687657110126445</v>
      </c>
      <c r="L1763" s="67">
        <v>0.48935560472065148</v>
      </c>
      <c r="M1763" s="67">
        <v>1.3470884980509215</v>
      </c>
      <c r="N1763" s="67">
        <v>2.2911522911877826</v>
      </c>
      <c r="O1763" s="67">
        <v>6.0158888138879387</v>
      </c>
    </row>
    <row r="1764" spans="2:15">
      <c r="B1764" s="60" t="s">
        <v>6847</v>
      </c>
      <c r="C1764" s="59" t="s">
        <v>3519</v>
      </c>
      <c r="D1764" s="67">
        <v>0.10689418613947685</v>
      </c>
      <c r="E1764" s="67">
        <v>0.56552731623223951</v>
      </c>
      <c r="F1764" s="67">
        <v>0.81919880486343777</v>
      </c>
      <c r="G1764" s="67">
        <v>1.5997659902223493</v>
      </c>
      <c r="H1764" s="67">
        <v>2.6952377492238413</v>
      </c>
      <c r="I1764" s="67">
        <v>5.7819877593086071</v>
      </c>
      <c r="J1764" s="68">
        <v>0.10698669067488449</v>
      </c>
      <c r="K1764" s="67">
        <v>0.43204407307398851</v>
      </c>
      <c r="L1764" s="67">
        <v>0.74483379434818897</v>
      </c>
      <c r="M1764" s="67">
        <v>1.6830428919198288</v>
      </c>
      <c r="N1764" s="67">
        <v>3.1666886359920414</v>
      </c>
      <c r="O1764" s="67">
        <v>7.0874183258568406</v>
      </c>
    </row>
    <row r="1765" spans="2:15">
      <c r="B1765" s="60" t="s">
        <v>6839</v>
      </c>
      <c r="C1765" s="59" t="s">
        <v>3632</v>
      </c>
      <c r="D1765" s="67">
        <v>7.2589556606224487E-2</v>
      </c>
      <c r="E1765" s="67">
        <v>0.39869695725857035</v>
      </c>
      <c r="F1765" s="67">
        <v>0.57529245530825557</v>
      </c>
      <c r="G1765" s="67">
        <v>1.4144990361695797</v>
      </c>
      <c r="H1765" s="67">
        <v>2.2016677147590098</v>
      </c>
      <c r="I1765" s="67">
        <v>5.1667658902972677</v>
      </c>
      <c r="J1765" s="68">
        <v>7.3427227783723098E-2</v>
      </c>
      <c r="K1765" s="67">
        <v>0.30581740847751593</v>
      </c>
      <c r="L1765" s="67">
        <v>0.55563051790122797</v>
      </c>
      <c r="M1765" s="67">
        <v>1.4806717610961293</v>
      </c>
      <c r="N1765" s="67">
        <v>2.5854299035563382</v>
      </c>
      <c r="O1765" s="67">
        <v>6.3042535105879045</v>
      </c>
    </row>
    <row r="1766" spans="2:15">
      <c r="B1766" s="60" t="s">
        <v>6982</v>
      </c>
      <c r="C1766" s="59" t="s">
        <v>3543</v>
      </c>
      <c r="D1766" s="67">
        <v>9.7363848299081526E-2</v>
      </c>
      <c r="E1766" s="67">
        <v>0.50684071143333997</v>
      </c>
      <c r="F1766" s="67">
        <v>0.73114923186384417</v>
      </c>
      <c r="G1766" s="67">
        <v>1.5506228813126359</v>
      </c>
      <c r="H1766" s="67">
        <v>2.622982686740329</v>
      </c>
      <c r="I1766" s="67">
        <v>5.7352406224844579</v>
      </c>
      <c r="J1766" s="68">
        <v>9.7187557041582773E-2</v>
      </c>
      <c r="K1766" s="67">
        <v>0.39828211507506872</v>
      </c>
      <c r="L1766" s="67">
        <v>0.6952863781378783</v>
      </c>
      <c r="M1766" s="67">
        <v>1.6609982185114989</v>
      </c>
      <c r="N1766" s="67">
        <v>3.0479059254145793</v>
      </c>
      <c r="O1766" s="67">
        <v>6.9180646081543635</v>
      </c>
    </row>
    <row r="1767" spans="2:15">
      <c r="B1767" s="60" t="s">
        <v>6817</v>
      </c>
      <c r="C1767" s="59" t="s">
        <v>3620</v>
      </c>
      <c r="D1767" s="67">
        <v>9.903121193066404E-2</v>
      </c>
      <c r="E1767" s="67">
        <v>0.48836519417847768</v>
      </c>
      <c r="F1767" s="67">
        <v>0.69368939729991841</v>
      </c>
      <c r="G1767" s="67">
        <v>1.537157048777211</v>
      </c>
      <c r="H1767" s="67">
        <v>2.5601001637484977</v>
      </c>
      <c r="I1767" s="67">
        <v>5.5917998175675887</v>
      </c>
      <c r="J1767" s="68">
        <v>9.813179774030073E-2</v>
      </c>
      <c r="K1767" s="67">
        <v>0.38562084398767721</v>
      </c>
      <c r="L1767" s="67">
        <v>0.67565321254114263</v>
      </c>
      <c r="M1767" s="67">
        <v>1.6225179353539174</v>
      </c>
      <c r="N1767" s="67">
        <v>2.9465401292970248</v>
      </c>
      <c r="O1767" s="67">
        <v>6.8622954315937967</v>
      </c>
    </row>
    <row r="1768" spans="2:15">
      <c r="B1768" s="60" t="s">
        <v>6839</v>
      </c>
      <c r="C1768" s="59" t="s">
        <v>3642</v>
      </c>
      <c r="D1768" s="67">
        <v>6.9106179915120663E-2</v>
      </c>
      <c r="E1768" s="67">
        <v>0.39241795786636391</v>
      </c>
      <c r="F1768" s="67">
        <v>0.53637424508013076</v>
      </c>
      <c r="G1768" s="67">
        <v>1.3828989758827284</v>
      </c>
      <c r="H1768" s="67">
        <v>2.2615921828531014</v>
      </c>
      <c r="I1768" s="67">
        <v>5.0770111228541612</v>
      </c>
      <c r="J1768" s="68">
        <v>7.0856229962827422E-2</v>
      </c>
      <c r="K1768" s="67">
        <v>0.30311014198108116</v>
      </c>
      <c r="L1768" s="67">
        <v>0.52037672617868447</v>
      </c>
      <c r="M1768" s="67">
        <v>1.4377190511866584</v>
      </c>
      <c r="N1768" s="67">
        <v>2.4809563194256117</v>
      </c>
      <c r="O1768" s="67">
        <v>6.276533514145247</v>
      </c>
    </row>
    <row r="1769" spans="2:15">
      <c r="B1769" s="60" t="s">
        <v>6981</v>
      </c>
      <c r="C1769" s="59" t="s">
        <v>3511</v>
      </c>
      <c r="D1769" s="67">
        <v>7.6886418299371831E-2</v>
      </c>
      <c r="E1769" s="67">
        <v>0.41856759217638845</v>
      </c>
      <c r="F1769" s="67">
        <v>0.55276784438721649</v>
      </c>
      <c r="G1769" s="67">
        <v>1.3557238283293136</v>
      </c>
      <c r="H1769" s="67">
        <v>2.1445277225131187</v>
      </c>
      <c r="I1769" s="67">
        <v>5.0981950721188518</v>
      </c>
      <c r="J1769" s="68">
        <v>7.6862129846847968E-2</v>
      </c>
      <c r="K1769" s="67">
        <v>0.30724001577936466</v>
      </c>
      <c r="L1769" s="67">
        <v>0.56519549657389123</v>
      </c>
      <c r="M1769" s="67">
        <v>1.397143602938085</v>
      </c>
      <c r="N1769" s="67">
        <v>2.549273847733883</v>
      </c>
      <c r="O1769" s="67">
        <v>6.1426658524441367</v>
      </c>
    </row>
    <row r="1770" spans="2:15">
      <c r="B1770" s="60" t="s">
        <v>6984</v>
      </c>
      <c r="C1770" s="59" t="s">
        <v>3515</v>
      </c>
      <c r="D1770" s="67">
        <v>7.0743997819983556E-2</v>
      </c>
      <c r="E1770" s="67">
        <v>0.38163483418723221</v>
      </c>
      <c r="F1770" s="67">
        <v>0.56229205086599099</v>
      </c>
      <c r="G1770" s="67">
        <v>1.3449788393624202</v>
      </c>
      <c r="H1770" s="67">
        <v>2.1217163698626376</v>
      </c>
      <c r="I1770" s="67">
        <v>5.1923366705959717</v>
      </c>
      <c r="J1770" s="68">
        <v>7.0274130072347826E-2</v>
      </c>
      <c r="K1770" s="67">
        <v>0.28254564104822005</v>
      </c>
      <c r="L1770" s="67">
        <v>0.54442977234030576</v>
      </c>
      <c r="M1770" s="67">
        <v>1.4105273753157834</v>
      </c>
      <c r="N1770" s="67">
        <v>2.5235767783594096</v>
      </c>
      <c r="O1770" s="67">
        <v>6.2686224034444749</v>
      </c>
    </row>
    <row r="1771" spans="2:15">
      <c r="B1771" s="60" t="s">
        <v>6982</v>
      </c>
      <c r="C1771" s="59" t="s">
        <v>3500</v>
      </c>
      <c r="D1771" s="67">
        <v>9.5713755268098735E-2</v>
      </c>
      <c r="E1771" s="67">
        <v>0.49916663293623936</v>
      </c>
      <c r="F1771" s="67">
        <v>0.73467285446471164</v>
      </c>
      <c r="G1771" s="67">
        <v>1.5277535559135149</v>
      </c>
      <c r="H1771" s="67">
        <v>2.5368486752104253</v>
      </c>
      <c r="I1771" s="67">
        <v>5.7038490265489195</v>
      </c>
      <c r="J1771" s="68">
        <v>9.6244942930360344E-2</v>
      </c>
      <c r="K1771" s="67">
        <v>0.38573843089205401</v>
      </c>
      <c r="L1771" s="67">
        <v>0.70368372366875531</v>
      </c>
      <c r="M1771" s="67">
        <v>1.6185291731003972</v>
      </c>
      <c r="N1771" s="67">
        <v>2.9242512445106192</v>
      </c>
      <c r="O1771" s="67">
        <v>6.911323898337332</v>
      </c>
    </row>
    <row r="1772" spans="2:15">
      <c r="B1772" s="60" t="s">
        <v>6737</v>
      </c>
      <c r="C1772" s="59" t="s">
        <v>3627</v>
      </c>
      <c r="D1772" s="67">
        <v>8.2397866009557272E-2</v>
      </c>
      <c r="E1772" s="67">
        <v>0.42982899761746651</v>
      </c>
      <c r="F1772" s="67">
        <v>0.57559142011414766</v>
      </c>
      <c r="G1772" s="67">
        <v>1.4039433487063633</v>
      </c>
      <c r="H1772" s="67">
        <v>2.272981051412525</v>
      </c>
      <c r="I1772" s="67">
        <v>5.316549831151721</v>
      </c>
      <c r="J1772" s="68">
        <v>8.1807472812657697E-2</v>
      </c>
      <c r="K1772" s="67">
        <v>0.33591291387075517</v>
      </c>
      <c r="L1772" s="67">
        <v>0.58513740259680802</v>
      </c>
      <c r="M1772" s="67">
        <v>1.4957793713837493</v>
      </c>
      <c r="N1772" s="67">
        <v>2.6486319889031926</v>
      </c>
      <c r="O1772" s="67">
        <v>6.3032589741592808</v>
      </c>
    </row>
    <row r="1773" spans="2:15">
      <c r="B1773" s="60" t="s">
        <v>6984</v>
      </c>
      <c r="C1773" s="59" t="s">
        <v>3522</v>
      </c>
      <c r="D1773" s="67">
        <v>5.7516425225602172E-2</v>
      </c>
      <c r="E1773" s="67">
        <v>0.33446829069148515</v>
      </c>
      <c r="F1773" s="67">
        <v>0.48185804649689967</v>
      </c>
      <c r="G1773" s="67">
        <v>1.267258585463481</v>
      </c>
      <c r="H1773" s="67">
        <v>1.8521354258102443</v>
      </c>
      <c r="I1773" s="67">
        <v>4.9518130020551565</v>
      </c>
      <c r="J1773" s="68">
        <v>5.7995641050926264E-2</v>
      </c>
      <c r="K1773" s="67">
        <v>0.25215894612264622</v>
      </c>
      <c r="L1773" s="67">
        <v>0.47279372993436924</v>
      </c>
      <c r="M1773" s="67">
        <v>1.3380909420284206</v>
      </c>
      <c r="N1773" s="67">
        <v>2.2420552551497122</v>
      </c>
      <c r="O1773" s="67">
        <v>5.9277256495889787</v>
      </c>
    </row>
    <row r="1774" spans="2:15">
      <c r="B1774" s="60" t="s">
        <v>6839</v>
      </c>
      <c r="C1774" s="59" t="s">
        <v>3607</v>
      </c>
      <c r="D1774" s="67">
        <v>6.5505253593639123E-2</v>
      </c>
      <c r="E1774" s="67">
        <v>0.3671894961712599</v>
      </c>
      <c r="F1774" s="67">
        <v>0.51341118684884435</v>
      </c>
      <c r="G1774" s="67">
        <v>1.3246632476353042</v>
      </c>
      <c r="H1774" s="67">
        <v>2.1443915051446756</v>
      </c>
      <c r="I1774" s="67">
        <v>5.032141297329189</v>
      </c>
      <c r="J1774" s="68">
        <v>6.5451836657919024E-2</v>
      </c>
      <c r="K1774" s="67">
        <v>0.27993215431778989</v>
      </c>
      <c r="L1774" s="67">
        <v>0.49627721015430892</v>
      </c>
      <c r="M1774" s="67">
        <v>1.393797157358712</v>
      </c>
      <c r="N1774" s="67">
        <v>2.5149931342064025</v>
      </c>
      <c r="O1774" s="67">
        <v>6.1592163858064879</v>
      </c>
    </row>
    <row r="1775" spans="2:15">
      <c r="B1775" s="60" t="s">
        <v>6817</v>
      </c>
      <c r="C1775" s="59" t="s">
        <v>3647</v>
      </c>
      <c r="D1775" s="67">
        <v>9.5977777104069628E-2</v>
      </c>
      <c r="E1775" s="67">
        <v>0.49108922386028031</v>
      </c>
      <c r="F1775" s="67">
        <v>0.67943099828065567</v>
      </c>
      <c r="G1775" s="67">
        <v>1.5633210095384484</v>
      </c>
      <c r="H1775" s="67">
        <v>2.4362670112461382</v>
      </c>
      <c r="I1775" s="67">
        <v>5.4919043160792169</v>
      </c>
      <c r="J1775" s="68">
        <v>9.5810399407772973E-2</v>
      </c>
      <c r="K1775" s="67">
        <v>0.3684082012309009</v>
      </c>
      <c r="L1775" s="67">
        <v>0.68935149759258985</v>
      </c>
      <c r="M1775" s="67">
        <v>1.623106407054395</v>
      </c>
      <c r="N1775" s="67">
        <v>2.8374609517451881</v>
      </c>
      <c r="O1775" s="67">
        <v>6.5919929523164642</v>
      </c>
    </row>
    <row r="1776" spans="2:15">
      <c r="B1776" s="60" t="s">
        <v>6817</v>
      </c>
      <c r="C1776" s="59" t="s">
        <v>3616</v>
      </c>
      <c r="D1776" s="67">
        <v>8.246322642201287E-2</v>
      </c>
      <c r="E1776" s="67">
        <v>0.42140571094646273</v>
      </c>
      <c r="F1776" s="67">
        <v>0.61046915543433766</v>
      </c>
      <c r="G1776" s="67">
        <v>1.4265002263487452</v>
      </c>
      <c r="H1776" s="67">
        <v>2.2961355997454449</v>
      </c>
      <c r="I1776" s="67">
        <v>5.3686252448392029</v>
      </c>
      <c r="J1776" s="68">
        <v>8.2186776262548486E-2</v>
      </c>
      <c r="K1776" s="67">
        <v>0.3272861645050244</v>
      </c>
      <c r="L1776" s="67">
        <v>0.61019760314312088</v>
      </c>
      <c r="M1776" s="67">
        <v>1.4878041951080834</v>
      </c>
      <c r="N1776" s="67">
        <v>2.6973096772870804</v>
      </c>
      <c r="O1776" s="67">
        <v>6.4554465129262679</v>
      </c>
    </row>
    <row r="1777" spans="2:15">
      <c r="B1777" s="60" t="s">
        <v>6983</v>
      </c>
      <c r="C1777" s="59" t="s">
        <v>3649</v>
      </c>
      <c r="D1777" s="67">
        <v>0.12110203584068988</v>
      </c>
      <c r="E1777" s="67">
        <v>0.70176945826526393</v>
      </c>
      <c r="F1777" s="67">
        <v>0.93258542523315857</v>
      </c>
      <c r="G1777" s="67">
        <v>1.8168785421214144</v>
      </c>
      <c r="H1777" s="67">
        <v>3.0992080015438157</v>
      </c>
      <c r="I1777" s="67">
        <v>6.3371611742611451</v>
      </c>
      <c r="J1777" s="68">
        <v>0.12192477902474995</v>
      </c>
      <c r="K1777" s="67">
        <v>0.50562243715850241</v>
      </c>
      <c r="L1777" s="67">
        <v>0.91215930926104949</v>
      </c>
      <c r="M1777" s="67">
        <v>2.0604117158606479</v>
      </c>
      <c r="N1777" s="67">
        <v>3.6649485251369893</v>
      </c>
      <c r="O1777" s="67">
        <v>7.2899135697707704</v>
      </c>
    </row>
    <row r="1778" spans="2:15">
      <c r="B1778" s="60" t="s">
        <v>6981</v>
      </c>
      <c r="C1778" s="59" t="s">
        <v>3499</v>
      </c>
      <c r="D1778" s="67">
        <v>8.1433694367895881E-2</v>
      </c>
      <c r="E1778" s="67">
        <v>0.41832069289756663</v>
      </c>
      <c r="F1778" s="67">
        <v>0.57368442599661229</v>
      </c>
      <c r="G1778" s="67">
        <v>1.3743098501333131</v>
      </c>
      <c r="H1778" s="67">
        <v>2.1330543795126737</v>
      </c>
      <c r="I1778" s="67">
        <v>5.1279719401942216</v>
      </c>
      <c r="J1778" s="68">
        <v>8.2032592959009179E-2</v>
      </c>
      <c r="K1778" s="67">
        <v>0.30813180071234458</v>
      </c>
      <c r="L1778" s="67">
        <v>0.56951900959572532</v>
      </c>
      <c r="M1778" s="67">
        <v>1.4101716347996065</v>
      </c>
      <c r="N1778" s="67">
        <v>2.5613536971651705</v>
      </c>
      <c r="O1778" s="67">
        <v>6.100864974883085</v>
      </c>
    </row>
    <row r="1779" spans="2:15">
      <c r="B1779" s="60" t="s">
        <v>6737</v>
      </c>
      <c r="C1779" s="59" t="s">
        <v>3612</v>
      </c>
      <c r="D1779" s="67">
        <v>7.1125229616532101E-2</v>
      </c>
      <c r="E1779" s="67">
        <v>0.37425686939857378</v>
      </c>
      <c r="F1779" s="67">
        <v>0.53758224132393384</v>
      </c>
      <c r="G1779" s="67">
        <v>1.3132852891194073</v>
      </c>
      <c r="H1779" s="67">
        <v>2.177296123173452</v>
      </c>
      <c r="I1779" s="67">
        <v>5.1353627706893716</v>
      </c>
      <c r="J1779" s="68">
        <v>7.1906466888739431E-2</v>
      </c>
      <c r="K1779" s="67">
        <v>0.28959275604919976</v>
      </c>
      <c r="L1779" s="67">
        <v>0.53028825522030454</v>
      </c>
      <c r="M1779" s="67">
        <v>1.3966031113728394</v>
      </c>
      <c r="N1779" s="67">
        <v>2.4906443775456837</v>
      </c>
      <c r="O1779" s="67">
        <v>6.1271752629333536</v>
      </c>
    </row>
    <row r="1780" spans="2:15">
      <c r="B1780" s="60" t="s">
        <v>6986</v>
      </c>
      <c r="C1780" s="59" t="s">
        <v>3502</v>
      </c>
      <c r="D1780" s="67">
        <v>0.10027093411387694</v>
      </c>
      <c r="E1780" s="67">
        <v>0.52755024948710272</v>
      </c>
      <c r="F1780" s="67">
        <v>0.7100211284910003</v>
      </c>
      <c r="G1780" s="67">
        <v>1.5638703365769535</v>
      </c>
      <c r="H1780" s="67">
        <v>2.5689444737246889</v>
      </c>
      <c r="I1780" s="67">
        <v>5.8325818574115109</v>
      </c>
      <c r="J1780" s="68">
        <v>9.9391550817973809E-2</v>
      </c>
      <c r="K1780" s="67">
        <v>0.39564480093290466</v>
      </c>
      <c r="L1780" s="67">
        <v>0.703935088731938</v>
      </c>
      <c r="M1780" s="67">
        <v>1.6005173323045416</v>
      </c>
      <c r="N1780" s="67">
        <v>3.0666281727753826</v>
      </c>
      <c r="O1780" s="67">
        <v>6.7113466237912682</v>
      </c>
    </row>
    <row r="1781" spans="2:15">
      <c r="B1781" s="60" t="s">
        <v>6847</v>
      </c>
      <c r="C1781" s="59" t="s">
        <v>3535</v>
      </c>
      <c r="D1781" s="67">
        <v>8.0950664573581591E-2</v>
      </c>
      <c r="E1781" s="67">
        <v>0.42145085783730007</v>
      </c>
      <c r="F1781" s="67">
        <v>0.60395813545411381</v>
      </c>
      <c r="G1781" s="67">
        <v>1.3655828144268238</v>
      </c>
      <c r="H1781" s="67">
        <v>2.2283078103019913</v>
      </c>
      <c r="I1781" s="67">
        <v>5.2598773259934424</v>
      </c>
      <c r="J1781" s="68">
        <v>8.078457737457212E-2</v>
      </c>
      <c r="K1781" s="67">
        <v>0.32128047073597765</v>
      </c>
      <c r="L1781" s="67">
        <v>0.57701028227002737</v>
      </c>
      <c r="M1781" s="67">
        <v>1.4735176822992582</v>
      </c>
      <c r="N1781" s="67">
        <v>2.6086335821135416</v>
      </c>
      <c r="O1781" s="67">
        <v>6.3070971940034557</v>
      </c>
    </row>
    <row r="1782" spans="2:15">
      <c r="B1782" s="60" t="s">
        <v>6981</v>
      </c>
      <c r="C1782" s="59" t="s">
        <v>3532</v>
      </c>
      <c r="D1782" s="67">
        <v>0.10354685623319773</v>
      </c>
      <c r="E1782" s="67">
        <v>0.55733398544740076</v>
      </c>
      <c r="F1782" s="67">
        <v>0.77316455421675589</v>
      </c>
      <c r="G1782" s="67">
        <v>1.6368287159271511</v>
      </c>
      <c r="H1782" s="67">
        <v>2.7996780451432182</v>
      </c>
      <c r="I1782" s="67">
        <v>5.715480998213037</v>
      </c>
      <c r="J1782" s="68">
        <v>0.10377747256529526</v>
      </c>
      <c r="K1782" s="67">
        <v>0.41743425537561929</v>
      </c>
      <c r="L1782" s="67">
        <v>0.72695505561868146</v>
      </c>
      <c r="M1782" s="67">
        <v>1.7200302629137645</v>
      </c>
      <c r="N1782" s="67">
        <v>3.1600112155104827</v>
      </c>
      <c r="O1782" s="67">
        <v>6.8730444211635531</v>
      </c>
    </row>
    <row r="1783" spans="2:15">
      <c r="B1783" s="60" t="s">
        <v>6847</v>
      </c>
      <c r="C1783" s="59" t="s">
        <v>3518</v>
      </c>
      <c r="D1783" s="67">
        <v>5.5776104759678868E-2</v>
      </c>
      <c r="E1783" s="67">
        <v>0.32518694126144504</v>
      </c>
      <c r="F1783" s="67">
        <v>0.47651938377613468</v>
      </c>
      <c r="G1783" s="67">
        <v>1.2258721294608577</v>
      </c>
      <c r="H1783" s="67">
        <v>1.9138370604117032</v>
      </c>
      <c r="I1783" s="67">
        <v>4.8626677517935333</v>
      </c>
      <c r="J1783" s="68">
        <v>5.5348956266379118E-2</v>
      </c>
      <c r="K1783" s="67">
        <v>0.2506288286278992</v>
      </c>
      <c r="L1783" s="67">
        <v>0.45932833722436434</v>
      </c>
      <c r="M1783" s="67">
        <v>1.31526213699493</v>
      </c>
      <c r="N1783" s="67">
        <v>2.2193419830269776</v>
      </c>
      <c r="O1783" s="67">
        <v>5.7918180631129523</v>
      </c>
    </row>
    <row r="1784" spans="2:15">
      <c r="B1784" s="60" t="s">
        <v>6982</v>
      </c>
      <c r="C1784" s="59" t="s">
        <v>3517</v>
      </c>
      <c r="D1784" s="67">
        <v>0.11012257823222618</v>
      </c>
      <c r="E1784" s="67">
        <v>0.57071409614941171</v>
      </c>
      <c r="F1784" s="67">
        <v>0.85172468516667899</v>
      </c>
      <c r="G1784" s="67">
        <v>1.7645648946132362</v>
      </c>
      <c r="H1784" s="67">
        <v>2.9056218439195178</v>
      </c>
      <c r="I1784" s="67">
        <v>5.9909088013581622</v>
      </c>
      <c r="J1784" s="68">
        <v>0.11042165573235502</v>
      </c>
      <c r="K1784" s="67">
        <v>0.45075624212502063</v>
      </c>
      <c r="L1784" s="67">
        <v>0.81174034316293786</v>
      </c>
      <c r="M1784" s="67">
        <v>1.8020097362942871</v>
      </c>
      <c r="N1784" s="67">
        <v>3.2855505519310797</v>
      </c>
      <c r="O1784" s="67">
        <v>7.3639282787494791</v>
      </c>
    </row>
    <row r="1785" spans="2:15">
      <c r="B1785" s="60" t="s">
        <v>6982</v>
      </c>
      <c r="C1785" s="59" t="s">
        <v>3544</v>
      </c>
      <c r="D1785" s="67">
        <v>9.9913805259363025E-2</v>
      </c>
      <c r="E1785" s="67">
        <v>0.52722357281645016</v>
      </c>
      <c r="F1785" s="67">
        <v>0.73019742492354522</v>
      </c>
      <c r="G1785" s="67">
        <v>1.5655481080729834</v>
      </c>
      <c r="H1785" s="67">
        <v>2.5928773808089698</v>
      </c>
      <c r="I1785" s="67">
        <v>5.7384798255862721</v>
      </c>
      <c r="J1785" s="68">
        <v>0.10043679344079194</v>
      </c>
      <c r="K1785" s="67">
        <v>0.41810871215928103</v>
      </c>
      <c r="L1785" s="67">
        <v>0.69681239649119708</v>
      </c>
      <c r="M1785" s="67">
        <v>1.6420414113401276</v>
      </c>
      <c r="N1785" s="67">
        <v>3.0935810071185981</v>
      </c>
      <c r="O1785" s="67">
        <v>6.7509465724270328</v>
      </c>
    </row>
    <row r="1786" spans="2:15">
      <c r="B1786" s="60" t="s">
        <v>6737</v>
      </c>
      <c r="C1786" s="59" t="s">
        <v>3608</v>
      </c>
      <c r="D1786" s="67">
        <v>7.5909928269483715E-2</v>
      </c>
      <c r="E1786" s="67">
        <v>0.40485716272851713</v>
      </c>
      <c r="F1786" s="67">
        <v>0.55141185004222926</v>
      </c>
      <c r="G1786" s="67">
        <v>1.3161927441094718</v>
      </c>
      <c r="H1786" s="67">
        <v>2.2182606761473025</v>
      </c>
      <c r="I1786" s="67">
        <v>5.2569453683987035</v>
      </c>
      <c r="J1786" s="68">
        <v>7.5567402570480655E-2</v>
      </c>
      <c r="K1786" s="67">
        <v>0.31553593497287885</v>
      </c>
      <c r="L1786" s="67">
        <v>0.55085772871684469</v>
      </c>
      <c r="M1786" s="67">
        <v>1.4162704609805048</v>
      </c>
      <c r="N1786" s="67">
        <v>2.5368975029569132</v>
      </c>
      <c r="O1786" s="67">
        <v>6.3281916116646943</v>
      </c>
    </row>
    <row r="1787" spans="2:15">
      <c r="B1787" s="60" t="s">
        <v>6984</v>
      </c>
      <c r="C1787" s="59" t="s">
        <v>3510</v>
      </c>
      <c r="D1787" s="67">
        <v>6.5564033583742132E-2</v>
      </c>
      <c r="E1787" s="67">
        <v>0.35026191649020633</v>
      </c>
      <c r="F1787" s="67">
        <v>0.48971453289322597</v>
      </c>
      <c r="G1787" s="67">
        <v>1.2710799347951665</v>
      </c>
      <c r="H1787" s="67">
        <v>1.9287431459415212</v>
      </c>
      <c r="I1787" s="67">
        <v>4.9578023168992882</v>
      </c>
      <c r="J1787" s="68">
        <v>6.5404167183634412E-2</v>
      </c>
      <c r="K1787" s="67">
        <v>0.2605475882993481</v>
      </c>
      <c r="L1787" s="67">
        <v>0.48874881344120319</v>
      </c>
      <c r="M1787" s="67">
        <v>1.3380896273854745</v>
      </c>
      <c r="N1787" s="67">
        <v>2.3144041344218622</v>
      </c>
      <c r="O1787" s="67">
        <v>5.9928579538984854</v>
      </c>
    </row>
    <row r="1788" spans="2:15">
      <c r="B1788" s="60" t="s">
        <v>6985</v>
      </c>
      <c r="C1788" s="59" t="s">
        <v>3622</v>
      </c>
      <c r="D1788" s="67">
        <v>0.10607976359077208</v>
      </c>
      <c r="E1788" s="67">
        <v>0.57969892828298564</v>
      </c>
      <c r="F1788" s="67">
        <v>0.75847620313118136</v>
      </c>
      <c r="G1788" s="67">
        <v>1.6823108862623768</v>
      </c>
      <c r="H1788" s="67">
        <v>2.8365592833592301</v>
      </c>
      <c r="I1788" s="67">
        <v>5.8686836006297964</v>
      </c>
      <c r="J1788" s="68">
        <v>0.10570608884380688</v>
      </c>
      <c r="K1788" s="67">
        <v>0.40627971307500366</v>
      </c>
      <c r="L1788" s="67">
        <v>0.77809982996647009</v>
      </c>
      <c r="M1788" s="67">
        <v>1.7176092021412126</v>
      </c>
      <c r="N1788" s="67">
        <v>3.1398100640987034</v>
      </c>
      <c r="O1788" s="67">
        <v>7.1018381833955058</v>
      </c>
    </row>
    <row r="1789" spans="2:15">
      <c r="B1789" s="60" t="s">
        <v>6817</v>
      </c>
      <c r="C1789" s="59" t="s">
        <v>3653</v>
      </c>
      <c r="D1789" s="67">
        <v>8.9133001748012933E-2</v>
      </c>
      <c r="E1789" s="67">
        <v>0.37337749329434994</v>
      </c>
      <c r="F1789" s="67">
        <v>0.56664602833070188</v>
      </c>
      <c r="G1789" s="67">
        <v>1.3691930581041694</v>
      </c>
      <c r="H1789" s="67">
        <v>2.1853858060822113</v>
      </c>
      <c r="I1789" s="67">
        <v>5.0718446349997901</v>
      </c>
      <c r="J1789" s="68">
        <v>8.6880567461450231E-2</v>
      </c>
      <c r="K1789" s="67">
        <v>0.29692358604892993</v>
      </c>
      <c r="L1789" s="67">
        <v>0.54052997040036999</v>
      </c>
      <c r="M1789" s="67">
        <v>1.4065639521944087</v>
      </c>
      <c r="N1789" s="67">
        <v>2.4664603363978737</v>
      </c>
      <c r="O1789" s="67">
        <v>6.1649271410553643</v>
      </c>
    </row>
    <row r="1790" spans="2:15">
      <c r="B1790" s="60" t="s">
        <v>6984</v>
      </c>
      <c r="C1790" s="59" t="s">
        <v>3525</v>
      </c>
      <c r="D1790" s="67">
        <v>6.6729099737481784E-2</v>
      </c>
      <c r="E1790" s="67">
        <v>0.36747956371900109</v>
      </c>
      <c r="F1790" s="67">
        <v>0.52360075095363179</v>
      </c>
      <c r="G1790" s="67">
        <v>1.3200459010958894</v>
      </c>
      <c r="H1790" s="67">
        <v>1.9909158214657618</v>
      </c>
      <c r="I1790" s="67">
        <v>5.0865245072473941</v>
      </c>
      <c r="J1790" s="68">
        <v>6.6716878336067098E-2</v>
      </c>
      <c r="K1790" s="67">
        <v>0.28559430303885397</v>
      </c>
      <c r="L1790" s="67">
        <v>0.5167282572733114</v>
      </c>
      <c r="M1790" s="67">
        <v>1.3907937206538232</v>
      </c>
      <c r="N1790" s="67">
        <v>2.4245893088088439</v>
      </c>
      <c r="O1790" s="67">
        <v>6.1096534829689899</v>
      </c>
    </row>
    <row r="1791" spans="2:15">
      <c r="B1791" s="60" t="s">
        <v>6984</v>
      </c>
      <c r="C1791" s="59" t="s">
        <v>3541</v>
      </c>
      <c r="D1791" s="67">
        <v>6.5661775160640756E-2</v>
      </c>
      <c r="E1791" s="67">
        <v>0.35907201664411081</v>
      </c>
      <c r="F1791" s="67">
        <v>0.51934782750773922</v>
      </c>
      <c r="G1791" s="67">
        <v>1.3412008238764275</v>
      </c>
      <c r="H1791" s="67">
        <v>2.032226933434965</v>
      </c>
      <c r="I1791" s="67">
        <v>5.1077290062985918</v>
      </c>
      <c r="J1791" s="68">
        <v>6.6035806624564486E-2</v>
      </c>
      <c r="K1791" s="67">
        <v>0.27487236850535418</v>
      </c>
      <c r="L1791" s="67">
        <v>0.5158758601104948</v>
      </c>
      <c r="M1791" s="67">
        <v>1.3843885968829446</v>
      </c>
      <c r="N1791" s="67">
        <v>2.4087013199170544</v>
      </c>
      <c r="O1791" s="67">
        <v>6.2037012310217969</v>
      </c>
    </row>
    <row r="1792" spans="2:15">
      <c r="B1792" s="60" t="s">
        <v>6983</v>
      </c>
      <c r="C1792" s="59" t="s">
        <v>3638</v>
      </c>
      <c r="D1792" s="67">
        <v>9.1762814693585201E-2</v>
      </c>
      <c r="E1792" s="67">
        <v>0.47804218294059903</v>
      </c>
      <c r="F1792" s="67">
        <v>0.59642353466337872</v>
      </c>
      <c r="G1792" s="67">
        <v>1.4161608012089892</v>
      </c>
      <c r="H1792" s="67">
        <v>2.4311479894337817</v>
      </c>
      <c r="I1792" s="67">
        <v>5.5548540725367515</v>
      </c>
      <c r="J1792" s="68">
        <v>9.1679948911992978E-2</v>
      </c>
      <c r="K1792" s="67">
        <v>0.34612309317136203</v>
      </c>
      <c r="L1792" s="67">
        <v>0.60906627767922794</v>
      </c>
      <c r="M1792" s="67">
        <v>1.5250974747666022</v>
      </c>
      <c r="N1792" s="67">
        <v>2.8358719481009831</v>
      </c>
      <c r="O1792" s="67">
        <v>6.4300279536534033</v>
      </c>
    </row>
    <row r="1793" spans="2:15">
      <c r="B1793" s="60" t="s">
        <v>6817</v>
      </c>
      <c r="C1793" s="59" t="s">
        <v>3633</v>
      </c>
      <c r="D1793" s="67">
        <v>8.8046485392148752E-2</v>
      </c>
      <c r="E1793" s="67">
        <v>0.44622123047170037</v>
      </c>
      <c r="F1793" s="67">
        <v>0.63248384451429651</v>
      </c>
      <c r="G1793" s="67">
        <v>1.4532028129347359</v>
      </c>
      <c r="H1793" s="67">
        <v>2.2904544540063601</v>
      </c>
      <c r="I1793" s="67">
        <v>5.4388967675607356</v>
      </c>
      <c r="J1793" s="68">
        <v>8.829303936893923E-2</v>
      </c>
      <c r="K1793" s="67">
        <v>0.34789114971717039</v>
      </c>
      <c r="L1793" s="67">
        <v>0.61707192327294313</v>
      </c>
      <c r="M1793" s="67">
        <v>1.5094250145504384</v>
      </c>
      <c r="N1793" s="67">
        <v>2.7028057710896265</v>
      </c>
      <c r="O1793" s="67">
        <v>6.47895314584341</v>
      </c>
    </row>
    <row r="1794" spans="2:15">
      <c r="B1794" s="60" t="s">
        <v>6983</v>
      </c>
      <c r="C1794" s="59" t="s">
        <v>3631</v>
      </c>
      <c r="D1794" s="67">
        <v>0.10422199498396281</v>
      </c>
      <c r="E1794" s="67">
        <v>0.54038053130109243</v>
      </c>
      <c r="F1794" s="67">
        <v>0.73265085255903628</v>
      </c>
      <c r="G1794" s="67">
        <v>1.6211481648598882</v>
      </c>
      <c r="H1794" s="67">
        <v>2.668573654543084</v>
      </c>
      <c r="I1794" s="67">
        <v>5.9891146604641872</v>
      </c>
      <c r="J1794" s="68">
        <v>0.10459560853993356</v>
      </c>
      <c r="K1794" s="67">
        <v>0.4058315005183652</v>
      </c>
      <c r="L1794" s="67">
        <v>0.71972976578935832</v>
      </c>
      <c r="M1794" s="67">
        <v>1.7155932778405918</v>
      </c>
      <c r="N1794" s="67">
        <v>3.2390121397010829</v>
      </c>
      <c r="O1794" s="67">
        <v>6.9085129686325617</v>
      </c>
    </row>
    <row r="1795" spans="2:15">
      <c r="B1795" s="60" t="s">
        <v>6847</v>
      </c>
      <c r="C1795" s="59" t="s">
        <v>3545</v>
      </c>
      <c r="D1795" s="67">
        <v>5.3715143080075592E-2</v>
      </c>
      <c r="E1795" s="67">
        <v>0.3209918221157787</v>
      </c>
      <c r="F1795" s="67">
        <v>0.4823061573151598</v>
      </c>
      <c r="G1795" s="67">
        <v>1.2290783186555567</v>
      </c>
      <c r="H1795" s="67">
        <v>1.8904250915471195</v>
      </c>
      <c r="I1795" s="67">
        <v>4.8505118082583571</v>
      </c>
      <c r="J1795" s="68">
        <v>5.3987416644142534E-2</v>
      </c>
      <c r="K1795" s="67">
        <v>0.24168036856815189</v>
      </c>
      <c r="L1795" s="67">
        <v>0.46825316240481096</v>
      </c>
      <c r="M1795" s="67">
        <v>1.3108252246370027</v>
      </c>
      <c r="N1795" s="67">
        <v>2.1565697619753004</v>
      </c>
      <c r="O1795" s="67">
        <v>5.7482670850157254</v>
      </c>
    </row>
    <row r="1796" spans="2:15">
      <c r="B1796" s="60" t="s">
        <v>6982</v>
      </c>
      <c r="C1796" s="59" t="s">
        <v>3551</v>
      </c>
      <c r="D1796" s="67">
        <v>7.04296032447259E-2</v>
      </c>
      <c r="E1796" s="67">
        <v>0.37177614306371848</v>
      </c>
      <c r="F1796" s="67">
        <v>0.54980562565723201</v>
      </c>
      <c r="G1796" s="67">
        <v>1.3060778159952746</v>
      </c>
      <c r="H1796" s="67">
        <v>2.1661702039509296</v>
      </c>
      <c r="I1796" s="67">
        <v>4.9908383130950664</v>
      </c>
      <c r="J1796" s="68">
        <v>7.0617047925125784E-2</v>
      </c>
      <c r="K1796" s="67">
        <v>0.30059268279997226</v>
      </c>
      <c r="L1796" s="67">
        <v>0.50880411647031976</v>
      </c>
      <c r="M1796" s="67">
        <v>1.3924492729666409</v>
      </c>
      <c r="N1796" s="67">
        <v>2.4332055952754721</v>
      </c>
      <c r="O1796" s="67">
        <v>6.0536953228043577</v>
      </c>
    </row>
    <row r="1797" spans="2:15">
      <c r="B1797" s="60" t="s">
        <v>6839</v>
      </c>
      <c r="C1797" s="59" t="s">
        <v>3646</v>
      </c>
      <c r="D1797" s="67">
        <v>5.9016920461907874E-2</v>
      </c>
      <c r="E1797" s="67">
        <v>0.3498270318165983</v>
      </c>
      <c r="F1797" s="67">
        <v>0.49116598421553698</v>
      </c>
      <c r="G1797" s="67">
        <v>1.3098091968926446</v>
      </c>
      <c r="H1797" s="67">
        <v>2.036063029008977</v>
      </c>
      <c r="I1797" s="67">
        <v>4.9463105597513861</v>
      </c>
      <c r="J1797" s="68">
        <v>5.9410116086788013E-2</v>
      </c>
      <c r="K1797" s="67">
        <v>0.27230040656707105</v>
      </c>
      <c r="L1797" s="67">
        <v>0.46957177258481081</v>
      </c>
      <c r="M1797" s="67">
        <v>1.3617828180873186</v>
      </c>
      <c r="N1797" s="67">
        <v>2.392149247449785</v>
      </c>
      <c r="O1797" s="67">
        <v>6.06882677229029</v>
      </c>
    </row>
    <row r="1798" spans="2:15">
      <c r="B1798" s="60" t="s">
        <v>6847</v>
      </c>
      <c r="C1798" s="59" t="s">
        <v>3539</v>
      </c>
      <c r="D1798" s="67">
        <v>6.3509077797415769E-2</v>
      </c>
      <c r="E1798" s="67">
        <v>0.34517336293162371</v>
      </c>
      <c r="F1798" s="67">
        <v>0.50590043401720408</v>
      </c>
      <c r="G1798" s="67">
        <v>1.2546539612019156</v>
      </c>
      <c r="H1798" s="67">
        <v>1.9941566906321158</v>
      </c>
      <c r="I1798" s="67">
        <v>4.998935701354724</v>
      </c>
      <c r="J1798" s="68">
        <v>6.3947214045071282E-2</v>
      </c>
      <c r="K1798" s="67">
        <v>0.25966281157324167</v>
      </c>
      <c r="L1798" s="67">
        <v>0.48904508337386565</v>
      </c>
      <c r="M1798" s="67">
        <v>1.3616305748884063</v>
      </c>
      <c r="N1798" s="67">
        <v>2.2862217413428252</v>
      </c>
      <c r="O1798" s="67">
        <v>5.9656398978820659</v>
      </c>
    </row>
    <row r="1799" spans="2:15">
      <c r="B1799" s="60" t="s">
        <v>6986</v>
      </c>
      <c r="C1799" s="59" t="s">
        <v>3547</v>
      </c>
      <c r="D1799" s="67">
        <v>8.1578943302290111E-2</v>
      </c>
      <c r="E1799" s="67">
        <v>0.41486605960583439</v>
      </c>
      <c r="F1799" s="67">
        <v>0.61130241137424801</v>
      </c>
      <c r="G1799" s="67">
        <v>1.3874481786489294</v>
      </c>
      <c r="H1799" s="67">
        <v>2.239999750622288</v>
      </c>
      <c r="I1799" s="67">
        <v>5.4413206088883657</v>
      </c>
      <c r="J1799" s="68">
        <v>8.0261268093310523E-2</v>
      </c>
      <c r="K1799" s="67">
        <v>0.32571082101274396</v>
      </c>
      <c r="L1799" s="67">
        <v>0.57431354538505108</v>
      </c>
      <c r="M1799" s="67">
        <v>1.4265426539606416</v>
      </c>
      <c r="N1799" s="67">
        <v>2.4443035062275986</v>
      </c>
      <c r="O1799" s="67">
        <v>6.5879099945398858</v>
      </c>
    </row>
    <row r="1800" spans="2:15">
      <c r="B1800" s="60" t="s">
        <v>6982</v>
      </c>
      <c r="C1800" s="59" t="s">
        <v>3548</v>
      </c>
      <c r="D1800" s="67">
        <v>9.5468098607762855E-2</v>
      </c>
      <c r="E1800" s="67">
        <v>0.46918391437826662</v>
      </c>
      <c r="F1800" s="67">
        <v>0.69752802335904696</v>
      </c>
      <c r="G1800" s="67">
        <v>1.7143348498079838</v>
      </c>
      <c r="H1800" s="67">
        <v>2.6097925826695563</v>
      </c>
      <c r="I1800" s="67">
        <v>5.6309456840394398</v>
      </c>
      <c r="J1800" s="68">
        <v>9.6491126702912114E-2</v>
      </c>
      <c r="K1800" s="67">
        <v>0.37957342232454799</v>
      </c>
      <c r="L1800" s="67">
        <v>0.64357940662450741</v>
      </c>
      <c r="M1800" s="67">
        <v>1.6552072637712294</v>
      </c>
      <c r="N1800" s="67">
        <v>3.2202794625829156</v>
      </c>
      <c r="O1800" s="67">
        <v>6.7270874300387993</v>
      </c>
    </row>
    <row r="1801" spans="2:15">
      <c r="B1801" s="60" t="s">
        <v>6984</v>
      </c>
      <c r="C1801" s="59" t="s">
        <v>3512</v>
      </c>
      <c r="D1801" s="67">
        <v>5.8232970517141575E-2</v>
      </c>
      <c r="E1801" s="67">
        <v>0.3397031518465467</v>
      </c>
      <c r="F1801" s="67">
        <v>0.48022159251101038</v>
      </c>
      <c r="G1801" s="67">
        <v>1.2890208882994445</v>
      </c>
      <c r="H1801" s="67">
        <v>1.9311682083116135</v>
      </c>
      <c r="I1801" s="67">
        <v>5.0154420183254338</v>
      </c>
      <c r="J1801" s="68">
        <v>5.8012755828854443E-2</v>
      </c>
      <c r="K1801" s="67">
        <v>0.25974983946725533</v>
      </c>
      <c r="L1801" s="67">
        <v>0.48203484084599374</v>
      </c>
      <c r="M1801" s="67">
        <v>1.351498987488309</v>
      </c>
      <c r="N1801" s="67">
        <v>2.2755552559768715</v>
      </c>
      <c r="O1801" s="67">
        <v>5.9955318266290254</v>
      </c>
    </row>
    <row r="1802" spans="2:15">
      <c r="B1802" s="60" t="s">
        <v>6737</v>
      </c>
      <c r="C1802" s="59" t="s">
        <v>3692</v>
      </c>
      <c r="D1802" s="67">
        <v>6.51929199738321E-2</v>
      </c>
      <c r="E1802" s="67">
        <v>0.36258595104903835</v>
      </c>
      <c r="F1802" s="67">
        <v>0.4994511417158351</v>
      </c>
      <c r="G1802" s="67">
        <v>1.2628728612529043</v>
      </c>
      <c r="H1802" s="67">
        <v>2.113563223409415</v>
      </c>
      <c r="I1802" s="67">
        <v>5.1344109607411044</v>
      </c>
      <c r="J1802" s="68">
        <v>6.546944334408572E-2</v>
      </c>
      <c r="K1802" s="67">
        <v>0.27575944896690624</v>
      </c>
      <c r="L1802" s="67">
        <v>0.49165596900776248</v>
      </c>
      <c r="M1802" s="67">
        <v>1.3610610094982796</v>
      </c>
      <c r="N1802" s="67">
        <v>2.396823779131787</v>
      </c>
      <c r="O1802" s="67">
        <v>6.1261704043223126</v>
      </c>
    </row>
    <row r="1803" spans="2:15">
      <c r="B1803" s="60" t="s">
        <v>6981</v>
      </c>
      <c r="C1803" s="59" t="s">
        <v>3533</v>
      </c>
      <c r="D1803" s="67">
        <v>8.0820165994173965E-2</v>
      </c>
      <c r="E1803" s="67">
        <v>0.41767801894155671</v>
      </c>
      <c r="F1803" s="67">
        <v>0.56455355792405604</v>
      </c>
      <c r="G1803" s="67">
        <v>1.3643313773558883</v>
      </c>
      <c r="H1803" s="67">
        <v>2.2573444993487222</v>
      </c>
      <c r="I1803" s="67">
        <v>5.3624437691249112</v>
      </c>
      <c r="J1803" s="68">
        <v>8.0202448693565118E-2</v>
      </c>
      <c r="K1803" s="67">
        <v>0.3109579607269346</v>
      </c>
      <c r="L1803" s="67">
        <v>0.56742260212084594</v>
      </c>
      <c r="M1803" s="67">
        <v>1.4341559767393257</v>
      </c>
      <c r="N1803" s="67">
        <v>2.7468528068628419</v>
      </c>
      <c r="O1803" s="67">
        <v>6.4198797787095305</v>
      </c>
    </row>
    <row r="1804" spans="2:15">
      <c r="B1804" s="60" t="s">
        <v>6839</v>
      </c>
      <c r="C1804" s="59" t="s">
        <v>3635</v>
      </c>
      <c r="D1804" s="67">
        <v>5.9972156661591398E-2</v>
      </c>
      <c r="E1804" s="67">
        <v>0.34390440603988925</v>
      </c>
      <c r="F1804" s="67">
        <v>0.4857533899309156</v>
      </c>
      <c r="G1804" s="67">
        <v>1.2937029802440536</v>
      </c>
      <c r="H1804" s="67">
        <v>2.0213792438859506</v>
      </c>
      <c r="I1804" s="67">
        <v>4.948033355282055</v>
      </c>
      <c r="J1804" s="68">
        <v>5.9874922707143716E-2</v>
      </c>
      <c r="K1804" s="67">
        <v>0.26624403109396355</v>
      </c>
      <c r="L1804" s="67">
        <v>0.47854587552039268</v>
      </c>
      <c r="M1804" s="67">
        <v>1.3640436932519449</v>
      </c>
      <c r="N1804" s="67">
        <v>2.348848876795361</v>
      </c>
      <c r="O1804" s="67">
        <v>6.0378321113563063</v>
      </c>
    </row>
    <row r="1805" spans="2:15">
      <c r="B1805" s="60" t="s">
        <v>6737</v>
      </c>
      <c r="C1805" s="59" t="s">
        <v>3640</v>
      </c>
      <c r="D1805" s="67">
        <v>7.422015864134543E-2</v>
      </c>
      <c r="E1805" s="67">
        <v>0.39745523148394746</v>
      </c>
      <c r="F1805" s="67">
        <v>0.54545997894043452</v>
      </c>
      <c r="G1805" s="67">
        <v>1.3309934184755239</v>
      </c>
      <c r="H1805" s="67">
        <v>2.2481613193205066</v>
      </c>
      <c r="I1805" s="67">
        <v>5.1929765444204099</v>
      </c>
      <c r="J1805" s="68">
        <v>7.4655466475033516E-2</v>
      </c>
      <c r="K1805" s="67">
        <v>0.30086280088241762</v>
      </c>
      <c r="L1805" s="67">
        <v>0.5367930960081273</v>
      </c>
      <c r="M1805" s="67">
        <v>1.3980179529938213</v>
      </c>
      <c r="N1805" s="67">
        <v>2.5940443207994028</v>
      </c>
      <c r="O1805" s="67">
        <v>6.2205952124297239</v>
      </c>
    </row>
    <row r="1806" spans="2:15">
      <c r="B1806" s="60" t="s">
        <v>6984</v>
      </c>
      <c r="C1806" s="59" t="s">
        <v>3509</v>
      </c>
      <c r="D1806" s="67">
        <v>5.544180425618972E-2</v>
      </c>
      <c r="E1806" s="67">
        <v>0.33170606509607742</v>
      </c>
      <c r="F1806" s="67">
        <v>0.46722451319648917</v>
      </c>
      <c r="G1806" s="67">
        <v>1.2507104036424113</v>
      </c>
      <c r="H1806" s="67">
        <v>1.8168557836197579</v>
      </c>
      <c r="I1806" s="67">
        <v>4.9483721058045012</v>
      </c>
      <c r="J1806" s="68">
        <v>5.6171418635569022E-2</v>
      </c>
      <c r="K1806" s="67">
        <v>0.25092754314217181</v>
      </c>
      <c r="L1806" s="67">
        <v>0.46456073035368051</v>
      </c>
      <c r="M1806" s="67">
        <v>1.3161013991034658</v>
      </c>
      <c r="N1806" s="67">
        <v>2.1959926219039225</v>
      </c>
      <c r="O1806" s="67">
        <v>5.8873694510440382</v>
      </c>
    </row>
    <row r="1807" spans="2:15">
      <c r="B1807" s="60" t="s">
        <v>6981</v>
      </c>
      <c r="C1807" s="59" t="s">
        <v>3540</v>
      </c>
      <c r="D1807" s="67">
        <v>8.4673368909509703E-2</v>
      </c>
      <c r="E1807" s="67">
        <v>0.46069770126340415</v>
      </c>
      <c r="F1807" s="67">
        <v>0.61924713732155412</v>
      </c>
      <c r="G1807" s="67">
        <v>1.4540827228986519</v>
      </c>
      <c r="H1807" s="67">
        <v>2.3580308658349938</v>
      </c>
      <c r="I1807" s="67">
        <v>5.3070265994258961</v>
      </c>
      <c r="J1807" s="68">
        <v>8.1729636059397232E-2</v>
      </c>
      <c r="K1807" s="67">
        <v>0.35456366464406819</v>
      </c>
      <c r="L1807" s="67">
        <v>0.61392882803173809</v>
      </c>
      <c r="M1807" s="67">
        <v>1.5329098163090098</v>
      </c>
      <c r="N1807" s="67">
        <v>2.7388154967379106</v>
      </c>
      <c r="O1807" s="67">
        <v>6.4594645765174725</v>
      </c>
    </row>
    <row r="1808" spans="2:15">
      <c r="B1808" s="60" t="s">
        <v>6983</v>
      </c>
      <c r="C1808" s="59" t="s">
        <v>3641</v>
      </c>
      <c r="D1808" s="67">
        <v>0.10737005061338123</v>
      </c>
      <c r="E1808" s="67">
        <v>0.57437526098474789</v>
      </c>
      <c r="F1808" s="67">
        <v>0.77027424944031531</v>
      </c>
      <c r="G1808" s="67">
        <v>1.702196264523</v>
      </c>
      <c r="H1808" s="67">
        <v>2.9763935597964224</v>
      </c>
      <c r="I1808" s="67">
        <v>6.0929869751209562</v>
      </c>
      <c r="J1808" s="68">
        <v>0.10767971528654101</v>
      </c>
      <c r="K1808" s="67">
        <v>0.42323879811042314</v>
      </c>
      <c r="L1808" s="67">
        <v>0.81732295221938744</v>
      </c>
      <c r="M1808" s="67">
        <v>1.8490490565611482</v>
      </c>
      <c r="N1808" s="67">
        <v>3.399727872770149</v>
      </c>
      <c r="O1808" s="67">
        <v>7.1800505276902706</v>
      </c>
    </row>
    <row r="1809" spans="2:15">
      <c r="B1809" s="60" t="s">
        <v>6817</v>
      </c>
      <c r="C1809" s="59" t="s">
        <v>3617</v>
      </c>
      <c r="D1809" s="67">
        <v>6.7184530175584872E-2</v>
      </c>
      <c r="E1809" s="67">
        <v>0.35655072258424836</v>
      </c>
      <c r="F1809" s="67">
        <v>0.52000345157996986</v>
      </c>
      <c r="G1809" s="67">
        <v>1.3105198320431546</v>
      </c>
      <c r="H1809" s="67">
        <v>2.0335851123993924</v>
      </c>
      <c r="I1809" s="67">
        <v>4.9703833020697124</v>
      </c>
      <c r="J1809" s="68">
        <v>6.7561147402497246E-2</v>
      </c>
      <c r="K1809" s="67">
        <v>0.27948171817297862</v>
      </c>
      <c r="L1809" s="67">
        <v>0.51213339690577064</v>
      </c>
      <c r="M1809" s="67">
        <v>1.3659552138465723</v>
      </c>
      <c r="N1809" s="67">
        <v>2.2868672796092673</v>
      </c>
      <c r="O1809" s="67">
        <v>6.0380577456772349</v>
      </c>
    </row>
    <row r="1810" spans="2:15">
      <c r="B1810" s="60" t="s">
        <v>6737</v>
      </c>
      <c r="C1810" s="59" t="s">
        <v>3650</v>
      </c>
      <c r="D1810" s="67">
        <v>9.4352553609491727E-2</v>
      </c>
      <c r="E1810" s="67">
        <v>0.5199761617953238</v>
      </c>
      <c r="F1810" s="67">
        <v>0.70413391176429407</v>
      </c>
      <c r="G1810" s="67">
        <v>1.5314047217729898</v>
      </c>
      <c r="H1810" s="67">
        <v>2.6679755591140193</v>
      </c>
      <c r="I1810" s="67">
        <v>5.7489547422273173</v>
      </c>
      <c r="J1810" s="68">
        <v>9.5277958819486128E-2</v>
      </c>
      <c r="K1810" s="67">
        <v>0.38897705786665404</v>
      </c>
      <c r="L1810" s="67">
        <v>0.69579783791510652</v>
      </c>
      <c r="M1810" s="67">
        <v>1.654544513892201</v>
      </c>
      <c r="N1810" s="67">
        <v>3.1101096882558013</v>
      </c>
      <c r="O1810" s="67">
        <v>7.0245729357648887</v>
      </c>
    </row>
    <row r="1811" spans="2:15">
      <c r="B1811" s="60" t="s">
        <v>6847</v>
      </c>
      <c r="C1811" s="59" t="s">
        <v>3528</v>
      </c>
      <c r="D1811" s="67">
        <v>6.7008525120031609E-2</v>
      </c>
      <c r="E1811" s="67">
        <v>0.35608855081284518</v>
      </c>
      <c r="F1811" s="67">
        <v>0.52863541074697573</v>
      </c>
      <c r="G1811" s="67">
        <v>1.2885659263294487</v>
      </c>
      <c r="H1811" s="67">
        <v>2.0355126493747333</v>
      </c>
      <c r="I1811" s="67">
        <v>5.0624808756791229</v>
      </c>
      <c r="J1811" s="68">
        <v>6.6419161249792108E-2</v>
      </c>
      <c r="K1811" s="67">
        <v>0.27998272779631267</v>
      </c>
      <c r="L1811" s="67">
        <v>0.50268453135795155</v>
      </c>
      <c r="M1811" s="67">
        <v>1.4035806701610172</v>
      </c>
      <c r="N1811" s="67">
        <v>2.3766844502500799</v>
      </c>
      <c r="O1811" s="67">
        <v>6.0143477664707374</v>
      </c>
    </row>
    <row r="1812" spans="2:15">
      <c r="B1812" s="60" t="s">
        <v>6984</v>
      </c>
      <c r="C1812" s="59" t="s">
        <v>3507</v>
      </c>
      <c r="D1812" s="67">
        <v>6.4761157268563005E-2</v>
      </c>
      <c r="E1812" s="67">
        <v>0.36291331703958291</v>
      </c>
      <c r="F1812" s="67">
        <v>0.50788488402558285</v>
      </c>
      <c r="G1812" s="67">
        <v>1.3030387198823781</v>
      </c>
      <c r="H1812" s="67">
        <v>1.9691944073130263</v>
      </c>
      <c r="I1812" s="67">
        <v>5.0524110304114371</v>
      </c>
      <c r="J1812" s="68">
        <v>6.4911406207374706E-2</v>
      </c>
      <c r="K1812" s="67">
        <v>0.26798505735689276</v>
      </c>
      <c r="L1812" s="67">
        <v>0.50173851851709472</v>
      </c>
      <c r="M1812" s="67">
        <v>1.3622855424529841</v>
      </c>
      <c r="N1812" s="67">
        <v>2.369424871452277</v>
      </c>
      <c r="O1812" s="67">
        <v>6.0254611390805763</v>
      </c>
    </row>
    <row r="1813" spans="2:15">
      <c r="B1813" s="60" t="s">
        <v>6981</v>
      </c>
      <c r="C1813" s="59" t="s">
        <v>3538</v>
      </c>
      <c r="D1813" s="67">
        <v>7.0077506744499418E-2</v>
      </c>
      <c r="E1813" s="67">
        <v>0.37969517321908464</v>
      </c>
      <c r="F1813" s="67">
        <v>0.53915474105997951</v>
      </c>
      <c r="G1813" s="67">
        <v>1.3185828165699793</v>
      </c>
      <c r="H1813" s="67">
        <v>2.1269385918878987</v>
      </c>
      <c r="I1813" s="67">
        <v>5.0488842330616492</v>
      </c>
      <c r="J1813" s="68">
        <v>7.0779435879278985E-2</v>
      </c>
      <c r="K1813" s="67">
        <v>0.28725583312602548</v>
      </c>
      <c r="L1813" s="67">
        <v>0.52795867094426041</v>
      </c>
      <c r="M1813" s="67">
        <v>1.3675358213771336</v>
      </c>
      <c r="N1813" s="67">
        <v>2.50342162717806</v>
      </c>
      <c r="O1813" s="67">
        <v>6.0625574625373178</v>
      </c>
    </row>
    <row r="1814" spans="2:15">
      <c r="B1814" s="60" t="s">
        <v>6985</v>
      </c>
      <c r="C1814" s="59" t="s">
        <v>3623</v>
      </c>
      <c r="D1814" s="67">
        <v>9.5924486575153817E-2</v>
      </c>
      <c r="E1814" s="67">
        <v>0.50289381177526515</v>
      </c>
      <c r="F1814" s="67">
        <v>0.70463077362967375</v>
      </c>
      <c r="G1814" s="67">
        <v>1.5674800531287314</v>
      </c>
      <c r="H1814" s="67">
        <v>2.6388323410451102</v>
      </c>
      <c r="I1814" s="67">
        <v>5.7237164511978138</v>
      </c>
      <c r="J1814" s="68">
        <v>9.5655464524103839E-2</v>
      </c>
      <c r="K1814" s="67">
        <v>0.37770638383457283</v>
      </c>
      <c r="L1814" s="67">
        <v>0.685278389419686</v>
      </c>
      <c r="M1814" s="67">
        <v>1.6175657171969691</v>
      </c>
      <c r="N1814" s="67">
        <v>2.9847986929194841</v>
      </c>
      <c r="O1814" s="67">
        <v>7.0781941743742083</v>
      </c>
    </row>
    <row r="1815" spans="2:15">
      <c r="B1815" s="60" t="s">
        <v>6983</v>
      </c>
      <c r="C1815" s="59" t="s">
        <v>3624</v>
      </c>
      <c r="D1815" s="67">
        <v>8.2144736229678411E-2</v>
      </c>
      <c r="E1815" s="67">
        <v>0.43785852305078582</v>
      </c>
      <c r="F1815" s="67">
        <v>0.57892076211902499</v>
      </c>
      <c r="G1815" s="67">
        <v>1.3730456304959489</v>
      </c>
      <c r="H1815" s="67">
        <v>2.3312456124444503</v>
      </c>
      <c r="I1815" s="67">
        <v>5.5276731074468746</v>
      </c>
      <c r="J1815" s="68">
        <v>8.279596206136669E-2</v>
      </c>
      <c r="K1815" s="67">
        <v>0.31802514277820626</v>
      </c>
      <c r="L1815" s="67">
        <v>0.5971420560400218</v>
      </c>
      <c r="M1815" s="67">
        <v>1.4918291399382639</v>
      </c>
      <c r="N1815" s="67">
        <v>2.7151330008324672</v>
      </c>
      <c r="O1815" s="67">
        <v>6.3267585243366282</v>
      </c>
    </row>
    <row r="1816" spans="2:15">
      <c r="B1816" s="60" t="s">
        <v>6985</v>
      </c>
      <c r="C1816" s="59" t="s">
        <v>3648</v>
      </c>
      <c r="D1816" s="67">
        <v>9.9382571347307477E-2</v>
      </c>
      <c r="E1816" s="67">
        <v>0.52240236205569357</v>
      </c>
      <c r="F1816" s="67">
        <v>0.72710046124178451</v>
      </c>
      <c r="G1816" s="67">
        <v>1.590882114534707</v>
      </c>
      <c r="H1816" s="67">
        <v>2.7084220247426734</v>
      </c>
      <c r="I1816" s="67">
        <v>5.8011907181451772</v>
      </c>
      <c r="J1816" s="68">
        <v>9.8942627133156533E-2</v>
      </c>
      <c r="K1816" s="67">
        <v>0.38525403471313735</v>
      </c>
      <c r="L1816" s="67">
        <v>0.72149539651481909</v>
      </c>
      <c r="M1816" s="67">
        <v>1.6600365908658672</v>
      </c>
      <c r="N1816" s="67">
        <v>3.0663412227894669</v>
      </c>
      <c r="O1816" s="67">
        <v>7.1650422939632064</v>
      </c>
    </row>
    <row r="1817" spans="2:15">
      <c r="B1817" s="60" t="s">
        <v>6983</v>
      </c>
      <c r="C1817" s="59" t="s">
        <v>3656</v>
      </c>
      <c r="D1817" s="67">
        <v>7.485954363979816E-2</v>
      </c>
      <c r="E1817" s="67">
        <v>0.41330169551956447</v>
      </c>
      <c r="F1817" s="67">
        <v>0.54723575743620212</v>
      </c>
      <c r="G1817" s="67">
        <v>1.3651650860883056</v>
      </c>
      <c r="H1817" s="67">
        <v>2.2595662566138284</v>
      </c>
      <c r="I1817" s="67">
        <v>5.3378181325027567</v>
      </c>
      <c r="J1817" s="68">
        <v>7.496000755707867E-2</v>
      </c>
      <c r="K1817" s="67">
        <v>0.30568046148299194</v>
      </c>
      <c r="L1817" s="67">
        <v>0.54451028494461184</v>
      </c>
      <c r="M1817" s="67">
        <v>1.4566032463330907</v>
      </c>
      <c r="N1817" s="67">
        <v>2.6550505726553824</v>
      </c>
      <c r="O1817" s="67">
        <v>6.0205502832732556</v>
      </c>
    </row>
    <row r="1818" spans="2:15">
      <c r="B1818" s="60" t="s">
        <v>6982</v>
      </c>
      <c r="C1818" s="59" t="s">
        <v>3546</v>
      </c>
      <c r="D1818" s="67">
        <v>8.5069121972781367E-2</v>
      </c>
      <c r="E1818" s="67">
        <v>0.44816926806180968</v>
      </c>
      <c r="F1818" s="67">
        <v>0.64253232420103068</v>
      </c>
      <c r="G1818" s="67">
        <v>1.4055987931909517</v>
      </c>
      <c r="H1818" s="67">
        <v>2.4049240914675618</v>
      </c>
      <c r="I1818" s="67">
        <v>5.4047170202455144</v>
      </c>
      <c r="J1818" s="68">
        <v>8.4959635668504258E-2</v>
      </c>
      <c r="K1818" s="67">
        <v>0.35356292224422919</v>
      </c>
      <c r="L1818" s="67">
        <v>0.59941024101959139</v>
      </c>
      <c r="M1818" s="67">
        <v>1.5068746519476826</v>
      </c>
      <c r="N1818" s="67">
        <v>2.7321182472961851</v>
      </c>
      <c r="O1818" s="67">
        <v>6.5594599348656715</v>
      </c>
    </row>
    <row r="1819" spans="2:15">
      <c r="B1819" s="60" t="s">
        <v>6839</v>
      </c>
      <c r="C1819" s="59" t="s">
        <v>3645</v>
      </c>
      <c r="D1819" s="67">
        <v>6.7164300574727068E-2</v>
      </c>
      <c r="E1819" s="67">
        <v>0.3714043783396383</v>
      </c>
      <c r="F1819" s="67">
        <v>0.50289216156480421</v>
      </c>
      <c r="G1819" s="67">
        <v>1.3404266316099815</v>
      </c>
      <c r="H1819" s="67">
        <v>2.1625887734905209</v>
      </c>
      <c r="I1819" s="67">
        <v>5.0884460370304678</v>
      </c>
      <c r="J1819" s="68">
        <v>6.6880834173154047E-2</v>
      </c>
      <c r="K1819" s="67">
        <v>0.2828596473601504</v>
      </c>
      <c r="L1819" s="67">
        <v>0.49873392395170296</v>
      </c>
      <c r="M1819" s="67">
        <v>1.3946961261588287</v>
      </c>
      <c r="N1819" s="67">
        <v>2.5000586091931347</v>
      </c>
      <c r="O1819" s="67">
        <v>6.2135030520278072</v>
      </c>
    </row>
    <row r="1820" spans="2:15">
      <c r="B1820" s="60" t="s">
        <v>6985</v>
      </c>
      <c r="C1820" s="59" t="s">
        <v>3611</v>
      </c>
      <c r="D1820" s="67">
        <v>0.11215218585132809</v>
      </c>
      <c r="E1820" s="67">
        <v>0.60586942464844762</v>
      </c>
      <c r="F1820" s="67">
        <v>0.83366344101578871</v>
      </c>
      <c r="G1820" s="67">
        <v>1.7682655355192576</v>
      </c>
      <c r="H1820" s="67">
        <v>2.9682888165690109</v>
      </c>
      <c r="I1820" s="67">
        <v>6.1101035365070508</v>
      </c>
      <c r="J1820" s="68">
        <v>0.11221075466897572</v>
      </c>
      <c r="K1820" s="67">
        <v>0.45614848123017571</v>
      </c>
      <c r="L1820" s="67">
        <v>0.85171472938339177</v>
      </c>
      <c r="M1820" s="67">
        <v>1.848966643123934</v>
      </c>
      <c r="N1820" s="67">
        <v>3.3554197534758261</v>
      </c>
      <c r="O1820" s="67">
        <v>7.2413636021347534</v>
      </c>
    </row>
    <row r="1821" spans="2:15">
      <c r="B1821" s="60" t="s">
        <v>6982</v>
      </c>
      <c r="C1821" s="59" t="s">
        <v>3520</v>
      </c>
      <c r="D1821" s="67">
        <v>5.9527958213796937E-2</v>
      </c>
      <c r="E1821" s="67">
        <v>0.33416446912160219</v>
      </c>
      <c r="F1821" s="67">
        <v>0.50944140726237175</v>
      </c>
      <c r="G1821" s="67">
        <v>1.2655821184271481</v>
      </c>
      <c r="H1821" s="67">
        <v>1.993202518365019</v>
      </c>
      <c r="I1821" s="67">
        <v>4.891362513652421</v>
      </c>
      <c r="J1821" s="68">
        <v>5.9319697212504026E-2</v>
      </c>
      <c r="K1821" s="67">
        <v>0.2689097745627661</v>
      </c>
      <c r="L1821" s="67">
        <v>0.47718626594613622</v>
      </c>
      <c r="M1821" s="67">
        <v>1.342135287728967</v>
      </c>
      <c r="N1821" s="67">
        <v>2.2206593439179092</v>
      </c>
      <c r="O1821" s="67">
        <v>5.8197507879660906</v>
      </c>
    </row>
    <row r="1822" spans="2:15">
      <c r="B1822" s="60" t="s">
        <v>6847</v>
      </c>
      <c r="C1822" s="59" t="s">
        <v>3550</v>
      </c>
      <c r="D1822" s="67">
        <v>8.1978422666775339E-2</v>
      </c>
      <c r="E1822" s="67">
        <v>0.41521907989173529</v>
      </c>
      <c r="F1822" s="67">
        <v>0.60186021312857885</v>
      </c>
      <c r="G1822" s="67">
        <v>1.3685633016802139</v>
      </c>
      <c r="H1822" s="67">
        <v>2.3403985474024673</v>
      </c>
      <c r="I1822" s="67">
        <v>5.2700920184297795</v>
      </c>
      <c r="J1822" s="68">
        <v>8.1576283450696785E-2</v>
      </c>
      <c r="K1822" s="67">
        <v>0.31815042311254521</v>
      </c>
      <c r="L1822" s="67">
        <v>0.59354126513929684</v>
      </c>
      <c r="M1822" s="67">
        <v>1.4861349456845501</v>
      </c>
      <c r="N1822" s="67">
        <v>2.6161210095042171</v>
      </c>
      <c r="O1822" s="67">
        <v>6.3935913779689955</v>
      </c>
    </row>
    <row r="1823" spans="2:15">
      <c r="B1823" s="60" t="s">
        <v>6981</v>
      </c>
      <c r="C1823" s="59" t="s">
        <v>3516</v>
      </c>
      <c r="D1823" s="67">
        <v>7.2320015126446854E-2</v>
      </c>
      <c r="E1823" s="67">
        <v>0.38893852908837184</v>
      </c>
      <c r="F1823" s="67">
        <v>0.54605721175858302</v>
      </c>
      <c r="G1823" s="67">
        <v>1.3354777206799087</v>
      </c>
      <c r="H1823" s="67">
        <v>2.0906528194092813</v>
      </c>
      <c r="I1823" s="67">
        <v>5.0839469722558883</v>
      </c>
      <c r="J1823" s="68">
        <v>7.3421608755611642E-2</v>
      </c>
      <c r="K1823" s="67">
        <v>0.29410303301323626</v>
      </c>
      <c r="L1823" s="67">
        <v>0.53507583666723491</v>
      </c>
      <c r="M1823" s="67">
        <v>1.3884154014385413</v>
      </c>
      <c r="N1823" s="67">
        <v>2.5715242951918613</v>
      </c>
      <c r="O1823" s="67">
        <v>6.0719553162215343</v>
      </c>
    </row>
    <row r="1824" spans="2:15">
      <c r="B1824" s="60" t="s">
        <v>6737</v>
      </c>
      <c r="C1824" s="59" t="s">
        <v>3644</v>
      </c>
      <c r="D1824" s="67">
        <v>7.6610478401854351E-2</v>
      </c>
      <c r="E1824" s="67">
        <v>0.40709624534179706</v>
      </c>
      <c r="F1824" s="67">
        <v>0.55405353017150871</v>
      </c>
      <c r="G1824" s="67">
        <v>1.36584390556032</v>
      </c>
      <c r="H1824" s="67">
        <v>2.2609267812357028</v>
      </c>
      <c r="I1824" s="67">
        <v>5.3591602054495224</v>
      </c>
      <c r="J1824" s="68">
        <v>7.6551875830371305E-2</v>
      </c>
      <c r="K1824" s="67">
        <v>0.31267618709479311</v>
      </c>
      <c r="L1824" s="67">
        <v>0.55725692416213113</v>
      </c>
      <c r="M1824" s="67">
        <v>1.4314041563904185</v>
      </c>
      <c r="N1824" s="67">
        <v>2.6649243721546725</v>
      </c>
      <c r="O1824" s="67">
        <v>6.3812143099541361</v>
      </c>
    </row>
    <row r="1825" spans="2:15">
      <c r="B1825" s="60" t="s">
        <v>6839</v>
      </c>
      <c r="C1825" s="59" t="s">
        <v>3619</v>
      </c>
      <c r="D1825" s="67">
        <v>6.7552101021859545E-2</v>
      </c>
      <c r="E1825" s="67">
        <v>0.37798478388759016</v>
      </c>
      <c r="F1825" s="67">
        <v>0.53545048165476261</v>
      </c>
      <c r="G1825" s="67">
        <v>1.3595112289696782</v>
      </c>
      <c r="H1825" s="67">
        <v>2.0810037855932362</v>
      </c>
      <c r="I1825" s="67">
        <v>5.0496251309802975</v>
      </c>
      <c r="J1825" s="68">
        <v>6.8431152411272483E-2</v>
      </c>
      <c r="K1825" s="67">
        <v>0.29135356562899017</v>
      </c>
      <c r="L1825" s="67">
        <v>0.51249188465690865</v>
      </c>
      <c r="M1825" s="67">
        <v>1.4171321240464185</v>
      </c>
      <c r="N1825" s="67">
        <v>2.4386127496088137</v>
      </c>
      <c r="O1825" s="67">
        <v>6.2167507000219535</v>
      </c>
    </row>
    <row r="1826" spans="2:15">
      <c r="B1826" s="60" t="s">
        <v>6839</v>
      </c>
      <c r="C1826" s="59" t="s">
        <v>3636</v>
      </c>
      <c r="D1826" s="67">
        <v>6.5732853850149209E-2</v>
      </c>
      <c r="E1826" s="67">
        <v>0.37064177791944342</v>
      </c>
      <c r="F1826" s="67">
        <v>0.50509998993063931</v>
      </c>
      <c r="G1826" s="67">
        <v>1.3334643419410113</v>
      </c>
      <c r="H1826" s="67">
        <v>2.1312262243137297</v>
      </c>
      <c r="I1826" s="67">
        <v>5.0230260109858484</v>
      </c>
      <c r="J1826" s="68">
        <v>6.5972087197185558E-2</v>
      </c>
      <c r="K1826" s="67">
        <v>0.28167137313176061</v>
      </c>
      <c r="L1826" s="67">
        <v>0.49503461350045924</v>
      </c>
      <c r="M1826" s="67">
        <v>1.4022282669816586</v>
      </c>
      <c r="N1826" s="67">
        <v>2.4582806602574325</v>
      </c>
      <c r="O1826" s="67">
        <v>6.1506862234258337</v>
      </c>
    </row>
    <row r="1827" spans="2:15">
      <c r="B1827" s="60" t="s">
        <v>6737</v>
      </c>
      <c r="C1827" s="59" t="s">
        <v>3634</v>
      </c>
      <c r="D1827" s="67">
        <v>8.3582206853885857E-2</v>
      </c>
      <c r="E1827" s="67">
        <v>0.41305382950313946</v>
      </c>
      <c r="F1827" s="67">
        <v>0.58167712354714007</v>
      </c>
      <c r="G1827" s="67">
        <v>1.394462014775214</v>
      </c>
      <c r="H1827" s="67">
        <v>2.2573528879725777</v>
      </c>
      <c r="I1827" s="67">
        <v>5.2426058968562392</v>
      </c>
      <c r="J1827" s="68">
        <v>8.453775701783893E-2</v>
      </c>
      <c r="K1827" s="67">
        <v>0.31671717028839158</v>
      </c>
      <c r="L1827" s="67">
        <v>0.56370570015094101</v>
      </c>
      <c r="M1827" s="67">
        <v>1.5085137699184339</v>
      </c>
      <c r="N1827" s="67">
        <v>2.5769168448890385</v>
      </c>
      <c r="O1827" s="67">
        <v>6.2586780119659178</v>
      </c>
    </row>
    <row r="1828" spans="2:15">
      <c r="B1828" s="60" t="s">
        <v>6847</v>
      </c>
      <c r="C1828" s="59" t="s">
        <v>3526</v>
      </c>
      <c r="D1828" s="67">
        <v>8.5266421064331244E-2</v>
      </c>
      <c r="E1828" s="67">
        <v>0.44409104149413142</v>
      </c>
      <c r="F1828" s="67">
        <v>0.6354877089352825</v>
      </c>
      <c r="G1828" s="67">
        <v>1.4428546561181301</v>
      </c>
      <c r="H1828" s="67">
        <v>2.3045224467612995</v>
      </c>
      <c r="I1828" s="67">
        <v>5.4193023168104961</v>
      </c>
      <c r="J1828" s="68">
        <v>8.5206842885955245E-2</v>
      </c>
      <c r="K1828" s="67">
        <v>0.33728243895036281</v>
      </c>
      <c r="L1828" s="67">
        <v>0.61130854819757496</v>
      </c>
      <c r="M1828" s="67">
        <v>1.4992836359842481</v>
      </c>
      <c r="N1828" s="67">
        <v>2.7571825417009115</v>
      </c>
      <c r="O1828" s="67">
        <v>6.5762631570787056</v>
      </c>
    </row>
    <row r="1829" spans="2:15">
      <c r="B1829" s="60" t="s">
        <v>6847</v>
      </c>
      <c r="C1829" s="59" t="s">
        <v>3524</v>
      </c>
      <c r="D1829" s="67">
        <v>5.4175462804034895E-2</v>
      </c>
      <c r="E1829" s="67">
        <v>0.31684815432223939</v>
      </c>
      <c r="F1829" s="67">
        <v>0.47773610155923407</v>
      </c>
      <c r="G1829" s="67">
        <v>1.2210945147392989</v>
      </c>
      <c r="H1829" s="67">
        <v>1.9162825865872144</v>
      </c>
      <c r="I1829" s="67">
        <v>4.8665684327041276</v>
      </c>
      <c r="J1829" s="68">
        <v>5.4306844776055144E-2</v>
      </c>
      <c r="K1829" s="67">
        <v>0.24773345708529473</v>
      </c>
      <c r="L1829" s="67">
        <v>0.45693492611440839</v>
      </c>
      <c r="M1829" s="67">
        <v>1.3116215584811339</v>
      </c>
      <c r="N1829" s="67">
        <v>2.1881090075219514</v>
      </c>
      <c r="O1829" s="67">
        <v>5.8214484099730832</v>
      </c>
    </row>
    <row r="1830" spans="2:15">
      <c r="B1830" s="60" t="s">
        <v>6984</v>
      </c>
      <c r="C1830" s="59" t="s">
        <v>3498</v>
      </c>
      <c r="D1830" s="67">
        <v>7.9609804290291061E-2</v>
      </c>
      <c r="E1830" s="67">
        <v>0.42215160603993912</v>
      </c>
      <c r="F1830" s="67">
        <v>0.56817138934132783</v>
      </c>
      <c r="G1830" s="67">
        <v>1.3939769225300986</v>
      </c>
      <c r="H1830" s="67">
        <v>2.2576278216815999</v>
      </c>
      <c r="I1830" s="67">
        <v>5.3954753124313726</v>
      </c>
      <c r="J1830" s="68">
        <v>8.0443876770217665E-2</v>
      </c>
      <c r="K1830" s="67">
        <v>0.31010367906900799</v>
      </c>
      <c r="L1830" s="67">
        <v>0.5792307976194121</v>
      </c>
      <c r="M1830" s="67">
        <v>1.4446676071608715</v>
      </c>
      <c r="N1830" s="67">
        <v>2.6037003860505008</v>
      </c>
      <c r="O1830" s="67">
        <v>6.4253002997542978</v>
      </c>
    </row>
    <row r="1831" spans="2:15">
      <c r="B1831" s="60" t="s">
        <v>6985</v>
      </c>
      <c r="C1831" s="59" t="s">
        <v>3618</v>
      </c>
      <c r="D1831" s="67">
        <v>0.10506038826925326</v>
      </c>
      <c r="E1831" s="67">
        <v>0.56673732334677207</v>
      </c>
      <c r="F1831" s="67">
        <v>0.79142756245234658</v>
      </c>
      <c r="G1831" s="67">
        <v>1.6942064746684726</v>
      </c>
      <c r="H1831" s="67">
        <v>2.8948660680927847</v>
      </c>
      <c r="I1831" s="67">
        <v>6.0363632575569657</v>
      </c>
      <c r="J1831" s="68">
        <v>0.10434100468655493</v>
      </c>
      <c r="K1831" s="67">
        <v>0.41998655449280159</v>
      </c>
      <c r="L1831" s="67">
        <v>0.74561775164467237</v>
      </c>
      <c r="M1831" s="67">
        <v>1.7346325772609759</v>
      </c>
      <c r="N1831" s="67">
        <v>3.1968061563978405</v>
      </c>
      <c r="O1831" s="67">
        <v>7.4439154432528838</v>
      </c>
    </row>
    <row r="1832" spans="2:15">
      <c r="B1832" s="60" t="s">
        <v>6984</v>
      </c>
      <c r="C1832" s="59" t="s">
        <v>3536</v>
      </c>
      <c r="D1832" s="67">
        <v>7.3121986279271176E-2</v>
      </c>
      <c r="E1832" s="67">
        <v>0.39160160230653301</v>
      </c>
      <c r="F1832" s="67">
        <v>0.51911057113971681</v>
      </c>
      <c r="G1832" s="67">
        <v>1.3521869654972434</v>
      </c>
      <c r="H1832" s="67">
        <v>2.0677160928694658</v>
      </c>
      <c r="I1832" s="67">
        <v>5.1465728767847514</v>
      </c>
      <c r="J1832" s="68">
        <v>7.3367656849088803E-2</v>
      </c>
      <c r="K1832" s="67">
        <v>0.28522285631629629</v>
      </c>
      <c r="L1832" s="67">
        <v>0.54358475626653113</v>
      </c>
      <c r="M1832" s="67">
        <v>1.4157969491180569</v>
      </c>
      <c r="N1832" s="67">
        <v>2.4544887112474649</v>
      </c>
      <c r="O1832" s="67">
        <v>6.2314080287798035</v>
      </c>
    </row>
    <row r="1833" spans="2:15">
      <c r="B1833" s="60" t="s">
        <v>6983</v>
      </c>
      <c r="C1833" s="59" t="s">
        <v>3629</v>
      </c>
      <c r="D1833" s="67">
        <v>9.7068784428186991E-2</v>
      </c>
      <c r="E1833" s="67">
        <v>0.51109291816220093</v>
      </c>
      <c r="F1833" s="67">
        <v>0.67947837179266968</v>
      </c>
      <c r="G1833" s="67">
        <v>1.5837454891812108</v>
      </c>
      <c r="H1833" s="67">
        <v>2.7040455866362834</v>
      </c>
      <c r="I1833" s="67">
        <v>5.8166294417385265</v>
      </c>
      <c r="J1833" s="68">
        <v>9.8300905200128977E-2</v>
      </c>
      <c r="K1833" s="67">
        <v>0.37448218544069622</v>
      </c>
      <c r="L1833" s="67">
        <v>0.71660680419102396</v>
      </c>
      <c r="M1833" s="67">
        <v>1.7067327653901401</v>
      </c>
      <c r="N1833" s="67">
        <v>3.1261579627546756</v>
      </c>
      <c r="O1833" s="67">
        <v>6.7081950014109655</v>
      </c>
    </row>
    <row r="1834" spans="2:15">
      <c r="B1834" s="60" t="s">
        <v>6981</v>
      </c>
      <c r="C1834" s="59" t="s">
        <v>3523</v>
      </c>
      <c r="D1834" s="67">
        <v>0.10270793761738727</v>
      </c>
      <c r="E1834" s="67">
        <v>0.56647095691962579</v>
      </c>
      <c r="F1834" s="67">
        <v>0.76508525741869737</v>
      </c>
      <c r="G1834" s="67">
        <v>1.6137819502134758</v>
      </c>
      <c r="H1834" s="67">
        <v>2.7310301277659548</v>
      </c>
      <c r="I1834" s="67">
        <v>5.7217283462067847</v>
      </c>
      <c r="J1834" s="68">
        <v>0.10236984346338153</v>
      </c>
      <c r="K1834" s="67">
        <v>0.4119181230312432</v>
      </c>
      <c r="L1834" s="67">
        <v>0.75218687291847453</v>
      </c>
      <c r="M1834" s="67">
        <v>1.7648914481397975</v>
      </c>
      <c r="N1834" s="67">
        <v>3.3503308405914014</v>
      </c>
      <c r="O1834" s="67">
        <v>6.8729619550171437</v>
      </c>
    </row>
    <row r="1835" spans="2:15">
      <c r="B1835" s="60" t="s">
        <v>6839</v>
      </c>
      <c r="C1835" s="59" t="s">
        <v>3652</v>
      </c>
      <c r="D1835" s="67">
        <v>6.0532292386189644E-2</v>
      </c>
      <c r="E1835" s="67">
        <v>0.35121898938296642</v>
      </c>
      <c r="F1835" s="67">
        <v>0.48358560967419317</v>
      </c>
      <c r="G1835" s="67">
        <v>1.2893412999913536</v>
      </c>
      <c r="H1835" s="67">
        <v>2.0072449138924759</v>
      </c>
      <c r="I1835" s="67">
        <v>4.953692841046589</v>
      </c>
      <c r="J1835" s="68">
        <v>6.0620171006247628E-2</v>
      </c>
      <c r="K1835" s="67">
        <v>0.27134964009668</v>
      </c>
      <c r="L1835" s="67">
        <v>0.46965670157058864</v>
      </c>
      <c r="M1835" s="67">
        <v>1.3603616417517901</v>
      </c>
      <c r="N1835" s="67">
        <v>2.3402543553804716</v>
      </c>
      <c r="O1835" s="67">
        <v>6.0373749357454054</v>
      </c>
    </row>
    <row r="1836" spans="2:15">
      <c r="B1836" s="60" t="s">
        <v>6983</v>
      </c>
      <c r="C1836" s="59" t="s">
        <v>3613</v>
      </c>
      <c r="D1836" s="67">
        <v>0.10347469452736395</v>
      </c>
      <c r="E1836" s="67">
        <v>0.56034697034425751</v>
      </c>
      <c r="F1836" s="67">
        <v>0.73791788894307819</v>
      </c>
      <c r="G1836" s="67">
        <v>1.6262221105756374</v>
      </c>
      <c r="H1836" s="67">
        <v>2.6049020737640873</v>
      </c>
      <c r="I1836" s="67">
        <v>5.8961237131809057</v>
      </c>
      <c r="J1836" s="68">
        <v>0.1049144971120114</v>
      </c>
      <c r="K1836" s="67">
        <v>0.39324208553101642</v>
      </c>
      <c r="L1836" s="67">
        <v>0.76410786237534634</v>
      </c>
      <c r="M1836" s="67">
        <v>1.776892621125576</v>
      </c>
      <c r="N1836" s="67">
        <v>3.1676794813588223</v>
      </c>
      <c r="O1836" s="67">
        <v>6.8176787112040866</v>
      </c>
    </row>
    <row r="1837" spans="2:15">
      <c r="B1837" s="60" t="s">
        <v>6981</v>
      </c>
      <c r="C1837" s="59" t="s">
        <v>3521</v>
      </c>
      <c r="D1837" s="67">
        <v>8.3495018544524888E-2</v>
      </c>
      <c r="E1837" s="67">
        <v>0.44382071026010811</v>
      </c>
      <c r="F1837" s="67">
        <v>0.60198191762838871</v>
      </c>
      <c r="G1837" s="67">
        <v>1.3880815306964156</v>
      </c>
      <c r="H1837" s="67">
        <v>2.2432665652336965</v>
      </c>
      <c r="I1837" s="67">
        <v>5.2501799227109354</v>
      </c>
      <c r="J1837" s="68">
        <v>8.4373499300527136E-2</v>
      </c>
      <c r="K1837" s="67">
        <v>0.32254594983019391</v>
      </c>
      <c r="L1837" s="67">
        <v>0.58825612501507862</v>
      </c>
      <c r="M1837" s="67">
        <v>1.44623746390965</v>
      </c>
      <c r="N1837" s="67">
        <v>2.7510517816612388</v>
      </c>
      <c r="O1837" s="67">
        <v>6.3256186940177512</v>
      </c>
    </row>
    <row r="1838" spans="2:15">
      <c r="B1838" s="60" t="s">
        <v>6982</v>
      </c>
      <c r="C1838" s="59" t="s">
        <v>3527</v>
      </c>
      <c r="D1838" s="67">
        <v>6.5754989882809353E-2</v>
      </c>
      <c r="E1838" s="67">
        <v>0.34672380954490595</v>
      </c>
      <c r="F1838" s="67">
        <v>0.51416065432958413</v>
      </c>
      <c r="G1838" s="67">
        <v>1.2731170031240857</v>
      </c>
      <c r="H1838" s="67">
        <v>2.0199546119656078</v>
      </c>
      <c r="I1838" s="67">
        <v>4.992145424814078</v>
      </c>
      <c r="J1838" s="68">
        <v>6.5599955646849631E-2</v>
      </c>
      <c r="K1838" s="67">
        <v>0.27376495109885168</v>
      </c>
      <c r="L1838" s="67">
        <v>0.48845459436167893</v>
      </c>
      <c r="M1838" s="67">
        <v>1.3591995125705689</v>
      </c>
      <c r="N1838" s="67">
        <v>2.3026279390010234</v>
      </c>
      <c r="O1838" s="67">
        <v>6.0342524599893963</v>
      </c>
    </row>
    <row r="1839" spans="2:15">
      <c r="B1839" s="60" t="s">
        <v>6839</v>
      </c>
      <c r="C1839" s="59" t="s">
        <v>3614</v>
      </c>
      <c r="D1839" s="67">
        <v>6.7376360428043042E-2</v>
      </c>
      <c r="E1839" s="67">
        <v>0.38801013598555628</v>
      </c>
      <c r="F1839" s="67">
        <v>0.52857567898904922</v>
      </c>
      <c r="G1839" s="67">
        <v>1.3422459640329705</v>
      </c>
      <c r="H1839" s="67">
        <v>2.1960151845927287</v>
      </c>
      <c r="I1839" s="67">
        <v>5.1086945429435202</v>
      </c>
      <c r="J1839" s="68">
        <v>6.7306780665588858E-2</v>
      </c>
      <c r="K1839" s="67">
        <v>0.29024892882996184</v>
      </c>
      <c r="L1839" s="67">
        <v>0.51069267588979927</v>
      </c>
      <c r="M1839" s="67">
        <v>1.4091902490645336</v>
      </c>
      <c r="N1839" s="67">
        <v>2.523700766281006</v>
      </c>
      <c r="O1839" s="67">
        <v>6.1939890270641706</v>
      </c>
    </row>
    <row r="1840" spans="2:15">
      <c r="B1840" s="60" t="s">
        <v>6737</v>
      </c>
      <c r="C1840" s="59" t="s">
        <v>3711</v>
      </c>
      <c r="D1840" s="67">
        <v>7.0938409188501347E-2</v>
      </c>
      <c r="E1840" s="67">
        <v>0.37699823088045425</v>
      </c>
      <c r="F1840" s="67">
        <v>0.53958282580870942</v>
      </c>
      <c r="G1840" s="67">
        <v>1.3120093882220467</v>
      </c>
      <c r="H1840" s="67">
        <v>2.1246953718535018</v>
      </c>
      <c r="I1840" s="67">
        <v>5.2122177111882779</v>
      </c>
      <c r="J1840" s="68">
        <v>7.1204399824619388E-2</v>
      </c>
      <c r="K1840" s="67">
        <v>0.29414644751901892</v>
      </c>
      <c r="L1840" s="67">
        <v>0.51540226751730189</v>
      </c>
      <c r="M1840" s="67">
        <v>1.402867140282049</v>
      </c>
      <c r="N1840" s="67">
        <v>2.4616842367003078</v>
      </c>
      <c r="O1840" s="67">
        <v>6.2371245973275222</v>
      </c>
    </row>
    <row r="1841" spans="2:15">
      <c r="B1841" s="60" t="s">
        <v>6983</v>
      </c>
      <c r="C1841" s="59" t="s">
        <v>3651</v>
      </c>
      <c r="D1841" s="67">
        <v>0.10854831495779864</v>
      </c>
      <c r="E1841" s="67">
        <v>0.5680252083842936</v>
      </c>
      <c r="F1841" s="67">
        <v>0.77239841668448683</v>
      </c>
      <c r="G1841" s="67">
        <v>1.70316723178607</v>
      </c>
      <c r="H1841" s="67">
        <v>2.716948913930902</v>
      </c>
      <c r="I1841" s="67">
        <v>5.9782245046998685</v>
      </c>
      <c r="J1841" s="68">
        <v>0.10868092121419799</v>
      </c>
      <c r="K1841" s="67">
        <v>0.41813657212666139</v>
      </c>
      <c r="L1841" s="67">
        <v>0.77148847733559933</v>
      </c>
      <c r="M1841" s="67">
        <v>1.8297569761525709</v>
      </c>
      <c r="N1841" s="67">
        <v>3.3413024918448424</v>
      </c>
      <c r="O1841" s="67">
        <v>7.011085514055142</v>
      </c>
    </row>
    <row r="1842" spans="2:15">
      <c r="B1842" s="60" t="s">
        <v>6737</v>
      </c>
      <c r="C1842" s="59" t="s">
        <v>3639</v>
      </c>
      <c r="D1842" s="67">
        <v>7.8003212831945834E-2</v>
      </c>
      <c r="E1842" s="67">
        <v>0.40293199564319654</v>
      </c>
      <c r="F1842" s="67">
        <v>0.54976553082857516</v>
      </c>
      <c r="G1842" s="67">
        <v>1.3409704139798611</v>
      </c>
      <c r="H1842" s="67">
        <v>2.2554570725418399</v>
      </c>
      <c r="I1842" s="67">
        <v>5.2773504682067944</v>
      </c>
      <c r="J1842" s="68">
        <v>7.8784083596493984E-2</v>
      </c>
      <c r="K1842" s="67">
        <v>0.30592167980709062</v>
      </c>
      <c r="L1842" s="67">
        <v>0.55038963666939456</v>
      </c>
      <c r="M1842" s="67">
        <v>1.4038106361595972</v>
      </c>
      <c r="N1842" s="67">
        <v>2.6374487275327381</v>
      </c>
      <c r="O1842" s="67">
        <v>6.3320482973141967</v>
      </c>
    </row>
    <row r="1843" spans="2:15">
      <c r="B1843" s="60" t="s">
        <v>6983</v>
      </c>
      <c r="C1843" s="59" t="s">
        <v>3606</v>
      </c>
      <c r="D1843" s="67">
        <v>0.11849640975916641</v>
      </c>
      <c r="E1843" s="67">
        <v>0.67537397462648197</v>
      </c>
      <c r="F1843" s="67">
        <v>0.90333850565202434</v>
      </c>
      <c r="G1843" s="67">
        <v>1.7975567606980261</v>
      </c>
      <c r="H1843" s="67">
        <v>2.961088838508787</v>
      </c>
      <c r="I1843" s="67">
        <v>6.4098276933626614</v>
      </c>
      <c r="J1843" s="68">
        <v>0.11911591693457925</v>
      </c>
      <c r="K1843" s="67">
        <v>0.48846844305035148</v>
      </c>
      <c r="L1843" s="67">
        <v>0.94291991259919505</v>
      </c>
      <c r="M1843" s="67">
        <v>1.9055176963710159</v>
      </c>
      <c r="N1843" s="67">
        <v>3.6030934904183551</v>
      </c>
      <c r="O1843" s="67">
        <v>7.1305804870591523</v>
      </c>
    </row>
    <row r="1844" spans="2:15">
      <c r="B1844" s="60" t="s">
        <v>6982</v>
      </c>
      <c r="C1844" s="59" t="s">
        <v>3508</v>
      </c>
      <c r="D1844" s="67">
        <v>0.11591906707788548</v>
      </c>
      <c r="E1844" s="67">
        <v>0.63005753109812401</v>
      </c>
      <c r="F1844" s="67">
        <v>0.90203954095313199</v>
      </c>
      <c r="G1844" s="67">
        <v>1.7974219358416146</v>
      </c>
      <c r="H1844" s="67">
        <v>3.003223712341613</v>
      </c>
      <c r="I1844" s="67">
        <v>6.2012425392832018</v>
      </c>
      <c r="J1844" s="68">
        <v>0.11513807937493158</v>
      </c>
      <c r="K1844" s="67">
        <v>0.48418405016468374</v>
      </c>
      <c r="L1844" s="67">
        <v>0.87755476307754032</v>
      </c>
      <c r="M1844" s="67">
        <v>1.9625226509527363</v>
      </c>
      <c r="N1844" s="67">
        <v>3.5051461940830322</v>
      </c>
      <c r="O1844" s="67">
        <v>7.6721266112504898</v>
      </c>
    </row>
    <row r="1845" spans="2:15">
      <c r="B1845" s="60" t="s">
        <v>6982</v>
      </c>
      <c r="C1845" s="59" t="s">
        <v>3529</v>
      </c>
      <c r="D1845" s="67">
        <v>6.4483474654762854E-2</v>
      </c>
      <c r="E1845" s="67">
        <v>0.34535665110557162</v>
      </c>
      <c r="F1845" s="67">
        <v>0.51942561840614554</v>
      </c>
      <c r="G1845" s="67">
        <v>1.2884425241273556</v>
      </c>
      <c r="H1845" s="67">
        <v>2.0493650059348654</v>
      </c>
      <c r="I1845" s="67">
        <v>5.0407735039297661</v>
      </c>
      <c r="J1845" s="68">
        <v>6.3531449590882499E-2</v>
      </c>
      <c r="K1845" s="67">
        <v>0.27524784016136222</v>
      </c>
      <c r="L1845" s="67">
        <v>0.49433735722979677</v>
      </c>
      <c r="M1845" s="67">
        <v>1.3563478440850156</v>
      </c>
      <c r="N1845" s="67">
        <v>2.3560479585882801</v>
      </c>
      <c r="O1845" s="67">
        <v>5.9171343929544591</v>
      </c>
    </row>
    <row r="1846" spans="2:15">
      <c r="B1846" s="60" t="s">
        <v>6982</v>
      </c>
      <c r="C1846" s="59" t="s">
        <v>3501</v>
      </c>
      <c r="D1846" s="67">
        <v>9.9903023187143072E-2</v>
      </c>
      <c r="E1846" s="67">
        <v>0.51462185469891364</v>
      </c>
      <c r="F1846" s="67">
        <v>0.73192780905628163</v>
      </c>
      <c r="G1846" s="67">
        <v>1.653706607927844</v>
      </c>
      <c r="H1846" s="67">
        <v>2.5035769414330771</v>
      </c>
      <c r="I1846" s="67">
        <v>6.0025233576175197</v>
      </c>
      <c r="J1846" s="68">
        <v>0.10079610414125235</v>
      </c>
      <c r="K1846" s="67">
        <v>0.41291128217075784</v>
      </c>
      <c r="L1846" s="67">
        <v>0.6838510473813616</v>
      </c>
      <c r="M1846" s="67">
        <v>1.7387602347154159</v>
      </c>
      <c r="N1846" s="67">
        <v>3.349817896709427</v>
      </c>
      <c r="O1846" s="67">
        <v>7.6760854847519413</v>
      </c>
    </row>
    <row r="1847" spans="2:15">
      <c r="B1847" s="60" t="s">
        <v>6982</v>
      </c>
      <c r="C1847" s="59" t="s">
        <v>3534</v>
      </c>
      <c r="D1847" s="67">
        <v>6.5944516796505828E-2</v>
      </c>
      <c r="E1847" s="67">
        <v>0.36718734189614433</v>
      </c>
      <c r="F1847" s="67">
        <v>0.56598404814350511</v>
      </c>
      <c r="G1847" s="67">
        <v>1.344781691569948</v>
      </c>
      <c r="H1847" s="67">
        <v>2.1163052202211969</v>
      </c>
      <c r="I1847" s="67">
        <v>5.0585541858293466</v>
      </c>
      <c r="J1847" s="68">
        <v>6.655357716514318E-2</v>
      </c>
      <c r="K1847" s="67">
        <v>0.29018597799098289</v>
      </c>
      <c r="L1847" s="67">
        <v>0.52934175117693871</v>
      </c>
      <c r="M1847" s="67">
        <v>1.3869931288680701</v>
      </c>
      <c r="N1847" s="67">
        <v>2.3940845573288017</v>
      </c>
      <c r="O1847" s="67">
        <v>5.8678388396930687</v>
      </c>
    </row>
    <row r="1848" spans="2:15">
      <c r="B1848" s="60" t="s">
        <v>6839</v>
      </c>
      <c r="C1848" s="59" t="s">
        <v>3626</v>
      </c>
      <c r="D1848" s="67">
        <v>6.0338179747522723E-2</v>
      </c>
      <c r="E1848" s="67">
        <v>0.34810190261933888</v>
      </c>
      <c r="F1848" s="67">
        <v>0.49135667109402947</v>
      </c>
      <c r="G1848" s="67">
        <v>1.3107323782287172</v>
      </c>
      <c r="H1848" s="67">
        <v>1.9833181205776322</v>
      </c>
      <c r="I1848" s="67">
        <v>4.9172505626980341</v>
      </c>
      <c r="J1848" s="68">
        <v>6.0865618452705522E-2</v>
      </c>
      <c r="K1848" s="67">
        <v>0.26633654753638919</v>
      </c>
      <c r="L1848" s="67">
        <v>0.48178844145981459</v>
      </c>
      <c r="M1848" s="67">
        <v>1.3487421023233781</v>
      </c>
      <c r="N1848" s="67">
        <v>2.3656054804315958</v>
      </c>
      <c r="O1848" s="67">
        <v>5.9057464733392804</v>
      </c>
    </row>
    <row r="1849" spans="2:15">
      <c r="B1849" s="60" t="s">
        <v>6847</v>
      </c>
      <c r="C1849" s="59" t="s">
        <v>3514</v>
      </c>
      <c r="D1849" s="67">
        <v>0.10523696120699272</v>
      </c>
      <c r="E1849" s="67">
        <v>0.54510621490741162</v>
      </c>
      <c r="F1849" s="67">
        <v>0.77637985771960183</v>
      </c>
      <c r="G1849" s="67">
        <v>1.5740489057859726</v>
      </c>
      <c r="H1849" s="67">
        <v>2.8319327100894678</v>
      </c>
      <c r="I1849" s="67">
        <v>5.8352824725164538</v>
      </c>
      <c r="J1849" s="68">
        <v>0.1061157130234988</v>
      </c>
      <c r="K1849" s="67">
        <v>0.42299264110749085</v>
      </c>
      <c r="L1849" s="67">
        <v>0.77592746371716392</v>
      </c>
      <c r="M1849" s="67">
        <v>1.7453081145195546</v>
      </c>
      <c r="N1849" s="67">
        <v>3.1476628700952647</v>
      </c>
      <c r="O1849" s="67">
        <v>7.1919128919652149</v>
      </c>
    </row>
    <row r="1850" spans="2:15">
      <c r="B1850" s="60" t="s">
        <v>6981</v>
      </c>
      <c r="C1850" s="59" t="s">
        <v>3505</v>
      </c>
      <c r="D1850" s="67">
        <v>6.9344142070348308E-2</v>
      </c>
      <c r="E1850" s="67">
        <v>0.36588709516948947</v>
      </c>
      <c r="F1850" s="67">
        <v>0.52451796995523736</v>
      </c>
      <c r="G1850" s="67">
        <v>1.3094976249825392</v>
      </c>
      <c r="H1850" s="67">
        <v>2.0057928194295886</v>
      </c>
      <c r="I1850" s="67">
        <v>5.0643752210249655</v>
      </c>
      <c r="J1850" s="68">
        <v>6.9090558315138287E-2</v>
      </c>
      <c r="K1850" s="67">
        <v>0.28252178173097731</v>
      </c>
      <c r="L1850" s="67">
        <v>0.52547953750813581</v>
      </c>
      <c r="M1850" s="67">
        <v>1.3585080656932083</v>
      </c>
      <c r="N1850" s="67">
        <v>2.4383089621506251</v>
      </c>
      <c r="O1850" s="67">
        <v>5.9944871638147825</v>
      </c>
    </row>
    <row r="1851" spans="2:15">
      <c r="B1851" s="60" t="s">
        <v>6737</v>
      </c>
      <c r="C1851" s="59" t="s">
        <v>3621</v>
      </c>
      <c r="D1851" s="67">
        <v>9.7631944380678001E-2</v>
      </c>
      <c r="E1851" s="67">
        <v>0.51417943942237754</v>
      </c>
      <c r="F1851" s="67">
        <v>0.7658239486326136</v>
      </c>
      <c r="G1851" s="67">
        <v>1.616104701034037</v>
      </c>
      <c r="H1851" s="67">
        <v>2.7846182009690468</v>
      </c>
      <c r="I1851" s="67">
        <v>5.7048320676839124</v>
      </c>
      <c r="J1851" s="68">
        <v>9.7997944210054116E-2</v>
      </c>
      <c r="K1851" s="67">
        <v>0.40000056624109875</v>
      </c>
      <c r="L1851" s="67">
        <v>0.74353592043533845</v>
      </c>
      <c r="M1851" s="67">
        <v>1.7656846252774006</v>
      </c>
      <c r="N1851" s="67">
        <v>3.1810018463417458</v>
      </c>
      <c r="O1851" s="67">
        <v>6.779053416900453</v>
      </c>
    </row>
    <row r="1852" spans="2:15">
      <c r="B1852" s="60" t="s">
        <v>6773</v>
      </c>
      <c r="C1852" s="59" t="s">
        <v>3157</v>
      </c>
      <c r="D1852" s="67">
        <v>8.6394325217237514E-2</v>
      </c>
      <c r="E1852" s="67">
        <v>0.42998553212991791</v>
      </c>
      <c r="F1852" s="67">
        <v>0.62377326290400126</v>
      </c>
      <c r="G1852" s="67">
        <v>1.4036283595946062</v>
      </c>
      <c r="H1852" s="67">
        <v>2.4351048306055572</v>
      </c>
      <c r="I1852" s="67">
        <v>5.2627749977762637</v>
      </c>
      <c r="J1852" s="68">
        <v>8.6033220451955938E-2</v>
      </c>
      <c r="K1852" s="67">
        <v>0.33090089198765821</v>
      </c>
      <c r="L1852" s="67">
        <v>0.6159107246025306</v>
      </c>
      <c r="M1852" s="67">
        <v>1.4446295573843098</v>
      </c>
      <c r="N1852" s="67">
        <v>2.7472117021004574</v>
      </c>
      <c r="O1852" s="67">
        <v>6.3758020703379179</v>
      </c>
    </row>
    <row r="1853" spans="2:15">
      <c r="B1853" s="60" t="s">
        <v>6773</v>
      </c>
      <c r="C1853" s="59" t="s">
        <v>3191</v>
      </c>
      <c r="D1853" s="67">
        <v>8.1165995044461647E-2</v>
      </c>
      <c r="E1853" s="67">
        <v>0.44127456428550899</v>
      </c>
      <c r="F1853" s="67">
        <v>0.60423160877411408</v>
      </c>
      <c r="G1853" s="67">
        <v>1.3973879024334195</v>
      </c>
      <c r="H1853" s="67">
        <v>2.4314069472397968</v>
      </c>
      <c r="I1853" s="67">
        <v>5.1955080674824137</v>
      </c>
      <c r="J1853" s="68">
        <v>8.0930116344113415E-2</v>
      </c>
      <c r="K1853" s="67">
        <v>0.32660600533542056</v>
      </c>
      <c r="L1853" s="67">
        <v>0.60112008601442624</v>
      </c>
      <c r="M1853" s="67">
        <v>1.4111178053942164</v>
      </c>
      <c r="N1853" s="67">
        <v>2.767368296789213</v>
      </c>
      <c r="O1853" s="67">
        <v>6.3712769845633233</v>
      </c>
    </row>
    <row r="1854" spans="2:15">
      <c r="B1854" s="60" t="s">
        <v>6773</v>
      </c>
      <c r="C1854" s="59" t="s">
        <v>3153</v>
      </c>
      <c r="D1854" s="67">
        <v>0.11500539613570229</v>
      </c>
      <c r="E1854" s="67">
        <v>0.65715509635518099</v>
      </c>
      <c r="F1854" s="67">
        <v>0.93528893613057074</v>
      </c>
      <c r="G1854" s="67">
        <v>1.7231010231569091</v>
      </c>
      <c r="H1854" s="67">
        <v>3.2003063520469595</v>
      </c>
      <c r="I1854" s="67">
        <v>5.9504889978222204</v>
      </c>
      <c r="J1854" s="68">
        <v>0.11383432949349349</v>
      </c>
      <c r="K1854" s="67">
        <v>0.45706036400659844</v>
      </c>
      <c r="L1854" s="67">
        <v>0.91283098457336853</v>
      </c>
      <c r="M1854" s="67">
        <v>1.8070556204072354</v>
      </c>
      <c r="N1854" s="67">
        <v>3.5734821432350046</v>
      </c>
      <c r="O1854" s="67">
        <v>7.0941145132773125</v>
      </c>
    </row>
    <row r="1855" spans="2:15">
      <c r="B1855" s="60" t="s">
        <v>6773</v>
      </c>
      <c r="C1855" s="59" t="s">
        <v>3181</v>
      </c>
      <c r="D1855" s="67">
        <v>0.10024731918285409</v>
      </c>
      <c r="E1855" s="67">
        <v>0.52807243789726266</v>
      </c>
      <c r="F1855" s="67">
        <v>0.78602915403486173</v>
      </c>
      <c r="G1855" s="67">
        <v>1.5853493015796547</v>
      </c>
      <c r="H1855" s="67">
        <v>2.7645229790327206</v>
      </c>
      <c r="I1855" s="67">
        <v>5.6868013704771823</v>
      </c>
      <c r="J1855" s="68">
        <v>0.10090530559787728</v>
      </c>
      <c r="K1855" s="67">
        <v>0.40403861220543691</v>
      </c>
      <c r="L1855" s="67">
        <v>0.79327336538354032</v>
      </c>
      <c r="M1855" s="67">
        <v>1.5878150679593361</v>
      </c>
      <c r="N1855" s="67">
        <v>3.1769167166230625</v>
      </c>
      <c r="O1855" s="67">
        <v>6.7557312853133826</v>
      </c>
    </row>
    <row r="1856" spans="2:15">
      <c r="B1856" s="60" t="s">
        <v>6773</v>
      </c>
      <c r="C1856" s="59" t="s">
        <v>3200</v>
      </c>
      <c r="D1856" s="67">
        <v>6.8316139148009658E-2</v>
      </c>
      <c r="E1856" s="67">
        <v>0.36884164408420678</v>
      </c>
      <c r="F1856" s="67">
        <v>0.52554401742923007</v>
      </c>
      <c r="G1856" s="67">
        <v>1.2731829125566672</v>
      </c>
      <c r="H1856" s="67">
        <v>2.1738657683769698</v>
      </c>
      <c r="I1856" s="67">
        <v>5.0829176192811989</v>
      </c>
      <c r="J1856" s="68">
        <v>6.8272037209187536E-2</v>
      </c>
      <c r="K1856" s="67">
        <v>0.28528959750278959</v>
      </c>
      <c r="L1856" s="67">
        <v>0.54066556101930863</v>
      </c>
      <c r="M1856" s="67">
        <v>1.3119105328820211</v>
      </c>
      <c r="N1856" s="67">
        <v>2.5305986175564672</v>
      </c>
      <c r="O1856" s="67">
        <v>6.0034462750333883</v>
      </c>
    </row>
    <row r="1857" spans="2:15">
      <c r="B1857" s="60" t="s">
        <v>6773</v>
      </c>
      <c r="C1857" s="59" t="s">
        <v>3161</v>
      </c>
      <c r="D1857" s="67">
        <v>7.7270623671723521E-2</v>
      </c>
      <c r="E1857" s="67">
        <v>0.38839364761185596</v>
      </c>
      <c r="F1857" s="67">
        <v>0.54267886180530933</v>
      </c>
      <c r="G1857" s="67">
        <v>1.303097490345243</v>
      </c>
      <c r="H1857" s="67">
        <v>2.2135193845552621</v>
      </c>
      <c r="I1857" s="67">
        <v>5.1235506560623829</v>
      </c>
      <c r="J1857" s="68">
        <v>7.6967066018927097E-2</v>
      </c>
      <c r="K1857" s="67">
        <v>0.29460259917310982</v>
      </c>
      <c r="L1857" s="67">
        <v>0.54501436858590624</v>
      </c>
      <c r="M1857" s="67">
        <v>1.3327783392815253</v>
      </c>
      <c r="N1857" s="67">
        <v>2.5821203006724178</v>
      </c>
      <c r="O1857" s="67">
        <v>6.1444943812250212</v>
      </c>
    </row>
    <row r="1858" spans="2:15">
      <c r="B1858" s="60" t="s">
        <v>6773</v>
      </c>
      <c r="C1858" s="59" t="s">
        <v>3159</v>
      </c>
      <c r="D1858" s="67">
        <v>8.9781979307877971E-2</v>
      </c>
      <c r="E1858" s="67">
        <v>0.42801285692202029</v>
      </c>
      <c r="F1858" s="67">
        <v>0.62711574509271883</v>
      </c>
      <c r="G1858" s="67">
        <v>1.3944755484165974</v>
      </c>
      <c r="H1858" s="67">
        <v>2.3790587481224765</v>
      </c>
      <c r="I1858" s="67">
        <v>5.3794270125065315</v>
      </c>
      <c r="J1858" s="68">
        <v>8.8876479572086706E-2</v>
      </c>
      <c r="K1858" s="67">
        <v>0.32927140293836527</v>
      </c>
      <c r="L1858" s="67">
        <v>0.63554296072937744</v>
      </c>
      <c r="M1858" s="67">
        <v>1.4489696079773853</v>
      </c>
      <c r="N1858" s="67">
        <v>2.9387619439878723</v>
      </c>
      <c r="O1858" s="67">
        <v>6.4877376080840294</v>
      </c>
    </row>
    <row r="1859" spans="2:15">
      <c r="B1859" s="60" t="s">
        <v>6773</v>
      </c>
      <c r="C1859" s="59" t="s">
        <v>3197</v>
      </c>
      <c r="D1859" s="67">
        <v>0.12571010615497566</v>
      </c>
      <c r="E1859" s="67">
        <v>0.73093115143727505</v>
      </c>
      <c r="F1859" s="67">
        <v>1.08664085140845</v>
      </c>
      <c r="G1859" s="67">
        <v>2.0639134511569734</v>
      </c>
      <c r="H1859" s="67">
        <v>3.5238983397398513</v>
      </c>
      <c r="I1859" s="67">
        <v>6.8234367169810595</v>
      </c>
      <c r="J1859" s="68">
        <v>0.12564358216037325</v>
      </c>
      <c r="K1859" s="67">
        <v>0.56833996201601922</v>
      </c>
      <c r="L1859" s="67">
        <v>1.1128981837045371</v>
      </c>
      <c r="M1859" s="67">
        <v>2.1655908671241919</v>
      </c>
      <c r="N1859" s="67">
        <v>4.1119941378287033</v>
      </c>
      <c r="O1859" s="67">
        <v>7.8238572197103284</v>
      </c>
    </row>
    <row r="1860" spans="2:15">
      <c r="B1860" s="60" t="s">
        <v>6773</v>
      </c>
      <c r="C1860" s="59" t="s">
        <v>3154</v>
      </c>
      <c r="D1860" s="67">
        <v>8.7107555061685993E-2</v>
      </c>
      <c r="E1860" s="67">
        <v>0.45533177458244373</v>
      </c>
      <c r="F1860" s="67">
        <v>0.6419368143370151</v>
      </c>
      <c r="G1860" s="67">
        <v>1.4313377593674319</v>
      </c>
      <c r="H1860" s="67">
        <v>2.4381952253418464</v>
      </c>
      <c r="I1860" s="67">
        <v>5.3957209843158411</v>
      </c>
      <c r="J1860" s="68">
        <v>8.653357914444279E-2</v>
      </c>
      <c r="K1860" s="67">
        <v>0.35153017349918653</v>
      </c>
      <c r="L1860" s="67">
        <v>0.65182722998791909</v>
      </c>
      <c r="M1860" s="67">
        <v>1.4373682770853176</v>
      </c>
      <c r="N1860" s="67">
        <v>2.9209598552374074</v>
      </c>
      <c r="O1860" s="67">
        <v>6.5953255649273679</v>
      </c>
    </row>
    <row r="1861" spans="2:15">
      <c r="B1861" s="60" t="s">
        <v>6773</v>
      </c>
      <c r="C1861" s="59" t="s">
        <v>3190</v>
      </c>
      <c r="D1861" s="67">
        <v>8.0340490717476024E-2</v>
      </c>
      <c r="E1861" s="67">
        <v>0.42524547658540629</v>
      </c>
      <c r="F1861" s="67">
        <v>0.58669971728700177</v>
      </c>
      <c r="G1861" s="67">
        <v>1.3291736521709252</v>
      </c>
      <c r="H1861" s="67">
        <v>2.3351798463785882</v>
      </c>
      <c r="I1861" s="67">
        <v>5.2937364167743297</v>
      </c>
      <c r="J1861" s="68">
        <v>7.9753977145279112E-2</v>
      </c>
      <c r="K1861" s="67">
        <v>0.31468649371040341</v>
      </c>
      <c r="L1861" s="67">
        <v>0.58577378856912499</v>
      </c>
      <c r="M1861" s="67">
        <v>1.382159999397603</v>
      </c>
      <c r="N1861" s="67">
        <v>2.6920440505256917</v>
      </c>
      <c r="O1861" s="67">
        <v>6.2829842436739378</v>
      </c>
    </row>
    <row r="1862" spans="2:15">
      <c r="B1862" s="60" t="s">
        <v>6773</v>
      </c>
      <c r="C1862" s="59" t="s">
        <v>3187</v>
      </c>
      <c r="D1862" s="67">
        <v>8.304447464256616E-2</v>
      </c>
      <c r="E1862" s="67">
        <v>0.44198736130920957</v>
      </c>
      <c r="F1862" s="67">
        <v>0.59122999321064329</v>
      </c>
      <c r="G1862" s="67">
        <v>1.3806416055234783</v>
      </c>
      <c r="H1862" s="67">
        <v>2.3823245661232733</v>
      </c>
      <c r="I1862" s="67">
        <v>5.3457649538209715</v>
      </c>
      <c r="J1862" s="68">
        <v>8.2700853826097709E-2</v>
      </c>
      <c r="K1862" s="67">
        <v>0.33012194392450467</v>
      </c>
      <c r="L1862" s="67">
        <v>0.60150836842006894</v>
      </c>
      <c r="M1862" s="67">
        <v>1.4070314622402693</v>
      </c>
      <c r="N1862" s="67">
        <v>2.7796927419728532</v>
      </c>
      <c r="O1862" s="67">
        <v>6.3668238251342038</v>
      </c>
    </row>
    <row r="1863" spans="2:15">
      <c r="B1863" s="60" t="s">
        <v>6773</v>
      </c>
      <c r="C1863" s="59" t="s">
        <v>3158</v>
      </c>
      <c r="D1863" s="67">
        <v>8.8021219320091174E-2</v>
      </c>
      <c r="E1863" s="67">
        <v>0.43952546351019606</v>
      </c>
      <c r="F1863" s="67">
        <v>0.63915067800657277</v>
      </c>
      <c r="G1863" s="67">
        <v>1.4109913914765158</v>
      </c>
      <c r="H1863" s="67">
        <v>2.4841097682560309</v>
      </c>
      <c r="I1863" s="67">
        <v>5.3469515715915987</v>
      </c>
      <c r="J1863" s="68">
        <v>8.8661110268490856E-2</v>
      </c>
      <c r="K1863" s="67">
        <v>0.34536615868885795</v>
      </c>
      <c r="L1863" s="67">
        <v>0.64007424182151984</v>
      </c>
      <c r="M1863" s="67">
        <v>1.4554157015920555</v>
      </c>
      <c r="N1863" s="67">
        <v>2.8180878440481618</v>
      </c>
      <c r="O1863" s="67">
        <v>6.3881649227220683</v>
      </c>
    </row>
    <row r="1864" spans="2:15">
      <c r="B1864" s="60" t="s">
        <v>6773</v>
      </c>
      <c r="C1864" s="59" t="s">
        <v>3192</v>
      </c>
      <c r="D1864" s="67">
        <v>0.10756614650622255</v>
      </c>
      <c r="E1864" s="67">
        <v>0.54792300722994614</v>
      </c>
      <c r="F1864" s="67">
        <v>0.78471565559648127</v>
      </c>
      <c r="G1864" s="67">
        <v>1.6013386193280921</v>
      </c>
      <c r="H1864" s="67">
        <v>2.6850814341071332</v>
      </c>
      <c r="I1864" s="67">
        <v>5.6926072778584613</v>
      </c>
      <c r="J1864" s="68">
        <v>0.10702222820014747</v>
      </c>
      <c r="K1864" s="67">
        <v>0.43397778764724354</v>
      </c>
      <c r="L1864" s="67">
        <v>0.79530801479451485</v>
      </c>
      <c r="M1864" s="67">
        <v>1.6485947817574913</v>
      </c>
      <c r="N1864" s="67">
        <v>3.3067571916000329</v>
      </c>
      <c r="O1864" s="67">
        <v>6.7860487292843823</v>
      </c>
    </row>
    <row r="1865" spans="2:15">
      <c r="B1865" s="60" t="s">
        <v>6773</v>
      </c>
      <c r="C1865" s="59" t="s">
        <v>3186</v>
      </c>
      <c r="D1865" s="67">
        <v>9.4838929007995162E-2</v>
      </c>
      <c r="E1865" s="67">
        <v>0.48980272161503063</v>
      </c>
      <c r="F1865" s="67">
        <v>0.68777082401358525</v>
      </c>
      <c r="G1865" s="67">
        <v>1.4564764064036932</v>
      </c>
      <c r="H1865" s="67">
        <v>2.5011100063812526</v>
      </c>
      <c r="I1865" s="67">
        <v>5.4338644735802974</v>
      </c>
      <c r="J1865" s="68">
        <v>9.47489158787925E-2</v>
      </c>
      <c r="K1865" s="67">
        <v>0.3683718765788121</v>
      </c>
      <c r="L1865" s="67">
        <v>0.6723385577164831</v>
      </c>
      <c r="M1865" s="67">
        <v>1.4959628028402379</v>
      </c>
      <c r="N1865" s="67">
        <v>2.9410625335132714</v>
      </c>
      <c r="O1865" s="67">
        <v>6.5965506599012862</v>
      </c>
    </row>
    <row r="1866" spans="2:15">
      <c r="B1866" s="60" t="s">
        <v>6773</v>
      </c>
      <c r="C1866" s="59" t="s">
        <v>3162</v>
      </c>
      <c r="D1866" s="67">
        <v>8.9586936744701015E-2</v>
      </c>
      <c r="E1866" s="67">
        <v>0.45318655892845999</v>
      </c>
      <c r="F1866" s="67">
        <v>0.62599358588667975</v>
      </c>
      <c r="G1866" s="67">
        <v>1.4004090412438444</v>
      </c>
      <c r="H1866" s="67">
        <v>2.4369217511663006</v>
      </c>
      <c r="I1866" s="67">
        <v>5.3376273843800863</v>
      </c>
      <c r="J1866" s="68">
        <v>8.9341755577391602E-2</v>
      </c>
      <c r="K1866" s="67">
        <v>0.34223997230805597</v>
      </c>
      <c r="L1866" s="67">
        <v>0.63412509557782493</v>
      </c>
      <c r="M1866" s="67">
        <v>1.4202883647656879</v>
      </c>
      <c r="N1866" s="67">
        <v>2.842157903803026</v>
      </c>
      <c r="O1866" s="67">
        <v>6.3842458391181127</v>
      </c>
    </row>
    <row r="1867" spans="2:15">
      <c r="B1867" s="60" t="s">
        <v>6773</v>
      </c>
      <c r="C1867" s="59" t="s">
        <v>3166</v>
      </c>
      <c r="D1867" s="67">
        <v>7.2026036971164456E-2</v>
      </c>
      <c r="E1867" s="67">
        <v>0.38117722610385285</v>
      </c>
      <c r="F1867" s="67">
        <v>0.55391778823401616</v>
      </c>
      <c r="G1867" s="67">
        <v>1.3206968308968454</v>
      </c>
      <c r="H1867" s="67">
        <v>2.1566500278371823</v>
      </c>
      <c r="I1867" s="67">
        <v>5.1139307436478054</v>
      </c>
      <c r="J1867" s="68">
        <v>7.1484672412008676E-2</v>
      </c>
      <c r="K1867" s="67">
        <v>0.29073731773173545</v>
      </c>
      <c r="L1867" s="67">
        <v>0.55307564756343042</v>
      </c>
      <c r="M1867" s="67">
        <v>1.3361291153561881</v>
      </c>
      <c r="N1867" s="67">
        <v>2.5783574599680463</v>
      </c>
      <c r="O1867" s="67">
        <v>6.038607973358312</v>
      </c>
    </row>
    <row r="1868" spans="2:15">
      <c r="B1868" s="60" t="s">
        <v>6773</v>
      </c>
      <c r="C1868" s="59" t="s">
        <v>3184</v>
      </c>
      <c r="D1868" s="67">
        <v>0.11799871463650412</v>
      </c>
      <c r="E1868" s="67">
        <v>0.64940502378723419</v>
      </c>
      <c r="F1868" s="67">
        <v>0.88785408018900436</v>
      </c>
      <c r="G1868" s="67">
        <v>1.7415324196163615</v>
      </c>
      <c r="H1868" s="67">
        <v>3.0487548765905341</v>
      </c>
      <c r="I1868" s="67">
        <v>6.0042889364677707</v>
      </c>
      <c r="J1868" s="68">
        <v>0.11778914127612308</v>
      </c>
      <c r="K1868" s="67">
        <v>0.49383165586809136</v>
      </c>
      <c r="L1868" s="67">
        <v>0.91334241633626467</v>
      </c>
      <c r="M1868" s="67">
        <v>1.8601218959151238</v>
      </c>
      <c r="N1868" s="67">
        <v>3.7048508975805299</v>
      </c>
      <c r="O1868" s="67">
        <v>7.2322297824028965</v>
      </c>
    </row>
    <row r="1869" spans="2:15">
      <c r="B1869" s="60" t="s">
        <v>6773</v>
      </c>
      <c r="C1869" s="59" t="s">
        <v>3180</v>
      </c>
      <c r="D1869" s="67">
        <v>7.9753256716269483E-2</v>
      </c>
      <c r="E1869" s="67">
        <v>0.43205918177665742</v>
      </c>
      <c r="F1869" s="67">
        <v>0.56949332017796361</v>
      </c>
      <c r="G1869" s="67">
        <v>1.3498572471917116</v>
      </c>
      <c r="H1869" s="67">
        <v>2.2866799873914925</v>
      </c>
      <c r="I1869" s="67">
        <v>5.3041778802963755</v>
      </c>
      <c r="J1869" s="68">
        <v>7.946791614583322E-2</v>
      </c>
      <c r="K1869" s="67">
        <v>0.30676556419259593</v>
      </c>
      <c r="L1869" s="67">
        <v>0.60057127629957963</v>
      </c>
      <c r="M1869" s="67">
        <v>1.3691369005023613</v>
      </c>
      <c r="N1869" s="67">
        <v>2.7602185234781493</v>
      </c>
      <c r="O1869" s="67">
        <v>6.2211576388782799</v>
      </c>
    </row>
    <row r="1870" spans="2:15">
      <c r="B1870" s="60" t="s">
        <v>6773</v>
      </c>
      <c r="C1870" s="59" t="s">
        <v>3173</v>
      </c>
      <c r="D1870" s="67">
        <v>9.7301485212398786E-2</v>
      </c>
      <c r="E1870" s="67">
        <v>0.47499175815330152</v>
      </c>
      <c r="F1870" s="67">
        <v>0.64489468499893809</v>
      </c>
      <c r="G1870" s="67">
        <v>1.4183402219417656</v>
      </c>
      <c r="H1870" s="67">
        <v>2.4944260020685167</v>
      </c>
      <c r="I1870" s="67">
        <v>5.3968800907201793</v>
      </c>
      <c r="J1870" s="68">
        <v>9.4579705585856905E-2</v>
      </c>
      <c r="K1870" s="67">
        <v>0.35853708291433739</v>
      </c>
      <c r="L1870" s="67">
        <v>0.6690025722237849</v>
      </c>
      <c r="M1870" s="67">
        <v>1.4488944125802095</v>
      </c>
      <c r="N1870" s="67">
        <v>2.8437935440872342</v>
      </c>
      <c r="O1870" s="67">
        <v>6.4304639888297324</v>
      </c>
    </row>
    <row r="1871" spans="2:15">
      <c r="B1871" s="60" t="s">
        <v>6773</v>
      </c>
      <c r="C1871" s="59" t="s">
        <v>3169</v>
      </c>
      <c r="D1871" s="67">
        <v>0.12346973756735062</v>
      </c>
      <c r="E1871" s="67">
        <v>0.68286850312219149</v>
      </c>
      <c r="F1871" s="67">
        <v>0.99440461658643997</v>
      </c>
      <c r="G1871" s="67">
        <v>1.8313570430346446</v>
      </c>
      <c r="H1871" s="67">
        <v>3.1743414960081098</v>
      </c>
      <c r="I1871" s="67">
        <v>6.2522415691920372</v>
      </c>
      <c r="J1871" s="68">
        <v>0.1222673093210303</v>
      </c>
      <c r="K1871" s="67">
        <v>0.5316755225182227</v>
      </c>
      <c r="L1871" s="67">
        <v>0.96095667184958367</v>
      </c>
      <c r="M1871" s="67">
        <v>1.8649155407101496</v>
      </c>
      <c r="N1871" s="67">
        <v>3.8552542654902893</v>
      </c>
      <c r="O1871" s="67">
        <v>7.6343871943521151</v>
      </c>
    </row>
    <row r="1872" spans="2:15">
      <c r="B1872" s="60" t="s">
        <v>6773</v>
      </c>
      <c r="C1872" s="59" t="s">
        <v>3185</v>
      </c>
      <c r="D1872" s="67">
        <v>8.5194773246148214E-2</v>
      </c>
      <c r="E1872" s="67">
        <v>0.43611917255404853</v>
      </c>
      <c r="F1872" s="67">
        <v>0.59948919236944698</v>
      </c>
      <c r="G1872" s="67">
        <v>1.3785123389597556</v>
      </c>
      <c r="H1872" s="67">
        <v>2.3636811227995969</v>
      </c>
      <c r="I1872" s="67">
        <v>5.3359433759039057</v>
      </c>
      <c r="J1872" s="68">
        <v>8.5647215172235752E-2</v>
      </c>
      <c r="K1872" s="67">
        <v>0.33423926503094908</v>
      </c>
      <c r="L1872" s="67">
        <v>0.61507028658758423</v>
      </c>
      <c r="M1872" s="67">
        <v>1.4048506925224777</v>
      </c>
      <c r="N1872" s="67">
        <v>2.8326911950087754</v>
      </c>
      <c r="O1872" s="67">
        <v>6.2618821238856635</v>
      </c>
    </row>
    <row r="1873" spans="2:15">
      <c r="B1873" s="60" t="s">
        <v>6773</v>
      </c>
      <c r="C1873" s="59" t="s">
        <v>3177</v>
      </c>
      <c r="D1873" s="67">
        <v>9.0311144536271593E-2</v>
      </c>
      <c r="E1873" s="67">
        <v>0.45148683675698759</v>
      </c>
      <c r="F1873" s="67">
        <v>0.67040202847646146</v>
      </c>
      <c r="G1873" s="67">
        <v>1.431235856317929</v>
      </c>
      <c r="H1873" s="67">
        <v>2.4840775236651385</v>
      </c>
      <c r="I1873" s="67">
        <v>5.3908432714167933</v>
      </c>
      <c r="J1873" s="68">
        <v>8.9920049554306894E-2</v>
      </c>
      <c r="K1873" s="67">
        <v>0.34395603179594614</v>
      </c>
      <c r="L1873" s="67">
        <v>0.65041553031913246</v>
      </c>
      <c r="M1873" s="67">
        <v>1.454986556872127</v>
      </c>
      <c r="N1873" s="67">
        <v>2.9367189446947166</v>
      </c>
      <c r="O1873" s="67">
        <v>6.4122627860183252</v>
      </c>
    </row>
    <row r="1874" spans="2:15">
      <c r="B1874" s="60" t="s">
        <v>6773</v>
      </c>
      <c r="C1874" s="59" t="s">
        <v>3188</v>
      </c>
      <c r="D1874" s="67">
        <v>0.11318052416371098</v>
      </c>
      <c r="E1874" s="67">
        <v>0.61867419865973317</v>
      </c>
      <c r="F1874" s="67">
        <v>0.87477339701160151</v>
      </c>
      <c r="G1874" s="67">
        <v>1.8154578181051784</v>
      </c>
      <c r="H1874" s="67">
        <v>3.0262339239110032</v>
      </c>
      <c r="I1874" s="67">
        <v>6.1046211200314806</v>
      </c>
      <c r="J1874" s="68">
        <v>0.11334146135115428</v>
      </c>
      <c r="K1874" s="67">
        <v>0.46100550347884761</v>
      </c>
      <c r="L1874" s="67">
        <v>0.88995190430955562</v>
      </c>
      <c r="M1874" s="67">
        <v>1.8026017469962201</v>
      </c>
      <c r="N1874" s="67">
        <v>3.5725876988619398</v>
      </c>
      <c r="O1874" s="67">
        <v>7.287200488938737</v>
      </c>
    </row>
    <row r="1875" spans="2:15">
      <c r="B1875" s="60" t="s">
        <v>6773</v>
      </c>
      <c r="C1875" s="59" t="s">
        <v>3170</v>
      </c>
      <c r="D1875" s="67">
        <v>9.9730932421952148E-2</v>
      </c>
      <c r="E1875" s="67">
        <v>0.5209087003026307</v>
      </c>
      <c r="F1875" s="67">
        <v>0.68788314709736309</v>
      </c>
      <c r="G1875" s="67">
        <v>1.6135665233292007</v>
      </c>
      <c r="H1875" s="67">
        <v>2.4951661758654526</v>
      </c>
      <c r="I1875" s="67">
        <v>5.4658072641193378</v>
      </c>
      <c r="J1875" s="68">
        <v>0.10081439991564227</v>
      </c>
      <c r="K1875" s="67">
        <v>0.39122544439214219</v>
      </c>
      <c r="L1875" s="67">
        <v>0.76666647443284563</v>
      </c>
      <c r="M1875" s="67">
        <v>1.5378176374630492</v>
      </c>
      <c r="N1875" s="67">
        <v>3.1093543492126128</v>
      </c>
      <c r="O1875" s="67">
        <v>6.7115543551960162</v>
      </c>
    </row>
    <row r="1876" spans="2:15">
      <c r="B1876" s="60" t="s">
        <v>6773</v>
      </c>
      <c r="C1876" s="59" t="s">
        <v>3194</v>
      </c>
      <c r="D1876" s="67">
        <v>8.3844948512603448E-2</v>
      </c>
      <c r="E1876" s="67">
        <v>0.45859163218072674</v>
      </c>
      <c r="F1876" s="67">
        <v>0.62888826462885727</v>
      </c>
      <c r="G1876" s="67">
        <v>1.3974267736658539</v>
      </c>
      <c r="H1876" s="67">
        <v>2.4255931332433422</v>
      </c>
      <c r="I1876" s="67">
        <v>5.3883007696691241</v>
      </c>
      <c r="J1876" s="68">
        <v>8.2780006496921341E-2</v>
      </c>
      <c r="K1876" s="67">
        <v>0.3324032887799056</v>
      </c>
      <c r="L1876" s="67">
        <v>0.62509049238139502</v>
      </c>
      <c r="M1876" s="67">
        <v>1.436358466403296</v>
      </c>
      <c r="N1876" s="67">
        <v>2.8950449083390297</v>
      </c>
      <c r="O1876" s="67">
        <v>6.3626884004881266</v>
      </c>
    </row>
    <row r="1877" spans="2:15">
      <c r="B1877" s="60" t="s">
        <v>6773</v>
      </c>
      <c r="C1877" s="59" t="s">
        <v>3163</v>
      </c>
      <c r="D1877" s="67">
        <v>8.1536622184999324E-2</v>
      </c>
      <c r="E1877" s="67">
        <v>0.42607056347635258</v>
      </c>
      <c r="F1877" s="67">
        <v>0.57831100952746839</v>
      </c>
      <c r="G1877" s="67">
        <v>1.3753189262079211</v>
      </c>
      <c r="H1877" s="67">
        <v>2.4002066206067418</v>
      </c>
      <c r="I1877" s="67">
        <v>5.3056488625306848</v>
      </c>
      <c r="J1877" s="68">
        <v>8.0348178221975611E-2</v>
      </c>
      <c r="K1877" s="67">
        <v>0.31341588939226328</v>
      </c>
      <c r="L1877" s="67">
        <v>0.58303218587532124</v>
      </c>
      <c r="M1877" s="67">
        <v>1.4228057895230366</v>
      </c>
      <c r="N1877" s="67">
        <v>2.8304745895875931</v>
      </c>
      <c r="O1877" s="67">
        <v>6.5302323019996926</v>
      </c>
    </row>
    <row r="1878" spans="2:15">
      <c r="B1878" s="60" t="s">
        <v>6773</v>
      </c>
      <c r="C1878" s="59" t="s">
        <v>3196</v>
      </c>
      <c r="D1878" s="67">
        <v>0.10345825420193455</v>
      </c>
      <c r="E1878" s="67">
        <v>0.53868275772476848</v>
      </c>
      <c r="F1878" s="67">
        <v>0.78495721111819949</v>
      </c>
      <c r="G1878" s="67">
        <v>1.6073700911904667</v>
      </c>
      <c r="H1878" s="67">
        <v>2.6732742158630569</v>
      </c>
      <c r="I1878" s="67">
        <v>5.7111401901529204</v>
      </c>
      <c r="J1878" s="68">
        <v>0.10174935937842758</v>
      </c>
      <c r="K1878" s="67">
        <v>0.40472080351354467</v>
      </c>
      <c r="L1878" s="67">
        <v>0.79765344563005092</v>
      </c>
      <c r="M1878" s="67">
        <v>1.6193358102407145</v>
      </c>
      <c r="N1878" s="67">
        <v>3.1500556894531102</v>
      </c>
      <c r="O1878" s="67">
        <v>6.811457461775456</v>
      </c>
    </row>
    <row r="1879" spans="2:15">
      <c r="B1879" s="60" t="s">
        <v>6773</v>
      </c>
      <c r="C1879" s="59" t="s">
        <v>3155</v>
      </c>
      <c r="D1879" s="67">
        <v>9.4211622279074647E-2</v>
      </c>
      <c r="E1879" s="67">
        <v>0.46183365987031144</v>
      </c>
      <c r="F1879" s="67">
        <v>0.64591564021271997</v>
      </c>
      <c r="G1879" s="67">
        <v>1.431318703090269</v>
      </c>
      <c r="H1879" s="67">
        <v>2.521590595572234</v>
      </c>
      <c r="I1879" s="67">
        <v>5.4668536078498402</v>
      </c>
      <c r="J1879" s="68">
        <v>9.221267349909823E-2</v>
      </c>
      <c r="K1879" s="67">
        <v>0.34100639483549861</v>
      </c>
      <c r="L1879" s="67">
        <v>0.64969643279260192</v>
      </c>
      <c r="M1879" s="67">
        <v>1.4804446428883709</v>
      </c>
      <c r="N1879" s="67">
        <v>2.9161204101395057</v>
      </c>
      <c r="O1879" s="67">
        <v>6.6029928445286226</v>
      </c>
    </row>
    <row r="1880" spans="2:15">
      <c r="B1880" s="60" t="s">
        <v>6808</v>
      </c>
      <c r="C1880" s="59" t="s">
        <v>3156</v>
      </c>
      <c r="D1880" s="67">
        <v>0.10809583463960859</v>
      </c>
      <c r="E1880" s="67">
        <v>0.5813797779035107</v>
      </c>
      <c r="F1880" s="67">
        <v>0.82988052928875122</v>
      </c>
      <c r="G1880" s="67">
        <v>1.6027310647839677</v>
      </c>
      <c r="H1880" s="67">
        <v>2.8406877939516058</v>
      </c>
      <c r="I1880" s="67">
        <v>6.0875615478184635</v>
      </c>
      <c r="J1880" s="68">
        <v>0.10845199211278693</v>
      </c>
      <c r="K1880" s="67">
        <v>0.42667878682872157</v>
      </c>
      <c r="L1880" s="67">
        <v>0.82616153386797431</v>
      </c>
      <c r="M1880" s="67">
        <v>1.7249547584253659</v>
      </c>
      <c r="N1880" s="67">
        <v>3.2166719769573615</v>
      </c>
      <c r="O1880" s="67">
        <v>7.2263076931091632</v>
      </c>
    </row>
    <row r="1881" spans="2:15">
      <c r="B1881" s="60" t="s">
        <v>6773</v>
      </c>
      <c r="C1881" s="59" t="s">
        <v>3172</v>
      </c>
      <c r="D1881" s="67">
        <v>8.9612228478537143E-2</v>
      </c>
      <c r="E1881" s="67">
        <v>0.46047759063711535</v>
      </c>
      <c r="F1881" s="67">
        <v>0.65709084177298915</v>
      </c>
      <c r="G1881" s="67">
        <v>1.3921698622044549</v>
      </c>
      <c r="H1881" s="67">
        <v>2.429025000602492</v>
      </c>
      <c r="I1881" s="67">
        <v>5.3832194687610446</v>
      </c>
      <c r="J1881" s="68">
        <v>8.9550855979602398E-2</v>
      </c>
      <c r="K1881" s="67">
        <v>0.34573016990559507</v>
      </c>
      <c r="L1881" s="67">
        <v>0.65297064580232622</v>
      </c>
      <c r="M1881" s="67">
        <v>1.4448880983903944</v>
      </c>
      <c r="N1881" s="67">
        <v>2.8823840745710005</v>
      </c>
      <c r="O1881" s="67">
        <v>6.4689143737422663</v>
      </c>
    </row>
    <row r="1882" spans="2:15">
      <c r="B1882" s="60" t="s">
        <v>6773</v>
      </c>
      <c r="C1882" s="59" t="s">
        <v>3175</v>
      </c>
      <c r="D1882" s="67">
        <v>9.8925651374912577E-2</v>
      </c>
      <c r="E1882" s="67">
        <v>0.50773912529131426</v>
      </c>
      <c r="F1882" s="67">
        <v>0.70813490413728841</v>
      </c>
      <c r="G1882" s="67">
        <v>1.4950127430185107</v>
      </c>
      <c r="H1882" s="67">
        <v>2.6392539951453258</v>
      </c>
      <c r="I1882" s="67">
        <v>5.6017939675815018</v>
      </c>
      <c r="J1882" s="68">
        <v>9.8935322786527474E-2</v>
      </c>
      <c r="K1882" s="67">
        <v>0.38496908690317544</v>
      </c>
      <c r="L1882" s="67">
        <v>0.72255795398888567</v>
      </c>
      <c r="M1882" s="67">
        <v>1.5329946983963449</v>
      </c>
      <c r="N1882" s="67">
        <v>3.1048595896082025</v>
      </c>
      <c r="O1882" s="67">
        <v>6.7477815558315628</v>
      </c>
    </row>
    <row r="1883" spans="2:15">
      <c r="B1883" s="60" t="s">
        <v>6773</v>
      </c>
      <c r="C1883" s="59" t="s">
        <v>3164</v>
      </c>
      <c r="D1883" s="67">
        <v>0.11068386150490546</v>
      </c>
      <c r="E1883" s="67">
        <v>0.56774802380640643</v>
      </c>
      <c r="F1883" s="67">
        <v>0.81205791089611579</v>
      </c>
      <c r="G1883" s="67">
        <v>1.6468105924732392</v>
      </c>
      <c r="H1883" s="67">
        <v>2.7651595575428023</v>
      </c>
      <c r="I1883" s="67">
        <v>5.8388484397865437</v>
      </c>
      <c r="J1883" s="68">
        <v>0.10937017691261197</v>
      </c>
      <c r="K1883" s="67">
        <v>0.43569960187226781</v>
      </c>
      <c r="L1883" s="67">
        <v>0.79187974030124031</v>
      </c>
      <c r="M1883" s="67">
        <v>1.6135524158233578</v>
      </c>
      <c r="N1883" s="67">
        <v>3.2679150265205195</v>
      </c>
      <c r="O1883" s="67">
        <v>7.0011083015910431</v>
      </c>
    </row>
    <row r="1884" spans="2:15">
      <c r="B1884" s="60" t="s">
        <v>6773</v>
      </c>
      <c r="C1884" s="59" t="s">
        <v>3176</v>
      </c>
      <c r="D1884" s="67">
        <v>9.127632487349184E-2</v>
      </c>
      <c r="E1884" s="67">
        <v>0.45946781585393009</v>
      </c>
      <c r="F1884" s="67">
        <v>0.65428803024699189</v>
      </c>
      <c r="G1884" s="67">
        <v>1.4114796347463525</v>
      </c>
      <c r="H1884" s="67">
        <v>2.5595337935903619</v>
      </c>
      <c r="I1884" s="67">
        <v>5.5667608525899919</v>
      </c>
      <c r="J1884" s="68">
        <v>9.1133762081494124E-2</v>
      </c>
      <c r="K1884" s="67">
        <v>0.34627286215207098</v>
      </c>
      <c r="L1884" s="67">
        <v>0.63375826348021425</v>
      </c>
      <c r="M1884" s="67">
        <v>1.4771675004337186</v>
      </c>
      <c r="N1884" s="67">
        <v>2.9802163753666995</v>
      </c>
      <c r="O1884" s="67">
        <v>6.6053651104202427</v>
      </c>
    </row>
    <row r="1885" spans="2:15">
      <c r="B1885" s="60" t="s">
        <v>6773</v>
      </c>
      <c r="C1885" s="59" t="s">
        <v>3195</v>
      </c>
      <c r="D1885" s="67">
        <v>7.0905487012294544E-2</v>
      </c>
      <c r="E1885" s="67">
        <v>0.39498856453863285</v>
      </c>
      <c r="F1885" s="67">
        <v>0.59280701964756477</v>
      </c>
      <c r="G1885" s="67">
        <v>1.3084928949199999</v>
      </c>
      <c r="H1885" s="67">
        <v>2.2192210554821425</v>
      </c>
      <c r="I1885" s="67">
        <v>5.118495458217259</v>
      </c>
      <c r="J1885" s="68">
        <v>7.1333313878808952E-2</v>
      </c>
      <c r="K1885" s="67">
        <v>0.30740500435675427</v>
      </c>
      <c r="L1885" s="67">
        <v>0.57548455017768951</v>
      </c>
      <c r="M1885" s="67">
        <v>1.3401481190542244</v>
      </c>
      <c r="N1885" s="67">
        <v>2.6189032447355136</v>
      </c>
      <c r="O1885" s="67">
        <v>6.1008956092531728</v>
      </c>
    </row>
    <row r="1886" spans="2:15">
      <c r="B1886" s="60" t="s">
        <v>6773</v>
      </c>
      <c r="C1886" s="59" t="s">
        <v>3182</v>
      </c>
      <c r="D1886" s="67">
        <v>8.9069405663807263E-2</v>
      </c>
      <c r="E1886" s="67">
        <v>0.44277326613383033</v>
      </c>
      <c r="F1886" s="67">
        <v>0.63299560095490104</v>
      </c>
      <c r="G1886" s="67">
        <v>1.389876074468418</v>
      </c>
      <c r="H1886" s="67">
        <v>2.4019923606878768</v>
      </c>
      <c r="I1886" s="67">
        <v>5.4107291857947697</v>
      </c>
      <c r="J1886" s="68">
        <v>8.8525754622840153E-2</v>
      </c>
      <c r="K1886" s="67">
        <v>0.33305034168438336</v>
      </c>
      <c r="L1886" s="67">
        <v>0.6290076815411183</v>
      </c>
      <c r="M1886" s="67">
        <v>1.4361381041849113</v>
      </c>
      <c r="N1886" s="67">
        <v>2.8329667946924264</v>
      </c>
      <c r="O1886" s="67">
        <v>6.4747578512199269</v>
      </c>
    </row>
    <row r="1887" spans="2:15">
      <c r="B1887" s="60" t="s">
        <v>6773</v>
      </c>
      <c r="C1887" s="59" t="s">
        <v>3150</v>
      </c>
      <c r="D1887" s="67">
        <v>8.4473920104723516E-2</v>
      </c>
      <c r="E1887" s="67">
        <v>0.44396471427415607</v>
      </c>
      <c r="F1887" s="67">
        <v>0.61239181900318296</v>
      </c>
      <c r="G1887" s="67">
        <v>1.4091568180851499</v>
      </c>
      <c r="H1887" s="67">
        <v>2.5263004515025669</v>
      </c>
      <c r="I1887" s="67">
        <v>5.4033800615409637</v>
      </c>
      <c r="J1887" s="68">
        <v>8.4296705908313341E-2</v>
      </c>
      <c r="K1887" s="67">
        <v>0.32994445142355983</v>
      </c>
      <c r="L1887" s="67">
        <v>0.62718047799624244</v>
      </c>
      <c r="M1887" s="67">
        <v>1.4256878196743661</v>
      </c>
      <c r="N1887" s="67">
        <v>2.8434458320261817</v>
      </c>
      <c r="O1887" s="67">
        <v>6.4198229780982103</v>
      </c>
    </row>
    <row r="1888" spans="2:15">
      <c r="B1888" s="60" t="s">
        <v>6773</v>
      </c>
      <c r="C1888" s="59" t="s">
        <v>3199</v>
      </c>
      <c r="D1888" s="67">
        <v>9.1007439806213897E-2</v>
      </c>
      <c r="E1888" s="67">
        <v>0.45438218736127339</v>
      </c>
      <c r="F1888" s="67">
        <v>0.64656623576619443</v>
      </c>
      <c r="G1888" s="67">
        <v>1.4483583665170288</v>
      </c>
      <c r="H1888" s="67">
        <v>2.5052028300772897</v>
      </c>
      <c r="I1888" s="67">
        <v>5.3687163152285988</v>
      </c>
      <c r="J1888" s="68">
        <v>9.1076014473748898E-2</v>
      </c>
      <c r="K1888" s="67">
        <v>0.34179262840977453</v>
      </c>
      <c r="L1888" s="67">
        <v>0.6229755152639741</v>
      </c>
      <c r="M1888" s="67">
        <v>1.4332920916609913</v>
      </c>
      <c r="N1888" s="67">
        <v>2.9814330194782568</v>
      </c>
      <c r="O1888" s="67">
        <v>6.4605694983857189</v>
      </c>
    </row>
    <row r="1889" spans="2:15">
      <c r="B1889" s="60" t="s">
        <v>6773</v>
      </c>
      <c r="C1889" s="59" t="s">
        <v>3165</v>
      </c>
      <c r="D1889" s="67">
        <v>8.1718315759949159E-2</v>
      </c>
      <c r="E1889" s="67">
        <v>0.47160345197472198</v>
      </c>
      <c r="F1889" s="67">
        <v>0.638358182107026</v>
      </c>
      <c r="G1889" s="67">
        <v>1.3656659756210376</v>
      </c>
      <c r="H1889" s="67">
        <v>2.3910257957950343</v>
      </c>
      <c r="I1889" s="67">
        <v>5.462637217637794</v>
      </c>
      <c r="J1889" s="68">
        <v>8.19952634068805E-2</v>
      </c>
      <c r="K1889" s="67">
        <v>0.33390544836316943</v>
      </c>
      <c r="L1889" s="67">
        <v>0.62108591414537351</v>
      </c>
      <c r="M1889" s="67">
        <v>1.4383754636512029</v>
      </c>
      <c r="N1889" s="67">
        <v>2.7815710255951336</v>
      </c>
      <c r="O1889" s="67">
        <v>6.4890640564974262</v>
      </c>
    </row>
    <row r="1890" spans="2:15">
      <c r="B1890" s="60" t="s">
        <v>6773</v>
      </c>
      <c r="C1890" s="59" t="s">
        <v>3189</v>
      </c>
      <c r="D1890" s="67">
        <v>8.027077753102542E-2</v>
      </c>
      <c r="E1890" s="67">
        <v>0.40820881265963599</v>
      </c>
      <c r="F1890" s="67">
        <v>0.56206576685561849</v>
      </c>
      <c r="G1890" s="67">
        <v>1.3219973062964592</v>
      </c>
      <c r="H1890" s="67">
        <v>2.2563925164278764</v>
      </c>
      <c r="I1890" s="67">
        <v>5.194294760278745</v>
      </c>
      <c r="J1890" s="68">
        <v>7.9820012441778401E-2</v>
      </c>
      <c r="K1890" s="67">
        <v>0.29812131364216321</v>
      </c>
      <c r="L1890" s="67">
        <v>0.56701288904520009</v>
      </c>
      <c r="M1890" s="67">
        <v>1.3369520901483776</v>
      </c>
      <c r="N1890" s="67">
        <v>2.6491901868193222</v>
      </c>
      <c r="O1890" s="67">
        <v>6.2368224099363889</v>
      </c>
    </row>
    <row r="1891" spans="2:15">
      <c r="B1891" s="60" t="s">
        <v>6773</v>
      </c>
      <c r="C1891" s="59" t="s">
        <v>3183</v>
      </c>
      <c r="D1891" s="67">
        <v>0.10967543905041836</v>
      </c>
      <c r="E1891" s="67">
        <v>0.56369322987033121</v>
      </c>
      <c r="F1891" s="67">
        <v>0.79491282172473032</v>
      </c>
      <c r="G1891" s="67">
        <v>1.5965162434712532</v>
      </c>
      <c r="H1891" s="67">
        <v>2.952340135229524</v>
      </c>
      <c r="I1891" s="67">
        <v>5.8681265202164177</v>
      </c>
      <c r="J1891" s="68">
        <v>0.10974820880207113</v>
      </c>
      <c r="K1891" s="67">
        <v>0.41738677745868585</v>
      </c>
      <c r="L1891" s="67">
        <v>0.81318509061066535</v>
      </c>
      <c r="M1891" s="67">
        <v>1.6246960781968065</v>
      </c>
      <c r="N1891" s="67">
        <v>3.2681247100232262</v>
      </c>
      <c r="O1891" s="67">
        <v>7.0236116226061602</v>
      </c>
    </row>
    <row r="1892" spans="2:15">
      <c r="B1892" s="60" t="s">
        <v>6773</v>
      </c>
      <c r="C1892" s="59" t="s">
        <v>3179</v>
      </c>
      <c r="D1892" s="67">
        <v>7.9100125970518353E-2</v>
      </c>
      <c r="E1892" s="67">
        <v>0.40045154102842018</v>
      </c>
      <c r="F1892" s="67">
        <v>0.57234717143127156</v>
      </c>
      <c r="G1892" s="67">
        <v>1.3454267169793905</v>
      </c>
      <c r="H1892" s="67">
        <v>2.3157508754475895</v>
      </c>
      <c r="I1892" s="67">
        <v>5.2627552796589034</v>
      </c>
      <c r="J1892" s="68">
        <v>7.799836725455514E-2</v>
      </c>
      <c r="K1892" s="67">
        <v>0.29784933466909741</v>
      </c>
      <c r="L1892" s="67">
        <v>0.55878817574412043</v>
      </c>
      <c r="M1892" s="67">
        <v>1.3647698452169932</v>
      </c>
      <c r="N1892" s="67">
        <v>2.6598426869365137</v>
      </c>
      <c r="O1892" s="67">
        <v>6.1632895094170932</v>
      </c>
    </row>
    <row r="1893" spans="2:15">
      <c r="B1893" s="60" t="s">
        <v>6773</v>
      </c>
      <c r="C1893" s="59" t="s">
        <v>3193</v>
      </c>
      <c r="D1893" s="67">
        <v>8.8787462862403646E-2</v>
      </c>
      <c r="E1893" s="67">
        <v>0.50914270281323004</v>
      </c>
      <c r="F1893" s="67">
        <v>0.70463741083251474</v>
      </c>
      <c r="G1893" s="67">
        <v>1.5086602340458635</v>
      </c>
      <c r="H1893" s="67">
        <v>2.4493577625566676</v>
      </c>
      <c r="I1893" s="67">
        <v>5.4944980284547684</v>
      </c>
      <c r="J1893" s="68">
        <v>8.6806675024475588E-2</v>
      </c>
      <c r="K1893" s="67">
        <v>0.36448592091367471</v>
      </c>
      <c r="L1893" s="67">
        <v>0.70293282504802224</v>
      </c>
      <c r="M1893" s="67">
        <v>1.4832979191890121</v>
      </c>
      <c r="N1893" s="67">
        <v>2.8344665865909833</v>
      </c>
      <c r="O1893" s="67">
        <v>6.4673101631348207</v>
      </c>
    </row>
    <row r="1894" spans="2:15">
      <c r="B1894" s="60" t="s">
        <v>6773</v>
      </c>
      <c r="C1894" s="59" t="s">
        <v>3171</v>
      </c>
      <c r="D1894" s="67">
        <v>9.4868077686802027E-2</v>
      </c>
      <c r="E1894" s="67">
        <v>0.49920689833541865</v>
      </c>
      <c r="F1894" s="67">
        <v>0.72060896655922746</v>
      </c>
      <c r="G1894" s="67">
        <v>1.4153325343608192</v>
      </c>
      <c r="H1894" s="67">
        <v>2.4620609212063012</v>
      </c>
      <c r="I1894" s="67">
        <v>5.3661656204608441</v>
      </c>
      <c r="J1894" s="68">
        <v>9.4194966905527158E-2</v>
      </c>
      <c r="K1894" s="67">
        <v>0.37109286331931823</v>
      </c>
      <c r="L1894" s="67">
        <v>0.71005179204583058</v>
      </c>
      <c r="M1894" s="67">
        <v>1.4912262351762204</v>
      </c>
      <c r="N1894" s="67">
        <v>2.9299613975803731</v>
      </c>
      <c r="O1894" s="67">
        <v>6.7477339955713713</v>
      </c>
    </row>
    <row r="1895" spans="2:15">
      <c r="B1895" s="60" t="s">
        <v>6773</v>
      </c>
      <c r="C1895" s="59" t="s">
        <v>3167</v>
      </c>
      <c r="D1895" s="67">
        <v>8.9315861680697148E-2</v>
      </c>
      <c r="E1895" s="67">
        <v>0.47175255627369023</v>
      </c>
      <c r="F1895" s="67">
        <v>0.65000757171482504</v>
      </c>
      <c r="G1895" s="67">
        <v>1.4194437941929214</v>
      </c>
      <c r="H1895" s="67">
        <v>2.4994800862158599</v>
      </c>
      <c r="I1895" s="67">
        <v>5.4407099844975191</v>
      </c>
      <c r="J1895" s="68">
        <v>9.0324715259022581E-2</v>
      </c>
      <c r="K1895" s="67">
        <v>0.32383295102649945</v>
      </c>
      <c r="L1895" s="67">
        <v>0.6849217834823792</v>
      </c>
      <c r="M1895" s="67">
        <v>1.4714607856238888</v>
      </c>
      <c r="N1895" s="67">
        <v>2.9671343615771226</v>
      </c>
      <c r="O1895" s="67">
        <v>6.5540258356926353</v>
      </c>
    </row>
    <row r="1896" spans="2:15">
      <c r="B1896" s="60" t="s">
        <v>6773</v>
      </c>
      <c r="C1896" s="59" t="s">
        <v>3168</v>
      </c>
      <c r="D1896" s="67">
        <v>9.4221110159850144E-2</v>
      </c>
      <c r="E1896" s="67">
        <v>0.50028707086180846</v>
      </c>
      <c r="F1896" s="67">
        <v>0.68958413564018095</v>
      </c>
      <c r="G1896" s="67">
        <v>1.4527098836208652</v>
      </c>
      <c r="H1896" s="67">
        <v>2.5323558542417755</v>
      </c>
      <c r="I1896" s="67">
        <v>5.5077262377597078</v>
      </c>
      <c r="J1896" s="68">
        <v>9.4116292857221812E-2</v>
      </c>
      <c r="K1896" s="67">
        <v>0.36871208568033365</v>
      </c>
      <c r="L1896" s="67">
        <v>0.7038135715099233</v>
      </c>
      <c r="M1896" s="67">
        <v>1.4850166849125723</v>
      </c>
      <c r="N1896" s="67">
        <v>3.0097740435701406</v>
      </c>
      <c r="O1896" s="67">
        <v>6.6195860019858266</v>
      </c>
    </row>
    <row r="1897" spans="2:15">
      <c r="B1897" s="60" t="s">
        <v>6773</v>
      </c>
      <c r="C1897" s="59" t="s">
        <v>3160</v>
      </c>
      <c r="D1897" s="67">
        <v>9.1935805485049468E-2</v>
      </c>
      <c r="E1897" s="67">
        <v>0.49973535732836855</v>
      </c>
      <c r="F1897" s="67">
        <v>0.66666905617512418</v>
      </c>
      <c r="G1897" s="67">
        <v>1.4360599211006173</v>
      </c>
      <c r="H1897" s="67">
        <v>2.646360150047145</v>
      </c>
      <c r="I1897" s="67">
        <v>5.3846435744277867</v>
      </c>
      <c r="J1897" s="68">
        <v>9.4605933826298103E-2</v>
      </c>
      <c r="K1897" s="67">
        <v>0.36549907319831781</v>
      </c>
      <c r="L1897" s="67">
        <v>0.67988316052494935</v>
      </c>
      <c r="M1897" s="67">
        <v>1.489590242943065</v>
      </c>
      <c r="N1897" s="67">
        <v>3.114126008878606</v>
      </c>
      <c r="O1897" s="67">
        <v>6.6954061990838145</v>
      </c>
    </row>
    <row r="1898" spans="2:15">
      <c r="B1898" s="60" t="s">
        <v>6773</v>
      </c>
      <c r="C1898" s="59" t="s">
        <v>3198</v>
      </c>
      <c r="D1898" s="67">
        <v>9.7377073660258037E-2</v>
      </c>
      <c r="E1898" s="67">
        <v>0.51516256724897502</v>
      </c>
      <c r="F1898" s="67">
        <v>0.72458651376582417</v>
      </c>
      <c r="G1898" s="67">
        <v>1.4985436707079109</v>
      </c>
      <c r="H1898" s="67">
        <v>2.5216001167773099</v>
      </c>
      <c r="I1898" s="67">
        <v>5.423510967525897</v>
      </c>
      <c r="J1898" s="68">
        <v>9.6909482943242323E-2</v>
      </c>
      <c r="K1898" s="67">
        <v>0.34830028871041802</v>
      </c>
      <c r="L1898" s="67">
        <v>0.70300202400445078</v>
      </c>
      <c r="M1898" s="67">
        <v>1.5316569598792191</v>
      </c>
      <c r="N1898" s="67">
        <v>3.0756303329467176</v>
      </c>
      <c r="O1898" s="67">
        <v>6.4928205008542594</v>
      </c>
    </row>
    <row r="1899" spans="2:15">
      <c r="B1899" s="60" t="s">
        <v>6808</v>
      </c>
      <c r="C1899" s="59" t="s">
        <v>3101</v>
      </c>
      <c r="D1899" s="67">
        <v>0.11486007291557807</v>
      </c>
      <c r="E1899" s="67">
        <v>0.63543243988521991</v>
      </c>
      <c r="F1899" s="67">
        <v>0.99012546723834272</v>
      </c>
      <c r="G1899" s="67">
        <v>1.7874198381719675</v>
      </c>
      <c r="H1899" s="67">
        <v>3.0464378449498235</v>
      </c>
      <c r="I1899" s="67">
        <v>6.5152147526728639</v>
      </c>
      <c r="J1899" s="68">
        <v>0.11526101686221117</v>
      </c>
      <c r="K1899" s="67">
        <v>0.49630999529614439</v>
      </c>
      <c r="L1899" s="67">
        <v>0.99659695673038795</v>
      </c>
      <c r="M1899" s="67">
        <v>1.7650145847367371</v>
      </c>
      <c r="N1899" s="67">
        <v>3.6771762724137997</v>
      </c>
      <c r="O1899" s="67">
        <v>7.6339988826050416</v>
      </c>
    </row>
    <row r="1900" spans="2:15">
      <c r="B1900" s="60" t="s">
        <v>6808</v>
      </c>
      <c r="C1900" s="59" t="s">
        <v>3118</v>
      </c>
      <c r="D1900" s="67">
        <v>0.11052230686043826</v>
      </c>
      <c r="E1900" s="67">
        <v>0.58332635500736607</v>
      </c>
      <c r="F1900" s="67">
        <v>0.87084980392275591</v>
      </c>
      <c r="G1900" s="67">
        <v>1.6560198543106028</v>
      </c>
      <c r="H1900" s="67">
        <v>2.8200070953533443</v>
      </c>
      <c r="I1900" s="67">
        <v>6.1936480629209019</v>
      </c>
      <c r="J1900" s="68">
        <v>0.1094096224766454</v>
      </c>
      <c r="K1900" s="67">
        <v>0.43448425842483052</v>
      </c>
      <c r="L1900" s="67">
        <v>0.87184954049242835</v>
      </c>
      <c r="M1900" s="67">
        <v>1.684868080242713</v>
      </c>
      <c r="N1900" s="67">
        <v>3.4554893869218604</v>
      </c>
      <c r="O1900" s="67">
        <v>7.4436093449469567</v>
      </c>
    </row>
    <row r="1901" spans="2:15">
      <c r="B1901" s="60" t="s">
        <v>6755</v>
      </c>
      <c r="C1901" s="59" t="s">
        <v>2649</v>
      </c>
      <c r="D1901" s="67">
        <v>9.5296850283723908E-2</v>
      </c>
      <c r="E1901" s="67">
        <v>0.49059110701433406</v>
      </c>
      <c r="F1901" s="67">
        <v>0.74078173720311169</v>
      </c>
      <c r="G1901" s="67">
        <v>1.4649116007994527</v>
      </c>
      <c r="H1901" s="67">
        <v>2.5941666835435928</v>
      </c>
      <c r="I1901" s="67">
        <v>5.8960293324034083</v>
      </c>
      <c r="J1901" s="68">
        <v>9.406355013870181E-2</v>
      </c>
      <c r="K1901" s="67">
        <v>0.3668560066586638</v>
      </c>
      <c r="L1901" s="67">
        <v>0.71037822870150369</v>
      </c>
      <c r="M1901" s="67">
        <v>1.525776848495316</v>
      </c>
      <c r="N1901" s="67">
        <v>3.0641015130457645</v>
      </c>
      <c r="O1901" s="67">
        <v>6.7680408578821005</v>
      </c>
    </row>
    <row r="1902" spans="2:15">
      <c r="B1902" s="60" t="s">
        <v>6755</v>
      </c>
      <c r="C1902" s="59" t="s">
        <v>2641</v>
      </c>
      <c r="D1902" s="67">
        <v>8.0793500636775054E-2</v>
      </c>
      <c r="E1902" s="67">
        <v>0.41237719040448051</v>
      </c>
      <c r="F1902" s="67">
        <v>0.61238778196145804</v>
      </c>
      <c r="G1902" s="67">
        <v>1.3192381467361489</v>
      </c>
      <c r="H1902" s="67">
        <v>2.1656630466110536</v>
      </c>
      <c r="I1902" s="67">
        <v>5.2962124025533575</v>
      </c>
      <c r="J1902" s="68">
        <v>8.0583965608454877E-2</v>
      </c>
      <c r="K1902" s="67">
        <v>0.3025548995357763</v>
      </c>
      <c r="L1902" s="67">
        <v>0.61476173628371766</v>
      </c>
      <c r="M1902" s="67">
        <v>1.388572674638586</v>
      </c>
      <c r="N1902" s="67">
        <v>2.6055971420546595</v>
      </c>
      <c r="O1902" s="67">
        <v>6.4142479499706235</v>
      </c>
    </row>
    <row r="1903" spans="2:15">
      <c r="B1903" s="60" t="s">
        <v>6808</v>
      </c>
      <c r="C1903" s="59" t="s">
        <v>3110</v>
      </c>
      <c r="D1903" s="67">
        <v>0.12018783252074618</v>
      </c>
      <c r="E1903" s="67">
        <v>0.67299735466777533</v>
      </c>
      <c r="F1903" s="67">
        <v>1.0217287123219427</v>
      </c>
      <c r="G1903" s="67">
        <v>1.828084860532607</v>
      </c>
      <c r="H1903" s="67">
        <v>3.0610427396888595</v>
      </c>
      <c r="I1903" s="67">
        <v>6.4918840552688506</v>
      </c>
      <c r="J1903" s="68">
        <v>0.11954775834896626</v>
      </c>
      <c r="K1903" s="67">
        <v>0.50597231979766832</v>
      </c>
      <c r="L1903" s="67">
        <v>0.96878549697820926</v>
      </c>
      <c r="M1903" s="67">
        <v>1.8222538881630719</v>
      </c>
      <c r="N1903" s="67">
        <v>3.648565427698268</v>
      </c>
      <c r="O1903" s="67">
        <v>7.6140839748131581</v>
      </c>
    </row>
    <row r="1904" spans="2:15">
      <c r="B1904" s="60" t="s">
        <v>6808</v>
      </c>
      <c r="C1904" s="59" t="s">
        <v>3119</v>
      </c>
      <c r="D1904" s="67">
        <v>9.1036920990339137E-2</v>
      </c>
      <c r="E1904" s="67">
        <v>0.48451226217548665</v>
      </c>
      <c r="F1904" s="67">
        <v>0.67946111155643074</v>
      </c>
      <c r="G1904" s="67">
        <v>1.4183658542666955</v>
      </c>
      <c r="H1904" s="67">
        <v>2.4071339648430259</v>
      </c>
      <c r="I1904" s="67">
        <v>5.7468117371888177</v>
      </c>
      <c r="J1904" s="68">
        <v>9.0470842070455693E-2</v>
      </c>
      <c r="K1904" s="67">
        <v>0.3488221157611579</v>
      </c>
      <c r="L1904" s="67">
        <v>0.68899498263546621</v>
      </c>
      <c r="M1904" s="67">
        <v>1.4160352801493683</v>
      </c>
      <c r="N1904" s="67">
        <v>2.8883612576603479</v>
      </c>
      <c r="O1904" s="67">
        <v>6.8713163521018297</v>
      </c>
    </row>
    <row r="1905" spans="2:15">
      <c r="B1905" s="60" t="s">
        <v>6755</v>
      </c>
      <c r="C1905" s="59" t="s">
        <v>2661</v>
      </c>
      <c r="D1905" s="67">
        <v>9.7624240905380619E-2</v>
      </c>
      <c r="E1905" s="67">
        <v>0.49197647074827444</v>
      </c>
      <c r="F1905" s="67">
        <v>0.71211628554504269</v>
      </c>
      <c r="G1905" s="67">
        <v>1.5121354273810625</v>
      </c>
      <c r="H1905" s="67">
        <v>2.5605481036936792</v>
      </c>
      <c r="I1905" s="67">
        <v>5.8400766401478359</v>
      </c>
      <c r="J1905" s="68">
        <v>9.8106891965498322E-2</v>
      </c>
      <c r="K1905" s="67">
        <v>0.37336945093353363</v>
      </c>
      <c r="L1905" s="67">
        <v>0.72157167684179124</v>
      </c>
      <c r="M1905" s="67">
        <v>1.5613614480782632</v>
      </c>
      <c r="N1905" s="67">
        <v>3.0210044428384788</v>
      </c>
      <c r="O1905" s="67">
        <v>6.8677677915424464</v>
      </c>
    </row>
    <row r="1906" spans="2:15">
      <c r="B1906" s="60" t="s">
        <v>6755</v>
      </c>
      <c r="C1906" s="59" t="s">
        <v>2647</v>
      </c>
      <c r="D1906" s="67">
        <v>0.10642217460931709</v>
      </c>
      <c r="E1906" s="67">
        <v>0.52833990692016475</v>
      </c>
      <c r="F1906" s="67">
        <v>0.77847743809564007</v>
      </c>
      <c r="G1906" s="67">
        <v>1.5613794149583706</v>
      </c>
      <c r="H1906" s="67">
        <v>2.7719633993337398</v>
      </c>
      <c r="I1906" s="67">
        <v>5.8978652746411671</v>
      </c>
      <c r="J1906" s="68">
        <v>0.10628401104578217</v>
      </c>
      <c r="K1906" s="67">
        <v>0.40529715074416955</v>
      </c>
      <c r="L1906" s="67">
        <v>0.7639534174419923</v>
      </c>
      <c r="M1906" s="67">
        <v>1.6650274670473462</v>
      </c>
      <c r="N1906" s="67">
        <v>3.1658166505754188</v>
      </c>
      <c r="O1906" s="67">
        <v>7.0412317950101855</v>
      </c>
    </row>
    <row r="1907" spans="2:15">
      <c r="B1907" s="60" t="s">
        <v>6808</v>
      </c>
      <c r="C1907" s="59" t="s">
        <v>3083</v>
      </c>
      <c r="D1907" s="67">
        <v>0.12479051289696985</v>
      </c>
      <c r="E1907" s="67">
        <v>0.75415091371537102</v>
      </c>
      <c r="F1907" s="67">
        <v>1.1308217793653887</v>
      </c>
      <c r="G1907" s="67">
        <v>2.0376744142856738</v>
      </c>
      <c r="H1907" s="67">
        <v>3.4232021041213971</v>
      </c>
      <c r="I1907" s="67">
        <v>6.5974165914446843</v>
      </c>
      <c r="J1907" s="68">
        <v>0.12624657626509841</v>
      </c>
      <c r="K1907" s="67">
        <v>0.56608087336408874</v>
      </c>
      <c r="L1907" s="67">
        <v>1.1542282729499682</v>
      </c>
      <c r="M1907" s="67">
        <v>2.0117093490416229</v>
      </c>
      <c r="N1907" s="67">
        <v>3.9700370247450563</v>
      </c>
      <c r="O1907" s="67">
        <v>8.0153583240931372</v>
      </c>
    </row>
    <row r="1908" spans="2:15">
      <c r="B1908" s="60" t="s">
        <v>6808</v>
      </c>
      <c r="C1908" s="59" t="s">
        <v>3108</v>
      </c>
      <c r="D1908" s="67">
        <v>0.12011399795708597</v>
      </c>
      <c r="E1908" s="67">
        <v>0.6590337823513952</v>
      </c>
      <c r="F1908" s="67">
        <v>1.0222625575077067</v>
      </c>
      <c r="G1908" s="67">
        <v>1.8442319059050065</v>
      </c>
      <c r="H1908" s="67">
        <v>2.9993906829280719</v>
      </c>
      <c r="I1908" s="67">
        <v>6.3991499229871396</v>
      </c>
      <c r="J1908" s="68">
        <v>0.11953822450435389</v>
      </c>
      <c r="K1908" s="67">
        <v>0.49933128451222131</v>
      </c>
      <c r="L1908" s="67">
        <v>0.98466551243559053</v>
      </c>
      <c r="M1908" s="67">
        <v>1.8865077073081189</v>
      </c>
      <c r="N1908" s="67">
        <v>3.6679947959389279</v>
      </c>
      <c r="O1908" s="67">
        <v>7.720486024460536</v>
      </c>
    </row>
    <row r="1909" spans="2:15">
      <c r="B1909" s="60" t="s">
        <v>6808</v>
      </c>
      <c r="C1909" s="59" t="s">
        <v>3122</v>
      </c>
      <c r="D1909" s="67">
        <v>0.13982879735202566</v>
      </c>
      <c r="E1909" s="67">
        <v>0.89845656319879164</v>
      </c>
      <c r="F1909" s="67">
        <v>1.397539042671806</v>
      </c>
      <c r="G1909" s="67">
        <v>2.4268183540490091</v>
      </c>
      <c r="H1909" s="67">
        <v>3.7905626856083399</v>
      </c>
      <c r="I1909" s="67">
        <v>7.3019854321585251</v>
      </c>
      <c r="J1909" s="68">
        <v>0.13922300812391064</v>
      </c>
      <c r="K1909" s="67">
        <v>0.68547662473776494</v>
      </c>
      <c r="L1909" s="67">
        <v>1.4701948432267036</v>
      </c>
      <c r="M1909" s="67">
        <v>2.4125750988880283</v>
      </c>
      <c r="N1909" s="67">
        <v>4.4598489577986102</v>
      </c>
      <c r="O1909" s="67">
        <v>8.6722443120846648</v>
      </c>
    </row>
    <row r="1910" spans="2:15">
      <c r="B1910" s="60" t="s">
        <v>6755</v>
      </c>
      <c r="C1910" s="59" t="s">
        <v>2655</v>
      </c>
      <c r="D1910" s="67">
        <v>9.8149101202511288E-2</v>
      </c>
      <c r="E1910" s="67">
        <v>0.49290011664660888</v>
      </c>
      <c r="F1910" s="67">
        <v>0.72190248969160931</v>
      </c>
      <c r="G1910" s="67">
        <v>1.4379580921385764</v>
      </c>
      <c r="H1910" s="67">
        <v>2.5751860396245649</v>
      </c>
      <c r="I1910" s="67">
        <v>5.7000435343450615</v>
      </c>
      <c r="J1910" s="68">
        <v>9.7042836635981108E-2</v>
      </c>
      <c r="K1910" s="67">
        <v>0.36655632574940727</v>
      </c>
      <c r="L1910" s="67">
        <v>0.70269041175072888</v>
      </c>
      <c r="M1910" s="67">
        <v>1.5404989256601915</v>
      </c>
      <c r="N1910" s="67">
        <v>2.9938950692393673</v>
      </c>
      <c r="O1910" s="67">
        <v>6.7889314870051694</v>
      </c>
    </row>
    <row r="1911" spans="2:15">
      <c r="B1911" s="60" t="s">
        <v>6808</v>
      </c>
      <c r="C1911" s="59" t="s">
        <v>3107</v>
      </c>
      <c r="D1911" s="67">
        <v>0.10884120734840705</v>
      </c>
      <c r="E1911" s="67">
        <v>0.56156911153161893</v>
      </c>
      <c r="F1911" s="67">
        <v>0.82319152131182272</v>
      </c>
      <c r="G1911" s="67">
        <v>1.628482286978983</v>
      </c>
      <c r="H1911" s="67">
        <v>2.7942310081191053</v>
      </c>
      <c r="I1911" s="67">
        <v>6.118541607398722</v>
      </c>
      <c r="J1911" s="68">
        <v>0.10843752771316886</v>
      </c>
      <c r="K1911" s="67">
        <v>0.42401402554106199</v>
      </c>
      <c r="L1911" s="67">
        <v>0.83162067614651269</v>
      </c>
      <c r="M1911" s="67">
        <v>1.629536426730219</v>
      </c>
      <c r="N1911" s="67">
        <v>3.3302693232231322</v>
      </c>
      <c r="O1911" s="67">
        <v>7.3207295498256642</v>
      </c>
    </row>
    <row r="1912" spans="2:15">
      <c r="B1912" s="60" t="s">
        <v>6808</v>
      </c>
      <c r="C1912" s="59" t="s">
        <v>3112</v>
      </c>
      <c r="D1912" s="67">
        <v>0.10395567503670468</v>
      </c>
      <c r="E1912" s="67">
        <v>0.52010137649564181</v>
      </c>
      <c r="F1912" s="67">
        <v>0.78045679674447133</v>
      </c>
      <c r="G1912" s="67">
        <v>1.5627042531137638</v>
      </c>
      <c r="H1912" s="67">
        <v>2.6423125069945153</v>
      </c>
      <c r="I1912" s="67">
        <v>6.0278967976929971</v>
      </c>
      <c r="J1912" s="68">
        <v>0.10377218150298501</v>
      </c>
      <c r="K1912" s="67">
        <v>0.40636432824389579</v>
      </c>
      <c r="L1912" s="67">
        <v>0.78359953197038801</v>
      </c>
      <c r="M1912" s="67">
        <v>1.5466358975384362</v>
      </c>
      <c r="N1912" s="67">
        <v>3.1382990049841655</v>
      </c>
      <c r="O1912" s="67">
        <v>7.1038303959482336</v>
      </c>
    </row>
    <row r="1913" spans="2:15">
      <c r="B1913" s="60" t="s">
        <v>6755</v>
      </c>
      <c r="C1913" s="59" t="s">
        <v>2648</v>
      </c>
      <c r="D1913" s="67">
        <v>8.0406655209513456E-2</v>
      </c>
      <c r="E1913" s="67">
        <v>0.41508255464486604</v>
      </c>
      <c r="F1913" s="67">
        <v>0.59743272480162768</v>
      </c>
      <c r="G1913" s="67">
        <v>1.3146309217077665</v>
      </c>
      <c r="H1913" s="67">
        <v>2.3436692827969847</v>
      </c>
      <c r="I1913" s="67">
        <v>5.3876635684703329</v>
      </c>
      <c r="J1913" s="68">
        <v>8.0932198802210559E-2</v>
      </c>
      <c r="K1913" s="67">
        <v>0.30880495971081912</v>
      </c>
      <c r="L1913" s="67">
        <v>0.59988889343965368</v>
      </c>
      <c r="M1913" s="67">
        <v>1.3870755607119656</v>
      </c>
      <c r="N1913" s="67">
        <v>2.7235362775421832</v>
      </c>
      <c r="O1913" s="67">
        <v>6.477983991124443</v>
      </c>
    </row>
    <row r="1914" spans="2:15">
      <c r="B1914" s="60" t="s">
        <v>6808</v>
      </c>
      <c r="C1914" s="59" t="s">
        <v>3102</v>
      </c>
      <c r="D1914" s="67">
        <v>0.11386088697376644</v>
      </c>
      <c r="E1914" s="67">
        <v>0.586791590195619</v>
      </c>
      <c r="F1914" s="67">
        <v>0.86263437543141996</v>
      </c>
      <c r="G1914" s="67">
        <v>1.7346109881204417</v>
      </c>
      <c r="H1914" s="67">
        <v>2.8759283788907508</v>
      </c>
      <c r="I1914" s="67">
        <v>6.20046031755275</v>
      </c>
      <c r="J1914" s="68">
        <v>0.11258296776506353</v>
      </c>
      <c r="K1914" s="67">
        <v>0.44291606013916002</v>
      </c>
      <c r="L1914" s="67">
        <v>0.916424383102455</v>
      </c>
      <c r="M1914" s="67">
        <v>1.6885770700823011</v>
      </c>
      <c r="N1914" s="67">
        <v>3.402166093846327</v>
      </c>
      <c r="O1914" s="67">
        <v>7.4291197256042212</v>
      </c>
    </row>
    <row r="1915" spans="2:15">
      <c r="B1915" s="60" t="s">
        <v>6808</v>
      </c>
      <c r="C1915" s="59" t="s">
        <v>3124</v>
      </c>
      <c r="D1915" s="67">
        <v>0.12653266784324835</v>
      </c>
      <c r="E1915" s="67">
        <v>0.72852071705219124</v>
      </c>
      <c r="F1915" s="67">
        <v>1.1038299080234675</v>
      </c>
      <c r="G1915" s="67">
        <v>2.034427819118628</v>
      </c>
      <c r="H1915" s="67">
        <v>3.2246409873058268</v>
      </c>
      <c r="I1915" s="67">
        <v>6.6402444487841512</v>
      </c>
      <c r="J1915" s="68">
        <v>0.12555352298165801</v>
      </c>
      <c r="K1915" s="67">
        <v>0.53398037252174391</v>
      </c>
      <c r="L1915" s="67">
        <v>1.061609904414043</v>
      </c>
      <c r="M1915" s="67">
        <v>1.9608421129270823</v>
      </c>
      <c r="N1915" s="67">
        <v>3.8517992065852442</v>
      </c>
      <c r="O1915" s="67">
        <v>7.8866572066539522</v>
      </c>
    </row>
    <row r="1916" spans="2:15">
      <c r="B1916" s="60" t="s">
        <v>6755</v>
      </c>
      <c r="C1916" s="59" t="s">
        <v>2650</v>
      </c>
      <c r="D1916" s="67">
        <v>0.10583622698337258</v>
      </c>
      <c r="E1916" s="67">
        <v>0.54436343104648233</v>
      </c>
      <c r="F1916" s="67">
        <v>0.80792432645342682</v>
      </c>
      <c r="G1916" s="67">
        <v>1.5736605984768939</v>
      </c>
      <c r="H1916" s="67">
        <v>2.8168850752207284</v>
      </c>
      <c r="I1916" s="67">
        <v>5.9322442492386278</v>
      </c>
      <c r="J1916" s="68">
        <v>0.10622428658501079</v>
      </c>
      <c r="K1916" s="67">
        <v>0.41566919027571458</v>
      </c>
      <c r="L1916" s="67">
        <v>0.81735883949249788</v>
      </c>
      <c r="M1916" s="67">
        <v>1.6254672760669013</v>
      </c>
      <c r="N1916" s="67">
        <v>3.2264165291635676</v>
      </c>
      <c r="O1916" s="67">
        <v>7.3077983953757739</v>
      </c>
    </row>
    <row r="1917" spans="2:15">
      <c r="B1917" s="60" t="s">
        <v>6755</v>
      </c>
      <c r="C1917" s="59" t="s">
        <v>2660</v>
      </c>
      <c r="D1917" s="67">
        <v>6.3641550543362846E-2</v>
      </c>
      <c r="E1917" s="67">
        <v>0.35385722128130798</v>
      </c>
      <c r="F1917" s="67">
        <v>0.5389239192563946</v>
      </c>
      <c r="G1917" s="67">
        <v>1.2451350263386873</v>
      </c>
      <c r="H1917" s="67">
        <v>1.9896154988919541</v>
      </c>
      <c r="I1917" s="67">
        <v>5.087682464437882</v>
      </c>
      <c r="J1917" s="68">
        <v>6.3809251663697969E-2</v>
      </c>
      <c r="K1917" s="67">
        <v>0.27454901268567272</v>
      </c>
      <c r="L1917" s="67">
        <v>0.52186083922805537</v>
      </c>
      <c r="M1917" s="67">
        <v>1.3167366049448062</v>
      </c>
      <c r="N1917" s="67">
        <v>2.3767981280727537</v>
      </c>
      <c r="O1917" s="67">
        <v>5.9936604558907041</v>
      </c>
    </row>
    <row r="1918" spans="2:15">
      <c r="B1918" s="60" t="s">
        <v>6808</v>
      </c>
      <c r="C1918" s="59" t="s">
        <v>3100</v>
      </c>
      <c r="D1918" s="67">
        <v>0.1146215404296525</v>
      </c>
      <c r="E1918" s="67">
        <v>0.63680051438711571</v>
      </c>
      <c r="F1918" s="67">
        <v>0.94302287903101145</v>
      </c>
      <c r="G1918" s="67">
        <v>1.7595126764418516</v>
      </c>
      <c r="H1918" s="67">
        <v>3.0245398187537664</v>
      </c>
      <c r="I1918" s="67">
        <v>6.4918211282109715</v>
      </c>
      <c r="J1918" s="68">
        <v>0.11392535131706913</v>
      </c>
      <c r="K1918" s="67">
        <v>0.48213474379132304</v>
      </c>
      <c r="L1918" s="67">
        <v>0.94105151841275347</v>
      </c>
      <c r="M1918" s="67">
        <v>1.7519570866137499</v>
      </c>
      <c r="N1918" s="67">
        <v>3.5753902006586959</v>
      </c>
      <c r="O1918" s="67">
        <v>7.54556318028569</v>
      </c>
    </row>
    <row r="1919" spans="2:15">
      <c r="B1919" s="60" t="s">
        <v>6808</v>
      </c>
      <c r="C1919" s="59" t="s">
        <v>3099</v>
      </c>
      <c r="D1919" s="67">
        <v>0.13927160262742161</v>
      </c>
      <c r="E1919" s="67">
        <v>0.9429085221332264</v>
      </c>
      <c r="F1919" s="67">
        <v>1.5052292140130925</v>
      </c>
      <c r="G1919" s="67">
        <v>2.3741069828587666</v>
      </c>
      <c r="H1919" s="67">
        <v>3.696272858342275</v>
      </c>
      <c r="I1919" s="67">
        <v>7.1829938199441159</v>
      </c>
      <c r="J1919" s="68">
        <v>0.13871198345594993</v>
      </c>
      <c r="K1919" s="67">
        <v>0.72775818672718429</v>
      </c>
      <c r="L1919" s="67">
        <v>1.5153230232932962</v>
      </c>
      <c r="M1919" s="67">
        <v>2.4152912900945043</v>
      </c>
      <c r="N1919" s="67">
        <v>4.3641955695722192</v>
      </c>
      <c r="O1919" s="67">
        <v>8.7278021026598633</v>
      </c>
    </row>
    <row r="1920" spans="2:15">
      <c r="B1920" s="60" t="s">
        <v>6808</v>
      </c>
      <c r="C1920" s="59" t="s">
        <v>3120</v>
      </c>
      <c r="D1920" s="67">
        <v>0.10675183644538133</v>
      </c>
      <c r="E1920" s="67">
        <v>0.53676437170344626</v>
      </c>
      <c r="F1920" s="67">
        <v>0.85577804789281819</v>
      </c>
      <c r="G1920" s="67">
        <v>1.5647055166178896</v>
      </c>
      <c r="H1920" s="67">
        <v>2.7471176346758992</v>
      </c>
      <c r="I1920" s="67">
        <v>5.8479143067282822</v>
      </c>
      <c r="J1920" s="68">
        <v>0.10497034623341912</v>
      </c>
      <c r="K1920" s="67">
        <v>0.44892533726061662</v>
      </c>
      <c r="L1920" s="67">
        <v>0.87078127274391581</v>
      </c>
      <c r="M1920" s="67">
        <v>1.6138846129225233</v>
      </c>
      <c r="N1920" s="67">
        <v>3.2691542994244163</v>
      </c>
      <c r="O1920" s="67">
        <v>7.2451028199617946</v>
      </c>
    </row>
    <row r="1921" spans="2:15">
      <c r="B1921" s="60" t="s">
        <v>6808</v>
      </c>
      <c r="C1921" s="59" t="s">
        <v>3113</v>
      </c>
      <c r="D1921" s="67">
        <v>0.14225138423142558</v>
      </c>
      <c r="E1921" s="67">
        <v>0.92024344253305745</v>
      </c>
      <c r="F1921" s="67">
        <v>1.5401510586868508</v>
      </c>
      <c r="G1921" s="67">
        <v>2.5569735378074703</v>
      </c>
      <c r="H1921" s="67">
        <v>3.9385907905848878</v>
      </c>
      <c r="I1921" s="67">
        <v>7.4098853856095754</v>
      </c>
      <c r="J1921" s="68">
        <v>0.14194987277817644</v>
      </c>
      <c r="K1921" s="67">
        <v>0.73269761877086714</v>
      </c>
      <c r="L1921" s="67">
        <v>1.5426744011354803</v>
      </c>
      <c r="M1921" s="67">
        <v>2.5712372892113691</v>
      </c>
      <c r="N1921" s="67">
        <v>4.5527937592694769</v>
      </c>
      <c r="O1921" s="67">
        <v>8.9833022104550668</v>
      </c>
    </row>
    <row r="1922" spans="2:15">
      <c r="B1922" s="60" t="s">
        <v>6808</v>
      </c>
      <c r="C1922" s="59" t="s">
        <v>3114</v>
      </c>
      <c r="D1922" s="67">
        <v>0.12028692733060012</v>
      </c>
      <c r="E1922" s="67">
        <v>0.70390010155194416</v>
      </c>
      <c r="F1922" s="67">
        <v>1.0611704844497272</v>
      </c>
      <c r="G1922" s="67">
        <v>2.0272428628062311</v>
      </c>
      <c r="H1922" s="67">
        <v>2.9733905483668379</v>
      </c>
      <c r="I1922" s="67">
        <v>6.6212061704705771</v>
      </c>
      <c r="J1922" s="68">
        <v>0.11997964097575389</v>
      </c>
      <c r="K1922" s="67">
        <v>0.53684592950103283</v>
      </c>
      <c r="L1922" s="67">
        <v>1.0634847748332277</v>
      </c>
      <c r="M1922" s="67">
        <v>1.893864787184997</v>
      </c>
      <c r="N1922" s="67">
        <v>3.6642718437501762</v>
      </c>
      <c r="O1922" s="67">
        <v>7.8833032980853082</v>
      </c>
    </row>
    <row r="1923" spans="2:15">
      <c r="B1923" s="60" t="s">
        <v>6808</v>
      </c>
      <c r="C1923" s="59" t="s">
        <v>3087</v>
      </c>
      <c r="D1923" s="67">
        <v>0.11939151157232361</v>
      </c>
      <c r="E1923" s="67">
        <v>0.70726417726866209</v>
      </c>
      <c r="F1923" s="67">
        <v>1.0963700582036437</v>
      </c>
      <c r="G1923" s="67">
        <v>1.9343430340051053</v>
      </c>
      <c r="H1923" s="67">
        <v>2.9668762908613187</v>
      </c>
      <c r="I1923" s="67">
        <v>6.6731244580009701</v>
      </c>
      <c r="J1923" s="68">
        <v>0.11860768024214616</v>
      </c>
      <c r="K1923" s="67">
        <v>0.51563903986939108</v>
      </c>
      <c r="L1923" s="67">
        <v>0.99501692050320012</v>
      </c>
      <c r="M1923" s="67">
        <v>1.8687819643512971</v>
      </c>
      <c r="N1923" s="67">
        <v>3.7199553128506375</v>
      </c>
      <c r="O1923" s="67">
        <v>8.1026294400875933</v>
      </c>
    </row>
    <row r="1924" spans="2:15">
      <c r="B1924" s="60" t="s">
        <v>6808</v>
      </c>
      <c r="C1924" s="59" t="s">
        <v>3097</v>
      </c>
      <c r="D1924" s="67">
        <v>0.12966626706901255</v>
      </c>
      <c r="E1924" s="67">
        <v>0.74563542784457992</v>
      </c>
      <c r="F1924" s="67">
        <v>1.1818494904693426</v>
      </c>
      <c r="G1924" s="67">
        <v>2.0095722417012403</v>
      </c>
      <c r="H1924" s="67">
        <v>3.3833800490982195</v>
      </c>
      <c r="I1924" s="67">
        <v>6.8686334749399443</v>
      </c>
      <c r="J1924" s="68">
        <v>0.12858417345856896</v>
      </c>
      <c r="K1924" s="67">
        <v>0.57172108097469432</v>
      </c>
      <c r="L1924" s="67">
        <v>1.1898201609478711</v>
      </c>
      <c r="M1924" s="67">
        <v>2.1542319717113054</v>
      </c>
      <c r="N1924" s="67">
        <v>4.0510129007586215</v>
      </c>
      <c r="O1924" s="67">
        <v>8.2236064727463578</v>
      </c>
    </row>
    <row r="1925" spans="2:15">
      <c r="B1925" s="60" t="s">
        <v>6755</v>
      </c>
      <c r="C1925" s="59" t="s">
        <v>2645</v>
      </c>
      <c r="D1925" s="67">
        <v>8.9320345384160046E-2</v>
      </c>
      <c r="E1925" s="67">
        <v>0.47304516001769203</v>
      </c>
      <c r="F1925" s="67">
        <v>0.67679385433679129</v>
      </c>
      <c r="G1925" s="67">
        <v>1.4552300525946025</v>
      </c>
      <c r="H1925" s="67">
        <v>2.5276372535408345</v>
      </c>
      <c r="I1925" s="67">
        <v>5.6579658376938511</v>
      </c>
      <c r="J1925" s="68">
        <v>9.3074906387937306E-2</v>
      </c>
      <c r="K1925" s="67">
        <v>0.3626770591679026</v>
      </c>
      <c r="L1925" s="67">
        <v>0.68962896978723065</v>
      </c>
      <c r="M1925" s="67">
        <v>1.4896451061220524</v>
      </c>
      <c r="N1925" s="67">
        <v>3.0332089860416072</v>
      </c>
      <c r="O1925" s="67">
        <v>6.7686612335415735</v>
      </c>
    </row>
    <row r="1926" spans="2:15">
      <c r="B1926" s="60" t="s">
        <v>6755</v>
      </c>
      <c r="C1926" s="59" t="s">
        <v>2639</v>
      </c>
      <c r="D1926" s="67">
        <v>8.5500493583360759E-2</v>
      </c>
      <c r="E1926" s="67">
        <v>0.43476276163957178</v>
      </c>
      <c r="F1926" s="67">
        <v>0.6475846752493849</v>
      </c>
      <c r="G1926" s="67">
        <v>1.3596682529100084</v>
      </c>
      <c r="H1926" s="67">
        <v>2.3377118969803576</v>
      </c>
      <c r="I1926" s="67">
        <v>5.4283193337252396</v>
      </c>
      <c r="J1926" s="68">
        <v>8.6240053083642951E-2</v>
      </c>
      <c r="K1926" s="67">
        <v>0.32320510218302773</v>
      </c>
      <c r="L1926" s="67">
        <v>0.61296808688967452</v>
      </c>
      <c r="M1926" s="67">
        <v>1.4379140569434072</v>
      </c>
      <c r="N1926" s="67">
        <v>2.7574168860527535</v>
      </c>
      <c r="O1926" s="67">
        <v>6.4892346751087189</v>
      </c>
    </row>
    <row r="1927" spans="2:15">
      <c r="B1927" s="60" t="s">
        <v>6808</v>
      </c>
      <c r="C1927" s="59" t="s">
        <v>3080</v>
      </c>
      <c r="D1927" s="67">
        <v>0.13285190669073996</v>
      </c>
      <c r="E1927" s="67">
        <v>0.78859801104376581</v>
      </c>
      <c r="F1927" s="67">
        <v>1.1951559378806462</v>
      </c>
      <c r="G1927" s="67">
        <v>2.0807132853121426</v>
      </c>
      <c r="H1927" s="67">
        <v>3.4767696755669415</v>
      </c>
      <c r="I1927" s="67">
        <v>7.0423940099179978</v>
      </c>
      <c r="J1927" s="68">
        <v>0.13275657194411006</v>
      </c>
      <c r="K1927" s="67">
        <v>0.6134677259284167</v>
      </c>
      <c r="L1927" s="67">
        <v>1.269320896551583</v>
      </c>
      <c r="M1927" s="67">
        <v>2.1895524778466267</v>
      </c>
      <c r="N1927" s="67">
        <v>4.0578423740390637</v>
      </c>
      <c r="O1927" s="67">
        <v>8.2091549174466909</v>
      </c>
    </row>
    <row r="1928" spans="2:15">
      <c r="B1928" s="60" t="s">
        <v>6755</v>
      </c>
      <c r="C1928" s="59" t="s">
        <v>2652</v>
      </c>
      <c r="D1928" s="67">
        <v>9.938142353476967E-2</v>
      </c>
      <c r="E1928" s="67">
        <v>0.52537835395731969</v>
      </c>
      <c r="F1928" s="67">
        <v>0.74914905685591648</v>
      </c>
      <c r="G1928" s="67">
        <v>1.5822742768981437</v>
      </c>
      <c r="H1928" s="67">
        <v>2.5968060943593314</v>
      </c>
      <c r="I1928" s="67">
        <v>5.7139481125102796</v>
      </c>
      <c r="J1928" s="68">
        <v>9.8100943032552665E-2</v>
      </c>
      <c r="K1928" s="67">
        <v>0.39421820957230047</v>
      </c>
      <c r="L1928" s="67">
        <v>0.74673386731954761</v>
      </c>
      <c r="M1928" s="67">
        <v>1.5803575415934272</v>
      </c>
      <c r="N1928" s="67">
        <v>3.0110458624259047</v>
      </c>
      <c r="O1928" s="67">
        <v>6.7424333536303225</v>
      </c>
    </row>
    <row r="1929" spans="2:15">
      <c r="B1929" s="60" t="s">
        <v>6808</v>
      </c>
      <c r="C1929" s="59" t="s">
        <v>3123</v>
      </c>
      <c r="D1929" s="67">
        <v>0.10192686138788312</v>
      </c>
      <c r="E1929" s="67">
        <v>0.50511732466232795</v>
      </c>
      <c r="F1929" s="67">
        <v>0.75930130805491658</v>
      </c>
      <c r="G1929" s="67">
        <v>1.4929602350612476</v>
      </c>
      <c r="H1929" s="67">
        <v>2.6835040171154292</v>
      </c>
      <c r="I1929" s="67">
        <v>5.8625177892249853</v>
      </c>
      <c r="J1929" s="68">
        <v>0.10107279548806687</v>
      </c>
      <c r="K1929" s="67">
        <v>0.38249353506755507</v>
      </c>
      <c r="L1929" s="67">
        <v>0.7262033939042597</v>
      </c>
      <c r="M1929" s="67">
        <v>1.5224920145001113</v>
      </c>
      <c r="N1929" s="67">
        <v>3.2484736795074505</v>
      </c>
      <c r="O1929" s="67">
        <v>7.1444534018012567</v>
      </c>
    </row>
    <row r="1930" spans="2:15">
      <c r="B1930" s="60" t="s">
        <v>6808</v>
      </c>
      <c r="C1930" s="59" t="s">
        <v>3105</v>
      </c>
      <c r="D1930" s="67">
        <v>0.10635849198757964</v>
      </c>
      <c r="E1930" s="67">
        <v>0.57538938828042463</v>
      </c>
      <c r="F1930" s="67">
        <v>0.93305339030925705</v>
      </c>
      <c r="G1930" s="67">
        <v>1.5625915040611942</v>
      </c>
      <c r="H1930" s="67">
        <v>2.8610778603023399</v>
      </c>
      <c r="I1930" s="67">
        <v>6.0190984236127427</v>
      </c>
      <c r="J1930" s="68">
        <v>0.10599837396693103</v>
      </c>
      <c r="K1930" s="67">
        <v>0.42413480806585574</v>
      </c>
      <c r="L1930" s="67">
        <v>0.82606136159857246</v>
      </c>
      <c r="M1930" s="67">
        <v>1.6511152398102058</v>
      </c>
      <c r="N1930" s="67">
        <v>3.3484998475796899</v>
      </c>
      <c r="O1930" s="67">
        <v>7.3079589188861593</v>
      </c>
    </row>
    <row r="1931" spans="2:15">
      <c r="B1931" s="60" t="s">
        <v>6808</v>
      </c>
      <c r="C1931" s="59" t="s">
        <v>3117</v>
      </c>
      <c r="D1931" s="67">
        <v>0.1150193016556469</v>
      </c>
      <c r="E1931" s="67">
        <v>0.60955704150010692</v>
      </c>
      <c r="F1931" s="67">
        <v>0.909698383070219</v>
      </c>
      <c r="G1931" s="67">
        <v>1.7354498410904144</v>
      </c>
      <c r="H1931" s="67">
        <v>2.9604209785349833</v>
      </c>
      <c r="I1931" s="67">
        <v>6.2927360371783028</v>
      </c>
      <c r="J1931" s="68">
        <v>0.11487971911024039</v>
      </c>
      <c r="K1931" s="67">
        <v>0.45373974895756108</v>
      </c>
      <c r="L1931" s="67">
        <v>0.89068304010114385</v>
      </c>
      <c r="M1931" s="67">
        <v>1.7214448404754119</v>
      </c>
      <c r="N1931" s="67">
        <v>3.4597207236693461</v>
      </c>
      <c r="O1931" s="67">
        <v>7.4515885052639668</v>
      </c>
    </row>
    <row r="1932" spans="2:15">
      <c r="B1932" s="60" t="s">
        <v>6755</v>
      </c>
      <c r="C1932" s="59" t="s">
        <v>2662</v>
      </c>
      <c r="D1932" s="67">
        <v>7.1654612498703377E-2</v>
      </c>
      <c r="E1932" s="67">
        <v>0.3955259640116654</v>
      </c>
      <c r="F1932" s="67">
        <v>0.54917208339409462</v>
      </c>
      <c r="G1932" s="67">
        <v>1.2412591032473608</v>
      </c>
      <c r="H1932" s="67">
        <v>2.1026967445279805</v>
      </c>
      <c r="I1932" s="67">
        <v>5.2781177731309894</v>
      </c>
      <c r="J1932" s="68">
        <v>7.3406376963630796E-2</v>
      </c>
      <c r="K1932" s="67">
        <v>0.29103401949572211</v>
      </c>
      <c r="L1932" s="67">
        <v>0.53666736881022947</v>
      </c>
      <c r="M1932" s="67">
        <v>1.3401411724209329</v>
      </c>
      <c r="N1932" s="67">
        <v>2.4317483268998594</v>
      </c>
      <c r="O1932" s="67">
        <v>6.0946064049876583</v>
      </c>
    </row>
    <row r="1933" spans="2:15">
      <c r="B1933" s="60" t="s">
        <v>6755</v>
      </c>
      <c r="C1933" s="59" t="s">
        <v>2634</v>
      </c>
      <c r="D1933" s="67">
        <v>8.0535878138938144E-2</v>
      </c>
      <c r="E1933" s="67">
        <v>0.42857243748226548</v>
      </c>
      <c r="F1933" s="67">
        <v>0.63854531082844823</v>
      </c>
      <c r="G1933" s="67">
        <v>1.3562783439662602</v>
      </c>
      <c r="H1933" s="67">
        <v>2.3570155539895405</v>
      </c>
      <c r="I1933" s="67">
        <v>5.5240996274234471</v>
      </c>
      <c r="J1933" s="68">
        <v>8.3854065497486585E-2</v>
      </c>
      <c r="K1933" s="67">
        <v>0.32344169728653932</v>
      </c>
      <c r="L1933" s="67">
        <v>0.63727639237714584</v>
      </c>
      <c r="M1933" s="67">
        <v>1.4420256879720599</v>
      </c>
      <c r="N1933" s="67">
        <v>2.7575099083035188</v>
      </c>
      <c r="O1933" s="67">
        <v>6.48528325693231</v>
      </c>
    </row>
    <row r="1934" spans="2:15">
      <c r="B1934" s="60" t="s">
        <v>6755</v>
      </c>
      <c r="C1934" s="59" t="s">
        <v>2663</v>
      </c>
      <c r="D1934" s="67">
        <v>9.7744599689155609E-2</v>
      </c>
      <c r="E1934" s="67">
        <v>0.51988556498607985</v>
      </c>
      <c r="F1934" s="67">
        <v>0.74906552743876498</v>
      </c>
      <c r="G1934" s="67">
        <v>1.5122840155068751</v>
      </c>
      <c r="H1934" s="67">
        <v>2.6058506552353848</v>
      </c>
      <c r="I1934" s="67">
        <v>5.862718796503338</v>
      </c>
      <c r="J1934" s="68">
        <v>9.690563797462004E-2</v>
      </c>
      <c r="K1934" s="67">
        <v>0.38375596730100126</v>
      </c>
      <c r="L1934" s="67">
        <v>0.72101281309838727</v>
      </c>
      <c r="M1934" s="67">
        <v>1.5734131506129618</v>
      </c>
      <c r="N1934" s="67">
        <v>3.1569284392226602</v>
      </c>
      <c r="O1934" s="67">
        <v>7.0095040357401075</v>
      </c>
    </row>
    <row r="1935" spans="2:15">
      <c r="B1935" s="60" t="s">
        <v>6770</v>
      </c>
      <c r="C1935" s="59" t="s">
        <v>2860</v>
      </c>
      <c r="D1935" s="67">
        <v>8.6445270812837358E-2</v>
      </c>
      <c r="E1935" s="67">
        <v>0.440248067327419</v>
      </c>
      <c r="F1935" s="67">
        <v>0.65069525077233126</v>
      </c>
      <c r="G1935" s="67">
        <v>1.4117837474542496</v>
      </c>
      <c r="H1935" s="67">
        <v>2.4710277217454517</v>
      </c>
      <c r="I1935" s="67">
        <v>5.6367418593352765</v>
      </c>
      <c r="J1935" s="68">
        <v>8.6615496816201967E-2</v>
      </c>
      <c r="K1935" s="67">
        <v>0.33981609148101277</v>
      </c>
      <c r="L1935" s="67">
        <v>0.65226509604982641</v>
      </c>
      <c r="M1935" s="67">
        <v>1.4533089178425829</v>
      </c>
      <c r="N1935" s="67">
        <v>2.8292608899125997</v>
      </c>
      <c r="O1935" s="67">
        <v>6.6848419549620175</v>
      </c>
    </row>
    <row r="1936" spans="2:15">
      <c r="B1936" s="60" t="s">
        <v>6755</v>
      </c>
      <c r="C1936" s="59" t="s">
        <v>2658</v>
      </c>
      <c r="D1936" s="67">
        <v>7.487219033209716E-2</v>
      </c>
      <c r="E1936" s="67">
        <v>0.38755909584410175</v>
      </c>
      <c r="F1936" s="67">
        <v>0.55855625851916813</v>
      </c>
      <c r="G1936" s="67">
        <v>1.2699031217739667</v>
      </c>
      <c r="H1936" s="67">
        <v>2.1200406535092213</v>
      </c>
      <c r="I1936" s="67">
        <v>5.1698639961370905</v>
      </c>
      <c r="J1936" s="68">
        <v>7.4655615743210779E-2</v>
      </c>
      <c r="K1936" s="67">
        <v>0.30162842531056977</v>
      </c>
      <c r="L1936" s="67">
        <v>0.56838563300887868</v>
      </c>
      <c r="M1936" s="67">
        <v>1.3470455126344025</v>
      </c>
      <c r="N1936" s="67">
        <v>2.5172466785679211</v>
      </c>
      <c r="O1936" s="67">
        <v>6.1786008883295267</v>
      </c>
    </row>
    <row r="1937" spans="2:15">
      <c r="B1937" s="60" t="s">
        <v>6755</v>
      </c>
      <c r="C1937" s="59" t="s">
        <v>2664</v>
      </c>
      <c r="D1937" s="67">
        <v>9.605761798480128E-2</v>
      </c>
      <c r="E1937" s="67">
        <v>0.50835664559534799</v>
      </c>
      <c r="F1937" s="67">
        <v>0.77462829798342925</v>
      </c>
      <c r="G1937" s="67">
        <v>1.5849204724001329</v>
      </c>
      <c r="H1937" s="67">
        <v>2.8433223665360563</v>
      </c>
      <c r="I1937" s="67">
        <v>6.0527355643007317</v>
      </c>
      <c r="J1937" s="68">
        <v>9.6292639834257579E-2</v>
      </c>
      <c r="K1937" s="67">
        <v>0.39199259853001595</v>
      </c>
      <c r="L1937" s="67">
        <v>0.75361495910004228</v>
      </c>
      <c r="M1937" s="67">
        <v>1.7401328202116593</v>
      </c>
      <c r="N1937" s="67">
        <v>3.3577713196624952</v>
      </c>
      <c r="O1937" s="67">
        <v>7.3354898575587892</v>
      </c>
    </row>
    <row r="1938" spans="2:15">
      <c r="B1938" s="60" t="s">
        <v>6808</v>
      </c>
      <c r="C1938" s="59" t="s">
        <v>3092</v>
      </c>
      <c r="D1938" s="67">
        <v>0.11842037312129494</v>
      </c>
      <c r="E1938" s="67">
        <v>0.64573509610927315</v>
      </c>
      <c r="F1938" s="67">
        <v>0.91549988324875287</v>
      </c>
      <c r="G1938" s="67">
        <v>1.7262014722382961</v>
      </c>
      <c r="H1938" s="67">
        <v>2.9187272893423413</v>
      </c>
      <c r="I1938" s="67">
        <v>6.1015344171883408</v>
      </c>
      <c r="J1938" s="68">
        <v>0.11776560871715339</v>
      </c>
      <c r="K1938" s="67">
        <v>0.47446213812225813</v>
      </c>
      <c r="L1938" s="67">
        <v>0.94594821097745085</v>
      </c>
      <c r="M1938" s="67">
        <v>1.7177558387673206</v>
      </c>
      <c r="N1938" s="67">
        <v>3.5395308321461809</v>
      </c>
      <c r="O1938" s="67">
        <v>7.5658337146445014</v>
      </c>
    </row>
    <row r="1939" spans="2:15">
      <c r="B1939" s="60" t="s">
        <v>6808</v>
      </c>
      <c r="C1939" s="59" t="s">
        <v>3078</v>
      </c>
      <c r="D1939" s="67">
        <v>0.11448712032905023</v>
      </c>
      <c r="E1939" s="67">
        <v>0.63612118765612635</v>
      </c>
      <c r="F1939" s="67">
        <v>0.94038943900873129</v>
      </c>
      <c r="G1939" s="67">
        <v>1.7681588480162069</v>
      </c>
      <c r="H1939" s="67">
        <v>3.0474749470856803</v>
      </c>
      <c r="I1939" s="67">
        <v>6.3939738793573717</v>
      </c>
      <c r="J1939" s="68">
        <v>0.1132483659637043</v>
      </c>
      <c r="K1939" s="67">
        <v>0.4878184533875517</v>
      </c>
      <c r="L1939" s="67">
        <v>0.98383570961575328</v>
      </c>
      <c r="M1939" s="67">
        <v>1.8363545823289726</v>
      </c>
      <c r="N1939" s="67">
        <v>3.7273125176747293</v>
      </c>
      <c r="O1939" s="67">
        <v>7.6652682892708768</v>
      </c>
    </row>
    <row r="1940" spans="2:15">
      <c r="B1940" s="60" t="s">
        <v>6808</v>
      </c>
      <c r="C1940" s="59" t="s">
        <v>3086</v>
      </c>
      <c r="D1940" s="67">
        <v>0.10670651187608401</v>
      </c>
      <c r="E1940" s="67">
        <v>0.54736632919364581</v>
      </c>
      <c r="F1940" s="67">
        <v>0.85384569873379179</v>
      </c>
      <c r="G1940" s="67">
        <v>1.6090314730054747</v>
      </c>
      <c r="H1940" s="67">
        <v>2.803648150912847</v>
      </c>
      <c r="I1940" s="67">
        <v>6.2133771236139319</v>
      </c>
      <c r="J1940" s="68">
        <v>0.10602876977212772</v>
      </c>
      <c r="K1940" s="67">
        <v>0.42365531150103264</v>
      </c>
      <c r="L1940" s="67">
        <v>0.83576889426869572</v>
      </c>
      <c r="M1940" s="67">
        <v>1.568315944980248</v>
      </c>
      <c r="N1940" s="67">
        <v>3.2207603427507534</v>
      </c>
      <c r="O1940" s="67">
        <v>7.2153079612205859</v>
      </c>
    </row>
    <row r="1941" spans="2:15">
      <c r="B1941" s="60" t="s">
        <v>6755</v>
      </c>
      <c r="C1941" s="59" t="s">
        <v>2646</v>
      </c>
      <c r="D1941" s="67">
        <v>7.1848382730238761E-2</v>
      </c>
      <c r="E1941" s="67">
        <v>0.38033495450839616</v>
      </c>
      <c r="F1941" s="67">
        <v>0.56376873609398959</v>
      </c>
      <c r="G1941" s="67">
        <v>1.275743532631856</v>
      </c>
      <c r="H1941" s="67">
        <v>2.0741542732209166</v>
      </c>
      <c r="I1941" s="67">
        <v>5.1820321995800578</v>
      </c>
      <c r="J1941" s="68">
        <v>7.1409237018598429E-2</v>
      </c>
      <c r="K1941" s="67">
        <v>0.28972483914473218</v>
      </c>
      <c r="L1941" s="67">
        <v>0.55694504398255051</v>
      </c>
      <c r="M1941" s="67">
        <v>1.336917094077847</v>
      </c>
      <c r="N1941" s="67">
        <v>2.4656149031061751</v>
      </c>
      <c r="O1941" s="67">
        <v>6.0683866361690155</v>
      </c>
    </row>
    <row r="1942" spans="2:15">
      <c r="B1942" s="60" t="s">
        <v>6755</v>
      </c>
      <c r="C1942" s="59" t="s">
        <v>2637</v>
      </c>
      <c r="D1942" s="67">
        <v>9.7955745630263075E-2</v>
      </c>
      <c r="E1942" s="67">
        <v>0.50072974225896238</v>
      </c>
      <c r="F1942" s="67">
        <v>0.73265641189564734</v>
      </c>
      <c r="G1942" s="67">
        <v>1.4699853426611158</v>
      </c>
      <c r="H1942" s="67">
        <v>2.6435487234197943</v>
      </c>
      <c r="I1942" s="67">
        <v>5.7052708524241327</v>
      </c>
      <c r="J1942" s="68">
        <v>9.768465753075431E-2</v>
      </c>
      <c r="K1942" s="67">
        <v>0.37862053618657637</v>
      </c>
      <c r="L1942" s="67">
        <v>0.72990820208108331</v>
      </c>
      <c r="M1942" s="67">
        <v>1.6261202284219414</v>
      </c>
      <c r="N1942" s="67">
        <v>3.0368927076208672</v>
      </c>
      <c r="O1942" s="67">
        <v>6.948833076297344</v>
      </c>
    </row>
    <row r="1943" spans="2:15">
      <c r="B1943" s="60" t="s">
        <v>6755</v>
      </c>
      <c r="C1943" s="59" t="s">
        <v>2659</v>
      </c>
      <c r="D1943" s="67">
        <v>8.530989747083588E-2</v>
      </c>
      <c r="E1943" s="67">
        <v>0.44871268163400546</v>
      </c>
      <c r="F1943" s="67">
        <v>0.66154642189283352</v>
      </c>
      <c r="G1943" s="67">
        <v>1.4047117545646406</v>
      </c>
      <c r="H1943" s="67">
        <v>2.3920555151721046</v>
      </c>
      <c r="I1943" s="67">
        <v>5.5599983075769588</v>
      </c>
      <c r="J1943" s="68">
        <v>8.4950539451494986E-2</v>
      </c>
      <c r="K1943" s="67">
        <v>0.34458936334148815</v>
      </c>
      <c r="L1943" s="67">
        <v>0.65427836557608543</v>
      </c>
      <c r="M1943" s="67">
        <v>1.4134705473262208</v>
      </c>
      <c r="N1943" s="67">
        <v>2.7890170791329907</v>
      </c>
      <c r="O1943" s="67">
        <v>6.4546413674566132</v>
      </c>
    </row>
    <row r="1944" spans="2:15">
      <c r="B1944" s="60" t="s">
        <v>6808</v>
      </c>
      <c r="C1944" s="59" t="s">
        <v>3079</v>
      </c>
      <c r="D1944" s="67">
        <v>0.13542795853927342</v>
      </c>
      <c r="E1944" s="67">
        <v>0.8562749080605746</v>
      </c>
      <c r="F1944" s="67">
        <v>1.3082390734331883</v>
      </c>
      <c r="G1944" s="67">
        <v>2.3249424235294716</v>
      </c>
      <c r="H1944" s="67">
        <v>3.4469251065917899</v>
      </c>
      <c r="I1944" s="67">
        <v>7.0891579535320712</v>
      </c>
      <c r="J1944" s="68">
        <v>0.13494647194648018</v>
      </c>
      <c r="K1944" s="67">
        <v>0.63712815571619275</v>
      </c>
      <c r="L1944" s="67">
        <v>1.3640879234225389</v>
      </c>
      <c r="M1944" s="67">
        <v>2.2923253312906335</v>
      </c>
      <c r="N1944" s="67">
        <v>4.1997835410084843</v>
      </c>
      <c r="O1944" s="67">
        <v>8.6369060623915352</v>
      </c>
    </row>
    <row r="1945" spans="2:15">
      <c r="B1945" s="60" t="s">
        <v>6755</v>
      </c>
      <c r="C1945" s="59" t="s">
        <v>2640</v>
      </c>
      <c r="D1945" s="67">
        <v>9.6230035515471476E-2</v>
      </c>
      <c r="E1945" s="67">
        <v>0.48233521139323654</v>
      </c>
      <c r="F1945" s="67">
        <v>0.68644988313825916</v>
      </c>
      <c r="G1945" s="67">
        <v>1.4574531416929259</v>
      </c>
      <c r="H1945" s="67">
        <v>2.515766145823418</v>
      </c>
      <c r="I1945" s="67">
        <v>5.7402957342710801</v>
      </c>
      <c r="J1945" s="68">
        <v>9.6424284005156083E-2</v>
      </c>
      <c r="K1945" s="67">
        <v>0.35940218346447161</v>
      </c>
      <c r="L1945" s="67">
        <v>0.69267033369861142</v>
      </c>
      <c r="M1945" s="67">
        <v>1.5061815381711943</v>
      </c>
      <c r="N1945" s="67">
        <v>2.9650753346573104</v>
      </c>
      <c r="O1945" s="67">
        <v>6.7366963508955386</v>
      </c>
    </row>
    <row r="1946" spans="2:15">
      <c r="B1946" s="60" t="s">
        <v>6808</v>
      </c>
      <c r="C1946" s="59" t="s">
        <v>3093</v>
      </c>
      <c r="D1946" s="67">
        <v>0.12940998387005848</v>
      </c>
      <c r="E1946" s="67">
        <v>0.76163665086689492</v>
      </c>
      <c r="F1946" s="67">
        <v>1.1235232800692683</v>
      </c>
      <c r="G1946" s="67">
        <v>2.0711314281536235</v>
      </c>
      <c r="H1946" s="67">
        <v>3.4114789047340528</v>
      </c>
      <c r="I1946" s="67">
        <v>6.8059926062976031</v>
      </c>
      <c r="J1946" s="68">
        <v>0.12916298139425267</v>
      </c>
      <c r="K1946" s="67">
        <v>0.56719189952560967</v>
      </c>
      <c r="L1946" s="67">
        <v>1.1397544270250639</v>
      </c>
      <c r="M1946" s="67">
        <v>2.0728648954463069</v>
      </c>
      <c r="N1946" s="67">
        <v>3.9872546973149046</v>
      </c>
      <c r="O1946" s="67">
        <v>8.1783623889772272</v>
      </c>
    </row>
    <row r="1947" spans="2:15">
      <c r="B1947" s="60" t="s">
        <v>6808</v>
      </c>
      <c r="C1947" s="59" t="s">
        <v>3088</v>
      </c>
      <c r="D1947" s="67">
        <v>0.1011785672293114</v>
      </c>
      <c r="E1947" s="67">
        <v>0.52347208414532165</v>
      </c>
      <c r="F1947" s="67">
        <v>0.73337853454854718</v>
      </c>
      <c r="G1947" s="67">
        <v>1.526960447445298</v>
      </c>
      <c r="H1947" s="67">
        <v>2.6927187050315884</v>
      </c>
      <c r="I1947" s="67">
        <v>5.9555963812621577</v>
      </c>
      <c r="J1947" s="68">
        <v>0.10244058005624783</v>
      </c>
      <c r="K1947" s="67">
        <v>0.39274619032135621</v>
      </c>
      <c r="L1947" s="67">
        <v>0.73964749728862522</v>
      </c>
      <c r="M1947" s="67">
        <v>1.5296606136710011</v>
      </c>
      <c r="N1947" s="67">
        <v>3.0740453966305403</v>
      </c>
      <c r="O1947" s="67">
        <v>6.9966500104928011</v>
      </c>
    </row>
    <row r="1948" spans="2:15">
      <c r="B1948" s="60" t="s">
        <v>6808</v>
      </c>
      <c r="C1948" s="59" t="s">
        <v>3121</v>
      </c>
      <c r="D1948" s="67">
        <v>0.11332475800832632</v>
      </c>
      <c r="E1948" s="67">
        <v>0.6031018285128007</v>
      </c>
      <c r="F1948" s="67">
        <v>0.86693939741694526</v>
      </c>
      <c r="G1948" s="67">
        <v>1.7183327361930085</v>
      </c>
      <c r="H1948" s="67">
        <v>2.9954573180488553</v>
      </c>
      <c r="I1948" s="67">
        <v>6.2306166870651092</v>
      </c>
      <c r="J1948" s="68">
        <v>0.11380056461612043</v>
      </c>
      <c r="K1948" s="67">
        <v>0.45466727984401006</v>
      </c>
      <c r="L1948" s="67">
        <v>0.88055816691076838</v>
      </c>
      <c r="M1948" s="67">
        <v>1.7086313590856097</v>
      </c>
      <c r="N1948" s="67">
        <v>3.3803447304894743</v>
      </c>
      <c r="O1948" s="67">
        <v>7.4723505181736707</v>
      </c>
    </row>
    <row r="1949" spans="2:15">
      <c r="B1949" s="60" t="s">
        <v>6755</v>
      </c>
      <c r="C1949" s="59" t="s">
        <v>3094</v>
      </c>
      <c r="D1949" s="67">
        <v>9.5263114866582288E-2</v>
      </c>
      <c r="E1949" s="67">
        <v>0.49675608410378574</v>
      </c>
      <c r="F1949" s="67">
        <v>0.72266314601277515</v>
      </c>
      <c r="G1949" s="67">
        <v>1.4396144812674814</v>
      </c>
      <c r="H1949" s="67">
        <v>2.6413565821818654</v>
      </c>
      <c r="I1949" s="67">
        <v>5.6657984481689354</v>
      </c>
      <c r="J1949" s="68">
        <v>9.4902082769700566E-2</v>
      </c>
      <c r="K1949" s="67">
        <v>0.36901256129494386</v>
      </c>
      <c r="L1949" s="67">
        <v>0.70031767684885637</v>
      </c>
      <c r="M1949" s="67">
        <v>1.5626503425845799</v>
      </c>
      <c r="N1949" s="67">
        <v>3.0377833290681981</v>
      </c>
      <c r="O1949" s="67">
        <v>6.7501035303590999</v>
      </c>
    </row>
    <row r="1950" spans="2:15">
      <c r="B1950" s="60" t="s">
        <v>6808</v>
      </c>
      <c r="C1950" s="59" t="s">
        <v>3095</v>
      </c>
      <c r="D1950" s="67">
        <v>0.11602091854664019</v>
      </c>
      <c r="E1950" s="67">
        <v>0.61694887812071753</v>
      </c>
      <c r="F1950" s="67">
        <v>0.90286519605846705</v>
      </c>
      <c r="G1950" s="67">
        <v>1.7176263808488716</v>
      </c>
      <c r="H1950" s="67">
        <v>3.1257229217219482</v>
      </c>
      <c r="I1950" s="67">
        <v>6.2844379787281897</v>
      </c>
      <c r="J1950" s="68">
        <v>0.11528700905695505</v>
      </c>
      <c r="K1950" s="67">
        <v>0.45735690096084025</v>
      </c>
      <c r="L1950" s="67">
        <v>0.91319525667424251</v>
      </c>
      <c r="M1950" s="67">
        <v>1.7732196613752143</v>
      </c>
      <c r="N1950" s="67">
        <v>3.5501090178232007</v>
      </c>
      <c r="O1950" s="67">
        <v>7.5173832811797237</v>
      </c>
    </row>
    <row r="1951" spans="2:15">
      <c r="B1951" s="60" t="s">
        <v>6808</v>
      </c>
      <c r="C1951" s="59" t="s">
        <v>2642</v>
      </c>
      <c r="D1951" s="67">
        <v>8.9482390001516171E-2</v>
      </c>
      <c r="E1951" s="67">
        <v>0.45952283479569378</v>
      </c>
      <c r="F1951" s="67">
        <v>0.65241713193051787</v>
      </c>
      <c r="G1951" s="67">
        <v>1.3936745315255954</v>
      </c>
      <c r="H1951" s="67">
        <v>2.347736876263038</v>
      </c>
      <c r="I1951" s="67">
        <v>5.6426543670570064</v>
      </c>
      <c r="J1951" s="68">
        <v>9.0388205993863449E-2</v>
      </c>
      <c r="K1951" s="67">
        <v>0.33506864275593168</v>
      </c>
      <c r="L1951" s="67">
        <v>0.64891095337473903</v>
      </c>
      <c r="M1951" s="67">
        <v>1.3841551560852101</v>
      </c>
      <c r="N1951" s="67">
        <v>2.7848739701031326</v>
      </c>
      <c r="O1951" s="67">
        <v>6.6985681624536735</v>
      </c>
    </row>
    <row r="1952" spans="2:15">
      <c r="B1952" s="60" t="s">
        <v>6755</v>
      </c>
      <c r="C1952" s="59" t="s">
        <v>2651</v>
      </c>
      <c r="D1952" s="67">
        <v>0.1032930858092706</v>
      </c>
      <c r="E1952" s="67">
        <v>0.53028536306212204</v>
      </c>
      <c r="F1952" s="67">
        <v>0.790399132105708</v>
      </c>
      <c r="G1952" s="67">
        <v>1.5764502667205076</v>
      </c>
      <c r="H1952" s="67">
        <v>2.7184590258349393</v>
      </c>
      <c r="I1952" s="67">
        <v>6.1300295077287767</v>
      </c>
      <c r="J1952" s="68">
        <v>0.10298180775193715</v>
      </c>
      <c r="K1952" s="67">
        <v>0.38715018306469012</v>
      </c>
      <c r="L1952" s="67">
        <v>0.80042217995690967</v>
      </c>
      <c r="M1952" s="67">
        <v>1.6293037136541668</v>
      </c>
      <c r="N1952" s="67">
        <v>3.2226230129754554</v>
      </c>
      <c r="O1952" s="67">
        <v>6.9855539332724259</v>
      </c>
    </row>
    <row r="1953" spans="2:15">
      <c r="B1953" s="60" t="s">
        <v>6808</v>
      </c>
      <c r="C1953" s="59" t="s">
        <v>3082</v>
      </c>
      <c r="D1953" s="67">
        <v>0.10116412332062635</v>
      </c>
      <c r="E1953" s="67">
        <v>0.52583187591265379</v>
      </c>
      <c r="F1953" s="67">
        <v>0.74025548982381384</v>
      </c>
      <c r="G1953" s="67">
        <v>1.6058317356918861</v>
      </c>
      <c r="H1953" s="67">
        <v>2.6097077963132462</v>
      </c>
      <c r="I1953" s="67">
        <v>5.9701363791347832</v>
      </c>
      <c r="J1953" s="68">
        <v>0.10126736728981869</v>
      </c>
      <c r="K1953" s="67">
        <v>0.38370724991441113</v>
      </c>
      <c r="L1953" s="67">
        <v>0.71573931100841537</v>
      </c>
      <c r="M1953" s="67">
        <v>1.5802164583910876</v>
      </c>
      <c r="N1953" s="67">
        <v>2.9818807792407056</v>
      </c>
      <c r="O1953" s="67">
        <v>6.9905813342794367</v>
      </c>
    </row>
    <row r="1954" spans="2:15">
      <c r="B1954" s="60" t="s">
        <v>6808</v>
      </c>
      <c r="C1954" s="59" t="s">
        <v>3089</v>
      </c>
      <c r="D1954" s="67">
        <v>0.1139019089162305</v>
      </c>
      <c r="E1954" s="67">
        <v>0.58912373341857061</v>
      </c>
      <c r="F1954" s="67">
        <v>0.88231798634018443</v>
      </c>
      <c r="G1954" s="67">
        <v>1.6968034516813884</v>
      </c>
      <c r="H1954" s="67">
        <v>2.93348116516432</v>
      </c>
      <c r="I1954" s="67">
        <v>6.3857686574384109</v>
      </c>
      <c r="J1954" s="68">
        <v>0.11324515632078258</v>
      </c>
      <c r="K1954" s="67">
        <v>0.45339447657508131</v>
      </c>
      <c r="L1954" s="67">
        <v>0.90711625787051153</v>
      </c>
      <c r="M1954" s="67">
        <v>1.7614695742674509</v>
      </c>
      <c r="N1954" s="67">
        <v>3.5542188181950563</v>
      </c>
      <c r="O1954" s="67">
        <v>7.4220718447850746</v>
      </c>
    </row>
    <row r="1955" spans="2:15">
      <c r="B1955" s="60" t="s">
        <v>6808</v>
      </c>
      <c r="C1955" s="59" t="s">
        <v>3128</v>
      </c>
      <c r="D1955" s="67">
        <v>0.11693277840202779</v>
      </c>
      <c r="E1955" s="67">
        <v>0.61393456141052682</v>
      </c>
      <c r="F1955" s="67">
        <v>0.88607391815193315</v>
      </c>
      <c r="G1955" s="67">
        <v>1.7421891657497437</v>
      </c>
      <c r="H1955" s="67">
        <v>3.0522649297575306</v>
      </c>
      <c r="I1955" s="67">
        <v>6.4626462302882013</v>
      </c>
      <c r="J1955" s="68">
        <v>0.11586712945919771</v>
      </c>
      <c r="K1955" s="67">
        <v>0.47872359389296865</v>
      </c>
      <c r="L1955" s="67">
        <v>0.87167867559892998</v>
      </c>
      <c r="M1955" s="67">
        <v>1.77485089897114</v>
      </c>
      <c r="N1955" s="67">
        <v>3.4433535914800708</v>
      </c>
      <c r="O1955" s="67">
        <v>7.5772578717334182</v>
      </c>
    </row>
    <row r="1956" spans="2:15">
      <c r="B1956" s="60" t="s">
        <v>6808</v>
      </c>
      <c r="C1956" s="59" t="s">
        <v>3106</v>
      </c>
      <c r="D1956" s="67">
        <v>0.14164867496199637</v>
      </c>
      <c r="E1956" s="67">
        <v>0.96244836049274463</v>
      </c>
      <c r="F1956" s="67">
        <v>1.5303255812237682</v>
      </c>
      <c r="G1956" s="67">
        <v>2.4445637674327227</v>
      </c>
      <c r="H1956" s="67">
        <v>3.8649465636385427</v>
      </c>
      <c r="I1956" s="67">
        <v>7.2314966805575844</v>
      </c>
      <c r="J1956" s="68">
        <v>0.14103031126125565</v>
      </c>
      <c r="K1956" s="67">
        <v>0.72628045137127095</v>
      </c>
      <c r="L1956" s="67">
        <v>1.4458042168404868</v>
      </c>
      <c r="M1956" s="67">
        <v>2.5435990178083712</v>
      </c>
      <c r="N1956" s="67">
        <v>4.6968684984941182</v>
      </c>
      <c r="O1956" s="67">
        <v>8.8548074888565651</v>
      </c>
    </row>
    <row r="1957" spans="2:15">
      <c r="B1957" s="60" t="s">
        <v>6808</v>
      </c>
      <c r="C1957" s="59" t="s">
        <v>3104</v>
      </c>
      <c r="D1957" s="67">
        <v>0.11452998555711023</v>
      </c>
      <c r="E1957" s="67">
        <v>0.60682470356842544</v>
      </c>
      <c r="F1957" s="67">
        <v>0.87397473552734639</v>
      </c>
      <c r="G1957" s="67">
        <v>1.6933245619561839</v>
      </c>
      <c r="H1957" s="67">
        <v>2.9516404645537184</v>
      </c>
      <c r="I1957" s="67">
        <v>6.2289686490823195</v>
      </c>
      <c r="J1957" s="68">
        <v>0.11442888391236401</v>
      </c>
      <c r="K1957" s="67">
        <v>0.45805856219764179</v>
      </c>
      <c r="L1957" s="67">
        <v>0.88478917273569047</v>
      </c>
      <c r="M1957" s="67">
        <v>1.7362257119529363</v>
      </c>
      <c r="N1957" s="67">
        <v>3.4416274515386602</v>
      </c>
      <c r="O1957" s="67">
        <v>7.4916818954261171</v>
      </c>
    </row>
    <row r="1958" spans="2:15">
      <c r="B1958" s="60" t="s">
        <v>6808</v>
      </c>
      <c r="C1958" s="59" t="s">
        <v>3085</v>
      </c>
      <c r="D1958" s="67">
        <v>0.13273870382216302</v>
      </c>
      <c r="E1958" s="67">
        <v>0.79907833816842211</v>
      </c>
      <c r="F1958" s="67">
        <v>1.2550864552723318</v>
      </c>
      <c r="G1958" s="67">
        <v>2.2320456541193923</v>
      </c>
      <c r="H1958" s="67">
        <v>3.5384516176439926</v>
      </c>
      <c r="I1958" s="67">
        <v>7.0440507267624382</v>
      </c>
      <c r="J1958" s="68">
        <v>0.13158850138539807</v>
      </c>
      <c r="K1958" s="67">
        <v>0.60559906906344263</v>
      </c>
      <c r="L1958" s="67">
        <v>1.3078177102546118</v>
      </c>
      <c r="M1958" s="67">
        <v>2.2933031219357893</v>
      </c>
      <c r="N1958" s="67">
        <v>4.1707663116050853</v>
      </c>
      <c r="O1958" s="67">
        <v>8.5049298753963249</v>
      </c>
    </row>
    <row r="1959" spans="2:15">
      <c r="B1959" s="60" t="s">
        <v>6755</v>
      </c>
      <c r="C1959" s="59" t="s">
        <v>2653</v>
      </c>
      <c r="D1959" s="67">
        <v>9.0218484250962641E-2</v>
      </c>
      <c r="E1959" s="67">
        <v>0.44986495536186011</v>
      </c>
      <c r="F1959" s="67">
        <v>0.67679485192555999</v>
      </c>
      <c r="G1959" s="67">
        <v>1.3733042439800447</v>
      </c>
      <c r="H1959" s="67">
        <v>2.4062994960588706</v>
      </c>
      <c r="I1959" s="67">
        <v>5.5635392145833409</v>
      </c>
      <c r="J1959" s="68">
        <v>8.9775006456030815E-2</v>
      </c>
      <c r="K1959" s="67">
        <v>0.35310243699148808</v>
      </c>
      <c r="L1959" s="67">
        <v>0.62418566907408335</v>
      </c>
      <c r="M1959" s="67">
        <v>1.4154888836088311</v>
      </c>
      <c r="N1959" s="67">
        <v>2.6577372528921206</v>
      </c>
      <c r="O1959" s="67">
        <v>6.5194326500443784</v>
      </c>
    </row>
    <row r="1960" spans="2:15">
      <c r="B1960" s="60" t="s">
        <v>6808</v>
      </c>
      <c r="C1960" s="59" t="s">
        <v>2643</v>
      </c>
      <c r="D1960" s="67">
        <v>8.9496478168645213E-2</v>
      </c>
      <c r="E1960" s="67">
        <v>0.46063965247147765</v>
      </c>
      <c r="F1960" s="67">
        <v>0.67239189835823232</v>
      </c>
      <c r="G1960" s="67">
        <v>1.449253525081188</v>
      </c>
      <c r="H1960" s="67">
        <v>2.4649309771795171</v>
      </c>
      <c r="I1960" s="67">
        <v>5.6088948886589796</v>
      </c>
      <c r="J1960" s="68">
        <v>8.8923175386253328E-2</v>
      </c>
      <c r="K1960" s="67">
        <v>0.34402867966275852</v>
      </c>
      <c r="L1960" s="67">
        <v>0.66125711924257569</v>
      </c>
      <c r="M1960" s="67">
        <v>1.4218041435776285</v>
      </c>
      <c r="N1960" s="67">
        <v>2.8894050905323208</v>
      </c>
      <c r="O1960" s="67">
        <v>6.6824442625982066</v>
      </c>
    </row>
    <row r="1961" spans="2:15">
      <c r="B1961" s="60" t="s">
        <v>6773</v>
      </c>
      <c r="C1961" s="59" t="s">
        <v>2644</v>
      </c>
      <c r="D1961" s="67">
        <v>0.10099184514932688</v>
      </c>
      <c r="E1961" s="67">
        <v>0.53872963630338833</v>
      </c>
      <c r="F1961" s="67">
        <v>0.6830486552551317</v>
      </c>
      <c r="G1961" s="67">
        <v>1.5758419872444955</v>
      </c>
      <c r="H1961" s="67">
        <v>2.6387620100753115</v>
      </c>
      <c r="I1961" s="67">
        <v>5.6195615816744251</v>
      </c>
      <c r="J1961" s="68">
        <v>0.10071488543295061</v>
      </c>
      <c r="K1961" s="67">
        <v>0.38170373776458988</v>
      </c>
      <c r="L1961" s="67">
        <v>0.79829028849463202</v>
      </c>
      <c r="M1961" s="67">
        <v>1.5658855601504227</v>
      </c>
      <c r="N1961" s="67">
        <v>3.0655748457084768</v>
      </c>
      <c r="O1961" s="67">
        <v>6.8167690133039471</v>
      </c>
    </row>
    <row r="1962" spans="2:15">
      <c r="B1962" s="60" t="s">
        <v>6808</v>
      </c>
      <c r="C1962" s="59" t="s">
        <v>3103</v>
      </c>
      <c r="D1962" s="67">
        <v>0.12889537196259565</v>
      </c>
      <c r="E1962" s="67">
        <v>0.7443473578262787</v>
      </c>
      <c r="F1962" s="67">
        <v>1.2903405466046356</v>
      </c>
      <c r="G1962" s="67">
        <v>2.0436421510451215</v>
      </c>
      <c r="H1962" s="67">
        <v>3.3642773590484829</v>
      </c>
      <c r="I1962" s="67">
        <v>6.991706479806453</v>
      </c>
      <c r="J1962" s="68">
        <v>0.1285738054363606</v>
      </c>
      <c r="K1962" s="67">
        <v>0.5816657348182217</v>
      </c>
      <c r="L1962" s="67">
        <v>1.1497534784951473</v>
      </c>
      <c r="M1962" s="67">
        <v>2.1799318588474343</v>
      </c>
      <c r="N1962" s="67">
        <v>4.0656906642638218</v>
      </c>
      <c r="O1962" s="67">
        <v>8.4543941765949793</v>
      </c>
    </row>
    <row r="1963" spans="2:15">
      <c r="B1963" s="60" t="s">
        <v>6755</v>
      </c>
      <c r="C1963" s="59" t="s">
        <v>2666</v>
      </c>
      <c r="D1963" s="67">
        <v>0.10691937845347209</v>
      </c>
      <c r="E1963" s="67">
        <v>0.56470229721228105</v>
      </c>
      <c r="F1963" s="67">
        <v>0.88288571917825065</v>
      </c>
      <c r="G1963" s="67">
        <v>1.6317039294459879</v>
      </c>
      <c r="H1963" s="67">
        <v>2.8517093853569002</v>
      </c>
      <c r="I1963" s="67">
        <v>6.0642814771109803</v>
      </c>
      <c r="J1963" s="68">
        <v>0.10684955739035487</v>
      </c>
      <c r="K1963" s="67">
        <v>0.44177917031246861</v>
      </c>
      <c r="L1963" s="67">
        <v>0.84324860928539014</v>
      </c>
      <c r="M1963" s="67">
        <v>1.774880746110387</v>
      </c>
      <c r="N1963" s="67">
        <v>3.4520474457409849</v>
      </c>
      <c r="O1963" s="67">
        <v>7.04471785578954</v>
      </c>
    </row>
    <row r="1964" spans="2:15">
      <c r="B1964" s="60" t="s">
        <v>6808</v>
      </c>
      <c r="C1964" s="59" t="s">
        <v>2656</v>
      </c>
      <c r="D1964" s="67">
        <v>8.8392536131595145E-2</v>
      </c>
      <c r="E1964" s="67">
        <v>0.4208367804657443</v>
      </c>
      <c r="F1964" s="67">
        <v>0.6166451854950209</v>
      </c>
      <c r="G1964" s="67">
        <v>1.3489778842260043</v>
      </c>
      <c r="H1964" s="67">
        <v>2.3523587852502734</v>
      </c>
      <c r="I1964" s="67">
        <v>5.4965869757971859</v>
      </c>
      <c r="J1964" s="68">
        <v>9.0344967008703342E-2</v>
      </c>
      <c r="K1964" s="67">
        <v>0.32507842539334009</v>
      </c>
      <c r="L1964" s="67">
        <v>0.61559869650211407</v>
      </c>
      <c r="M1964" s="67">
        <v>1.3420854359690995</v>
      </c>
      <c r="N1964" s="67">
        <v>2.7543526159254319</v>
      </c>
      <c r="O1964" s="67">
        <v>6.562886470119536</v>
      </c>
    </row>
    <row r="1965" spans="2:15">
      <c r="B1965" s="60" t="s">
        <v>6808</v>
      </c>
      <c r="C1965" s="59" t="s">
        <v>3084</v>
      </c>
      <c r="D1965" s="67">
        <v>0.13289919727717039</v>
      </c>
      <c r="E1965" s="67">
        <v>0.79673456992188485</v>
      </c>
      <c r="F1965" s="67">
        <v>1.2327650472594014</v>
      </c>
      <c r="G1965" s="67">
        <v>2.1217968319147182</v>
      </c>
      <c r="H1965" s="67">
        <v>3.4287567748890995</v>
      </c>
      <c r="I1965" s="67">
        <v>7.0516531799075404</v>
      </c>
      <c r="J1965" s="68">
        <v>0.13176292918718591</v>
      </c>
      <c r="K1965" s="67">
        <v>0.6181491896555027</v>
      </c>
      <c r="L1965" s="67">
        <v>1.2827879391330448</v>
      </c>
      <c r="M1965" s="67">
        <v>2.1952024166564077</v>
      </c>
      <c r="N1965" s="67">
        <v>4.1470422122775394</v>
      </c>
      <c r="O1965" s="67">
        <v>8.3548995956805037</v>
      </c>
    </row>
    <row r="1966" spans="2:15">
      <c r="B1966" s="60" t="s">
        <v>6808</v>
      </c>
      <c r="C1966" s="59" t="s">
        <v>3115</v>
      </c>
      <c r="D1966" s="67">
        <v>0.12317043498584267</v>
      </c>
      <c r="E1966" s="67">
        <v>0.6822512642962284</v>
      </c>
      <c r="F1966" s="67">
        <v>1.0059802001964562</v>
      </c>
      <c r="G1966" s="67">
        <v>1.9213588105835571</v>
      </c>
      <c r="H1966" s="67">
        <v>3.1074289762812013</v>
      </c>
      <c r="I1966" s="67">
        <v>6.6432681408728547</v>
      </c>
      <c r="J1966" s="68">
        <v>0.12219228309466372</v>
      </c>
      <c r="K1966" s="67">
        <v>0.50930550894710958</v>
      </c>
      <c r="L1966" s="67">
        <v>0.97348741056091137</v>
      </c>
      <c r="M1966" s="67">
        <v>2.0091767218106789</v>
      </c>
      <c r="N1966" s="67">
        <v>3.6917959146891919</v>
      </c>
      <c r="O1966" s="67">
        <v>7.9033669291503381</v>
      </c>
    </row>
    <row r="1967" spans="2:15">
      <c r="B1967" s="60" t="s">
        <v>6755</v>
      </c>
      <c r="C1967" s="59" t="s">
        <v>2657</v>
      </c>
      <c r="D1967" s="67">
        <v>9.3612026748801327E-2</v>
      </c>
      <c r="E1967" s="67">
        <v>0.50714398163625163</v>
      </c>
      <c r="F1967" s="67">
        <v>0.72841127885227108</v>
      </c>
      <c r="G1967" s="67">
        <v>1.4709845420758922</v>
      </c>
      <c r="H1967" s="67">
        <v>2.6281414973398634</v>
      </c>
      <c r="I1967" s="67">
        <v>5.722119062611065</v>
      </c>
      <c r="J1967" s="68">
        <v>9.2455260176990808E-2</v>
      </c>
      <c r="K1967" s="67">
        <v>0.378210520265582</v>
      </c>
      <c r="L1967" s="67">
        <v>0.72756413360330696</v>
      </c>
      <c r="M1967" s="67">
        <v>1.5789092287728475</v>
      </c>
      <c r="N1967" s="67">
        <v>3.2097793851136136</v>
      </c>
      <c r="O1967" s="67">
        <v>6.6696423108892207</v>
      </c>
    </row>
    <row r="1968" spans="2:15">
      <c r="B1968" s="60" t="s">
        <v>6808</v>
      </c>
      <c r="C1968" s="59" t="s">
        <v>3126</v>
      </c>
      <c r="D1968" s="67">
        <v>0.10634597589165301</v>
      </c>
      <c r="E1968" s="67">
        <v>0.55830010610933112</v>
      </c>
      <c r="F1968" s="67">
        <v>0.79917829733172352</v>
      </c>
      <c r="G1968" s="67">
        <v>1.7239901192875635</v>
      </c>
      <c r="H1968" s="67">
        <v>2.7986597234404118</v>
      </c>
      <c r="I1968" s="67">
        <v>6.0478278945883588</v>
      </c>
      <c r="J1968" s="68">
        <v>0.10653341236237561</v>
      </c>
      <c r="K1968" s="67">
        <v>0.42144964860497236</v>
      </c>
      <c r="L1968" s="67">
        <v>0.85441141061721781</v>
      </c>
      <c r="M1968" s="67">
        <v>1.7365280300893624</v>
      </c>
      <c r="N1968" s="67">
        <v>3.3565789501883136</v>
      </c>
      <c r="O1968" s="67">
        <v>7.2203045617573203</v>
      </c>
    </row>
    <row r="1969" spans="2:15">
      <c r="B1969" s="60" t="s">
        <v>6755</v>
      </c>
      <c r="C1969" s="59" t="s">
        <v>2635</v>
      </c>
      <c r="D1969" s="67">
        <v>9.8309045118694149E-2</v>
      </c>
      <c r="E1969" s="67">
        <v>0.51537270025458237</v>
      </c>
      <c r="F1969" s="67">
        <v>0.71974817768108679</v>
      </c>
      <c r="G1969" s="67">
        <v>1.5440093886946069</v>
      </c>
      <c r="H1969" s="67">
        <v>2.5985580056397772</v>
      </c>
      <c r="I1969" s="67">
        <v>5.7319563094789006</v>
      </c>
      <c r="J1969" s="68">
        <v>9.8282896846767831E-2</v>
      </c>
      <c r="K1969" s="67">
        <v>0.36838093096720631</v>
      </c>
      <c r="L1969" s="67">
        <v>0.73823125654270338</v>
      </c>
      <c r="M1969" s="67">
        <v>1.5479203427414923</v>
      </c>
      <c r="N1969" s="67">
        <v>3.0893992604700435</v>
      </c>
      <c r="O1969" s="67">
        <v>6.7907869881673415</v>
      </c>
    </row>
    <row r="1970" spans="2:15">
      <c r="B1970" s="60" t="s">
        <v>6755</v>
      </c>
      <c r="C1970" s="59" t="s">
        <v>2665</v>
      </c>
      <c r="D1970" s="67">
        <v>0.10397678439870986</v>
      </c>
      <c r="E1970" s="67">
        <v>0.52185427138343454</v>
      </c>
      <c r="F1970" s="67">
        <v>0.73690429387265477</v>
      </c>
      <c r="G1970" s="67">
        <v>1.6424886913623282</v>
      </c>
      <c r="H1970" s="67">
        <v>2.808265629009643</v>
      </c>
      <c r="I1970" s="67">
        <v>5.7716128267107152</v>
      </c>
      <c r="J1970" s="68">
        <v>0.10248395162269799</v>
      </c>
      <c r="K1970" s="67">
        <v>0.40245781757179927</v>
      </c>
      <c r="L1970" s="67">
        <v>0.75391696450559531</v>
      </c>
      <c r="M1970" s="67">
        <v>1.7310271247222673</v>
      </c>
      <c r="N1970" s="67">
        <v>3.1532696188775429</v>
      </c>
      <c r="O1970" s="67">
        <v>7.2126335024880106</v>
      </c>
    </row>
    <row r="1971" spans="2:15">
      <c r="B1971" s="60" t="s">
        <v>6808</v>
      </c>
      <c r="C1971" s="59" t="s">
        <v>3091</v>
      </c>
      <c r="D1971" s="67">
        <v>0.12537855647248408</v>
      </c>
      <c r="E1971" s="67">
        <v>0.72077963785595822</v>
      </c>
      <c r="F1971" s="67">
        <v>1.0730715301386862</v>
      </c>
      <c r="G1971" s="67">
        <v>1.9111918929928613</v>
      </c>
      <c r="H1971" s="67">
        <v>3.2190630975356225</v>
      </c>
      <c r="I1971" s="67">
        <v>6.4275834727150212</v>
      </c>
      <c r="J1971" s="68">
        <v>0.12512267740789537</v>
      </c>
      <c r="K1971" s="67">
        <v>0.54606178801675054</v>
      </c>
      <c r="L1971" s="67">
        <v>1.094691664969162</v>
      </c>
      <c r="M1971" s="67">
        <v>1.9426574479149623</v>
      </c>
      <c r="N1971" s="67">
        <v>3.6883270859706756</v>
      </c>
      <c r="O1971" s="67">
        <v>7.8911831646322677</v>
      </c>
    </row>
    <row r="1972" spans="2:15">
      <c r="B1972" s="60" t="s">
        <v>6808</v>
      </c>
      <c r="C1972" s="59" t="s">
        <v>3109</v>
      </c>
      <c r="D1972" s="67">
        <v>0.10611755910590548</v>
      </c>
      <c r="E1972" s="67">
        <v>0.53015285064110651</v>
      </c>
      <c r="F1972" s="67">
        <v>0.77381325005022639</v>
      </c>
      <c r="G1972" s="67">
        <v>1.5420303111754423</v>
      </c>
      <c r="H1972" s="67">
        <v>2.7403706451311196</v>
      </c>
      <c r="I1972" s="67">
        <v>5.8838767065539344</v>
      </c>
      <c r="J1972" s="68">
        <v>0.10464466281375877</v>
      </c>
      <c r="K1972" s="67">
        <v>0.40857513856846406</v>
      </c>
      <c r="L1972" s="67">
        <v>0.77740419100156521</v>
      </c>
      <c r="M1972" s="67">
        <v>1.5411151413103001</v>
      </c>
      <c r="N1972" s="67">
        <v>3.1251896375138015</v>
      </c>
      <c r="O1972" s="67">
        <v>7.1658210837617489</v>
      </c>
    </row>
    <row r="1973" spans="2:15">
      <c r="B1973" s="60" t="s">
        <v>6755</v>
      </c>
      <c r="C1973" s="59" t="s">
        <v>2667</v>
      </c>
      <c r="D1973" s="67">
        <v>9.0032560313138485E-2</v>
      </c>
      <c r="E1973" s="67">
        <v>0.47531779275384461</v>
      </c>
      <c r="F1973" s="67">
        <v>0.73319114222778026</v>
      </c>
      <c r="G1973" s="67">
        <v>1.3915195435447274</v>
      </c>
      <c r="H1973" s="67">
        <v>2.3697807476481554</v>
      </c>
      <c r="I1973" s="67">
        <v>5.6248436702836067</v>
      </c>
      <c r="J1973" s="68">
        <v>9.0198501076937471E-2</v>
      </c>
      <c r="K1973" s="67">
        <v>0.35168830072154922</v>
      </c>
      <c r="L1973" s="67">
        <v>0.66058370982027803</v>
      </c>
      <c r="M1973" s="67">
        <v>1.4876592615034558</v>
      </c>
      <c r="N1973" s="67">
        <v>2.9415253671932522</v>
      </c>
      <c r="O1973" s="67">
        <v>6.7092211822953356</v>
      </c>
    </row>
    <row r="1974" spans="2:15">
      <c r="B1974" s="60" t="s">
        <v>6808</v>
      </c>
      <c r="C1974" s="59" t="s">
        <v>3098</v>
      </c>
      <c r="D1974" s="67">
        <v>0.10433607158658881</v>
      </c>
      <c r="E1974" s="67">
        <v>0.52774612960281275</v>
      </c>
      <c r="F1974" s="67">
        <v>0.82599889702973928</v>
      </c>
      <c r="G1974" s="67">
        <v>1.559838342315975</v>
      </c>
      <c r="H1974" s="67">
        <v>2.7934629698593487</v>
      </c>
      <c r="I1974" s="67">
        <v>5.9756211310958287</v>
      </c>
      <c r="J1974" s="68">
        <v>0.1038817400870289</v>
      </c>
      <c r="K1974" s="67">
        <v>0.42902768017167509</v>
      </c>
      <c r="L1974" s="67">
        <v>0.78530731616570382</v>
      </c>
      <c r="M1974" s="67">
        <v>1.567257589279532</v>
      </c>
      <c r="N1974" s="67">
        <v>3.1478663654923111</v>
      </c>
      <c r="O1974" s="67">
        <v>7.2636591465794691</v>
      </c>
    </row>
    <row r="1975" spans="2:15">
      <c r="B1975" s="60" t="s">
        <v>6808</v>
      </c>
      <c r="C1975" s="59" t="s">
        <v>3081</v>
      </c>
      <c r="D1975" s="67">
        <v>0.1136618382417021</v>
      </c>
      <c r="E1975" s="67">
        <v>0.58985104833918656</v>
      </c>
      <c r="F1975" s="67">
        <v>0.89871778197465169</v>
      </c>
      <c r="G1975" s="67">
        <v>1.6919036435377701</v>
      </c>
      <c r="H1975" s="67">
        <v>2.9201059245664118</v>
      </c>
      <c r="I1975" s="67">
        <v>6.1592746388994719</v>
      </c>
      <c r="J1975" s="68">
        <v>0.11354075068828348</v>
      </c>
      <c r="K1975" s="67">
        <v>0.45511341488377488</v>
      </c>
      <c r="L1975" s="67">
        <v>0.89777781710441162</v>
      </c>
      <c r="M1975" s="67">
        <v>1.7614311748766192</v>
      </c>
      <c r="N1975" s="67">
        <v>3.3720205940514054</v>
      </c>
      <c r="O1975" s="67">
        <v>7.4564660429344682</v>
      </c>
    </row>
    <row r="1976" spans="2:15">
      <c r="B1976" s="60" t="s">
        <v>6808</v>
      </c>
      <c r="C1976" s="59" t="s">
        <v>3125</v>
      </c>
      <c r="D1976" s="67">
        <v>0.11969845014437472</v>
      </c>
      <c r="E1976" s="67">
        <v>0.64909353098252076</v>
      </c>
      <c r="F1976" s="67">
        <v>1.0247730446174823</v>
      </c>
      <c r="G1976" s="67">
        <v>1.7981433580190469</v>
      </c>
      <c r="H1976" s="67">
        <v>3.0446321267968521</v>
      </c>
      <c r="I1976" s="67">
        <v>6.4500666355961327</v>
      </c>
      <c r="J1976" s="68">
        <v>0.11822173122242959</v>
      </c>
      <c r="K1976" s="67">
        <v>0.49765945705769804</v>
      </c>
      <c r="L1976" s="67">
        <v>0.99192557144591897</v>
      </c>
      <c r="M1976" s="67">
        <v>1.7767550988256033</v>
      </c>
      <c r="N1976" s="67">
        <v>3.5028306288602393</v>
      </c>
      <c r="O1976" s="67">
        <v>7.6841620569439657</v>
      </c>
    </row>
    <row r="1977" spans="2:15">
      <c r="B1977" s="60" t="s">
        <v>6808</v>
      </c>
      <c r="C1977" s="59" t="s">
        <v>3090</v>
      </c>
      <c r="D1977" s="67">
        <v>0.12761778224621639</v>
      </c>
      <c r="E1977" s="67">
        <v>0.75759284264794247</v>
      </c>
      <c r="F1977" s="67">
        <v>1.1694009147837012</v>
      </c>
      <c r="G1977" s="67">
        <v>2.019241063889353</v>
      </c>
      <c r="H1977" s="67">
        <v>3.1956496909229104</v>
      </c>
      <c r="I1977" s="67">
        <v>6.9460027929277084</v>
      </c>
      <c r="J1977" s="68">
        <v>0.12874824833735857</v>
      </c>
      <c r="K1977" s="67">
        <v>0.59931259255329961</v>
      </c>
      <c r="L1977" s="67">
        <v>1.190709766688419</v>
      </c>
      <c r="M1977" s="67">
        <v>2.0958993005405855</v>
      </c>
      <c r="N1977" s="67">
        <v>4.1649851428828972</v>
      </c>
      <c r="O1977" s="67">
        <v>8.2348917217739643</v>
      </c>
    </row>
    <row r="1978" spans="2:15">
      <c r="B1978" s="60" t="s">
        <v>6808</v>
      </c>
      <c r="C1978" s="59" t="s">
        <v>3127</v>
      </c>
      <c r="D1978" s="67">
        <v>0.11496135994349693</v>
      </c>
      <c r="E1978" s="67">
        <v>0.6155405390732539</v>
      </c>
      <c r="F1978" s="67">
        <v>0.89299358225410574</v>
      </c>
      <c r="G1978" s="67">
        <v>1.8091292199177209</v>
      </c>
      <c r="H1978" s="67">
        <v>2.9500706276775244</v>
      </c>
      <c r="I1978" s="67">
        <v>6.3562479323723702</v>
      </c>
      <c r="J1978" s="68">
        <v>0.11477259943272633</v>
      </c>
      <c r="K1978" s="67">
        <v>0.46822126960157684</v>
      </c>
      <c r="L1978" s="67">
        <v>0.9164422851033921</v>
      </c>
      <c r="M1978" s="67">
        <v>1.7655291781145179</v>
      </c>
      <c r="N1978" s="67">
        <v>3.5027168318610591</v>
      </c>
      <c r="O1978" s="67">
        <v>7.6600439528101845</v>
      </c>
    </row>
    <row r="1979" spans="2:15">
      <c r="B1979" s="60" t="s">
        <v>6755</v>
      </c>
      <c r="C1979" s="59" t="s">
        <v>2654</v>
      </c>
      <c r="D1979" s="67">
        <v>9.7663738144961459E-2</v>
      </c>
      <c r="E1979" s="67">
        <v>0.5099755493243755</v>
      </c>
      <c r="F1979" s="67">
        <v>0.6953917227037818</v>
      </c>
      <c r="G1979" s="67">
        <v>1.500396202959005</v>
      </c>
      <c r="H1979" s="67">
        <v>2.7116175989714346</v>
      </c>
      <c r="I1979" s="67">
        <v>5.6436981583579255</v>
      </c>
      <c r="J1979" s="68">
        <v>9.7735326607070738E-2</v>
      </c>
      <c r="K1979" s="67">
        <v>0.3605878327891946</v>
      </c>
      <c r="L1979" s="67">
        <v>0.72046842961958468</v>
      </c>
      <c r="M1979" s="67">
        <v>1.6029626857163461</v>
      </c>
      <c r="N1979" s="67">
        <v>2.9946577311570475</v>
      </c>
      <c r="O1979" s="67">
        <v>7.0025039794210482</v>
      </c>
    </row>
    <row r="1980" spans="2:15">
      <c r="B1980" s="60" t="s">
        <v>6810</v>
      </c>
      <c r="C1980" s="59" t="s">
        <v>2763</v>
      </c>
      <c r="D1980" s="67">
        <v>9.593842171755794E-2</v>
      </c>
      <c r="E1980" s="67">
        <v>0.49312457543214216</v>
      </c>
      <c r="F1980" s="67">
        <v>0.71168796356498432</v>
      </c>
      <c r="G1980" s="67">
        <v>1.4818694523894727</v>
      </c>
      <c r="H1980" s="67">
        <v>2.6964835109688869</v>
      </c>
      <c r="I1980" s="67">
        <v>5.6596869402151704</v>
      </c>
      <c r="J1980" s="68">
        <v>9.5581758411674989E-2</v>
      </c>
      <c r="K1980" s="67">
        <v>0.36770248901105196</v>
      </c>
      <c r="L1980" s="67">
        <v>0.70321854609013545</v>
      </c>
      <c r="M1980" s="67">
        <v>1.5453760298537325</v>
      </c>
      <c r="N1980" s="67">
        <v>3.0765902468380419</v>
      </c>
      <c r="O1980" s="67">
        <v>6.8476753007039646</v>
      </c>
    </row>
    <row r="1981" spans="2:15">
      <c r="B1981" s="60" t="s">
        <v>6793</v>
      </c>
      <c r="C1981" s="59" t="s">
        <v>2727</v>
      </c>
      <c r="D1981" s="67">
        <v>0.1101470102099428</v>
      </c>
      <c r="E1981" s="67">
        <v>0.60557189693698266</v>
      </c>
      <c r="F1981" s="67">
        <v>0.88664242520117686</v>
      </c>
      <c r="G1981" s="67">
        <v>1.734802631162873</v>
      </c>
      <c r="H1981" s="67">
        <v>3.0413267552114331</v>
      </c>
      <c r="I1981" s="67">
        <v>6.229485639200667</v>
      </c>
      <c r="J1981" s="68">
        <v>0.11026091711295746</v>
      </c>
      <c r="K1981" s="67">
        <v>0.4543542815985489</v>
      </c>
      <c r="L1981" s="67">
        <v>0.87706118673596234</v>
      </c>
      <c r="M1981" s="67">
        <v>1.9545188284501798</v>
      </c>
      <c r="N1981" s="67">
        <v>3.5407333952608453</v>
      </c>
      <c r="O1981" s="67">
        <v>7.447962028172034</v>
      </c>
    </row>
    <row r="1982" spans="2:15">
      <c r="B1982" s="60" t="s">
        <v>6810</v>
      </c>
      <c r="C1982" s="59" t="s">
        <v>2782</v>
      </c>
      <c r="D1982" s="67">
        <v>0.12077644683783789</v>
      </c>
      <c r="E1982" s="67">
        <v>0.6806118346995883</v>
      </c>
      <c r="F1982" s="67">
        <v>0.99032719003378467</v>
      </c>
      <c r="G1982" s="67">
        <v>1.8953693331374195</v>
      </c>
      <c r="H1982" s="67">
        <v>3.1562380887453254</v>
      </c>
      <c r="I1982" s="67">
        <v>6.3312109203700384</v>
      </c>
      <c r="J1982" s="68">
        <v>0.12146923077722946</v>
      </c>
      <c r="K1982" s="67">
        <v>0.50373092281115195</v>
      </c>
      <c r="L1982" s="67">
        <v>0.97208429216644598</v>
      </c>
      <c r="M1982" s="67">
        <v>1.9058984975796778</v>
      </c>
      <c r="N1982" s="67">
        <v>3.7133139265354931</v>
      </c>
      <c r="O1982" s="67">
        <v>7.54692762420515</v>
      </c>
    </row>
    <row r="1983" spans="2:15">
      <c r="B1983" s="60" t="s">
        <v>6793</v>
      </c>
      <c r="C1983" s="59" t="s">
        <v>2720</v>
      </c>
      <c r="D1983" s="67">
        <v>0.12967556981102918</v>
      </c>
      <c r="E1983" s="67">
        <v>0.79028165526940009</v>
      </c>
      <c r="F1983" s="67">
        <v>1.1825428678994272</v>
      </c>
      <c r="G1983" s="67">
        <v>2.0419862989371196</v>
      </c>
      <c r="H1983" s="67">
        <v>3.5308561293790519</v>
      </c>
      <c r="I1983" s="67">
        <v>6.6835639644244091</v>
      </c>
      <c r="J1983" s="68">
        <v>0.13091300218353871</v>
      </c>
      <c r="K1983" s="67">
        <v>0.60274166050987188</v>
      </c>
      <c r="L1983" s="67">
        <v>1.1637203026368044</v>
      </c>
      <c r="M1983" s="67">
        <v>2.3306791998408452</v>
      </c>
      <c r="N1983" s="67">
        <v>3.9126615217202958</v>
      </c>
      <c r="O1983" s="67">
        <v>8.3793690195788813</v>
      </c>
    </row>
    <row r="1984" spans="2:15">
      <c r="B1984" s="60" t="s">
        <v>6770</v>
      </c>
      <c r="C1984" s="59" t="s">
        <v>2854</v>
      </c>
      <c r="D1984" s="67">
        <v>0.1324770378329313</v>
      </c>
      <c r="E1984" s="67">
        <v>0.78840780331749849</v>
      </c>
      <c r="F1984" s="67">
        <v>1.2531039458824658</v>
      </c>
      <c r="G1984" s="67">
        <v>2.0885833762502446</v>
      </c>
      <c r="H1984" s="67">
        <v>3.6787233200558256</v>
      </c>
      <c r="I1984" s="67">
        <v>6.6105946665080229</v>
      </c>
      <c r="J1984" s="68">
        <v>0.13280137124647368</v>
      </c>
      <c r="K1984" s="67">
        <v>0.57254515740439971</v>
      </c>
      <c r="L1984" s="67">
        <v>1.2410131250971395</v>
      </c>
      <c r="M1984" s="67">
        <v>2.1917513368387196</v>
      </c>
      <c r="N1984" s="67">
        <v>4.1074796075997408</v>
      </c>
      <c r="O1984" s="67">
        <v>8.3128049172595251</v>
      </c>
    </row>
    <row r="1985" spans="2:15">
      <c r="B1985" s="60" t="s">
        <v>6846</v>
      </c>
      <c r="C1985" s="59" t="s">
        <v>2803</v>
      </c>
      <c r="D1985" s="67">
        <v>9.1453462798300342E-2</v>
      </c>
      <c r="E1985" s="67">
        <v>0.51158531939695884</v>
      </c>
      <c r="F1985" s="67">
        <v>0.70134425623989738</v>
      </c>
      <c r="G1985" s="67">
        <v>1.5482704509256351</v>
      </c>
      <c r="H1985" s="67">
        <v>2.6720747852726645</v>
      </c>
      <c r="I1985" s="67">
        <v>5.6107007396298281</v>
      </c>
      <c r="J1985" s="68">
        <v>9.2990194677400773E-2</v>
      </c>
      <c r="K1985" s="67">
        <v>0.39159299886546295</v>
      </c>
      <c r="L1985" s="67">
        <v>0.71052944025066944</v>
      </c>
      <c r="M1985" s="67">
        <v>1.6758000471769179</v>
      </c>
      <c r="N1985" s="67">
        <v>3.1886539051419343</v>
      </c>
      <c r="O1985" s="67">
        <v>6.6345481235634871</v>
      </c>
    </row>
    <row r="1986" spans="2:15">
      <c r="B1986" s="60" t="s">
        <v>6793</v>
      </c>
      <c r="C1986" s="59" t="s">
        <v>2708</v>
      </c>
      <c r="D1986" s="67">
        <v>0.1148687940419362</v>
      </c>
      <c r="E1986" s="67">
        <v>0.65610601641780586</v>
      </c>
      <c r="F1986" s="67">
        <v>0.91593356110014856</v>
      </c>
      <c r="G1986" s="67">
        <v>1.739617271470699</v>
      </c>
      <c r="H1986" s="67">
        <v>2.9340577912669956</v>
      </c>
      <c r="I1986" s="67">
        <v>6.2451579573121503</v>
      </c>
      <c r="J1986" s="68">
        <v>0.11422441744936301</v>
      </c>
      <c r="K1986" s="67">
        <v>0.48516086545571013</v>
      </c>
      <c r="L1986" s="67">
        <v>0.90916367417812893</v>
      </c>
      <c r="M1986" s="67">
        <v>1.8563916541628742</v>
      </c>
      <c r="N1986" s="67">
        <v>3.4058433332688409</v>
      </c>
      <c r="O1986" s="67">
        <v>7.6108292127139796</v>
      </c>
    </row>
    <row r="1987" spans="2:15">
      <c r="B1987" s="60" t="s">
        <v>6770</v>
      </c>
      <c r="C1987" s="59" t="s">
        <v>2910</v>
      </c>
      <c r="D1987" s="67">
        <v>0.12367333726472741</v>
      </c>
      <c r="E1987" s="67">
        <v>0.69734603850552568</v>
      </c>
      <c r="F1987" s="67">
        <v>1.0009693097597134</v>
      </c>
      <c r="G1987" s="67">
        <v>2.0478791063240323</v>
      </c>
      <c r="H1987" s="67">
        <v>3.3247368616543498</v>
      </c>
      <c r="I1987" s="67">
        <v>6.5915487653038189</v>
      </c>
      <c r="J1987" s="68">
        <v>0.12464448234445714</v>
      </c>
      <c r="K1987" s="67">
        <v>0.52016377982609541</v>
      </c>
      <c r="L1987" s="67">
        <v>1.0531054750231086</v>
      </c>
      <c r="M1987" s="67">
        <v>2.0173220162730821</v>
      </c>
      <c r="N1987" s="67">
        <v>3.9314789542133042</v>
      </c>
      <c r="O1987" s="67">
        <v>7.7570121142327899</v>
      </c>
    </row>
    <row r="1988" spans="2:15">
      <c r="B1988" s="60" t="s">
        <v>6770</v>
      </c>
      <c r="C1988" s="59" t="s">
        <v>2902</v>
      </c>
      <c r="D1988" s="67">
        <v>0.11190386229538334</v>
      </c>
      <c r="E1988" s="67">
        <v>0.58799564764554935</v>
      </c>
      <c r="F1988" s="67">
        <v>0.97799384384682941</v>
      </c>
      <c r="G1988" s="67">
        <v>1.7243505543424744</v>
      </c>
      <c r="H1988" s="67">
        <v>3.0397581366053839</v>
      </c>
      <c r="I1988" s="67">
        <v>6.1234187762515324</v>
      </c>
      <c r="J1988" s="68">
        <v>0.11265318894181452</v>
      </c>
      <c r="K1988" s="67">
        <v>0.45793579967214848</v>
      </c>
      <c r="L1988" s="67">
        <v>0.8686741887817766</v>
      </c>
      <c r="M1988" s="67">
        <v>1.7232933263617156</v>
      </c>
      <c r="N1988" s="67">
        <v>3.5741368408479017</v>
      </c>
      <c r="O1988" s="67">
        <v>7.0843071500123003</v>
      </c>
    </row>
    <row r="1989" spans="2:15">
      <c r="B1989" s="60" t="s">
        <v>6770</v>
      </c>
      <c r="C1989" s="59" t="s">
        <v>2875</v>
      </c>
      <c r="D1989" s="67">
        <v>7.4523200382101168E-2</v>
      </c>
      <c r="E1989" s="67">
        <v>0.42074001057886223</v>
      </c>
      <c r="F1989" s="67">
        <v>0.62359340967599697</v>
      </c>
      <c r="G1989" s="67">
        <v>1.3618213836474389</v>
      </c>
      <c r="H1989" s="67">
        <v>2.3076865220292082</v>
      </c>
      <c r="I1989" s="67">
        <v>5.3551000948745173</v>
      </c>
      <c r="J1989" s="68">
        <v>7.426086095783567E-2</v>
      </c>
      <c r="K1989" s="67">
        <v>0.30676479590816597</v>
      </c>
      <c r="L1989" s="67">
        <v>0.60854275779557521</v>
      </c>
      <c r="M1989" s="67">
        <v>1.3636214691466062</v>
      </c>
      <c r="N1989" s="67">
        <v>2.6168115037161139</v>
      </c>
      <c r="O1989" s="67">
        <v>6.2477508843159013</v>
      </c>
    </row>
    <row r="1990" spans="2:15">
      <c r="B1990" s="60" t="s">
        <v>6810</v>
      </c>
      <c r="C1990" s="59" t="s">
        <v>2806</v>
      </c>
      <c r="D1990" s="67">
        <v>0.11224139023018097</v>
      </c>
      <c r="E1990" s="67">
        <v>0.59631913332237541</v>
      </c>
      <c r="F1990" s="67">
        <v>0.89925406115800133</v>
      </c>
      <c r="G1990" s="67">
        <v>1.7099237575634711</v>
      </c>
      <c r="H1990" s="67">
        <v>2.9927066971260956</v>
      </c>
      <c r="I1990" s="67">
        <v>5.9925832665052248</v>
      </c>
      <c r="J1990" s="68">
        <v>0.11181380704146932</v>
      </c>
      <c r="K1990" s="67">
        <v>0.44892553081079306</v>
      </c>
      <c r="L1990" s="67">
        <v>0.85896044021519524</v>
      </c>
      <c r="M1990" s="67">
        <v>1.6877334760586464</v>
      </c>
      <c r="N1990" s="67">
        <v>3.419199374268922</v>
      </c>
      <c r="O1990" s="67">
        <v>7.2515861698034927</v>
      </c>
    </row>
    <row r="1991" spans="2:15">
      <c r="B1991" s="60" t="s">
        <v>6793</v>
      </c>
      <c r="C1991" s="59" t="s">
        <v>2726</v>
      </c>
      <c r="D1991" s="67">
        <v>0.11897548148112319</v>
      </c>
      <c r="E1991" s="67">
        <v>0.64767870868508737</v>
      </c>
      <c r="F1991" s="67">
        <v>0.93261067362604289</v>
      </c>
      <c r="G1991" s="67">
        <v>1.7981729675434792</v>
      </c>
      <c r="H1991" s="67">
        <v>3.0637458611781163</v>
      </c>
      <c r="I1991" s="67">
        <v>6.4297012796991595</v>
      </c>
      <c r="J1991" s="68">
        <v>0.1179772218869629</v>
      </c>
      <c r="K1991" s="67">
        <v>0.46991217161540594</v>
      </c>
      <c r="L1991" s="67">
        <v>0.94398323644194382</v>
      </c>
      <c r="M1991" s="67">
        <v>1.9752607323273601</v>
      </c>
      <c r="N1991" s="67">
        <v>3.6613257362070497</v>
      </c>
      <c r="O1991" s="67">
        <v>7.622760203464229</v>
      </c>
    </row>
    <row r="1992" spans="2:15">
      <c r="B1992" s="60" t="s">
        <v>6810</v>
      </c>
      <c r="C1992" s="59" t="s">
        <v>2800</v>
      </c>
      <c r="D1992" s="67">
        <v>0.11448250026754621</v>
      </c>
      <c r="E1992" s="67">
        <v>0.60819492135213438</v>
      </c>
      <c r="F1992" s="67">
        <v>0.87328814676567923</v>
      </c>
      <c r="G1992" s="67">
        <v>1.7219821178177577</v>
      </c>
      <c r="H1992" s="67">
        <v>3.098642837741302</v>
      </c>
      <c r="I1992" s="67">
        <v>6.0882827328590308</v>
      </c>
      <c r="J1992" s="68">
        <v>0.11540249434278271</v>
      </c>
      <c r="K1992" s="67">
        <v>0.46125775829294091</v>
      </c>
      <c r="L1992" s="67">
        <v>0.92944432628138796</v>
      </c>
      <c r="M1992" s="67">
        <v>1.666949228213588</v>
      </c>
      <c r="N1992" s="67">
        <v>3.6427590951216855</v>
      </c>
      <c r="O1992" s="67">
        <v>7.3219214690649093</v>
      </c>
    </row>
    <row r="1993" spans="2:15">
      <c r="B1993" s="60" t="s">
        <v>6770</v>
      </c>
      <c r="C1993" s="59" t="s">
        <v>2879</v>
      </c>
      <c r="D1993" s="67">
        <v>0.12166128214960162</v>
      </c>
      <c r="E1993" s="67">
        <v>0.65129104041070629</v>
      </c>
      <c r="F1993" s="67">
        <v>1.0077469297609174</v>
      </c>
      <c r="G1993" s="67">
        <v>1.8387694867779374</v>
      </c>
      <c r="H1993" s="67">
        <v>3.2199461118324049</v>
      </c>
      <c r="I1993" s="67">
        <v>6.2501885618724797</v>
      </c>
      <c r="J1993" s="68">
        <v>0.12074477261711239</v>
      </c>
      <c r="K1993" s="67">
        <v>0.50596757166464257</v>
      </c>
      <c r="L1993" s="67">
        <v>0.99917381509604486</v>
      </c>
      <c r="M1993" s="67">
        <v>1.8688895813273443</v>
      </c>
      <c r="N1993" s="67">
        <v>3.8033428819453357</v>
      </c>
      <c r="O1993" s="67">
        <v>7.5216126707691515</v>
      </c>
    </row>
    <row r="1994" spans="2:15">
      <c r="B1994" s="60" t="s">
        <v>6793</v>
      </c>
      <c r="C1994" s="59" t="s">
        <v>2719</v>
      </c>
      <c r="D1994" s="67">
        <v>0.10927998121853839</v>
      </c>
      <c r="E1994" s="67">
        <v>0.608351698993565</v>
      </c>
      <c r="F1994" s="67">
        <v>0.85384862884664703</v>
      </c>
      <c r="G1994" s="67">
        <v>1.6910262437192181</v>
      </c>
      <c r="H1994" s="67">
        <v>2.8940558099886937</v>
      </c>
      <c r="I1994" s="67">
        <v>6.1688878512479226</v>
      </c>
      <c r="J1994" s="68">
        <v>0.10764767322481698</v>
      </c>
      <c r="K1994" s="67">
        <v>0.44099716868651428</v>
      </c>
      <c r="L1994" s="67">
        <v>0.81886938389725028</v>
      </c>
      <c r="M1994" s="67">
        <v>1.809337977215232</v>
      </c>
      <c r="N1994" s="67">
        <v>3.44139177163225</v>
      </c>
      <c r="O1994" s="67">
        <v>7.5036022463311571</v>
      </c>
    </row>
    <row r="1995" spans="2:15">
      <c r="B1995" s="60" t="s">
        <v>6770</v>
      </c>
      <c r="C1995" s="59" t="s">
        <v>2904</v>
      </c>
      <c r="D1995" s="67">
        <v>0.12847282246949668</v>
      </c>
      <c r="E1995" s="67">
        <v>0.71221539215422702</v>
      </c>
      <c r="F1995" s="67">
        <v>1.0998707287552512</v>
      </c>
      <c r="G1995" s="67">
        <v>1.961720698635719</v>
      </c>
      <c r="H1995" s="67">
        <v>3.3874176474517959</v>
      </c>
      <c r="I1995" s="67">
        <v>6.6830939019009561</v>
      </c>
      <c r="J1995" s="68">
        <v>0.1288939899770532</v>
      </c>
      <c r="K1995" s="67">
        <v>0.55001070731956825</v>
      </c>
      <c r="L1995" s="67">
        <v>1.10688227336159</v>
      </c>
      <c r="M1995" s="67">
        <v>2.0368196819179412</v>
      </c>
      <c r="N1995" s="67">
        <v>3.8933063510990462</v>
      </c>
      <c r="O1995" s="67">
        <v>7.9446783935478509</v>
      </c>
    </row>
    <row r="1996" spans="2:15">
      <c r="B1996" s="60" t="s">
        <v>6770</v>
      </c>
      <c r="C1996" s="59" t="s">
        <v>2912</v>
      </c>
      <c r="D1996" s="67">
        <v>0.12176367240178672</v>
      </c>
      <c r="E1996" s="67">
        <v>0.67414676693340037</v>
      </c>
      <c r="F1996" s="67">
        <v>1.029007636678118</v>
      </c>
      <c r="G1996" s="67">
        <v>1.8812671753628927</v>
      </c>
      <c r="H1996" s="67">
        <v>3.2001943405538507</v>
      </c>
      <c r="I1996" s="67">
        <v>6.4356961874076521</v>
      </c>
      <c r="J1996" s="68">
        <v>0.12121316694444013</v>
      </c>
      <c r="K1996" s="67">
        <v>0.52828433092007021</v>
      </c>
      <c r="L1996" s="67">
        <v>1.0112146827567106</v>
      </c>
      <c r="M1996" s="67">
        <v>1.9880059504733629</v>
      </c>
      <c r="N1996" s="67">
        <v>3.844232075413069</v>
      </c>
      <c r="O1996" s="67">
        <v>7.6755991324061323</v>
      </c>
    </row>
    <row r="1997" spans="2:15">
      <c r="B1997" s="60" t="s">
        <v>6810</v>
      </c>
      <c r="C1997" s="59" t="s">
        <v>2783</v>
      </c>
      <c r="D1997" s="67">
        <v>0.11804311476335477</v>
      </c>
      <c r="E1997" s="67">
        <v>0.62155061625850561</v>
      </c>
      <c r="F1997" s="67">
        <v>0.98514790794003426</v>
      </c>
      <c r="G1997" s="67">
        <v>1.8696800989710374</v>
      </c>
      <c r="H1997" s="67">
        <v>3.2198909789648944</v>
      </c>
      <c r="I1997" s="67">
        <v>6.2222544902237011</v>
      </c>
      <c r="J1997" s="68">
        <v>0.11714552257934892</v>
      </c>
      <c r="K1997" s="67">
        <v>0.47473757092574309</v>
      </c>
      <c r="L1997" s="67">
        <v>0.98610609729454513</v>
      </c>
      <c r="M1997" s="67">
        <v>1.8343015544293351</v>
      </c>
      <c r="N1997" s="67">
        <v>3.6777532318690924</v>
      </c>
      <c r="O1997" s="67">
        <v>7.4568645277881043</v>
      </c>
    </row>
    <row r="1998" spans="2:15">
      <c r="B1998" s="60" t="s">
        <v>6793</v>
      </c>
      <c r="C1998" s="59" t="s">
        <v>2728</v>
      </c>
      <c r="D1998" s="67">
        <v>0.10229697061403814</v>
      </c>
      <c r="E1998" s="67">
        <v>0.57305269225860711</v>
      </c>
      <c r="F1998" s="67">
        <v>0.82957312006785189</v>
      </c>
      <c r="G1998" s="67">
        <v>1.7768763533605656</v>
      </c>
      <c r="H1998" s="67">
        <v>2.985407573469979</v>
      </c>
      <c r="I1998" s="67">
        <v>5.9855234235435635</v>
      </c>
      <c r="J1998" s="68">
        <v>9.974756383635229E-2</v>
      </c>
      <c r="K1998" s="67">
        <v>0.4733496436579237</v>
      </c>
      <c r="L1998" s="67">
        <v>0.87249392796314451</v>
      </c>
      <c r="M1998" s="67">
        <v>1.8039540660888072</v>
      </c>
      <c r="N1998" s="67">
        <v>3.1936396333238966</v>
      </c>
      <c r="O1998" s="67">
        <v>7.2222404478629425</v>
      </c>
    </row>
    <row r="1999" spans="2:15">
      <c r="B1999" s="60" t="s">
        <v>6770</v>
      </c>
      <c r="C1999" s="59" t="s">
        <v>2893</v>
      </c>
      <c r="D1999" s="67">
        <v>0.10273964953570369</v>
      </c>
      <c r="E1999" s="67">
        <v>0.52825020723213967</v>
      </c>
      <c r="F1999" s="67">
        <v>0.758650850237231</v>
      </c>
      <c r="G1999" s="67">
        <v>1.5572990253830734</v>
      </c>
      <c r="H1999" s="67">
        <v>2.6056923877876197</v>
      </c>
      <c r="I1999" s="67">
        <v>5.8039981687551183</v>
      </c>
      <c r="J1999" s="68">
        <v>0.10180982775563133</v>
      </c>
      <c r="K1999" s="67">
        <v>0.39806972193966039</v>
      </c>
      <c r="L1999" s="67">
        <v>0.77314123749342112</v>
      </c>
      <c r="M1999" s="67">
        <v>1.6364892322868543</v>
      </c>
      <c r="N1999" s="67">
        <v>3.1995334187555016</v>
      </c>
      <c r="O1999" s="67">
        <v>6.8613629949065258</v>
      </c>
    </row>
    <row r="2000" spans="2:15">
      <c r="B2000" s="60" t="s">
        <v>6770</v>
      </c>
      <c r="C2000" s="59" t="s">
        <v>2881</v>
      </c>
      <c r="D2000" s="67">
        <v>0.10613619025694251</v>
      </c>
      <c r="E2000" s="67">
        <v>0.58697210346814044</v>
      </c>
      <c r="F2000" s="67">
        <v>0.84592376518068246</v>
      </c>
      <c r="G2000" s="67">
        <v>1.6518992244771882</v>
      </c>
      <c r="H2000" s="67">
        <v>2.8141884525406984</v>
      </c>
      <c r="I2000" s="67">
        <v>5.957473819787702</v>
      </c>
      <c r="J2000" s="68">
        <v>0.1051986402058576</v>
      </c>
      <c r="K2000" s="67">
        <v>0.42971474775316465</v>
      </c>
      <c r="L2000" s="67">
        <v>0.8778178451131734</v>
      </c>
      <c r="M2000" s="67">
        <v>1.7678947533478506</v>
      </c>
      <c r="N2000" s="67">
        <v>3.2248214658094785</v>
      </c>
      <c r="O2000" s="67">
        <v>7.1521273796198139</v>
      </c>
    </row>
    <row r="2001" spans="2:15">
      <c r="B2001" s="60" t="s">
        <v>6793</v>
      </c>
      <c r="C2001" s="59" t="s">
        <v>2725</v>
      </c>
      <c r="D2001" s="67">
        <v>9.9769520541946627E-2</v>
      </c>
      <c r="E2001" s="67">
        <v>0.5676317113608732</v>
      </c>
      <c r="F2001" s="67">
        <v>0.79380903784671186</v>
      </c>
      <c r="G2001" s="67">
        <v>1.6316650174786196</v>
      </c>
      <c r="H2001" s="67">
        <v>2.7885042781952234</v>
      </c>
      <c r="I2001" s="67">
        <v>5.6913290519175046</v>
      </c>
      <c r="J2001" s="68">
        <v>0.10007801537042302</v>
      </c>
      <c r="K2001" s="67">
        <v>0.40303756754864617</v>
      </c>
      <c r="L2001" s="67">
        <v>0.76487029124415984</v>
      </c>
      <c r="M2001" s="67">
        <v>1.7921138967747916</v>
      </c>
      <c r="N2001" s="67">
        <v>3.1664274571569582</v>
      </c>
      <c r="O2001" s="67">
        <v>7.0216527843763128</v>
      </c>
    </row>
    <row r="2002" spans="2:15">
      <c r="B2002" s="60" t="s">
        <v>6810</v>
      </c>
      <c r="C2002" s="59" t="s">
        <v>2807</v>
      </c>
      <c r="D2002" s="67">
        <v>8.4719538889789989E-2</v>
      </c>
      <c r="E2002" s="67">
        <v>0.44812138685076552</v>
      </c>
      <c r="F2002" s="67">
        <v>0.65427969794890661</v>
      </c>
      <c r="G2002" s="67">
        <v>1.4415589313145123</v>
      </c>
      <c r="H2002" s="67">
        <v>2.5556937687862917</v>
      </c>
      <c r="I2002" s="67">
        <v>5.5744031971904864</v>
      </c>
      <c r="J2002" s="68">
        <v>8.4261916879333834E-2</v>
      </c>
      <c r="K2002" s="67">
        <v>0.33503129783490071</v>
      </c>
      <c r="L2002" s="67">
        <v>0.67488545600796213</v>
      </c>
      <c r="M2002" s="67">
        <v>1.4459468090760228</v>
      </c>
      <c r="N2002" s="67">
        <v>2.8725728626799127</v>
      </c>
      <c r="O2002" s="67">
        <v>6.6067446864473292</v>
      </c>
    </row>
    <row r="2003" spans="2:15">
      <c r="B2003" s="60" t="s">
        <v>6793</v>
      </c>
      <c r="C2003" s="59" t="s">
        <v>2709</v>
      </c>
      <c r="D2003" s="67">
        <v>0.11561859147032175</v>
      </c>
      <c r="E2003" s="67">
        <v>0.63400067579060593</v>
      </c>
      <c r="F2003" s="67">
        <v>0.92957071201362473</v>
      </c>
      <c r="G2003" s="67">
        <v>1.8352913655692735</v>
      </c>
      <c r="H2003" s="67">
        <v>2.9540736236815506</v>
      </c>
      <c r="I2003" s="67">
        <v>6.3272220587265364</v>
      </c>
      <c r="J2003" s="68">
        <v>0.11514363655292301</v>
      </c>
      <c r="K2003" s="67">
        <v>0.45454650206398811</v>
      </c>
      <c r="L2003" s="67">
        <v>0.87399364397638002</v>
      </c>
      <c r="M2003" s="67">
        <v>1.8801029607270152</v>
      </c>
      <c r="N2003" s="67">
        <v>3.4378973612854291</v>
      </c>
      <c r="O2003" s="67">
        <v>7.4149097338384706</v>
      </c>
    </row>
    <row r="2004" spans="2:15">
      <c r="B2004" s="60" t="s">
        <v>6793</v>
      </c>
      <c r="C2004" s="59" t="s">
        <v>2714</v>
      </c>
      <c r="D2004" s="67">
        <v>0.11214347753247625</v>
      </c>
      <c r="E2004" s="67">
        <v>0.65559880813325344</v>
      </c>
      <c r="F2004" s="67">
        <v>0.91069265705001945</v>
      </c>
      <c r="G2004" s="67">
        <v>1.7930224789404208</v>
      </c>
      <c r="H2004" s="67">
        <v>2.9805056355522659</v>
      </c>
      <c r="I2004" s="67">
        <v>6.2696571354359456</v>
      </c>
      <c r="J2004" s="68">
        <v>0.11245190211716048</v>
      </c>
      <c r="K2004" s="67">
        <v>0.45953436951665189</v>
      </c>
      <c r="L2004" s="67">
        <v>0.92391717415275498</v>
      </c>
      <c r="M2004" s="67">
        <v>1.9474960382570663</v>
      </c>
      <c r="N2004" s="67">
        <v>3.5246967406610543</v>
      </c>
      <c r="O2004" s="67">
        <v>7.2894701072790378</v>
      </c>
    </row>
    <row r="2005" spans="2:15">
      <c r="B2005" s="60" t="s">
        <v>6770</v>
      </c>
      <c r="C2005" s="59" t="s">
        <v>2876</v>
      </c>
      <c r="D2005" s="67">
        <v>0.11693902068278304</v>
      </c>
      <c r="E2005" s="67">
        <v>0.60791910125748627</v>
      </c>
      <c r="F2005" s="67">
        <v>0.94602070919924031</v>
      </c>
      <c r="G2005" s="67">
        <v>1.7280441197953862</v>
      </c>
      <c r="H2005" s="67">
        <v>2.8746243892012617</v>
      </c>
      <c r="I2005" s="67">
        <v>5.9876148559690812</v>
      </c>
      <c r="J2005" s="68">
        <v>0.11784442459412132</v>
      </c>
      <c r="K2005" s="67">
        <v>0.47428174448023802</v>
      </c>
      <c r="L2005" s="67">
        <v>1.0096813095063453</v>
      </c>
      <c r="M2005" s="67">
        <v>1.7702367549951057</v>
      </c>
      <c r="N2005" s="67">
        <v>3.3147113902540162</v>
      </c>
      <c r="O2005" s="67">
        <v>7.1645708283411373</v>
      </c>
    </row>
    <row r="2006" spans="2:15">
      <c r="B2006" s="60" t="s">
        <v>6810</v>
      </c>
      <c r="C2006" s="59" t="s">
        <v>2769</v>
      </c>
      <c r="D2006" s="67">
        <v>0.11853914591168359</v>
      </c>
      <c r="E2006" s="67">
        <v>0.63957628661826849</v>
      </c>
      <c r="F2006" s="67">
        <v>0.93637518378203688</v>
      </c>
      <c r="G2006" s="67">
        <v>1.8676722375671924</v>
      </c>
      <c r="H2006" s="67">
        <v>2.9873576397947401</v>
      </c>
      <c r="I2006" s="67">
        <v>6.1916245230702316</v>
      </c>
      <c r="J2006" s="68">
        <v>0.11860194946191199</v>
      </c>
      <c r="K2006" s="67">
        <v>0.49259410423158684</v>
      </c>
      <c r="L2006" s="67">
        <v>0.96119541900443872</v>
      </c>
      <c r="M2006" s="67">
        <v>1.8348412767256694</v>
      </c>
      <c r="N2006" s="67">
        <v>3.8740049759737545</v>
      </c>
      <c r="O2006" s="67">
        <v>7.0900783454269307</v>
      </c>
    </row>
    <row r="2007" spans="2:15">
      <c r="B2007" s="60" t="s">
        <v>6793</v>
      </c>
      <c r="C2007" s="59" t="s">
        <v>2715</v>
      </c>
      <c r="D2007" s="67">
        <v>8.2853851404864731E-2</v>
      </c>
      <c r="E2007" s="67">
        <v>0.48360679774376841</v>
      </c>
      <c r="F2007" s="67">
        <v>0.67080649703393602</v>
      </c>
      <c r="G2007" s="67">
        <v>1.4127999852710971</v>
      </c>
      <c r="H2007" s="67">
        <v>2.3043931706975673</v>
      </c>
      <c r="I2007" s="67">
        <v>5.5826686241102834</v>
      </c>
      <c r="J2007" s="68">
        <v>8.3964496554970514E-2</v>
      </c>
      <c r="K2007" s="67">
        <v>0.36637002048312334</v>
      </c>
      <c r="L2007" s="67">
        <v>0.66098620410899622</v>
      </c>
      <c r="M2007" s="67">
        <v>1.5182989047806621</v>
      </c>
      <c r="N2007" s="67">
        <v>2.8014107351280786</v>
      </c>
      <c r="O2007" s="67">
        <v>6.5437247120354511</v>
      </c>
    </row>
    <row r="2008" spans="2:15">
      <c r="B2008" s="60" t="s">
        <v>6810</v>
      </c>
      <c r="C2008" s="59" t="s">
        <v>2780</v>
      </c>
      <c r="D2008" s="67">
        <v>8.7631395927781741E-2</v>
      </c>
      <c r="E2008" s="67">
        <v>0.46556582193693102</v>
      </c>
      <c r="F2008" s="67">
        <v>0.66391881460288626</v>
      </c>
      <c r="G2008" s="67">
        <v>1.4498702942867407</v>
      </c>
      <c r="H2008" s="67">
        <v>2.462277296953177</v>
      </c>
      <c r="I2008" s="67">
        <v>5.5418441508133727</v>
      </c>
      <c r="J2008" s="68">
        <v>8.8014381778772868E-2</v>
      </c>
      <c r="K2008" s="67">
        <v>0.34147141904442785</v>
      </c>
      <c r="L2008" s="67">
        <v>0.65885009719516874</v>
      </c>
      <c r="M2008" s="67">
        <v>1.4636997421490461</v>
      </c>
      <c r="N2008" s="67">
        <v>2.8484637270753721</v>
      </c>
      <c r="O2008" s="67">
        <v>6.573390110143305</v>
      </c>
    </row>
    <row r="2009" spans="2:15">
      <c r="B2009" s="60" t="s">
        <v>6770</v>
      </c>
      <c r="C2009" s="59" t="s">
        <v>2852</v>
      </c>
      <c r="D2009" s="67">
        <v>0.10950016234388682</v>
      </c>
      <c r="E2009" s="67">
        <v>0.56757415375948883</v>
      </c>
      <c r="F2009" s="67">
        <v>0.88850203725314747</v>
      </c>
      <c r="G2009" s="67">
        <v>1.7031231505800035</v>
      </c>
      <c r="H2009" s="67">
        <v>2.9520396881222548</v>
      </c>
      <c r="I2009" s="67">
        <v>6.1603577077676714</v>
      </c>
      <c r="J2009" s="68">
        <v>0.10920181825250105</v>
      </c>
      <c r="K2009" s="67">
        <v>0.44630350834414656</v>
      </c>
      <c r="L2009" s="67">
        <v>0.91923815812010523</v>
      </c>
      <c r="M2009" s="67">
        <v>1.7593950652354562</v>
      </c>
      <c r="N2009" s="67">
        <v>3.4536768691001543</v>
      </c>
      <c r="O2009" s="67">
        <v>7.3144261297313404</v>
      </c>
    </row>
    <row r="2010" spans="2:15">
      <c r="B2010" s="60" t="s">
        <v>6793</v>
      </c>
      <c r="C2010" s="59" t="s">
        <v>2718</v>
      </c>
      <c r="D2010" s="67">
        <v>0.12450256070853646</v>
      </c>
      <c r="E2010" s="67">
        <v>0.70184631147920984</v>
      </c>
      <c r="F2010" s="67">
        <v>1.0582069918883035</v>
      </c>
      <c r="G2010" s="67">
        <v>2.0590539188239161</v>
      </c>
      <c r="H2010" s="67">
        <v>3.2490123790276146</v>
      </c>
      <c r="I2010" s="67">
        <v>6.7379442400321716</v>
      </c>
      <c r="J2010" s="68">
        <v>0.12321098651755165</v>
      </c>
      <c r="K2010" s="67">
        <v>0.53764337866199086</v>
      </c>
      <c r="L2010" s="67">
        <v>0.96750096324603141</v>
      </c>
      <c r="M2010" s="67">
        <v>2.1233564012355735</v>
      </c>
      <c r="N2010" s="67">
        <v>3.7801836013500059</v>
      </c>
      <c r="O2010" s="67">
        <v>7.8136476581524361</v>
      </c>
    </row>
    <row r="2011" spans="2:15">
      <c r="B2011" s="60" t="s">
        <v>6846</v>
      </c>
      <c r="C2011" s="59" t="s">
        <v>2801</v>
      </c>
      <c r="D2011" s="67">
        <v>0.10436898859228583</v>
      </c>
      <c r="E2011" s="67">
        <v>0.56072296839378433</v>
      </c>
      <c r="F2011" s="67">
        <v>0.75903656486552573</v>
      </c>
      <c r="G2011" s="67">
        <v>1.6940731116598273</v>
      </c>
      <c r="H2011" s="67">
        <v>2.9505185002559928</v>
      </c>
      <c r="I2011" s="67">
        <v>5.9159114209717032</v>
      </c>
      <c r="J2011" s="68">
        <v>0.10370466827612231</v>
      </c>
      <c r="K2011" s="67">
        <v>0.43192567603831877</v>
      </c>
      <c r="L2011" s="67">
        <v>0.78067209114252567</v>
      </c>
      <c r="M2011" s="67">
        <v>1.85180252498262</v>
      </c>
      <c r="N2011" s="67">
        <v>3.1702113563217744</v>
      </c>
      <c r="O2011" s="67">
        <v>6.8584434248395159</v>
      </c>
    </row>
    <row r="2012" spans="2:15">
      <c r="B2012" s="60" t="s">
        <v>6770</v>
      </c>
      <c r="C2012" s="59" t="s">
        <v>2892</v>
      </c>
      <c r="D2012" s="67">
        <v>0.11306507507176108</v>
      </c>
      <c r="E2012" s="67">
        <v>0.62633278229850864</v>
      </c>
      <c r="F2012" s="67">
        <v>0.89931494133952461</v>
      </c>
      <c r="G2012" s="67">
        <v>1.7609503549733281</v>
      </c>
      <c r="H2012" s="67">
        <v>2.9951930904781383</v>
      </c>
      <c r="I2012" s="67">
        <v>6.2667288869972735</v>
      </c>
      <c r="J2012" s="68">
        <v>0.11383971116367532</v>
      </c>
      <c r="K2012" s="67">
        <v>0.47447456965289142</v>
      </c>
      <c r="L2012" s="67">
        <v>0.93421292206331419</v>
      </c>
      <c r="M2012" s="67">
        <v>1.771598231068638</v>
      </c>
      <c r="N2012" s="67">
        <v>3.4737638435619131</v>
      </c>
      <c r="O2012" s="67">
        <v>7.3297320787020004</v>
      </c>
    </row>
    <row r="2013" spans="2:15">
      <c r="B2013" s="60" t="s">
        <v>6793</v>
      </c>
      <c r="C2013" s="59" t="s">
        <v>2706</v>
      </c>
      <c r="D2013" s="67">
        <v>0.13078302378689177</v>
      </c>
      <c r="E2013" s="67">
        <v>0.81480202209656383</v>
      </c>
      <c r="F2013" s="67">
        <v>1.2674094213875515</v>
      </c>
      <c r="G2013" s="67">
        <v>2.1986505972370178</v>
      </c>
      <c r="H2013" s="67">
        <v>3.6673959004941676</v>
      </c>
      <c r="I2013" s="67">
        <v>6.8985084068188955</v>
      </c>
      <c r="J2013" s="68">
        <v>0.12951216036673724</v>
      </c>
      <c r="K2013" s="67">
        <v>0.60519275642248982</v>
      </c>
      <c r="L2013" s="67">
        <v>1.265591767294284</v>
      </c>
      <c r="M2013" s="67">
        <v>2.4592087887075929</v>
      </c>
      <c r="N2013" s="67">
        <v>4.151280169292046</v>
      </c>
      <c r="O2013" s="67">
        <v>8.2298330158351867</v>
      </c>
    </row>
    <row r="2014" spans="2:15">
      <c r="B2014" s="60" t="s">
        <v>6770</v>
      </c>
      <c r="C2014" s="59" t="s">
        <v>2873</v>
      </c>
      <c r="D2014" s="67">
        <v>0.12705749973199754</v>
      </c>
      <c r="E2014" s="67">
        <v>0.71988346020191196</v>
      </c>
      <c r="F2014" s="67">
        <v>1.0632610232479254</v>
      </c>
      <c r="G2014" s="67">
        <v>1.9776738429415308</v>
      </c>
      <c r="H2014" s="67">
        <v>3.3558575202751482</v>
      </c>
      <c r="I2014" s="67">
        <v>6.714119792449976</v>
      </c>
      <c r="J2014" s="68">
        <v>0.1266564546017829</v>
      </c>
      <c r="K2014" s="67">
        <v>0.53064281464948615</v>
      </c>
      <c r="L2014" s="67">
        <v>1.0930902979343158</v>
      </c>
      <c r="M2014" s="67">
        <v>2.0668155455388089</v>
      </c>
      <c r="N2014" s="67">
        <v>3.9090237381343265</v>
      </c>
      <c r="O2014" s="67">
        <v>7.9210207449525312</v>
      </c>
    </row>
    <row r="2015" spans="2:15">
      <c r="B2015" s="60" t="s">
        <v>6770</v>
      </c>
      <c r="C2015" s="59" t="s">
        <v>2862</v>
      </c>
      <c r="D2015" s="67">
        <v>0.10916479526304029</v>
      </c>
      <c r="E2015" s="67">
        <v>0.57320159269410431</v>
      </c>
      <c r="F2015" s="67">
        <v>0.86334920808256876</v>
      </c>
      <c r="G2015" s="67">
        <v>1.6780952966429623</v>
      </c>
      <c r="H2015" s="67">
        <v>3.0035924362682414</v>
      </c>
      <c r="I2015" s="67">
        <v>6.2428234744494109</v>
      </c>
      <c r="J2015" s="68">
        <v>0.10955123763697279</v>
      </c>
      <c r="K2015" s="67">
        <v>0.44501250666723879</v>
      </c>
      <c r="L2015" s="67">
        <v>0.87239054884579692</v>
      </c>
      <c r="M2015" s="67">
        <v>1.7728310927057556</v>
      </c>
      <c r="N2015" s="67">
        <v>3.3991025555483012</v>
      </c>
      <c r="O2015" s="67">
        <v>7.4448533206942367</v>
      </c>
    </row>
    <row r="2016" spans="2:15">
      <c r="B2016" s="60" t="s">
        <v>6770</v>
      </c>
      <c r="C2016" s="59" t="s">
        <v>2869</v>
      </c>
      <c r="D2016" s="67">
        <v>0.12106396241828996</v>
      </c>
      <c r="E2016" s="67">
        <v>0.68847978489745953</v>
      </c>
      <c r="F2016" s="67">
        <v>1.066988306518281</v>
      </c>
      <c r="G2016" s="67">
        <v>1.9683170770658747</v>
      </c>
      <c r="H2016" s="67">
        <v>3.109243087434657</v>
      </c>
      <c r="I2016" s="67">
        <v>6.5369416450093798</v>
      </c>
      <c r="J2016" s="68">
        <v>0.12259231901751466</v>
      </c>
      <c r="K2016" s="67">
        <v>0.52599723899209683</v>
      </c>
      <c r="L2016" s="67">
        <v>1.1049385620271843</v>
      </c>
      <c r="M2016" s="67">
        <v>2.0050096150494965</v>
      </c>
      <c r="N2016" s="67">
        <v>3.8458465100550101</v>
      </c>
      <c r="O2016" s="67">
        <v>7.7994487102960877</v>
      </c>
    </row>
    <row r="2017" spans="2:15">
      <c r="B2017" s="60" t="s">
        <v>6810</v>
      </c>
      <c r="C2017" s="59" t="s">
        <v>2792</v>
      </c>
      <c r="D2017" s="67">
        <v>0.11256108176608036</v>
      </c>
      <c r="E2017" s="67">
        <v>0.60517810970396912</v>
      </c>
      <c r="F2017" s="67">
        <v>0.90970889975213309</v>
      </c>
      <c r="G2017" s="67">
        <v>1.7985920625818863</v>
      </c>
      <c r="H2017" s="67">
        <v>3.0780336028597604</v>
      </c>
      <c r="I2017" s="67">
        <v>6.1795088942634164</v>
      </c>
      <c r="J2017" s="68">
        <v>0.1132457254250875</v>
      </c>
      <c r="K2017" s="67">
        <v>0.4567561198165932</v>
      </c>
      <c r="L2017" s="67">
        <v>0.8918521534771473</v>
      </c>
      <c r="M2017" s="67">
        <v>1.7838039752274903</v>
      </c>
      <c r="N2017" s="67">
        <v>3.4868560052559414</v>
      </c>
      <c r="O2017" s="67">
        <v>7.3135189432281589</v>
      </c>
    </row>
    <row r="2018" spans="2:15">
      <c r="B2018" s="60" t="s">
        <v>6770</v>
      </c>
      <c r="C2018" s="59" t="s">
        <v>2889</v>
      </c>
      <c r="D2018" s="67">
        <v>0.11920334657107594</v>
      </c>
      <c r="E2018" s="67">
        <v>0.66860183222435254</v>
      </c>
      <c r="F2018" s="67">
        <v>1.0673592638129701</v>
      </c>
      <c r="G2018" s="67">
        <v>1.7819674254177786</v>
      </c>
      <c r="H2018" s="67">
        <v>3.104285765844133</v>
      </c>
      <c r="I2018" s="67">
        <v>6.513354130081817</v>
      </c>
      <c r="J2018" s="68">
        <v>0.12055358659561098</v>
      </c>
      <c r="K2018" s="67">
        <v>0.51798926451123506</v>
      </c>
      <c r="L2018" s="67">
        <v>1.0413485616549141</v>
      </c>
      <c r="M2018" s="67">
        <v>1.8658981080160291</v>
      </c>
      <c r="N2018" s="67">
        <v>3.831637042113027</v>
      </c>
      <c r="O2018" s="67">
        <v>7.7501542428890202</v>
      </c>
    </row>
    <row r="2019" spans="2:15">
      <c r="B2019" s="60" t="s">
        <v>6770</v>
      </c>
      <c r="C2019" s="59" t="s">
        <v>2871</v>
      </c>
      <c r="D2019" s="67">
        <v>9.6193599752869147E-2</v>
      </c>
      <c r="E2019" s="67">
        <v>0.48059780070643765</v>
      </c>
      <c r="F2019" s="67">
        <v>0.70934439394134707</v>
      </c>
      <c r="G2019" s="67">
        <v>1.4787595153953041</v>
      </c>
      <c r="H2019" s="67">
        <v>2.6297965224071702</v>
      </c>
      <c r="I2019" s="67">
        <v>5.7051116298449358</v>
      </c>
      <c r="J2019" s="68">
        <v>9.5988288288262294E-2</v>
      </c>
      <c r="K2019" s="67">
        <v>0.35993286419506443</v>
      </c>
      <c r="L2019" s="67">
        <v>0.7116332115535271</v>
      </c>
      <c r="M2019" s="67">
        <v>1.5093093416535652</v>
      </c>
      <c r="N2019" s="67">
        <v>3.0536586093856859</v>
      </c>
      <c r="O2019" s="67">
        <v>6.7459068266023579</v>
      </c>
    </row>
    <row r="2020" spans="2:15">
      <c r="B2020" s="60" t="s">
        <v>6793</v>
      </c>
      <c r="C2020" s="59" t="s">
        <v>2716</v>
      </c>
      <c r="D2020" s="67">
        <v>0.12329991793026973</v>
      </c>
      <c r="E2020" s="67">
        <v>0.70165148796462473</v>
      </c>
      <c r="F2020" s="67">
        <v>1.011995149040944</v>
      </c>
      <c r="G2020" s="67">
        <v>1.9030834271802983</v>
      </c>
      <c r="H2020" s="67">
        <v>3.3356672600812769</v>
      </c>
      <c r="I2020" s="67">
        <v>6.6806863577729558</v>
      </c>
      <c r="J2020" s="68">
        <v>0.12265942152542443</v>
      </c>
      <c r="K2020" s="67">
        <v>0.5201405692477713</v>
      </c>
      <c r="L2020" s="67">
        <v>0.98833855449183339</v>
      </c>
      <c r="M2020" s="67">
        <v>2.0679833784980968</v>
      </c>
      <c r="N2020" s="67">
        <v>3.7898327693214857</v>
      </c>
      <c r="O2020" s="67">
        <v>8.0100375843019194</v>
      </c>
    </row>
    <row r="2021" spans="2:15">
      <c r="B2021" s="60" t="s">
        <v>6810</v>
      </c>
      <c r="C2021" s="59" t="s">
        <v>2772</v>
      </c>
      <c r="D2021" s="67">
        <v>0.11460141297552857</v>
      </c>
      <c r="E2021" s="67">
        <v>0.60389219398330352</v>
      </c>
      <c r="F2021" s="67">
        <v>0.96652089095068106</v>
      </c>
      <c r="G2021" s="67">
        <v>1.7470001178070513</v>
      </c>
      <c r="H2021" s="67">
        <v>2.9423006297494445</v>
      </c>
      <c r="I2021" s="67">
        <v>5.9360441924766123</v>
      </c>
      <c r="J2021" s="68">
        <v>0.11524216974982843</v>
      </c>
      <c r="K2021" s="67">
        <v>0.47454892070890453</v>
      </c>
      <c r="L2021" s="67">
        <v>0.95905982348868679</v>
      </c>
      <c r="M2021" s="67">
        <v>1.7704753714460097</v>
      </c>
      <c r="N2021" s="67">
        <v>3.465828396545668</v>
      </c>
      <c r="O2021" s="67">
        <v>7.3036260801654862</v>
      </c>
    </row>
    <row r="2022" spans="2:15">
      <c r="B2022" s="60" t="s">
        <v>6770</v>
      </c>
      <c r="C2022" s="59" t="s">
        <v>2911</v>
      </c>
      <c r="D2022" s="67">
        <v>7.8130638912364395E-2</v>
      </c>
      <c r="E2022" s="67">
        <v>0.40327438497873613</v>
      </c>
      <c r="F2022" s="67">
        <v>0.61430721750289574</v>
      </c>
      <c r="G2022" s="67">
        <v>1.3579110351032186</v>
      </c>
      <c r="H2022" s="67">
        <v>2.3673380193202287</v>
      </c>
      <c r="I2022" s="67">
        <v>5.4623066357696493</v>
      </c>
      <c r="J2022" s="68">
        <v>7.801390738637938E-2</v>
      </c>
      <c r="K2022" s="67">
        <v>0.31096635072592005</v>
      </c>
      <c r="L2022" s="67">
        <v>0.64465019010279734</v>
      </c>
      <c r="M2022" s="67">
        <v>1.4102998835140075</v>
      </c>
      <c r="N2022" s="67">
        <v>2.6934043170339028</v>
      </c>
      <c r="O2022" s="67">
        <v>6.4390340808260964</v>
      </c>
    </row>
    <row r="2023" spans="2:15">
      <c r="B2023" s="60" t="s">
        <v>6810</v>
      </c>
      <c r="C2023" s="59" t="s">
        <v>2781</v>
      </c>
      <c r="D2023" s="67">
        <v>0.11303166505912972</v>
      </c>
      <c r="E2023" s="67">
        <v>0.58125015035053662</v>
      </c>
      <c r="F2023" s="67">
        <v>0.89908347807871658</v>
      </c>
      <c r="G2023" s="67">
        <v>1.6639512803498735</v>
      </c>
      <c r="H2023" s="67">
        <v>2.9522994934111018</v>
      </c>
      <c r="I2023" s="67">
        <v>6.0669769451506994</v>
      </c>
      <c r="J2023" s="68">
        <v>0.11351506244593687</v>
      </c>
      <c r="K2023" s="67">
        <v>0.44438962999596493</v>
      </c>
      <c r="L2023" s="67">
        <v>0.84926535209561627</v>
      </c>
      <c r="M2023" s="67">
        <v>1.7367241574193522</v>
      </c>
      <c r="N2023" s="67">
        <v>3.455278673812487</v>
      </c>
      <c r="O2023" s="67">
        <v>7.1585114585371681</v>
      </c>
    </row>
    <row r="2024" spans="2:15">
      <c r="B2024" s="60" t="s">
        <v>6810</v>
      </c>
      <c r="C2024" s="59" t="s">
        <v>2768</v>
      </c>
      <c r="D2024" s="67">
        <v>0.11278755137612678</v>
      </c>
      <c r="E2024" s="67">
        <v>0.58212622657112201</v>
      </c>
      <c r="F2024" s="67">
        <v>0.89512791522651614</v>
      </c>
      <c r="G2024" s="67">
        <v>1.6702046574280489</v>
      </c>
      <c r="H2024" s="67">
        <v>2.8850402048775257</v>
      </c>
      <c r="I2024" s="67">
        <v>5.9883604294370496</v>
      </c>
      <c r="J2024" s="68">
        <v>0.11287357616884605</v>
      </c>
      <c r="K2024" s="67">
        <v>0.4399282315093932</v>
      </c>
      <c r="L2024" s="67">
        <v>0.86325309102722503</v>
      </c>
      <c r="M2024" s="67">
        <v>1.6998781096114624</v>
      </c>
      <c r="N2024" s="67">
        <v>3.4677470106972299</v>
      </c>
      <c r="O2024" s="67">
        <v>7.3342369166450405</v>
      </c>
    </row>
    <row r="2025" spans="2:15">
      <c r="B2025" s="60" t="s">
        <v>6810</v>
      </c>
      <c r="C2025" s="59" t="s">
        <v>2777</v>
      </c>
      <c r="D2025" s="67">
        <v>9.4423554090136697E-2</v>
      </c>
      <c r="E2025" s="67">
        <v>0.48328157464930038</v>
      </c>
      <c r="F2025" s="67">
        <v>0.72012529891874433</v>
      </c>
      <c r="G2025" s="67">
        <v>1.480874657708573</v>
      </c>
      <c r="H2025" s="67">
        <v>2.5221658579166024</v>
      </c>
      <c r="I2025" s="67">
        <v>5.5174011165495482</v>
      </c>
      <c r="J2025" s="68">
        <v>9.5104035565702572E-2</v>
      </c>
      <c r="K2025" s="67">
        <v>0.3644584544661561</v>
      </c>
      <c r="L2025" s="67">
        <v>0.68472648384465018</v>
      </c>
      <c r="M2025" s="67">
        <v>1.4481168500203594</v>
      </c>
      <c r="N2025" s="67">
        <v>2.9605077976284155</v>
      </c>
      <c r="O2025" s="67">
        <v>6.644510494479003</v>
      </c>
    </row>
    <row r="2026" spans="2:15">
      <c r="B2026" s="60" t="s">
        <v>6770</v>
      </c>
      <c r="C2026" s="59" t="s">
        <v>2859</v>
      </c>
      <c r="D2026" s="67">
        <v>0.12472520846703138</v>
      </c>
      <c r="E2026" s="67">
        <v>0.71696910571211159</v>
      </c>
      <c r="F2026" s="67">
        <v>1.0998761925709981</v>
      </c>
      <c r="G2026" s="67">
        <v>1.9834525126007074</v>
      </c>
      <c r="H2026" s="67">
        <v>3.2811406806710948</v>
      </c>
      <c r="I2026" s="67">
        <v>6.5786515876238667</v>
      </c>
      <c r="J2026" s="68">
        <v>0.12374724433689512</v>
      </c>
      <c r="K2026" s="67">
        <v>0.54593874830528688</v>
      </c>
      <c r="L2026" s="67">
        <v>1.0580981461288075</v>
      </c>
      <c r="M2026" s="67">
        <v>2.0225311325092399</v>
      </c>
      <c r="N2026" s="67">
        <v>3.9016183835129605</v>
      </c>
      <c r="O2026" s="67">
        <v>7.7883929260122216</v>
      </c>
    </row>
    <row r="2027" spans="2:15">
      <c r="B2027" s="60" t="s">
        <v>6810</v>
      </c>
      <c r="C2027" s="59" t="s">
        <v>2773</v>
      </c>
      <c r="D2027" s="67">
        <v>0.10866828295042671</v>
      </c>
      <c r="E2027" s="67">
        <v>0.57416308436696972</v>
      </c>
      <c r="F2027" s="67">
        <v>0.84646856809926052</v>
      </c>
      <c r="G2027" s="67">
        <v>1.6919473695661351</v>
      </c>
      <c r="H2027" s="67">
        <v>2.9239467120075289</v>
      </c>
      <c r="I2027" s="67">
        <v>5.9613384243523289</v>
      </c>
      <c r="J2027" s="68">
        <v>0.10893391668390363</v>
      </c>
      <c r="K2027" s="67">
        <v>0.45521618169101513</v>
      </c>
      <c r="L2027" s="67">
        <v>0.81871999139756901</v>
      </c>
      <c r="M2027" s="67">
        <v>1.6757669354100748</v>
      </c>
      <c r="N2027" s="67">
        <v>3.3043285774660198</v>
      </c>
      <c r="O2027" s="67">
        <v>7.2287074819485664</v>
      </c>
    </row>
    <row r="2028" spans="2:15">
      <c r="B2028" s="60" t="s">
        <v>6770</v>
      </c>
      <c r="C2028" s="59" t="s">
        <v>2863</v>
      </c>
      <c r="D2028" s="67">
        <v>0.12732198578092044</v>
      </c>
      <c r="E2028" s="67">
        <v>0.75352967909283131</v>
      </c>
      <c r="F2028" s="67">
        <v>1.1267648564791712</v>
      </c>
      <c r="G2028" s="67">
        <v>2.0505317299602228</v>
      </c>
      <c r="H2028" s="67">
        <v>3.4268588017620618</v>
      </c>
      <c r="I2028" s="67">
        <v>6.8178173727353393</v>
      </c>
      <c r="J2028" s="68">
        <v>0.12753839820911844</v>
      </c>
      <c r="K2028" s="67">
        <v>0.57067874821242026</v>
      </c>
      <c r="L2028" s="67">
        <v>1.176856362162185</v>
      </c>
      <c r="M2028" s="67">
        <v>2.0477450664372485</v>
      </c>
      <c r="N2028" s="67">
        <v>4.0209038797431758</v>
      </c>
      <c r="O2028" s="67">
        <v>7.9606853752371762</v>
      </c>
    </row>
    <row r="2029" spans="2:15">
      <c r="B2029" s="60" t="s">
        <v>6770</v>
      </c>
      <c r="C2029" s="59" t="s">
        <v>2888</v>
      </c>
      <c r="D2029" s="67">
        <v>7.6850450242470836E-2</v>
      </c>
      <c r="E2029" s="67">
        <v>0.41638607322315679</v>
      </c>
      <c r="F2029" s="67">
        <v>0.59067313262459054</v>
      </c>
      <c r="G2029" s="67">
        <v>1.3421685615925392</v>
      </c>
      <c r="H2029" s="67">
        <v>2.3731323918058385</v>
      </c>
      <c r="I2029" s="67">
        <v>5.3278117364193802</v>
      </c>
      <c r="J2029" s="68">
        <v>7.6934421128776381E-2</v>
      </c>
      <c r="K2029" s="67">
        <v>0.33030289407253627</v>
      </c>
      <c r="L2029" s="67">
        <v>0.65046205152678305</v>
      </c>
      <c r="M2029" s="67">
        <v>1.3718799500993937</v>
      </c>
      <c r="N2029" s="67">
        <v>2.6521392846459806</v>
      </c>
      <c r="O2029" s="67">
        <v>6.2237812494118838</v>
      </c>
    </row>
    <row r="2030" spans="2:15">
      <c r="B2030" s="60" t="s">
        <v>6770</v>
      </c>
      <c r="C2030" s="59" t="s">
        <v>2894</v>
      </c>
      <c r="D2030" s="67">
        <v>0.11562094443250746</v>
      </c>
      <c r="E2030" s="67">
        <v>0.60378514897367996</v>
      </c>
      <c r="F2030" s="67">
        <v>0.90185544475966917</v>
      </c>
      <c r="G2030" s="67">
        <v>1.8170144262874632</v>
      </c>
      <c r="H2030" s="67">
        <v>3.0971895478734508</v>
      </c>
      <c r="I2030" s="67">
        <v>6.2107020380477325</v>
      </c>
      <c r="J2030" s="68">
        <v>0.11551237343759757</v>
      </c>
      <c r="K2030" s="67">
        <v>0.4673267330329256</v>
      </c>
      <c r="L2030" s="67">
        <v>0.91102050169777893</v>
      </c>
      <c r="M2030" s="67">
        <v>1.8609195297748564</v>
      </c>
      <c r="N2030" s="67">
        <v>3.6134789059834009</v>
      </c>
      <c r="O2030" s="67">
        <v>7.6555265165375896</v>
      </c>
    </row>
    <row r="2031" spans="2:15">
      <c r="B2031" s="60" t="s">
        <v>6810</v>
      </c>
      <c r="C2031" s="59" t="s">
        <v>2795</v>
      </c>
      <c r="D2031" s="67">
        <v>0.11689560207092306</v>
      </c>
      <c r="E2031" s="67">
        <v>0.65425995838962581</v>
      </c>
      <c r="F2031" s="67">
        <v>0.9585241235286317</v>
      </c>
      <c r="G2031" s="67">
        <v>1.8519447736531152</v>
      </c>
      <c r="H2031" s="67">
        <v>3.3393616230274943</v>
      </c>
      <c r="I2031" s="67">
        <v>6.3173606488676954</v>
      </c>
      <c r="J2031" s="68">
        <v>0.11727645417009594</v>
      </c>
      <c r="K2031" s="67">
        <v>0.50111292063853785</v>
      </c>
      <c r="L2031" s="67">
        <v>0.91250594611596947</v>
      </c>
      <c r="M2031" s="67">
        <v>1.8292421354635073</v>
      </c>
      <c r="N2031" s="67">
        <v>3.8102527006234284</v>
      </c>
      <c r="O2031" s="67">
        <v>7.5237962250123802</v>
      </c>
    </row>
    <row r="2032" spans="2:15">
      <c r="B2032" s="60" t="s">
        <v>6793</v>
      </c>
      <c r="C2032" s="59" t="s">
        <v>2729</v>
      </c>
      <c r="D2032" s="67">
        <v>0.10422516990928926</v>
      </c>
      <c r="E2032" s="67">
        <v>0.54664699606520883</v>
      </c>
      <c r="F2032" s="67">
        <v>0.83222753319374476</v>
      </c>
      <c r="G2032" s="67">
        <v>1.6065874404500891</v>
      </c>
      <c r="H2032" s="67">
        <v>2.5619860368267795</v>
      </c>
      <c r="I2032" s="67">
        <v>5.945576672893961</v>
      </c>
      <c r="J2032" s="68">
        <v>0.10478993549118285</v>
      </c>
      <c r="K2032" s="67">
        <v>0.40931337442272014</v>
      </c>
      <c r="L2032" s="67">
        <v>0.71968710589272045</v>
      </c>
      <c r="M2032" s="67">
        <v>1.7671501809638561</v>
      </c>
      <c r="N2032" s="67">
        <v>3.1571255562291114</v>
      </c>
      <c r="O2032" s="67">
        <v>6.9591420290887305</v>
      </c>
    </row>
    <row r="2033" spans="2:15">
      <c r="B2033" s="60" t="s">
        <v>6770</v>
      </c>
      <c r="C2033" s="59" t="s">
        <v>2850</v>
      </c>
      <c r="D2033" s="67">
        <v>0.1022048119232218</v>
      </c>
      <c r="E2033" s="67">
        <v>0.56225920256946416</v>
      </c>
      <c r="F2033" s="67">
        <v>0.78210673032208466</v>
      </c>
      <c r="G2033" s="67">
        <v>1.6725106886284653</v>
      </c>
      <c r="H2033" s="67">
        <v>2.8353462583808753</v>
      </c>
      <c r="I2033" s="67">
        <v>6.0659269288185556</v>
      </c>
      <c r="J2033" s="68">
        <v>0.10014354220068958</v>
      </c>
      <c r="K2033" s="67">
        <v>0.45995399208778043</v>
      </c>
      <c r="L2033" s="67">
        <v>0.75115741563529337</v>
      </c>
      <c r="M2033" s="67">
        <v>1.6654387901335601</v>
      </c>
      <c r="N2033" s="67">
        <v>3.5685653687249852</v>
      </c>
      <c r="O2033" s="67">
        <v>7.0194770719429647</v>
      </c>
    </row>
    <row r="2034" spans="2:15">
      <c r="B2034" s="60" t="s">
        <v>6793</v>
      </c>
      <c r="C2034" s="59" t="s">
        <v>2717</v>
      </c>
      <c r="D2034" s="67">
        <v>0.1239462502415549</v>
      </c>
      <c r="E2034" s="67">
        <v>0.72010399688276117</v>
      </c>
      <c r="F2034" s="67">
        <v>0.99334577796663093</v>
      </c>
      <c r="G2034" s="67">
        <v>1.9823625119003445</v>
      </c>
      <c r="H2034" s="67">
        <v>3.096770321829637</v>
      </c>
      <c r="I2034" s="67">
        <v>6.5309974718027277</v>
      </c>
      <c r="J2034" s="68">
        <v>0.1234349204102636</v>
      </c>
      <c r="K2034" s="67">
        <v>0.50095067780110569</v>
      </c>
      <c r="L2034" s="67">
        <v>1.0261514188823133</v>
      </c>
      <c r="M2034" s="67">
        <v>2.0095008350314414</v>
      </c>
      <c r="N2034" s="67">
        <v>3.6929779661435993</v>
      </c>
      <c r="O2034" s="67">
        <v>7.834463119240314</v>
      </c>
    </row>
    <row r="2035" spans="2:15">
      <c r="B2035" s="60" t="s">
        <v>6770</v>
      </c>
      <c r="C2035" s="59" t="s">
        <v>2849</v>
      </c>
      <c r="D2035" s="67">
        <v>0.12001297029796501</v>
      </c>
      <c r="E2035" s="67">
        <v>0.68269556094949035</v>
      </c>
      <c r="F2035" s="67">
        <v>1.0170651773187707</v>
      </c>
      <c r="G2035" s="67">
        <v>1.9837605629571995</v>
      </c>
      <c r="H2035" s="67">
        <v>3.2569855107057344</v>
      </c>
      <c r="I2035" s="67">
        <v>6.6147942017802128</v>
      </c>
      <c r="J2035" s="68">
        <v>0.12002213029790249</v>
      </c>
      <c r="K2035" s="67">
        <v>0.51127956065010305</v>
      </c>
      <c r="L2035" s="67">
        <v>1.0278003462216061</v>
      </c>
      <c r="M2035" s="67">
        <v>1.9946854294045369</v>
      </c>
      <c r="N2035" s="67">
        <v>3.8634223647718007</v>
      </c>
      <c r="O2035" s="67">
        <v>7.8828773772888976</v>
      </c>
    </row>
    <row r="2036" spans="2:15">
      <c r="B2036" s="60" t="s">
        <v>6770</v>
      </c>
      <c r="C2036" s="59" t="s">
        <v>2843</v>
      </c>
      <c r="D2036" s="67">
        <v>0.12221345138878481</v>
      </c>
      <c r="E2036" s="67">
        <v>0.7496198866435666</v>
      </c>
      <c r="F2036" s="67">
        <v>1.1772307565651441</v>
      </c>
      <c r="G2036" s="67">
        <v>2.0854659543517955</v>
      </c>
      <c r="H2036" s="67">
        <v>3.2825296688380257</v>
      </c>
      <c r="I2036" s="67">
        <v>6.7755642762762012</v>
      </c>
      <c r="J2036" s="68">
        <v>0.12321873620735409</v>
      </c>
      <c r="K2036" s="67">
        <v>0.55611412869716348</v>
      </c>
      <c r="L2036" s="67">
        <v>1.238398813065255</v>
      </c>
      <c r="M2036" s="67">
        <v>2.2259041381894424</v>
      </c>
      <c r="N2036" s="67">
        <v>3.8818492746168571</v>
      </c>
      <c r="O2036" s="67">
        <v>7.7330247923907978</v>
      </c>
    </row>
    <row r="2037" spans="2:15">
      <c r="B2037" s="60" t="s">
        <v>6770</v>
      </c>
      <c r="C2037" s="59" t="s">
        <v>2878</v>
      </c>
      <c r="D2037" s="67">
        <v>0.12146879570744705</v>
      </c>
      <c r="E2037" s="67">
        <v>0.66502101109091138</v>
      </c>
      <c r="F2037" s="67">
        <v>1.0286641308771933</v>
      </c>
      <c r="G2037" s="67">
        <v>1.895399340688191</v>
      </c>
      <c r="H2037" s="67">
        <v>3.1973058493291737</v>
      </c>
      <c r="I2037" s="67">
        <v>6.6725050759702755</v>
      </c>
      <c r="J2037" s="68">
        <v>0.12228886628193369</v>
      </c>
      <c r="K2037" s="67">
        <v>0.52785388767071528</v>
      </c>
      <c r="L2037" s="67">
        <v>1.0184545833486478</v>
      </c>
      <c r="M2037" s="67">
        <v>1.9212467664548152</v>
      </c>
      <c r="N2037" s="67">
        <v>3.8789998256503266</v>
      </c>
      <c r="O2037" s="67">
        <v>7.8471301555752628</v>
      </c>
    </row>
    <row r="2038" spans="2:15">
      <c r="B2038" s="60" t="s">
        <v>6770</v>
      </c>
      <c r="C2038" s="59" t="s">
        <v>2847</v>
      </c>
      <c r="D2038" s="67">
        <v>0.10419623375778758</v>
      </c>
      <c r="E2038" s="67">
        <v>0.56540340980226489</v>
      </c>
      <c r="F2038" s="67">
        <v>0.6887554617665067</v>
      </c>
      <c r="G2038" s="67">
        <v>1.5421786538678202</v>
      </c>
      <c r="H2038" s="67">
        <v>2.6906915084549134</v>
      </c>
      <c r="I2038" s="67">
        <v>5.759169467811013</v>
      </c>
      <c r="J2038" s="68">
        <v>0.10460157926647828</v>
      </c>
      <c r="K2038" s="67">
        <v>0.39251699154177677</v>
      </c>
      <c r="L2038" s="67">
        <v>0.78310972252536393</v>
      </c>
      <c r="M2038" s="67">
        <v>1.7190144630958748</v>
      </c>
      <c r="N2038" s="67">
        <v>3.0298162876736492</v>
      </c>
      <c r="O2038" s="67">
        <v>6.8910728640545864</v>
      </c>
    </row>
    <row r="2039" spans="2:15">
      <c r="B2039" s="60" t="s">
        <v>6770</v>
      </c>
      <c r="C2039" s="59" t="s">
        <v>2844</v>
      </c>
      <c r="D2039" s="67">
        <v>0.11388342583457831</v>
      </c>
      <c r="E2039" s="67">
        <v>0.60361077726689782</v>
      </c>
      <c r="F2039" s="67">
        <v>0.90702167444009574</v>
      </c>
      <c r="G2039" s="67">
        <v>1.7368549721820301</v>
      </c>
      <c r="H2039" s="67">
        <v>2.928479120301037</v>
      </c>
      <c r="I2039" s="67">
        <v>6.181490693168084</v>
      </c>
      <c r="J2039" s="68">
        <v>0.11432750509902562</v>
      </c>
      <c r="K2039" s="67">
        <v>0.46125883662802791</v>
      </c>
      <c r="L2039" s="67">
        <v>0.9120530007110057</v>
      </c>
      <c r="M2039" s="67">
        <v>1.7290247247102795</v>
      </c>
      <c r="N2039" s="67">
        <v>3.5233049670759145</v>
      </c>
      <c r="O2039" s="67">
        <v>7.4726797234725764</v>
      </c>
    </row>
    <row r="2040" spans="2:15">
      <c r="B2040" s="60" t="s">
        <v>6770</v>
      </c>
      <c r="C2040" s="59" t="s">
        <v>2845</v>
      </c>
      <c r="D2040" s="67">
        <v>0.12208007182718103</v>
      </c>
      <c r="E2040" s="67">
        <v>0.68423482489809273</v>
      </c>
      <c r="F2040" s="67">
        <v>1.0393853416401473</v>
      </c>
      <c r="G2040" s="67">
        <v>1.929041362548535</v>
      </c>
      <c r="H2040" s="67">
        <v>3.0419757975085697</v>
      </c>
      <c r="I2040" s="67">
        <v>6.337551868714538</v>
      </c>
      <c r="J2040" s="68">
        <v>0.12167921975106784</v>
      </c>
      <c r="K2040" s="67">
        <v>0.51315473518967702</v>
      </c>
      <c r="L2040" s="67">
        <v>1.0180980050020032</v>
      </c>
      <c r="M2040" s="67">
        <v>2.0497384453701928</v>
      </c>
      <c r="N2040" s="67">
        <v>3.6157300678495745</v>
      </c>
      <c r="O2040" s="67">
        <v>7.591981589412514</v>
      </c>
    </row>
    <row r="2041" spans="2:15">
      <c r="B2041" s="60" t="s">
        <v>6770</v>
      </c>
      <c r="C2041" s="59" t="s">
        <v>2858</v>
      </c>
      <c r="D2041" s="67">
        <v>9.6767002813773345E-2</v>
      </c>
      <c r="E2041" s="67">
        <v>0.53566290776609937</v>
      </c>
      <c r="F2041" s="67">
        <v>0.8107027314435814</v>
      </c>
      <c r="G2041" s="67">
        <v>1.4043769781944913</v>
      </c>
      <c r="H2041" s="67">
        <v>2.8948735414560489</v>
      </c>
      <c r="I2041" s="67">
        <v>5.9196987355877724</v>
      </c>
      <c r="J2041" s="68">
        <v>9.7241001856200521E-2</v>
      </c>
      <c r="K2041" s="67">
        <v>0.40303811858098199</v>
      </c>
      <c r="L2041" s="67">
        <v>0.80388773435684768</v>
      </c>
      <c r="M2041" s="67">
        <v>1.5560394135148883</v>
      </c>
      <c r="N2041" s="67">
        <v>3.0942088071357734</v>
      </c>
      <c r="O2041" s="67">
        <v>7.0757771757793391</v>
      </c>
    </row>
    <row r="2042" spans="2:15">
      <c r="B2042" s="60" t="s">
        <v>6770</v>
      </c>
      <c r="C2042" s="59" t="s">
        <v>2901</v>
      </c>
      <c r="D2042" s="67">
        <v>0.12385553480939661</v>
      </c>
      <c r="E2042" s="67">
        <v>0.66211257516362421</v>
      </c>
      <c r="F2042" s="67">
        <v>1.0476156976921858</v>
      </c>
      <c r="G2042" s="67">
        <v>2.0022917039720642</v>
      </c>
      <c r="H2042" s="67">
        <v>3.1871147555360699</v>
      </c>
      <c r="I2042" s="67">
        <v>6.3461540183167982</v>
      </c>
      <c r="J2042" s="68">
        <v>0.12323554940547499</v>
      </c>
      <c r="K2042" s="67">
        <v>0.52342026750741499</v>
      </c>
      <c r="L2042" s="67">
        <v>1.0527807430388079</v>
      </c>
      <c r="M2042" s="67">
        <v>1.9361422404441</v>
      </c>
      <c r="N2042" s="67">
        <v>3.87744386183451</v>
      </c>
      <c r="O2042" s="67">
        <v>7.7874547205352505</v>
      </c>
    </row>
    <row r="2043" spans="2:15">
      <c r="B2043" s="60" t="s">
        <v>6770</v>
      </c>
      <c r="C2043" s="59" t="s">
        <v>2898</v>
      </c>
      <c r="D2043" s="67">
        <v>0.12339161829493894</v>
      </c>
      <c r="E2043" s="67">
        <v>0.69247102587311182</v>
      </c>
      <c r="F2043" s="67">
        <v>1.0427518769175388</v>
      </c>
      <c r="G2043" s="67">
        <v>1.8443331859426493</v>
      </c>
      <c r="H2043" s="67">
        <v>3.2410600172319861</v>
      </c>
      <c r="I2043" s="67">
        <v>6.5015044743095149</v>
      </c>
      <c r="J2043" s="68">
        <v>0.1226886757325482</v>
      </c>
      <c r="K2043" s="67">
        <v>0.52418605117687844</v>
      </c>
      <c r="L2043" s="67">
        <v>0.97827245765507853</v>
      </c>
      <c r="M2043" s="67">
        <v>1.9489796953704333</v>
      </c>
      <c r="N2043" s="67">
        <v>3.8613728065486077</v>
      </c>
      <c r="O2043" s="67">
        <v>7.8783742335140241</v>
      </c>
    </row>
    <row r="2044" spans="2:15">
      <c r="B2044" s="60" t="s">
        <v>6770</v>
      </c>
      <c r="C2044" s="59" t="s">
        <v>2882</v>
      </c>
      <c r="D2044" s="67">
        <v>0.1228322199684848</v>
      </c>
      <c r="E2044" s="67">
        <v>0.6810693635307048</v>
      </c>
      <c r="F2044" s="67">
        <v>1.068070819496294</v>
      </c>
      <c r="G2044" s="67">
        <v>1.8978140293509322</v>
      </c>
      <c r="H2044" s="67">
        <v>3.385968925312675</v>
      </c>
      <c r="I2044" s="67">
        <v>6.5143464592191433</v>
      </c>
      <c r="J2044" s="68">
        <v>0.12271781214369587</v>
      </c>
      <c r="K2044" s="67">
        <v>0.52687543649565849</v>
      </c>
      <c r="L2044" s="67">
        <v>1.0715394782981638</v>
      </c>
      <c r="M2044" s="67">
        <v>2.0369105666045857</v>
      </c>
      <c r="N2044" s="67">
        <v>3.779895614093935</v>
      </c>
      <c r="O2044" s="67">
        <v>7.8367794471222441</v>
      </c>
    </row>
    <row r="2045" spans="2:15">
      <c r="B2045" s="60" t="s">
        <v>6770</v>
      </c>
      <c r="C2045" s="59" t="s">
        <v>2848</v>
      </c>
      <c r="D2045" s="67">
        <v>0.12466291018654917</v>
      </c>
      <c r="E2045" s="67">
        <v>0.74164011992433199</v>
      </c>
      <c r="F2045" s="67">
        <v>1.0138284241593096</v>
      </c>
      <c r="G2045" s="67">
        <v>2.0487912923667628</v>
      </c>
      <c r="H2045" s="67">
        <v>3.3014915149546074</v>
      </c>
      <c r="I2045" s="67">
        <v>6.463867183503357</v>
      </c>
      <c r="J2045" s="68">
        <v>0.1233885053278525</v>
      </c>
      <c r="K2045" s="67">
        <v>0.54889474531403781</v>
      </c>
      <c r="L2045" s="67">
        <v>0.99240221227819636</v>
      </c>
      <c r="M2045" s="67">
        <v>1.9702170073747973</v>
      </c>
      <c r="N2045" s="67">
        <v>3.7032073362267477</v>
      </c>
      <c r="O2045" s="67">
        <v>7.7614870768209725</v>
      </c>
    </row>
    <row r="2046" spans="2:15">
      <c r="B2046" s="60" t="s">
        <v>6770</v>
      </c>
      <c r="C2046" s="59" t="s">
        <v>2840</v>
      </c>
      <c r="D2046" s="67">
        <v>0.10247292426949955</v>
      </c>
      <c r="E2046" s="67">
        <v>0.53179166195673189</v>
      </c>
      <c r="F2046" s="67">
        <v>0.77786307819439537</v>
      </c>
      <c r="G2046" s="67">
        <v>1.5171174104712113</v>
      </c>
      <c r="H2046" s="67">
        <v>2.9449762356220508</v>
      </c>
      <c r="I2046" s="67">
        <v>5.8979571848953549</v>
      </c>
      <c r="J2046" s="68">
        <v>0.10261389225657674</v>
      </c>
      <c r="K2046" s="67">
        <v>0.38634247001493532</v>
      </c>
      <c r="L2046" s="67">
        <v>0.75419455452870177</v>
      </c>
      <c r="M2046" s="67">
        <v>1.6016113455106973</v>
      </c>
      <c r="N2046" s="67">
        <v>3.1908486592383687</v>
      </c>
      <c r="O2046" s="67">
        <v>6.8543194243417229</v>
      </c>
    </row>
    <row r="2047" spans="2:15">
      <c r="B2047" s="60" t="s">
        <v>6770</v>
      </c>
      <c r="C2047" s="59" t="s">
        <v>2877</v>
      </c>
      <c r="D2047" s="67">
        <v>8.7053700108146781E-2</v>
      </c>
      <c r="E2047" s="67">
        <v>0.44738262062822348</v>
      </c>
      <c r="F2047" s="67">
        <v>0.66613176813754948</v>
      </c>
      <c r="G2047" s="67">
        <v>1.4156379093521378</v>
      </c>
      <c r="H2047" s="67">
        <v>2.39988375779205</v>
      </c>
      <c r="I2047" s="67">
        <v>5.5102125040757883</v>
      </c>
      <c r="J2047" s="68">
        <v>8.6599481755496019E-2</v>
      </c>
      <c r="K2047" s="67">
        <v>0.33663911288045101</v>
      </c>
      <c r="L2047" s="67">
        <v>0.6249846629874849</v>
      </c>
      <c r="M2047" s="67">
        <v>1.4058695531481926</v>
      </c>
      <c r="N2047" s="67">
        <v>2.8298780295071784</v>
      </c>
      <c r="O2047" s="67">
        <v>6.5019910510268311</v>
      </c>
    </row>
    <row r="2048" spans="2:15">
      <c r="B2048" s="60" t="s">
        <v>6810</v>
      </c>
      <c r="C2048" s="59" t="s">
        <v>2802</v>
      </c>
      <c r="D2048" s="67">
        <v>9.645159063679011E-2</v>
      </c>
      <c r="E2048" s="67">
        <v>0.481992429007715</v>
      </c>
      <c r="F2048" s="67">
        <v>0.71932186491131167</v>
      </c>
      <c r="G2048" s="67">
        <v>1.5118133189749605</v>
      </c>
      <c r="H2048" s="67">
        <v>2.656061705554281</v>
      </c>
      <c r="I2048" s="67">
        <v>5.7444363936679821</v>
      </c>
      <c r="J2048" s="68">
        <v>9.604783403877154E-2</v>
      </c>
      <c r="K2048" s="67">
        <v>0.3791983091861838</v>
      </c>
      <c r="L2048" s="67">
        <v>0.69863082453941361</v>
      </c>
      <c r="M2048" s="67">
        <v>1.525617069634202</v>
      </c>
      <c r="N2048" s="67">
        <v>3.0028844929418277</v>
      </c>
      <c r="O2048" s="67">
        <v>6.7194854816692056</v>
      </c>
    </row>
    <row r="2049" spans="2:15">
      <c r="B2049" s="60" t="s">
        <v>6810</v>
      </c>
      <c r="C2049" s="59" t="s">
        <v>2785</v>
      </c>
      <c r="D2049" s="67">
        <v>0.11468321489507982</v>
      </c>
      <c r="E2049" s="67">
        <v>0.59894020911043733</v>
      </c>
      <c r="F2049" s="67">
        <v>0.88521216026362248</v>
      </c>
      <c r="G2049" s="67">
        <v>1.7460317317726741</v>
      </c>
      <c r="H2049" s="67">
        <v>2.9619519896896724</v>
      </c>
      <c r="I2049" s="67">
        <v>6.1278176176021164</v>
      </c>
      <c r="J2049" s="68">
        <v>0.11421372549823036</v>
      </c>
      <c r="K2049" s="67">
        <v>0.4593209696979681</v>
      </c>
      <c r="L2049" s="67">
        <v>0.88453803013014887</v>
      </c>
      <c r="M2049" s="67">
        <v>1.7717207824777033</v>
      </c>
      <c r="N2049" s="67">
        <v>3.4737279770817011</v>
      </c>
      <c r="O2049" s="67">
        <v>7.2694171253971565</v>
      </c>
    </row>
    <row r="2050" spans="2:15">
      <c r="B2050" s="60" t="s">
        <v>6810</v>
      </c>
      <c r="C2050" s="59" t="s">
        <v>2786</v>
      </c>
      <c r="D2050" s="67">
        <v>0.11771552283462881</v>
      </c>
      <c r="E2050" s="67">
        <v>0.62737917508758723</v>
      </c>
      <c r="F2050" s="67">
        <v>0.93265062943947108</v>
      </c>
      <c r="G2050" s="67">
        <v>1.80778985834676</v>
      </c>
      <c r="H2050" s="67">
        <v>3.0800554687679904</v>
      </c>
      <c r="I2050" s="67">
        <v>6.3459227817682429</v>
      </c>
      <c r="J2050" s="68">
        <v>0.11723634062004261</v>
      </c>
      <c r="K2050" s="67">
        <v>0.4850942611938997</v>
      </c>
      <c r="L2050" s="67">
        <v>0.92061346753709528</v>
      </c>
      <c r="M2050" s="67">
        <v>1.8081037340149855</v>
      </c>
      <c r="N2050" s="67">
        <v>3.628327530578157</v>
      </c>
      <c r="O2050" s="67">
        <v>7.4311371398852799</v>
      </c>
    </row>
    <row r="2051" spans="2:15">
      <c r="B2051" s="60" t="s">
        <v>6770</v>
      </c>
      <c r="C2051" s="59" t="s">
        <v>2897</v>
      </c>
      <c r="D2051" s="67">
        <v>0.1062048335354242</v>
      </c>
      <c r="E2051" s="67">
        <v>0.55427524771934455</v>
      </c>
      <c r="F2051" s="67">
        <v>0.82298427913271732</v>
      </c>
      <c r="G2051" s="67">
        <v>1.6776850608542733</v>
      </c>
      <c r="H2051" s="67">
        <v>2.8340636131057311</v>
      </c>
      <c r="I2051" s="67">
        <v>6.1601237076267701</v>
      </c>
      <c r="J2051" s="68">
        <v>0.10720907265134964</v>
      </c>
      <c r="K2051" s="67">
        <v>0.42513272691800191</v>
      </c>
      <c r="L2051" s="67">
        <v>0.86703267463381617</v>
      </c>
      <c r="M2051" s="67">
        <v>1.716486563915508</v>
      </c>
      <c r="N2051" s="67">
        <v>3.3195957360199588</v>
      </c>
      <c r="O2051" s="67">
        <v>7.1302183361311462</v>
      </c>
    </row>
    <row r="2052" spans="2:15">
      <c r="B2052" s="60" t="s">
        <v>6793</v>
      </c>
      <c r="C2052" s="59" t="s">
        <v>2704</v>
      </c>
      <c r="D2052" s="67">
        <v>0.10310349704274301</v>
      </c>
      <c r="E2052" s="67">
        <v>0.55681339265273289</v>
      </c>
      <c r="F2052" s="67">
        <v>0.82355863488230518</v>
      </c>
      <c r="G2052" s="67">
        <v>1.6671516445692698</v>
      </c>
      <c r="H2052" s="67">
        <v>2.6887103856035801</v>
      </c>
      <c r="I2052" s="67">
        <v>5.8938016848743908</v>
      </c>
      <c r="J2052" s="68">
        <v>0.10069682615577914</v>
      </c>
      <c r="K2052" s="67">
        <v>0.40526316174959359</v>
      </c>
      <c r="L2052" s="67">
        <v>0.795389631916533</v>
      </c>
      <c r="M2052" s="67">
        <v>1.7089606282366416</v>
      </c>
      <c r="N2052" s="67">
        <v>3.1201326457753584</v>
      </c>
      <c r="O2052" s="67">
        <v>7.2097424297670987</v>
      </c>
    </row>
    <row r="2053" spans="2:15">
      <c r="B2053" s="60" t="s">
        <v>6770</v>
      </c>
      <c r="C2053" s="59" t="s">
        <v>2907</v>
      </c>
      <c r="D2053" s="67">
        <v>0.1219156613617929</v>
      </c>
      <c r="E2053" s="67">
        <v>0.67169708775983528</v>
      </c>
      <c r="F2053" s="67">
        <v>0.99345130947908167</v>
      </c>
      <c r="G2053" s="67">
        <v>1.8451454593363561</v>
      </c>
      <c r="H2053" s="67">
        <v>3.1364370855937742</v>
      </c>
      <c r="I2053" s="67">
        <v>6.3247872611643032</v>
      </c>
      <c r="J2053" s="68">
        <v>0.12192286212252561</v>
      </c>
      <c r="K2053" s="67">
        <v>0.5011505707394539</v>
      </c>
      <c r="L2053" s="67">
        <v>1.0070355998315605</v>
      </c>
      <c r="M2053" s="67">
        <v>1.9243025036650894</v>
      </c>
      <c r="N2053" s="67">
        <v>3.5543688095842358</v>
      </c>
      <c r="O2053" s="67">
        <v>7.7068870323652492</v>
      </c>
    </row>
    <row r="2054" spans="2:15">
      <c r="B2054" s="60" t="s">
        <v>6770</v>
      </c>
      <c r="C2054" s="59" t="s">
        <v>2864</v>
      </c>
      <c r="D2054" s="67">
        <v>0.1020159756260975</v>
      </c>
      <c r="E2054" s="67">
        <v>0.53318412291751471</v>
      </c>
      <c r="F2054" s="67">
        <v>0.82693081306248251</v>
      </c>
      <c r="G2054" s="67">
        <v>1.6020140732845374</v>
      </c>
      <c r="H2054" s="67">
        <v>2.7693826652789535</v>
      </c>
      <c r="I2054" s="67">
        <v>5.8716442787794909</v>
      </c>
      <c r="J2054" s="68">
        <v>0.10280573294063752</v>
      </c>
      <c r="K2054" s="67">
        <v>0.39695822835883104</v>
      </c>
      <c r="L2054" s="67">
        <v>0.80141011050107502</v>
      </c>
      <c r="M2054" s="67">
        <v>1.7121077313209156</v>
      </c>
      <c r="N2054" s="67">
        <v>3.1028234099337761</v>
      </c>
      <c r="O2054" s="67">
        <v>7.0193761856375003</v>
      </c>
    </row>
    <row r="2055" spans="2:15">
      <c r="B2055" s="60" t="s">
        <v>6770</v>
      </c>
      <c r="C2055" s="59" t="s">
        <v>2842</v>
      </c>
      <c r="D2055" s="67">
        <v>0.12103097068553358</v>
      </c>
      <c r="E2055" s="67">
        <v>0.67230443078559488</v>
      </c>
      <c r="F2055" s="67">
        <v>1.0303833050623461</v>
      </c>
      <c r="G2055" s="67">
        <v>1.9321084841679272</v>
      </c>
      <c r="H2055" s="67">
        <v>3.235387457205845</v>
      </c>
      <c r="I2055" s="67">
        <v>6.4412104235377212</v>
      </c>
      <c r="J2055" s="68">
        <v>0.12060870629132436</v>
      </c>
      <c r="K2055" s="67">
        <v>0.50645922437896451</v>
      </c>
      <c r="L2055" s="67">
        <v>1.0480201970516689</v>
      </c>
      <c r="M2055" s="67">
        <v>1.9740200576498252</v>
      </c>
      <c r="N2055" s="67">
        <v>3.7625301697098208</v>
      </c>
      <c r="O2055" s="67">
        <v>7.6579747130604554</v>
      </c>
    </row>
    <row r="2056" spans="2:15">
      <c r="B2056" s="60" t="s">
        <v>6770</v>
      </c>
      <c r="C2056" s="59" t="s">
        <v>2890</v>
      </c>
      <c r="D2056" s="67">
        <v>9.6572032738844765E-2</v>
      </c>
      <c r="E2056" s="67">
        <v>0.5097681275042294</v>
      </c>
      <c r="F2056" s="67">
        <v>0.75126725224399504</v>
      </c>
      <c r="G2056" s="67">
        <v>1.5131328714844758</v>
      </c>
      <c r="H2056" s="67">
        <v>2.6308135206615626</v>
      </c>
      <c r="I2056" s="67">
        <v>5.7615138532797783</v>
      </c>
      <c r="J2056" s="68">
        <v>9.6592776713572373E-2</v>
      </c>
      <c r="K2056" s="67">
        <v>0.3929133250902731</v>
      </c>
      <c r="L2056" s="67">
        <v>0.7915781704408883</v>
      </c>
      <c r="M2056" s="67">
        <v>1.5362135264000178</v>
      </c>
      <c r="N2056" s="67">
        <v>3.1607116877919088</v>
      </c>
      <c r="O2056" s="67">
        <v>6.8645527318761834</v>
      </c>
    </row>
    <row r="2057" spans="2:15">
      <c r="B2057" s="60" t="s">
        <v>6770</v>
      </c>
      <c r="C2057" s="59" t="s">
        <v>2846</v>
      </c>
      <c r="D2057" s="67">
        <v>9.5512579994743593E-2</v>
      </c>
      <c r="E2057" s="67">
        <v>0.49496395194967585</v>
      </c>
      <c r="F2057" s="67">
        <v>0.71703885095514952</v>
      </c>
      <c r="G2057" s="67">
        <v>1.5187269111992949</v>
      </c>
      <c r="H2057" s="67">
        <v>2.5030459056150245</v>
      </c>
      <c r="I2057" s="67">
        <v>5.8429868600535784</v>
      </c>
      <c r="J2057" s="68">
        <v>9.5032635755597186E-2</v>
      </c>
      <c r="K2057" s="67">
        <v>0.37422667388920694</v>
      </c>
      <c r="L2057" s="67">
        <v>0.72694522748152546</v>
      </c>
      <c r="M2057" s="67">
        <v>1.5422064803353819</v>
      </c>
      <c r="N2057" s="67">
        <v>3.0635265941923335</v>
      </c>
      <c r="O2057" s="67">
        <v>6.7726361877437009</v>
      </c>
    </row>
    <row r="2058" spans="2:15">
      <c r="B2058" s="60" t="s">
        <v>6793</v>
      </c>
      <c r="C2058" s="59" t="s">
        <v>2721</v>
      </c>
      <c r="D2058" s="67">
        <v>0.10945354999261378</v>
      </c>
      <c r="E2058" s="67">
        <v>0.59600091353248241</v>
      </c>
      <c r="F2058" s="67">
        <v>0.90064924073993236</v>
      </c>
      <c r="G2058" s="67">
        <v>1.8687003041783292</v>
      </c>
      <c r="H2058" s="67">
        <v>3.3754280484269779</v>
      </c>
      <c r="I2058" s="67">
        <v>6.0861500830459931</v>
      </c>
      <c r="J2058" s="68">
        <v>0.10953927799162774</v>
      </c>
      <c r="K2058" s="67">
        <v>0.4524392067605138</v>
      </c>
      <c r="L2058" s="67">
        <v>0.86521137094081058</v>
      </c>
      <c r="M2058" s="67">
        <v>2.0481662157608489</v>
      </c>
      <c r="N2058" s="67">
        <v>3.5952374215007921</v>
      </c>
      <c r="O2058" s="67">
        <v>7.8310552058962912</v>
      </c>
    </row>
    <row r="2059" spans="2:15">
      <c r="B2059" s="60" t="s">
        <v>6793</v>
      </c>
      <c r="C2059" s="59" t="s">
        <v>2711</v>
      </c>
      <c r="D2059" s="67">
        <v>0.10746571254571456</v>
      </c>
      <c r="E2059" s="67">
        <v>0.57448166391720767</v>
      </c>
      <c r="F2059" s="67">
        <v>0.83414801615134715</v>
      </c>
      <c r="G2059" s="67">
        <v>1.6992862235758666</v>
      </c>
      <c r="H2059" s="67">
        <v>3.1029390772109173</v>
      </c>
      <c r="I2059" s="67">
        <v>6.1705455545106531</v>
      </c>
      <c r="J2059" s="68">
        <v>0.10741786782982968</v>
      </c>
      <c r="K2059" s="67">
        <v>0.44223389991506001</v>
      </c>
      <c r="L2059" s="67">
        <v>0.80897227640264824</v>
      </c>
      <c r="M2059" s="67">
        <v>1.8151275839422454</v>
      </c>
      <c r="N2059" s="67">
        <v>3.410658177433727</v>
      </c>
      <c r="O2059" s="67">
        <v>7.2550257960052011</v>
      </c>
    </row>
    <row r="2060" spans="2:15">
      <c r="B2060" s="60" t="s">
        <v>6810</v>
      </c>
      <c r="C2060" s="59" t="s">
        <v>2784</v>
      </c>
      <c r="D2060" s="67">
        <v>0.11297273592105349</v>
      </c>
      <c r="E2060" s="67">
        <v>0.60066923746595913</v>
      </c>
      <c r="F2060" s="67">
        <v>0.91056837347316799</v>
      </c>
      <c r="G2060" s="67">
        <v>1.7121728417495732</v>
      </c>
      <c r="H2060" s="67">
        <v>3.0460118519674793</v>
      </c>
      <c r="I2060" s="67">
        <v>6.069236226447229</v>
      </c>
      <c r="J2060" s="68">
        <v>0.1135213165096165</v>
      </c>
      <c r="K2060" s="67">
        <v>0.46228569243051582</v>
      </c>
      <c r="L2060" s="67">
        <v>0.87000589253379901</v>
      </c>
      <c r="M2060" s="67">
        <v>1.7574401557390105</v>
      </c>
      <c r="N2060" s="67">
        <v>3.4690707794550275</v>
      </c>
      <c r="O2060" s="67">
        <v>7.2939973669953639</v>
      </c>
    </row>
    <row r="2061" spans="2:15">
      <c r="B2061" s="60" t="s">
        <v>6770</v>
      </c>
      <c r="C2061" s="59" t="s">
        <v>2865</v>
      </c>
      <c r="D2061" s="67">
        <v>0.10200318104675477</v>
      </c>
      <c r="E2061" s="67">
        <v>0.54371852729921843</v>
      </c>
      <c r="F2061" s="67">
        <v>0.76477374799096631</v>
      </c>
      <c r="G2061" s="67">
        <v>1.5792977588284998</v>
      </c>
      <c r="H2061" s="67">
        <v>2.6987036606908994</v>
      </c>
      <c r="I2061" s="67">
        <v>5.855674397465485</v>
      </c>
      <c r="J2061" s="68">
        <v>0.1020414147936179</v>
      </c>
      <c r="K2061" s="67">
        <v>0.39256034745838642</v>
      </c>
      <c r="L2061" s="67">
        <v>0.80223405926793623</v>
      </c>
      <c r="M2061" s="67">
        <v>1.5871335102971154</v>
      </c>
      <c r="N2061" s="67">
        <v>3.2003308285898595</v>
      </c>
      <c r="O2061" s="67">
        <v>7.0423097156901866</v>
      </c>
    </row>
    <row r="2062" spans="2:15">
      <c r="B2062" s="60" t="s">
        <v>6793</v>
      </c>
      <c r="C2062" s="59" t="s">
        <v>2731</v>
      </c>
      <c r="D2062" s="67">
        <v>0.10222996889542518</v>
      </c>
      <c r="E2062" s="67">
        <v>0.55170240262965331</v>
      </c>
      <c r="F2062" s="67">
        <v>0.7675917056014665</v>
      </c>
      <c r="G2062" s="67">
        <v>1.6227979883662058</v>
      </c>
      <c r="H2062" s="67">
        <v>2.6485885411022312</v>
      </c>
      <c r="I2062" s="67">
        <v>5.9806578253251095</v>
      </c>
      <c r="J2062" s="68">
        <v>0.10159750721753744</v>
      </c>
      <c r="K2062" s="67">
        <v>0.39571455061339444</v>
      </c>
      <c r="L2062" s="67">
        <v>0.76362219268187903</v>
      </c>
      <c r="M2062" s="67">
        <v>1.7015985989322933</v>
      </c>
      <c r="N2062" s="67">
        <v>3.2257147917566007</v>
      </c>
      <c r="O2062" s="67">
        <v>7.2095322708553828</v>
      </c>
    </row>
    <row r="2063" spans="2:15">
      <c r="B2063" s="60" t="s">
        <v>6770</v>
      </c>
      <c r="C2063" s="59" t="s">
        <v>2853</v>
      </c>
      <c r="D2063" s="67">
        <v>0.10576058615639944</v>
      </c>
      <c r="E2063" s="67">
        <v>0.5429135206839516</v>
      </c>
      <c r="F2063" s="67">
        <v>0.84386676834627783</v>
      </c>
      <c r="G2063" s="67">
        <v>1.6546323197233799</v>
      </c>
      <c r="H2063" s="67">
        <v>2.8173161607611625</v>
      </c>
      <c r="I2063" s="67">
        <v>5.9045704658063602</v>
      </c>
      <c r="J2063" s="68">
        <v>0.10637842688051592</v>
      </c>
      <c r="K2063" s="67">
        <v>0.40476813033206549</v>
      </c>
      <c r="L2063" s="67">
        <v>0.85285069590033691</v>
      </c>
      <c r="M2063" s="67">
        <v>1.6973377586936043</v>
      </c>
      <c r="N2063" s="67">
        <v>3.3480123742358323</v>
      </c>
      <c r="O2063" s="67">
        <v>6.9234950374520849</v>
      </c>
    </row>
    <row r="2064" spans="2:15">
      <c r="B2064" s="60" t="s">
        <v>6770</v>
      </c>
      <c r="C2064" s="59" t="s">
        <v>2885</v>
      </c>
      <c r="D2064" s="67">
        <v>9.8950804270106538E-2</v>
      </c>
      <c r="E2064" s="67">
        <v>0.56760698659350073</v>
      </c>
      <c r="F2064" s="67">
        <v>0.8362519223428192</v>
      </c>
      <c r="G2064" s="67">
        <v>1.5447814841277658</v>
      </c>
      <c r="H2064" s="67">
        <v>2.4788730773096677</v>
      </c>
      <c r="I2064" s="67">
        <v>5.5424370803798082</v>
      </c>
      <c r="J2064" s="68">
        <v>9.8860829543004389E-2</v>
      </c>
      <c r="K2064" s="67">
        <v>0.40209582871901817</v>
      </c>
      <c r="L2064" s="67">
        <v>0.84088530362310931</v>
      </c>
      <c r="M2064" s="67">
        <v>1.6056914321414963</v>
      </c>
      <c r="N2064" s="67">
        <v>2.8288216940876647</v>
      </c>
      <c r="O2064" s="67">
        <v>6.9034925666747</v>
      </c>
    </row>
    <row r="2065" spans="2:15">
      <c r="B2065" s="60" t="s">
        <v>6810</v>
      </c>
      <c r="C2065" s="59" t="s">
        <v>2797</v>
      </c>
      <c r="D2065" s="67">
        <v>9.6041452077029688E-2</v>
      </c>
      <c r="E2065" s="67">
        <v>0.46337063690987462</v>
      </c>
      <c r="F2065" s="67">
        <v>0.7100457456937902</v>
      </c>
      <c r="G2065" s="67">
        <v>1.4972848559696139</v>
      </c>
      <c r="H2065" s="67">
        <v>2.5656247885806613</v>
      </c>
      <c r="I2065" s="67">
        <v>5.4901615452914703</v>
      </c>
      <c r="J2065" s="68">
        <v>9.4959570836173721E-2</v>
      </c>
      <c r="K2065" s="67">
        <v>0.35254099199806438</v>
      </c>
      <c r="L2065" s="67">
        <v>0.67221823731508867</v>
      </c>
      <c r="M2065" s="67">
        <v>1.5032821174308708</v>
      </c>
      <c r="N2065" s="67">
        <v>2.9169949646037563</v>
      </c>
      <c r="O2065" s="67">
        <v>6.6427217540863843</v>
      </c>
    </row>
    <row r="2066" spans="2:15">
      <c r="B2066" s="60" t="s">
        <v>6810</v>
      </c>
      <c r="C2066" s="59" t="s">
        <v>2787</v>
      </c>
      <c r="D2066" s="67">
        <v>0.11874093999826342</v>
      </c>
      <c r="E2066" s="67">
        <v>0.64258669731648566</v>
      </c>
      <c r="F2066" s="67">
        <v>0.96834496116857949</v>
      </c>
      <c r="G2066" s="67">
        <v>1.7907344135830796</v>
      </c>
      <c r="H2066" s="67">
        <v>3.0472910001612732</v>
      </c>
      <c r="I2066" s="67">
        <v>6.0770506041995453</v>
      </c>
      <c r="J2066" s="68">
        <v>0.11917177645081065</v>
      </c>
      <c r="K2066" s="67">
        <v>0.50054663929976828</v>
      </c>
      <c r="L2066" s="67">
        <v>0.96535258366193233</v>
      </c>
      <c r="M2066" s="67">
        <v>1.8371192807908012</v>
      </c>
      <c r="N2066" s="67">
        <v>3.477454978006135</v>
      </c>
      <c r="O2066" s="67">
        <v>7.422861225638874</v>
      </c>
    </row>
    <row r="2067" spans="2:15">
      <c r="B2067" s="60" t="s">
        <v>6770</v>
      </c>
      <c r="C2067" s="59" t="s">
        <v>2896</v>
      </c>
      <c r="D2067" s="67">
        <v>0.10065221040239801</v>
      </c>
      <c r="E2067" s="67">
        <v>0.60465383518957561</v>
      </c>
      <c r="F2067" s="67">
        <v>0.90694172240074189</v>
      </c>
      <c r="G2067" s="67">
        <v>1.6792719411666575</v>
      </c>
      <c r="H2067" s="67">
        <v>3.1570364812612159</v>
      </c>
      <c r="I2067" s="67">
        <v>6.0013233512365556</v>
      </c>
      <c r="J2067" s="68">
        <v>0.10167202452228388</v>
      </c>
      <c r="K2067" s="67">
        <v>0.4648285868238996</v>
      </c>
      <c r="L2067" s="67">
        <v>0.96224603925341656</v>
      </c>
      <c r="M2067" s="67">
        <v>1.7830236178003578</v>
      </c>
      <c r="N2067" s="67">
        <v>3.3670770221685222</v>
      </c>
      <c r="O2067" s="67">
        <v>7.550613003997487</v>
      </c>
    </row>
    <row r="2068" spans="2:15">
      <c r="B2068" s="60" t="s">
        <v>6770</v>
      </c>
      <c r="C2068" s="59" t="s">
        <v>2880</v>
      </c>
      <c r="D2068" s="67">
        <v>0.11768041458558148</v>
      </c>
      <c r="E2068" s="67">
        <v>0.64030718276709242</v>
      </c>
      <c r="F2068" s="67">
        <v>0.9662286798343146</v>
      </c>
      <c r="G2068" s="67">
        <v>1.7251686142221778</v>
      </c>
      <c r="H2068" s="67">
        <v>2.9332824679561944</v>
      </c>
      <c r="I2068" s="67">
        <v>6.8349699433072235</v>
      </c>
      <c r="J2068" s="68">
        <v>0.11894886362668085</v>
      </c>
      <c r="K2068" s="67">
        <v>0.466579989111439</v>
      </c>
      <c r="L2068" s="67">
        <v>1.0043682118975694</v>
      </c>
      <c r="M2068" s="67">
        <v>1.8892292898692531</v>
      </c>
      <c r="N2068" s="67">
        <v>3.7088264872692922</v>
      </c>
      <c r="O2068" s="67">
        <v>7.6301479427157268</v>
      </c>
    </row>
    <row r="2069" spans="2:15">
      <c r="B2069" s="60" t="s">
        <v>6793</v>
      </c>
      <c r="C2069" s="59" t="s">
        <v>2712</v>
      </c>
      <c r="D2069" s="67">
        <v>0.12774296873259502</v>
      </c>
      <c r="E2069" s="67">
        <v>0.71416229217649774</v>
      </c>
      <c r="F2069" s="67">
        <v>1.0947099530824493</v>
      </c>
      <c r="G2069" s="67">
        <v>2.0019665787042782</v>
      </c>
      <c r="H2069" s="67">
        <v>3.3108438281839518</v>
      </c>
      <c r="I2069" s="67">
        <v>6.405465765646305</v>
      </c>
      <c r="J2069" s="68">
        <v>0.12789084955480212</v>
      </c>
      <c r="K2069" s="67">
        <v>0.54703510661389432</v>
      </c>
      <c r="L2069" s="67">
        <v>1.1016915709804527</v>
      </c>
      <c r="M2069" s="67">
        <v>2.1935284077127477</v>
      </c>
      <c r="N2069" s="67">
        <v>3.8904064624368178</v>
      </c>
      <c r="O2069" s="67">
        <v>7.9798304183830071</v>
      </c>
    </row>
    <row r="2070" spans="2:15">
      <c r="B2070" s="60" t="s">
        <v>6810</v>
      </c>
      <c r="C2070" s="59" t="s">
        <v>2788</v>
      </c>
      <c r="D2070" s="67">
        <v>8.738124877755693E-2</v>
      </c>
      <c r="E2070" s="67">
        <v>0.46157751476364406</v>
      </c>
      <c r="F2070" s="67">
        <v>0.71909814463768562</v>
      </c>
      <c r="G2070" s="67">
        <v>1.4743820416952227</v>
      </c>
      <c r="H2070" s="67">
        <v>2.5200301112361552</v>
      </c>
      <c r="I2070" s="67">
        <v>5.820661281004095</v>
      </c>
      <c r="J2070" s="68">
        <v>8.7242079536236236E-2</v>
      </c>
      <c r="K2070" s="67">
        <v>0.34677310679906903</v>
      </c>
      <c r="L2070" s="67">
        <v>0.69582934987498768</v>
      </c>
      <c r="M2070" s="67">
        <v>1.5217851465292511</v>
      </c>
      <c r="N2070" s="67">
        <v>2.9872330235523599</v>
      </c>
      <c r="O2070" s="67">
        <v>6.7297313657105882</v>
      </c>
    </row>
    <row r="2071" spans="2:15">
      <c r="B2071" s="60" t="s">
        <v>6770</v>
      </c>
      <c r="C2071" s="59" t="s">
        <v>2887</v>
      </c>
      <c r="D2071" s="67">
        <v>8.8032980929227025E-2</v>
      </c>
      <c r="E2071" s="67">
        <v>0.44863270283762791</v>
      </c>
      <c r="F2071" s="67">
        <v>0.6928714610734531</v>
      </c>
      <c r="G2071" s="67">
        <v>1.4242751007385173</v>
      </c>
      <c r="H2071" s="67">
        <v>2.4515240243975458</v>
      </c>
      <c r="I2071" s="67">
        <v>5.4082261691178646</v>
      </c>
      <c r="J2071" s="68">
        <v>8.7539573099071538E-2</v>
      </c>
      <c r="K2071" s="67">
        <v>0.33871346465142221</v>
      </c>
      <c r="L2071" s="67">
        <v>0.70523856283508668</v>
      </c>
      <c r="M2071" s="67">
        <v>1.4645844607906433</v>
      </c>
      <c r="N2071" s="67">
        <v>2.8545545451638494</v>
      </c>
      <c r="O2071" s="67">
        <v>6.5453925859620119</v>
      </c>
    </row>
    <row r="2072" spans="2:15">
      <c r="B2072" s="60" t="s">
        <v>6770</v>
      </c>
      <c r="C2072" s="59" t="s">
        <v>2866</v>
      </c>
      <c r="D2072" s="67">
        <v>0.11965796047740519</v>
      </c>
      <c r="E2072" s="67">
        <v>0.67554897881565112</v>
      </c>
      <c r="F2072" s="67">
        <v>1.0031311655326718</v>
      </c>
      <c r="G2072" s="67">
        <v>1.7579920904248856</v>
      </c>
      <c r="H2072" s="67">
        <v>3.2310383407701382</v>
      </c>
      <c r="I2072" s="67">
        <v>6.4311024332655924</v>
      </c>
      <c r="J2072" s="68">
        <v>0.11913989355700913</v>
      </c>
      <c r="K2072" s="67">
        <v>0.48987255636655702</v>
      </c>
      <c r="L2072" s="67">
        <v>1.0044929186585643</v>
      </c>
      <c r="M2072" s="67">
        <v>1.8797866843875461</v>
      </c>
      <c r="N2072" s="67">
        <v>3.7897592617942255</v>
      </c>
      <c r="O2072" s="67">
        <v>7.9280579435202077</v>
      </c>
    </row>
    <row r="2073" spans="2:15">
      <c r="B2073" s="60" t="s">
        <v>6770</v>
      </c>
      <c r="C2073" s="59" t="s">
        <v>2874</v>
      </c>
      <c r="D2073" s="67">
        <v>0.12352297378640366</v>
      </c>
      <c r="E2073" s="67">
        <v>0.69420625377503953</v>
      </c>
      <c r="F2073" s="67">
        <v>1.0206607501743445</v>
      </c>
      <c r="G2073" s="67">
        <v>1.9707364503270182</v>
      </c>
      <c r="H2073" s="67">
        <v>3.2326367864593148</v>
      </c>
      <c r="I2073" s="67">
        <v>6.5788509240357227</v>
      </c>
      <c r="J2073" s="68">
        <v>0.12347454194672619</v>
      </c>
      <c r="K2073" s="67">
        <v>0.51057684215361643</v>
      </c>
      <c r="L2073" s="67">
        <v>1.0622616460542826</v>
      </c>
      <c r="M2073" s="67">
        <v>2.0312140692904412</v>
      </c>
      <c r="N2073" s="67">
        <v>3.9464620672397399</v>
      </c>
      <c r="O2073" s="67">
        <v>7.7885631383432044</v>
      </c>
    </row>
    <row r="2074" spans="2:15">
      <c r="B2074" s="60" t="s">
        <v>6770</v>
      </c>
      <c r="C2074" s="59" t="s">
        <v>2841</v>
      </c>
      <c r="D2074" s="67">
        <v>0.11655322898972198</v>
      </c>
      <c r="E2074" s="67">
        <v>0.62913396419670486</v>
      </c>
      <c r="F2074" s="67">
        <v>0.92601811585350002</v>
      </c>
      <c r="G2074" s="67">
        <v>1.7556627947193277</v>
      </c>
      <c r="H2074" s="67">
        <v>3.1057330377073269</v>
      </c>
      <c r="I2074" s="67">
        <v>6.4649752709292212</v>
      </c>
      <c r="J2074" s="68">
        <v>0.11630105335063844</v>
      </c>
      <c r="K2074" s="67">
        <v>0.48954711722445843</v>
      </c>
      <c r="L2074" s="67">
        <v>0.94959377233208231</v>
      </c>
      <c r="M2074" s="67">
        <v>1.8836452282161282</v>
      </c>
      <c r="N2074" s="67">
        <v>3.7254768959075846</v>
      </c>
      <c r="O2074" s="67">
        <v>7.729937409186566</v>
      </c>
    </row>
    <row r="2075" spans="2:15">
      <c r="B2075" s="60" t="s">
        <v>6793</v>
      </c>
      <c r="C2075" s="59" t="s">
        <v>2730</v>
      </c>
      <c r="D2075" s="67">
        <v>0.10818982253814882</v>
      </c>
      <c r="E2075" s="67">
        <v>0.59106759804966469</v>
      </c>
      <c r="F2075" s="67">
        <v>0.87141630280944138</v>
      </c>
      <c r="G2075" s="67">
        <v>1.7978452728479888</v>
      </c>
      <c r="H2075" s="67">
        <v>3.0629209181196315</v>
      </c>
      <c r="I2075" s="67">
        <v>6.2253074332753009</v>
      </c>
      <c r="J2075" s="68">
        <v>0.10720665550150592</v>
      </c>
      <c r="K2075" s="67">
        <v>0.43402196565130069</v>
      </c>
      <c r="L2075" s="67">
        <v>0.84870641538962266</v>
      </c>
      <c r="M2075" s="67">
        <v>1.8476291470688484</v>
      </c>
      <c r="N2075" s="67">
        <v>3.460153624512063</v>
      </c>
      <c r="O2075" s="67">
        <v>7.5745424317943622</v>
      </c>
    </row>
    <row r="2076" spans="2:15">
      <c r="B2076" s="60" t="s">
        <v>6770</v>
      </c>
      <c r="C2076" s="59" t="s">
        <v>2884</v>
      </c>
      <c r="D2076" s="67">
        <v>0.11673570660320544</v>
      </c>
      <c r="E2076" s="67">
        <v>0.62888164509924183</v>
      </c>
      <c r="F2076" s="67">
        <v>1.0390259063682616</v>
      </c>
      <c r="G2076" s="67">
        <v>1.9539647109015124</v>
      </c>
      <c r="H2076" s="67">
        <v>3.1911950786962731</v>
      </c>
      <c r="I2076" s="67">
        <v>6.2734418405324766</v>
      </c>
      <c r="J2076" s="68">
        <v>0.11515328642456725</v>
      </c>
      <c r="K2076" s="67">
        <v>0.48921999998690124</v>
      </c>
      <c r="L2076" s="67">
        <v>0.94785698884614689</v>
      </c>
      <c r="M2076" s="67">
        <v>1.8289450274632852</v>
      </c>
      <c r="N2076" s="67">
        <v>3.6277852699134834</v>
      </c>
      <c r="O2076" s="67">
        <v>7.6828420000000195</v>
      </c>
    </row>
    <row r="2077" spans="2:15">
      <c r="B2077" s="60" t="s">
        <v>6770</v>
      </c>
      <c r="C2077" s="59" t="s">
        <v>2895</v>
      </c>
      <c r="D2077" s="67">
        <v>0.10677199210749652</v>
      </c>
      <c r="E2077" s="67">
        <v>0.58110536145186653</v>
      </c>
      <c r="F2077" s="67">
        <v>0.87857170793580264</v>
      </c>
      <c r="G2077" s="67">
        <v>1.7266532177254896</v>
      </c>
      <c r="H2077" s="67">
        <v>2.8640906963797259</v>
      </c>
      <c r="I2077" s="67">
        <v>6.128009178061304</v>
      </c>
      <c r="J2077" s="68">
        <v>0.10700912745937857</v>
      </c>
      <c r="K2077" s="67">
        <v>0.42963867733030003</v>
      </c>
      <c r="L2077" s="67">
        <v>0.82167441628980642</v>
      </c>
      <c r="M2077" s="67">
        <v>1.7817296762698538</v>
      </c>
      <c r="N2077" s="67">
        <v>3.4057801699656172</v>
      </c>
      <c r="O2077" s="67">
        <v>7.1424389684981016</v>
      </c>
    </row>
    <row r="2078" spans="2:15">
      <c r="B2078" s="60" t="s">
        <v>6793</v>
      </c>
      <c r="C2078" s="59" t="s">
        <v>2705</v>
      </c>
      <c r="D2078" s="67">
        <v>0.10058289530968763</v>
      </c>
      <c r="E2078" s="67">
        <v>0.66267036792210765</v>
      </c>
      <c r="F2078" s="67">
        <v>0.83032096546585699</v>
      </c>
      <c r="G2078" s="67">
        <v>1.6168899187600727</v>
      </c>
      <c r="H2078" s="67">
        <v>2.9178660081328407</v>
      </c>
      <c r="I2078" s="67">
        <v>6.1903382470925061</v>
      </c>
      <c r="J2078" s="68">
        <v>9.9882246049691467E-2</v>
      </c>
      <c r="K2078" s="67">
        <v>0.40659797365622818</v>
      </c>
      <c r="L2078" s="67">
        <v>0.824324745350829</v>
      </c>
      <c r="M2078" s="67">
        <v>1.7919240428849221</v>
      </c>
      <c r="N2078" s="67">
        <v>3.3145222125019775</v>
      </c>
      <c r="O2078" s="67">
        <v>7.3834312411546534</v>
      </c>
    </row>
    <row r="2079" spans="2:15">
      <c r="B2079" s="60" t="s">
        <v>6770</v>
      </c>
      <c r="C2079" s="59" t="s">
        <v>2909</v>
      </c>
      <c r="D2079" s="67">
        <v>0.12501249804083975</v>
      </c>
      <c r="E2079" s="67">
        <v>0.69631057781217043</v>
      </c>
      <c r="F2079" s="67">
        <v>1.0694662188681552</v>
      </c>
      <c r="G2079" s="67">
        <v>1.9432405177823739</v>
      </c>
      <c r="H2079" s="67">
        <v>3.3247099290445101</v>
      </c>
      <c r="I2079" s="67">
        <v>6.6007470820964311</v>
      </c>
      <c r="J2079" s="68">
        <v>0.12411836781293949</v>
      </c>
      <c r="K2079" s="67">
        <v>0.5321609635940201</v>
      </c>
      <c r="L2079" s="67">
        <v>1.0350985876773737</v>
      </c>
      <c r="M2079" s="67">
        <v>2.1383087859486336</v>
      </c>
      <c r="N2079" s="67">
        <v>3.8471801426945316</v>
      </c>
      <c r="O2079" s="67">
        <v>7.659139066434518</v>
      </c>
    </row>
    <row r="2080" spans="2:15">
      <c r="B2080" s="60" t="s">
        <v>6770</v>
      </c>
      <c r="C2080" s="59" t="s">
        <v>2905</v>
      </c>
      <c r="D2080" s="67">
        <v>0.10654961035693448</v>
      </c>
      <c r="E2080" s="67">
        <v>0.56716454344856948</v>
      </c>
      <c r="F2080" s="67">
        <v>0.85931587191031533</v>
      </c>
      <c r="G2080" s="67">
        <v>1.6325706337273009</v>
      </c>
      <c r="H2080" s="67">
        <v>2.9058206677945861</v>
      </c>
      <c r="I2080" s="67">
        <v>6.1263779364037596</v>
      </c>
      <c r="J2080" s="68">
        <v>0.10534335551093246</v>
      </c>
      <c r="K2080" s="67">
        <v>0.45645231972878808</v>
      </c>
      <c r="L2080" s="67">
        <v>0.86522715606213985</v>
      </c>
      <c r="M2080" s="67">
        <v>1.7626089088371841</v>
      </c>
      <c r="N2080" s="67">
        <v>3.4283422551405343</v>
      </c>
      <c r="O2080" s="67">
        <v>7.2239048430701107</v>
      </c>
    </row>
    <row r="2081" spans="2:15">
      <c r="B2081" s="60" t="s">
        <v>6810</v>
      </c>
      <c r="C2081" s="59" t="s">
        <v>2794</v>
      </c>
      <c r="D2081" s="67">
        <v>9.4713874726598202E-2</v>
      </c>
      <c r="E2081" s="67">
        <v>0.50208988059329573</v>
      </c>
      <c r="F2081" s="67">
        <v>0.76428629581110707</v>
      </c>
      <c r="G2081" s="67">
        <v>1.4831170679808392</v>
      </c>
      <c r="H2081" s="67">
        <v>2.843668134141379</v>
      </c>
      <c r="I2081" s="67">
        <v>5.5557697307705682</v>
      </c>
      <c r="J2081" s="68">
        <v>9.45403206524911E-2</v>
      </c>
      <c r="K2081" s="67">
        <v>0.37678195164023603</v>
      </c>
      <c r="L2081" s="67">
        <v>0.78272069847615489</v>
      </c>
      <c r="M2081" s="67">
        <v>1.6297479271482358</v>
      </c>
      <c r="N2081" s="67">
        <v>3.022666334215089</v>
      </c>
      <c r="O2081" s="67">
        <v>6.5751644300016778</v>
      </c>
    </row>
    <row r="2082" spans="2:15">
      <c r="B2082" s="60" t="s">
        <v>6793</v>
      </c>
      <c r="C2082" s="59" t="s">
        <v>2724</v>
      </c>
      <c r="D2082" s="67">
        <v>0.13117823991565172</v>
      </c>
      <c r="E2082" s="67">
        <v>0.79321398928440967</v>
      </c>
      <c r="F2082" s="67">
        <v>1.0938200479343938</v>
      </c>
      <c r="G2082" s="67">
        <v>2.1720625783536684</v>
      </c>
      <c r="H2082" s="67">
        <v>3.6936665409322549</v>
      </c>
      <c r="I2082" s="67">
        <v>7.030439759194743</v>
      </c>
      <c r="J2082" s="68">
        <v>0.13046578284472057</v>
      </c>
      <c r="K2082" s="67">
        <v>0.56506646884119283</v>
      </c>
      <c r="L2082" s="67">
        <v>1.1263931370644629</v>
      </c>
      <c r="M2082" s="67">
        <v>2.2950234867809463</v>
      </c>
      <c r="N2082" s="67">
        <v>4.1682965897588771</v>
      </c>
      <c r="O2082" s="67">
        <v>8.2076570412412568</v>
      </c>
    </row>
    <row r="2083" spans="2:15">
      <c r="B2083" s="60" t="s">
        <v>6770</v>
      </c>
      <c r="C2083" s="59" t="s">
        <v>2891</v>
      </c>
      <c r="D2083" s="67">
        <v>0.12401849121950008</v>
      </c>
      <c r="E2083" s="67">
        <v>0.71906183665463508</v>
      </c>
      <c r="F2083" s="67">
        <v>1.0697398815423889</v>
      </c>
      <c r="G2083" s="67">
        <v>1.9729320888813686</v>
      </c>
      <c r="H2083" s="67">
        <v>3.3883122737583906</v>
      </c>
      <c r="I2083" s="67">
        <v>6.6015087265878956</v>
      </c>
      <c r="J2083" s="68">
        <v>0.12385435814988494</v>
      </c>
      <c r="K2083" s="67">
        <v>0.53624131229482597</v>
      </c>
      <c r="L2083" s="67">
        <v>1.0756734483306498</v>
      </c>
      <c r="M2083" s="67">
        <v>2.0614647937066795</v>
      </c>
      <c r="N2083" s="67">
        <v>3.7481211561127341</v>
      </c>
      <c r="O2083" s="67">
        <v>7.9447983837641232</v>
      </c>
    </row>
    <row r="2084" spans="2:15">
      <c r="B2084" s="60" t="s">
        <v>6770</v>
      </c>
      <c r="C2084" s="59" t="s">
        <v>2856</v>
      </c>
      <c r="D2084" s="67">
        <v>0.11503567845626814</v>
      </c>
      <c r="E2084" s="67">
        <v>0.62712248776231561</v>
      </c>
      <c r="F2084" s="67">
        <v>0.98060989456166836</v>
      </c>
      <c r="G2084" s="67">
        <v>1.8866448819503832</v>
      </c>
      <c r="H2084" s="67">
        <v>3.1119746479316515</v>
      </c>
      <c r="I2084" s="67">
        <v>6.4789746606921526</v>
      </c>
      <c r="J2084" s="68">
        <v>0.11490236636581042</v>
      </c>
      <c r="K2084" s="67">
        <v>0.48159784560205832</v>
      </c>
      <c r="L2084" s="67">
        <v>1.0307270748076975</v>
      </c>
      <c r="M2084" s="67">
        <v>2.0400858171465952</v>
      </c>
      <c r="N2084" s="67">
        <v>3.7563032528850302</v>
      </c>
      <c r="O2084" s="67">
        <v>7.6316051666340838</v>
      </c>
    </row>
    <row r="2085" spans="2:15">
      <c r="B2085" s="60" t="s">
        <v>6770</v>
      </c>
      <c r="C2085" s="59" t="s">
        <v>2908</v>
      </c>
      <c r="D2085" s="67">
        <v>0.1103766953261856</v>
      </c>
      <c r="E2085" s="67">
        <v>0.54702407463034097</v>
      </c>
      <c r="F2085" s="67">
        <v>0.85363015706887935</v>
      </c>
      <c r="G2085" s="67">
        <v>1.5847947252520216</v>
      </c>
      <c r="H2085" s="67">
        <v>2.9195908573330405</v>
      </c>
      <c r="I2085" s="67">
        <v>5.9938350956888051</v>
      </c>
      <c r="J2085" s="68">
        <v>0.11064262297808308</v>
      </c>
      <c r="K2085" s="67">
        <v>0.43159580267431191</v>
      </c>
      <c r="L2085" s="67">
        <v>0.81382510374766714</v>
      </c>
      <c r="M2085" s="67">
        <v>1.7232149357732471</v>
      </c>
      <c r="N2085" s="67">
        <v>3.2993905710081726</v>
      </c>
      <c r="O2085" s="67">
        <v>7.219855151252025</v>
      </c>
    </row>
    <row r="2086" spans="2:15">
      <c r="B2086" s="60" t="s">
        <v>6810</v>
      </c>
      <c r="C2086" s="59" t="s">
        <v>2796</v>
      </c>
      <c r="D2086" s="67">
        <v>0.11735885296690847</v>
      </c>
      <c r="E2086" s="67">
        <v>0.63916695298306525</v>
      </c>
      <c r="F2086" s="67">
        <v>0.93201236745531169</v>
      </c>
      <c r="G2086" s="67">
        <v>1.8255561979294064</v>
      </c>
      <c r="H2086" s="67">
        <v>3.0499671711535754</v>
      </c>
      <c r="I2086" s="67">
        <v>6.2150464440091113</v>
      </c>
      <c r="J2086" s="68">
        <v>0.11731053822574593</v>
      </c>
      <c r="K2086" s="67">
        <v>0.49665117936585762</v>
      </c>
      <c r="L2086" s="67">
        <v>0.91704543964854768</v>
      </c>
      <c r="M2086" s="67">
        <v>1.7640014640259267</v>
      </c>
      <c r="N2086" s="67">
        <v>3.6395238214425523</v>
      </c>
      <c r="O2086" s="67">
        <v>7.5416990352848767</v>
      </c>
    </row>
    <row r="2087" spans="2:15">
      <c r="B2087" s="60" t="s">
        <v>6770</v>
      </c>
      <c r="C2087" s="59" t="s">
        <v>2851</v>
      </c>
      <c r="D2087" s="67">
        <v>0.12451978931990713</v>
      </c>
      <c r="E2087" s="67">
        <v>0.7087867887098358</v>
      </c>
      <c r="F2087" s="67">
        <v>1.0555964132056865</v>
      </c>
      <c r="G2087" s="67">
        <v>1.9673093622425082</v>
      </c>
      <c r="H2087" s="67">
        <v>3.3234908435396213</v>
      </c>
      <c r="I2087" s="67">
        <v>6.4837084536571128</v>
      </c>
      <c r="J2087" s="68">
        <v>0.12614409851716601</v>
      </c>
      <c r="K2087" s="67">
        <v>0.52406528957472243</v>
      </c>
      <c r="L2087" s="67">
        <v>1.0944597265362788</v>
      </c>
      <c r="M2087" s="67">
        <v>2.2046056293501679</v>
      </c>
      <c r="N2087" s="67">
        <v>3.9389361283393756</v>
      </c>
      <c r="O2087" s="67">
        <v>7.9104159895775377</v>
      </c>
    </row>
    <row r="2088" spans="2:15">
      <c r="B2088" s="60" t="s">
        <v>6810</v>
      </c>
      <c r="C2088" s="59" t="s">
        <v>2791</v>
      </c>
      <c r="D2088" s="67">
        <v>8.423085602146857E-2</v>
      </c>
      <c r="E2088" s="67">
        <v>0.41955341948696573</v>
      </c>
      <c r="F2088" s="67">
        <v>0.66934188813115747</v>
      </c>
      <c r="G2088" s="67">
        <v>1.4272689630818816</v>
      </c>
      <c r="H2088" s="67">
        <v>2.6001158547178642</v>
      </c>
      <c r="I2088" s="67">
        <v>5.3925469982861296</v>
      </c>
      <c r="J2088" s="68">
        <v>8.3530925035014622E-2</v>
      </c>
      <c r="K2088" s="67">
        <v>0.33934506103576373</v>
      </c>
      <c r="L2088" s="67">
        <v>0.67695015731865005</v>
      </c>
      <c r="M2088" s="67">
        <v>1.489493152092183</v>
      </c>
      <c r="N2088" s="67">
        <v>3.0314716139762776</v>
      </c>
      <c r="O2088" s="67">
        <v>6.3921222802853208</v>
      </c>
    </row>
    <row r="2089" spans="2:15">
      <c r="B2089" s="60" t="s">
        <v>6793</v>
      </c>
      <c r="C2089" s="59" t="s">
        <v>2723</v>
      </c>
      <c r="D2089" s="67">
        <v>8.350225904655878E-2</v>
      </c>
      <c r="E2089" s="67">
        <v>0.4500831097750228</v>
      </c>
      <c r="F2089" s="67">
        <v>0.5956724454885679</v>
      </c>
      <c r="G2089" s="67">
        <v>1.4176523880659704</v>
      </c>
      <c r="H2089" s="67">
        <v>2.3963166088977363</v>
      </c>
      <c r="I2089" s="67">
        <v>5.4727862884758434</v>
      </c>
      <c r="J2089" s="68">
        <v>8.3245340497607151E-2</v>
      </c>
      <c r="K2089" s="67">
        <v>0.32470952576209872</v>
      </c>
      <c r="L2089" s="67">
        <v>0.60915474487403998</v>
      </c>
      <c r="M2089" s="67">
        <v>1.5298103574430058</v>
      </c>
      <c r="N2089" s="67">
        <v>2.6805413183956124</v>
      </c>
      <c r="O2089" s="67">
        <v>6.5234048579046782</v>
      </c>
    </row>
    <row r="2090" spans="2:15">
      <c r="B2090" s="60" t="s">
        <v>6770</v>
      </c>
      <c r="C2090" s="59" t="s">
        <v>2906</v>
      </c>
      <c r="D2090" s="67">
        <v>0.10676635063516052</v>
      </c>
      <c r="E2090" s="67">
        <v>0.50767853911082295</v>
      </c>
      <c r="F2090" s="67">
        <v>0.86274411382839578</v>
      </c>
      <c r="G2090" s="67">
        <v>1.6481475820835947</v>
      </c>
      <c r="H2090" s="67">
        <v>3.0748801067280058</v>
      </c>
      <c r="I2090" s="67">
        <v>6.1568941592720225</v>
      </c>
      <c r="J2090" s="68">
        <v>0.10658925523864109</v>
      </c>
      <c r="K2090" s="67">
        <v>0.3753732055919079</v>
      </c>
      <c r="L2090" s="67">
        <v>1.0848792369596481</v>
      </c>
      <c r="M2090" s="67">
        <v>1.6610020126782414</v>
      </c>
      <c r="N2090" s="67">
        <v>3.6140210814432026</v>
      </c>
      <c r="O2090" s="67">
        <v>7.2119339889640104</v>
      </c>
    </row>
    <row r="2091" spans="2:15">
      <c r="B2091" s="60" t="s">
        <v>6810</v>
      </c>
      <c r="C2091" s="59" t="s">
        <v>2776</v>
      </c>
      <c r="D2091" s="67">
        <v>9.2915332506618722E-2</v>
      </c>
      <c r="E2091" s="67">
        <v>0.48620254818753567</v>
      </c>
      <c r="F2091" s="67">
        <v>0.70139485454712103</v>
      </c>
      <c r="G2091" s="67">
        <v>1.4616668915626096</v>
      </c>
      <c r="H2091" s="67">
        <v>2.6165522219658803</v>
      </c>
      <c r="I2091" s="67">
        <v>5.5175843576196559</v>
      </c>
      <c r="J2091" s="68">
        <v>9.2482720662255921E-2</v>
      </c>
      <c r="K2091" s="67">
        <v>0.37550384483151233</v>
      </c>
      <c r="L2091" s="67">
        <v>0.68962024469086358</v>
      </c>
      <c r="M2091" s="67">
        <v>1.4907152723846127</v>
      </c>
      <c r="N2091" s="67">
        <v>3.0046491728056663</v>
      </c>
      <c r="O2091" s="67">
        <v>6.5340913269275394</v>
      </c>
    </row>
    <row r="2092" spans="2:15">
      <c r="B2092" s="60" t="s">
        <v>6810</v>
      </c>
      <c r="C2092" s="59" t="s">
        <v>2775</v>
      </c>
      <c r="D2092" s="67">
        <v>8.8441060349433664E-2</v>
      </c>
      <c r="E2092" s="67">
        <v>0.43943111921286521</v>
      </c>
      <c r="F2092" s="67">
        <v>0.69637128876849574</v>
      </c>
      <c r="G2092" s="67">
        <v>1.436151686929735</v>
      </c>
      <c r="H2092" s="67">
        <v>2.5058793708424862</v>
      </c>
      <c r="I2092" s="67">
        <v>5.2858691179828581</v>
      </c>
      <c r="J2092" s="68">
        <v>8.8107798807859863E-2</v>
      </c>
      <c r="K2092" s="67">
        <v>0.35507983328884957</v>
      </c>
      <c r="L2092" s="67">
        <v>0.68785969207112019</v>
      </c>
      <c r="M2092" s="67">
        <v>1.4574108720482135</v>
      </c>
      <c r="N2092" s="67">
        <v>2.876301439576892</v>
      </c>
      <c r="O2092" s="67">
        <v>6.2853909009055613</v>
      </c>
    </row>
    <row r="2093" spans="2:15">
      <c r="B2093" s="60" t="s">
        <v>6770</v>
      </c>
      <c r="C2093" s="59" t="s">
        <v>2900</v>
      </c>
      <c r="D2093" s="67">
        <v>8.1430383937985712E-2</v>
      </c>
      <c r="E2093" s="67">
        <v>0.44706601134782464</v>
      </c>
      <c r="F2093" s="67">
        <v>0.69797464538882592</v>
      </c>
      <c r="G2093" s="67">
        <v>1.3935072037314509</v>
      </c>
      <c r="H2093" s="67">
        <v>2.4109148617028957</v>
      </c>
      <c r="I2093" s="67">
        <v>5.6109586208644728</v>
      </c>
      <c r="J2093" s="68">
        <v>8.1741701478517587E-2</v>
      </c>
      <c r="K2093" s="67">
        <v>0.33459423248787507</v>
      </c>
      <c r="L2093" s="67">
        <v>0.66148687629003966</v>
      </c>
      <c r="M2093" s="67">
        <v>1.3691412468481954</v>
      </c>
      <c r="N2093" s="67">
        <v>2.8612470940061492</v>
      </c>
      <c r="O2093" s="67">
        <v>6.7169811631073317</v>
      </c>
    </row>
    <row r="2094" spans="2:15">
      <c r="B2094" s="60" t="s">
        <v>6810</v>
      </c>
      <c r="C2094" s="59" t="s">
        <v>2774</v>
      </c>
      <c r="D2094" s="67">
        <v>0.11476438919395726</v>
      </c>
      <c r="E2094" s="67">
        <v>0.62136951204564761</v>
      </c>
      <c r="F2094" s="67">
        <v>0.92270042648726636</v>
      </c>
      <c r="G2094" s="67">
        <v>1.7888445632016772</v>
      </c>
      <c r="H2094" s="67">
        <v>3.0686019811606067</v>
      </c>
      <c r="I2094" s="67">
        <v>6.119098393771961</v>
      </c>
      <c r="J2094" s="68">
        <v>0.11285083670608652</v>
      </c>
      <c r="K2094" s="67">
        <v>0.45287469879532588</v>
      </c>
      <c r="L2094" s="67">
        <v>0.87961834051293974</v>
      </c>
      <c r="M2094" s="67">
        <v>1.7327841439645901</v>
      </c>
      <c r="N2094" s="67">
        <v>3.3807432883808377</v>
      </c>
      <c r="O2094" s="67">
        <v>7.1597758030534351</v>
      </c>
    </row>
    <row r="2095" spans="2:15">
      <c r="B2095" s="60" t="s">
        <v>6810</v>
      </c>
      <c r="C2095" s="59" t="s">
        <v>2765</v>
      </c>
      <c r="D2095" s="67">
        <v>0.11782081225060118</v>
      </c>
      <c r="E2095" s="67">
        <v>0.63271905297325992</v>
      </c>
      <c r="F2095" s="67">
        <v>1.0036147640081363</v>
      </c>
      <c r="G2095" s="67">
        <v>1.8098146470154146</v>
      </c>
      <c r="H2095" s="67">
        <v>3.177379586186007</v>
      </c>
      <c r="I2095" s="67">
        <v>6.2334171736819277</v>
      </c>
      <c r="J2095" s="68">
        <v>0.11770077039024208</v>
      </c>
      <c r="K2095" s="67">
        <v>0.49334497674488242</v>
      </c>
      <c r="L2095" s="67">
        <v>0.95787955354408594</v>
      </c>
      <c r="M2095" s="67">
        <v>1.8240005820301535</v>
      </c>
      <c r="N2095" s="67">
        <v>3.5782158282277123</v>
      </c>
      <c r="O2095" s="67">
        <v>7.5241855945947966</v>
      </c>
    </row>
    <row r="2096" spans="2:15">
      <c r="B2096" s="60" t="s">
        <v>6810</v>
      </c>
      <c r="C2096" s="59" t="s">
        <v>2798</v>
      </c>
      <c r="D2096" s="67">
        <v>0.12076945659352797</v>
      </c>
      <c r="E2096" s="67">
        <v>0.66358078067975945</v>
      </c>
      <c r="F2096" s="67">
        <v>0.99816559105084557</v>
      </c>
      <c r="G2096" s="67">
        <v>1.8202095763421704</v>
      </c>
      <c r="H2096" s="67">
        <v>3.272367237792646</v>
      </c>
      <c r="I2096" s="67">
        <v>6.3147548688813888</v>
      </c>
      <c r="J2096" s="68">
        <v>0.12107344149310861</v>
      </c>
      <c r="K2096" s="67">
        <v>0.52429323938493588</v>
      </c>
      <c r="L2096" s="67">
        <v>0.94144667026038731</v>
      </c>
      <c r="M2096" s="67">
        <v>1.8484847347834852</v>
      </c>
      <c r="N2096" s="67">
        <v>3.7290946845435324</v>
      </c>
      <c r="O2096" s="67">
        <v>7.5235470123737676</v>
      </c>
    </row>
    <row r="2097" spans="2:15">
      <c r="B2097" s="60" t="s">
        <v>6810</v>
      </c>
      <c r="C2097" s="59" t="s">
        <v>2778</v>
      </c>
      <c r="D2097" s="67">
        <v>0.11422927992382392</v>
      </c>
      <c r="E2097" s="67">
        <v>0.59930756388975748</v>
      </c>
      <c r="F2097" s="67">
        <v>0.90462324543201378</v>
      </c>
      <c r="G2097" s="67">
        <v>1.764055488901215</v>
      </c>
      <c r="H2097" s="67">
        <v>3.1436480325197804</v>
      </c>
      <c r="I2097" s="67">
        <v>6.2398346457886209</v>
      </c>
      <c r="J2097" s="68">
        <v>0.11352875174323088</v>
      </c>
      <c r="K2097" s="67">
        <v>0.44303477269102109</v>
      </c>
      <c r="L2097" s="67">
        <v>0.9087827145601991</v>
      </c>
      <c r="M2097" s="67">
        <v>1.797776745644762</v>
      </c>
      <c r="N2097" s="67">
        <v>3.5165993729453633</v>
      </c>
      <c r="O2097" s="67">
        <v>7.5678777502520758</v>
      </c>
    </row>
    <row r="2098" spans="2:15">
      <c r="B2098" s="60" t="s">
        <v>6810</v>
      </c>
      <c r="C2098" s="59" t="s">
        <v>2764</v>
      </c>
      <c r="D2098" s="67">
        <v>0.11689038197096932</v>
      </c>
      <c r="E2098" s="67">
        <v>0.60551246885592991</v>
      </c>
      <c r="F2098" s="67">
        <v>0.92471150586433393</v>
      </c>
      <c r="G2098" s="67">
        <v>1.8018163224800261</v>
      </c>
      <c r="H2098" s="67">
        <v>3.0899414330744714</v>
      </c>
      <c r="I2098" s="67">
        <v>6.2197087402078282</v>
      </c>
      <c r="J2098" s="68">
        <v>0.11559327438649601</v>
      </c>
      <c r="K2098" s="67">
        <v>0.46227362775061542</v>
      </c>
      <c r="L2098" s="67">
        <v>0.9133596218509854</v>
      </c>
      <c r="M2098" s="67">
        <v>1.8408064056952687</v>
      </c>
      <c r="N2098" s="67">
        <v>3.6432730325203382</v>
      </c>
      <c r="O2098" s="67">
        <v>7.3907963035883313</v>
      </c>
    </row>
    <row r="2099" spans="2:15">
      <c r="B2099" s="60" t="s">
        <v>6770</v>
      </c>
      <c r="C2099" s="59" t="s">
        <v>2899</v>
      </c>
      <c r="D2099" s="67">
        <v>0.12668565218236139</v>
      </c>
      <c r="E2099" s="67">
        <v>0.72079356893986501</v>
      </c>
      <c r="F2099" s="67">
        <v>1.147701430231747</v>
      </c>
      <c r="G2099" s="67">
        <v>2.141850331968441</v>
      </c>
      <c r="H2099" s="67">
        <v>3.4643838705420418</v>
      </c>
      <c r="I2099" s="67">
        <v>6.8553796533372715</v>
      </c>
      <c r="J2099" s="68">
        <v>0.12722856223716317</v>
      </c>
      <c r="K2099" s="67">
        <v>0.55773590670859696</v>
      </c>
      <c r="L2099" s="67">
        <v>1.1615304412545659</v>
      </c>
      <c r="M2099" s="67">
        <v>2.1483261428896356</v>
      </c>
      <c r="N2099" s="67">
        <v>3.9832573134393341</v>
      </c>
      <c r="O2099" s="67">
        <v>7.9950445016043341</v>
      </c>
    </row>
    <row r="2100" spans="2:15">
      <c r="B2100" s="60" t="s">
        <v>6810</v>
      </c>
      <c r="C2100" s="59" t="s">
        <v>2770</v>
      </c>
      <c r="D2100" s="67">
        <v>0.10926915375429096</v>
      </c>
      <c r="E2100" s="67">
        <v>0.58122779978891737</v>
      </c>
      <c r="F2100" s="67">
        <v>0.85328741137742481</v>
      </c>
      <c r="G2100" s="67">
        <v>1.6669781968625879</v>
      </c>
      <c r="H2100" s="67">
        <v>3.0289709430625433</v>
      </c>
      <c r="I2100" s="67">
        <v>6.130925218370316</v>
      </c>
      <c r="J2100" s="68">
        <v>0.10878816918924554</v>
      </c>
      <c r="K2100" s="67">
        <v>0.43457611857029121</v>
      </c>
      <c r="L2100" s="67">
        <v>0.85128437745763175</v>
      </c>
      <c r="M2100" s="67">
        <v>1.8082853239950827</v>
      </c>
      <c r="N2100" s="67">
        <v>3.4067481514187983</v>
      </c>
      <c r="O2100" s="67">
        <v>7.2112865065100777</v>
      </c>
    </row>
    <row r="2101" spans="2:15">
      <c r="B2101" s="60" t="s">
        <v>6770</v>
      </c>
      <c r="C2101" s="59" t="s">
        <v>2872</v>
      </c>
      <c r="D2101" s="67">
        <v>8.1483357629630215E-2</v>
      </c>
      <c r="E2101" s="67">
        <v>0.48633908890861716</v>
      </c>
      <c r="F2101" s="67">
        <v>0.6323850621783248</v>
      </c>
      <c r="G2101" s="67">
        <v>1.4335036783529962</v>
      </c>
      <c r="H2101" s="67">
        <v>2.4705193514068893</v>
      </c>
      <c r="I2101" s="67">
        <v>5.5567498848395473</v>
      </c>
      <c r="J2101" s="68">
        <v>8.2272251725027307E-2</v>
      </c>
      <c r="K2101" s="67">
        <v>0.36437610588638447</v>
      </c>
      <c r="L2101" s="67">
        <v>0.64956242657224295</v>
      </c>
      <c r="M2101" s="67">
        <v>1.4391227333493337</v>
      </c>
      <c r="N2101" s="67">
        <v>2.7555137694562672</v>
      </c>
      <c r="O2101" s="67">
        <v>6.3857606833937233</v>
      </c>
    </row>
    <row r="2102" spans="2:15">
      <c r="B2102" s="60" t="s">
        <v>6770</v>
      </c>
      <c r="C2102" s="59" t="s">
        <v>2870</v>
      </c>
      <c r="D2102" s="67">
        <v>0.13197565573330197</v>
      </c>
      <c r="E2102" s="67">
        <v>0.76072878208875749</v>
      </c>
      <c r="F2102" s="67">
        <v>1.2063664873773992</v>
      </c>
      <c r="G2102" s="67">
        <v>2.1487417298262192</v>
      </c>
      <c r="H2102" s="67">
        <v>3.463178582183601</v>
      </c>
      <c r="I2102" s="67">
        <v>6.8009354979710857</v>
      </c>
      <c r="J2102" s="68">
        <v>0.13160545496852841</v>
      </c>
      <c r="K2102" s="67">
        <v>0.58595843615705212</v>
      </c>
      <c r="L2102" s="67">
        <v>1.2066707300567392</v>
      </c>
      <c r="M2102" s="67">
        <v>2.135101787251378</v>
      </c>
      <c r="N2102" s="67">
        <v>4.1958330509428672</v>
      </c>
      <c r="O2102" s="67">
        <v>8.018557703486735</v>
      </c>
    </row>
    <row r="2103" spans="2:15">
      <c r="B2103" s="60" t="s">
        <v>6810</v>
      </c>
      <c r="C2103" s="59" t="s">
        <v>2767</v>
      </c>
      <c r="D2103" s="67">
        <v>0.11275617602760506</v>
      </c>
      <c r="E2103" s="67">
        <v>0.60128230661365378</v>
      </c>
      <c r="F2103" s="67">
        <v>0.90884478951266057</v>
      </c>
      <c r="G2103" s="67">
        <v>1.731762923614619</v>
      </c>
      <c r="H2103" s="67">
        <v>3.0057292607362309</v>
      </c>
      <c r="I2103" s="67">
        <v>6.068615098685461</v>
      </c>
      <c r="J2103" s="68">
        <v>0.11278592665030424</v>
      </c>
      <c r="K2103" s="67">
        <v>0.46556829025530211</v>
      </c>
      <c r="L2103" s="67">
        <v>0.86933791758134149</v>
      </c>
      <c r="M2103" s="67">
        <v>1.7735364634306985</v>
      </c>
      <c r="N2103" s="67">
        <v>3.4690995448520079</v>
      </c>
      <c r="O2103" s="67">
        <v>7.2409568137555826</v>
      </c>
    </row>
    <row r="2104" spans="2:15">
      <c r="B2104" s="60" t="s">
        <v>6810</v>
      </c>
      <c r="C2104" s="59" t="s">
        <v>2793</v>
      </c>
      <c r="D2104" s="67">
        <v>0.11061615971628007</v>
      </c>
      <c r="E2104" s="67">
        <v>0.58014422105229357</v>
      </c>
      <c r="F2104" s="67">
        <v>0.88146172800525391</v>
      </c>
      <c r="G2104" s="67">
        <v>1.6820529368755657</v>
      </c>
      <c r="H2104" s="67">
        <v>2.9899786671117798</v>
      </c>
      <c r="I2104" s="67">
        <v>6.050660711526584</v>
      </c>
      <c r="J2104" s="68">
        <v>0.11102746553067927</v>
      </c>
      <c r="K2104" s="67">
        <v>0.43984598316258827</v>
      </c>
      <c r="L2104" s="67">
        <v>0.86353966356695544</v>
      </c>
      <c r="M2104" s="67">
        <v>1.7162364234849625</v>
      </c>
      <c r="N2104" s="67">
        <v>3.331485784394808</v>
      </c>
      <c r="O2104" s="67">
        <v>7.226852710535443</v>
      </c>
    </row>
    <row r="2105" spans="2:15">
      <c r="B2105" s="60" t="s">
        <v>6793</v>
      </c>
      <c r="C2105" s="59" t="s">
        <v>2722</v>
      </c>
      <c r="D2105" s="67">
        <v>8.7144392371968762E-2</v>
      </c>
      <c r="E2105" s="67">
        <v>0.45766481647861573</v>
      </c>
      <c r="F2105" s="67">
        <v>0.63785514077214933</v>
      </c>
      <c r="G2105" s="67">
        <v>1.4411496289258754</v>
      </c>
      <c r="H2105" s="67">
        <v>2.4550334605372388</v>
      </c>
      <c r="I2105" s="67">
        <v>5.4538691722693198</v>
      </c>
      <c r="J2105" s="68">
        <v>8.6425506758686488E-2</v>
      </c>
      <c r="K2105" s="67">
        <v>0.36417935652637956</v>
      </c>
      <c r="L2105" s="67">
        <v>0.66922669749767116</v>
      </c>
      <c r="M2105" s="67">
        <v>1.5559675562842514</v>
      </c>
      <c r="N2105" s="67">
        <v>2.6724141260759278</v>
      </c>
      <c r="O2105" s="67">
        <v>6.5332993201919463</v>
      </c>
    </row>
    <row r="2106" spans="2:15">
      <c r="B2106" s="60" t="s">
        <v>6770</v>
      </c>
      <c r="C2106" s="59" t="s">
        <v>2913</v>
      </c>
      <c r="D2106" s="67">
        <v>0.12141159226629118</v>
      </c>
      <c r="E2106" s="67">
        <v>0.7215220683885768</v>
      </c>
      <c r="F2106" s="67">
        <v>1.0920961166024499</v>
      </c>
      <c r="G2106" s="67">
        <v>1.9862850216706214</v>
      </c>
      <c r="H2106" s="67">
        <v>3.4972929738064367</v>
      </c>
      <c r="I2106" s="67">
        <v>7.8262015548763202</v>
      </c>
      <c r="J2106" s="68">
        <v>0.12126826472095623</v>
      </c>
      <c r="K2106" s="67">
        <v>0.46933395030721775</v>
      </c>
      <c r="L2106" s="67">
        <v>1.0821553781783175</v>
      </c>
      <c r="M2106" s="67">
        <v>2.140380964921877</v>
      </c>
      <c r="N2106" s="67">
        <v>3.9312944259039568</v>
      </c>
      <c r="O2106" s="67">
        <v>7.7373575756717186</v>
      </c>
    </row>
    <row r="2107" spans="2:15">
      <c r="B2107" s="60" t="s">
        <v>6770</v>
      </c>
      <c r="C2107" s="59" t="s">
        <v>2857</v>
      </c>
      <c r="D2107" s="67">
        <v>0.11141621859793419</v>
      </c>
      <c r="E2107" s="67">
        <v>0.59100619922183961</v>
      </c>
      <c r="F2107" s="67">
        <v>0.928922487432982</v>
      </c>
      <c r="G2107" s="67">
        <v>1.7568089978790913</v>
      </c>
      <c r="H2107" s="67">
        <v>3.0374431038595935</v>
      </c>
      <c r="I2107" s="67">
        <v>6.3388442511299878</v>
      </c>
      <c r="J2107" s="68">
        <v>0.11278303826895043</v>
      </c>
      <c r="K2107" s="67">
        <v>0.4641743237117425</v>
      </c>
      <c r="L2107" s="67">
        <v>0.91586636094159779</v>
      </c>
      <c r="M2107" s="67">
        <v>1.7549103327306215</v>
      </c>
      <c r="N2107" s="67">
        <v>3.5524912264180251</v>
      </c>
      <c r="O2107" s="67">
        <v>7.3385268360702325</v>
      </c>
    </row>
    <row r="2108" spans="2:15">
      <c r="B2108" s="60" t="s">
        <v>6770</v>
      </c>
      <c r="C2108" s="59" t="s">
        <v>2868</v>
      </c>
      <c r="D2108" s="67">
        <v>0.10507501067802716</v>
      </c>
      <c r="E2108" s="67">
        <v>0.49167220383398297</v>
      </c>
      <c r="F2108" s="67">
        <v>0.80161406505163546</v>
      </c>
      <c r="G2108" s="67">
        <v>1.6337212593329695</v>
      </c>
      <c r="H2108" s="67">
        <v>2.7204467325164257</v>
      </c>
      <c r="I2108" s="67">
        <v>6.0725839190365214</v>
      </c>
      <c r="J2108" s="68">
        <v>0.10604126417798307</v>
      </c>
      <c r="K2108" s="67">
        <v>0.39884421219069977</v>
      </c>
      <c r="L2108" s="67">
        <v>0.85884181304085583</v>
      </c>
      <c r="M2108" s="67">
        <v>1.617726975588762</v>
      </c>
      <c r="N2108" s="67">
        <v>3.064461836931835</v>
      </c>
      <c r="O2108" s="67">
        <v>7.3198546824961896</v>
      </c>
    </row>
    <row r="2109" spans="2:15">
      <c r="B2109" s="60" t="s">
        <v>6810</v>
      </c>
      <c r="C2109" s="59" t="s">
        <v>2789</v>
      </c>
      <c r="D2109" s="67">
        <v>0.11497923045891684</v>
      </c>
      <c r="E2109" s="67">
        <v>0.60968931162541107</v>
      </c>
      <c r="F2109" s="67">
        <v>0.97238591392101881</v>
      </c>
      <c r="G2109" s="67">
        <v>1.7597194610067923</v>
      </c>
      <c r="H2109" s="67">
        <v>3.0960734016491167</v>
      </c>
      <c r="I2109" s="67">
        <v>6.1661910701239178</v>
      </c>
      <c r="J2109" s="68">
        <v>0.11466043653271532</v>
      </c>
      <c r="K2109" s="67">
        <v>0.46637836902438301</v>
      </c>
      <c r="L2109" s="67">
        <v>0.88347017821458573</v>
      </c>
      <c r="M2109" s="67">
        <v>1.7818430488969126</v>
      </c>
      <c r="N2109" s="67">
        <v>3.5774956884325171</v>
      </c>
      <c r="O2109" s="67">
        <v>7.3215785031986593</v>
      </c>
    </row>
    <row r="2110" spans="2:15">
      <c r="B2110" s="60" t="s">
        <v>6810</v>
      </c>
      <c r="C2110" s="59" t="s">
        <v>2771</v>
      </c>
      <c r="D2110" s="67">
        <v>0.11791814458965587</v>
      </c>
      <c r="E2110" s="67">
        <v>0.66291507965373331</v>
      </c>
      <c r="F2110" s="67">
        <v>0.97835314115248984</v>
      </c>
      <c r="G2110" s="67">
        <v>1.822658861602966</v>
      </c>
      <c r="H2110" s="67">
        <v>3.1076426356845057</v>
      </c>
      <c r="I2110" s="67">
        <v>6.1776251872659316</v>
      </c>
      <c r="J2110" s="68">
        <v>0.11760018927435881</v>
      </c>
      <c r="K2110" s="67">
        <v>0.49249951562971439</v>
      </c>
      <c r="L2110" s="67">
        <v>0.99085142427453532</v>
      </c>
      <c r="M2110" s="67">
        <v>1.961811876989588</v>
      </c>
      <c r="N2110" s="67">
        <v>3.6219897989334511</v>
      </c>
      <c r="O2110" s="67">
        <v>7.7692944083639306</v>
      </c>
    </row>
    <row r="2111" spans="2:15">
      <c r="B2111" s="60" t="s">
        <v>6810</v>
      </c>
      <c r="C2111" s="59" t="s">
        <v>2766</v>
      </c>
      <c r="D2111" s="67">
        <v>0.11666479978197947</v>
      </c>
      <c r="E2111" s="67">
        <v>0.65064883542478724</v>
      </c>
      <c r="F2111" s="67">
        <v>0.97349951934132195</v>
      </c>
      <c r="G2111" s="67">
        <v>1.7595541575258002</v>
      </c>
      <c r="H2111" s="67">
        <v>3.1162597962192473</v>
      </c>
      <c r="I2111" s="67">
        <v>6.2809238963245253</v>
      </c>
      <c r="J2111" s="68">
        <v>0.11672781679221453</v>
      </c>
      <c r="K2111" s="67">
        <v>0.46870564215803201</v>
      </c>
      <c r="L2111" s="67">
        <v>0.92073166472254531</v>
      </c>
      <c r="M2111" s="67">
        <v>1.861896945664439</v>
      </c>
      <c r="N2111" s="67">
        <v>3.4463734431585507</v>
      </c>
      <c r="O2111" s="67">
        <v>7.2622493236677572</v>
      </c>
    </row>
    <row r="2112" spans="2:15">
      <c r="B2112" s="60" t="s">
        <v>6810</v>
      </c>
      <c r="C2112" s="59" t="s">
        <v>2808</v>
      </c>
      <c r="D2112" s="67">
        <v>0.11870729830304365</v>
      </c>
      <c r="E2112" s="67">
        <v>0.62809399711909253</v>
      </c>
      <c r="F2112" s="67">
        <v>0.95321231225291436</v>
      </c>
      <c r="G2112" s="67">
        <v>1.7547979760178163</v>
      </c>
      <c r="H2112" s="67">
        <v>3.1135850228119022</v>
      </c>
      <c r="I2112" s="67">
        <v>6.1332224848931025</v>
      </c>
      <c r="J2112" s="68">
        <v>0.11887764339144664</v>
      </c>
      <c r="K2112" s="67">
        <v>0.47761603392527152</v>
      </c>
      <c r="L2112" s="67">
        <v>0.92607250856679846</v>
      </c>
      <c r="M2112" s="67">
        <v>1.8128167572861393</v>
      </c>
      <c r="N2112" s="67">
        <v>3.6781300316575738</v>
      </c>
      <c r="O2112" s="67">
        <v>7.3338478998921346</v>
      </c>
    </row>
    <row r="2113" spans="2:15">
      <c r="B2113" s="60" t="s">
        <v>6770</v>
      </c>
      <c r="C2113" s="59" t="s">
        <v>2855</v>
      </c>
      <c r="D2113" s="67">
        <v>0.1062734614135436</v>
      </c>
      <c r="E2113" s="67">
        <v>0.56298115819060957</v>
      </c>
      <c r="F2113" s="67">
        <v>0.85052863469282203</v>
      </c>
      <c r="G2113" s="67">
        <v>1.6042295401754392</v>
      </c>
      <c r="H2113" s="67">
        <v>3.0363182827328772</v>
      </c>
      <c r="I2113" s="67">
        <v>5.6134392378740756</v>
      </c>
      <c r="J2113" s="68">
        <v>0.10588105847445432</v>
      </c>
      <c r="K2113" s="67">
        <v>0.42595519936936294</v>
      </c>
      <c r="L2113" s="67">
        <v>0.79226288761144148</v>
      </c>
      <c r="M2113" s="67">
        <v>1.5988083798097001</v>
      </c>
      <c r="N2113" s="67">
        <v>3.4257036272974166</v>
      </c>
      <c r="O2113" s="67">
        <v>6.869672725965235</v>
      </c>
    </row>
    <row r="2114" spans="2:15">
      <c r="B2114" s="60" t="s">
        <v>6770</v>
      </c>
      <c r="C2114" s="59" t="s">
        <v>2903</v>
      </c>
      <c r="D2114" s="67">
        <v>0.11818581593275364</v>
      </c>
      <c r="E2114" s="67">
        <v>0.65128357575396967</v>
      </c>
      <c r="F2114" s="67">
        <v>0.96906007674210559</v>
      </c>
      <c r="G2114" s="67">
        <v>1.9696389822775859</v>
      </c>
      <c r="H2114" s="67">
        <v>3.3617347124471224</v>
      </c>
      <c r="I2114" s="67">
        <v>6.4256559825252761</v>
      </c>
      <c r="J2114" s="68">
        <v>0.11803272372090394</v>
      </c>
      <c r="K2114" s="67">
        <v>0.45589339376793214</v>
      </c>
      <c r="L2114" s="67">
        <v>1.0370873383143129</v>
      </c>
      <c r="M2114" s="67">
        <v>1.912709914576753</v>
      </c>
      <c r="N2114" s="67">
        <v>3.7303656529014386</v>
      </c>
      <c r="O2114" s="67">
        <v>7.761357763750877</v>
      </c>
    </row>
    <row r="2115" spans="2:15">
      <c r="B2115" s="60" t="s">
        <v>6810</v>
      </c>
      <c r="C2115" s="59" t="s">
        <v>2790</v>
      </c>
      <c r="D2115" s="67">
        <v>0.1044367478581056</v>
      </c>
      <c r="E2115" s="67">
        <v>0.59228555494506707</v>
      </c>
      <c r="F2115" s="67">
        <v>0.83734560769777788</v>
      </c>
      <c r="G2115" s="67">
        <v>1.6062954166594439</v>
      </c>
      <c r="H2115" s="67">
        <v>2.8479358366083241</v>
      </c>
      <c r="I2115" s="67">
        <v>5.6703216921178594</v>
      </c>
      <c r="J2115" s="68">
        <v>0.10499586995786153</v>
      </c>
      <c r="K2115" s="67">
        <v>0.44520828197670809</v>
      </c>
      <c r="L2115" s="67">
        <v>0.83537247592508124</v>
      </c>
      <c r="M2115" s="67">
        <v>1.6992483927221238</v>
      </c>
      <c r="N2115" s="67">
        <v>3.3011252003798597</v>
      </c>
      <c r="O2115" s="67">
        <v>6.915224667286302</v>
      </c>
    </row>
    <row r="2116" spans="2:15">
      <c r="B2116" s="60" t="s">
        <v>6770</v>
      </c>
      <c r="C2116" s="59" t="s">
        <v>2883</v>
      </c>
      <c r="D2116" s="67">
        <v>0.11914888927298528</v>
      </c>
      <c r="E2116" s="67">
        <v>0.6679593067501356</v>
      </c>
      <c r="F2116" s="67">
        <v>1.0152638988293476</v>
      </c>
      <c r="G2116" s="67">
        <v>1.9330971749612802</v>
      </c>
      <c r="H2116" s="67">
        <v>3.218481708178905</v>
      </c>
      <c r="I2116" s="67">
        <v>6.3980479551762022</v>
      </c>
      <c r="J2116" s="68">
        <v>0.11825163002565815</v>
      </c>
      <c r="K2116" s="67">
        <v>0.52855205400793082</v>
      </c>
      <c r="L2116" s="67">
        <v>0.98986722716650954</v>
      </c>
      <c r="M2116" s="67">
        <v>2.0446391886100708</v>
      </c>
      <c r="N2116" s="67">
        <v>3.8293824592262062</v>
      </c>
      <c r="O2116" s="67">
        <v>7.8625579690908651</v>
      </c>
    </row>
    <row r="2117" spans="2:15">
      <c r="B2117" s="60" t="s">
        <v>6810</v>
      </c>
      <c r="C2117" s="59" t="s">
        <v>2779</v>
      </c>
      <c r="D2117" s="67">
        <v>9.85507735879151E-2</v>
      </c>
      <c r="E2117" s="67">
        <v>0.54439455974026973</v>
      </c>
      <c r="F2117" s="67">
        <v>0.78125180941184624</v>
      </c>
      <c r="G2117" s="67">
        <v>1.5164149524829311</v>
      </c>
      <c r="H2117" s="67">
        <v>2.7525204457024834</v>
      </c>
      <c r="I2117" s="67">
        <v>5.7930681902371912</v>
      </c>
      <c r="J2117" s="68">
        <v>9.8458811963455808E-2</v>
      </c>
      <c r="K2117" s="67">
        <v>0.37220458127389894</v>
      </c>
      <c r="L2117" s="67">
        <v>0.80854605678212121</v>
      </c>
      <c r="M2117" s="67">
        <v>1.5698032232986203</v>
      </c>
      <c r="N2117" s="67">
        <v>3.0031484467112763</v>
      </c>
      <c r="O2117" s="67">
        <v>6.3714731892373839</v>
      </c>
    </row>
    <row r="2118" spans="2:15">
      <c r="B2118" s="60" t="s">
        <v>6793</v>
      </c>
      <c r="C2118" s="59" t="s">
        <v>2710</v>
      </c>
      <c r="D2118" s="67">
        <v>0.12162008112613948</v>
      </c>
      <c r="E2118" s="67">
        <v>0.72705192683124542</v>
      </c>
      <c r="F2118" s="67">
        <v>1.0548581803920416</v>
      </c>
      <c r="G2118" s="67">
        <v>1.9331476794311788</v>
      </c>
      <c r="H2118" s="67">
        <v>3.4390341814426488</v>
      </c>
      <c r="I2118" s="67">
        <v>6.9018488600210945</v>
      </c>
      <c r="J2118" s="68">
        <v>0.12169875418686495</v>
      </c>
      <c r="K2118" s="67">
        <v>0.5404803151061558</v>
      </c>
      <c r="L2118" s="67">
        <v>1.0346076448107286</v>
      </c>
      <c r="M2118" s="67">
        <v>2.1132717255862854</v>
      </c>
      <c r="N2118" s="67">
        <v>3.8003598413147044</v>
      </c>
      <c r="O2118" s="67">
        <v>8.3956517374704802</v>
      </c>
    </row>
    <row r="2119" spans="2:15">
      <c r="B2119" s="60" t="s">
        <v>6810</v>
      </c>
      <c r="C2119" s="59" t="s">
        <v>2805</v>
      </c>
      <c r="D2119" s="67">
        <v>0.10229457069726761</v>
      </c>
      <c r="E2119" s="67">
        <v>0.54186972677553114</v>
      </c>
      <c r="F2119" s="67">
        <v>0.78522840367343438</v>
      </c>
      <c r="G2119" s="67">
        <v>1.5787777496770656</v>
      </c>
      <c r="H2119" s="67">
        <v>2.8403037487547036</v>
      </c>
      <c r="I2119" s="67">
        <v>5.8560340086580602</v>
      </c>
      <c r="J2119" s="68">
        <v>0.10216518291449883</v>
      </c>
      <c r="K2119" s="67">
        <v>0.3999539022527408</v>
      </c>
      <c r="L2119" s="67">
        <v>0.76629995824096475</v>
      </c>
      <c r="M2119" s="67">
        <v>1.5884218528209668</v>
      </c>
      <c r="N2119" s="67">
        <v>3.3002062147547102</v>
      </c>
      <c r="O2119" s="67">
        <v>7.0732191172422834</v>
      </c>
    </row>
    <row r="2120" spans="2:15">
      <c r="B2120" s="60" t="s">
        <v>6863</v>
      </c>
      <c r="C2120" s="59" t="s">
        <v>2563</v>
      </c>
      <c r="D2120" s="67">
        <v>7.3595588719336302E-2</v>
      </c>
      <c r="E2120" s="67">
        <v>0.38129343032817459</v>
      </c>
      <c r="F2120" s="67">
        <v>0.55698148227998723</v>
      </c>
      <c r="G2120" s="67">
        <v>1.3231953008966222</v>
      </c>
      <c r="H2120" s="67">
        <v>2.1547684190060972</v>
      </c>
      <c r="I2120" s="67">
        <v>5.2727561807657013</v>
      </c>
      <c r="J2120" s="68">
        <v>7.2740381200009613E-2</v>
      </c>
      <c r="K2120" s="67">
        <v>0.30076826398069501</v>
      </c>
      <c r="L2120" s="67">
        <v>0.53978160104871908</v>
      </c>
      <c r="M2120" s="67">
        <v>1.3866807531749876</v>
      </c>
      <c r="N2120" s="67">
        <v>2.4940717277546782</v>
      </c>
      <c r="O2120" s="67">
        <v>6.2567545257205799</v>
      </c>
    </row>
    <row r="2121" spans="2:15">
      <c r="B2121" s="60" t="s">
        <v>6863</v>
      </c>
      <c r="C2121" s="59" t="s">
        <v>2592</v>
      </c>
      <c r="D2121" s="67">
        <v>0.12436378052596751</v>
      </c>
      <c r="E2121" s="67">
        <v>0.69395376710578405</v>
      </c>
      <c r="F2121" s="67">
        <v>0.99477738899438639</v>
      </c>
      <c r="G2121" s="67">
        <v>1.9253320840513584</v>
      </c>
      <c r="H2121" s="67">
        <v>2.9928409722613591</v>
      </c>
      <c r="I2121" s="67">
        <v>6.648491239155887</v>
      </c>
      <c r="J2121" s="68">
        <v>0.12292926723093901</v>
      </c>
      <c r="K2121" s="67">
        <v>0.53621263825232002</v>
      </c>
      <c r="L2121" s="67">
        <v>0.98503908238824611</v>
      </c>
      <c r="M2121" s="67">
        <v>1.9586572452478304</v>
      </c>
      <c r="N2121" s="67">
        <v>3.7236967080098018</v>
      </c>
      <c r="O2121" s="67">
        <v>7.9965563022524631</v>
      </c>
    </row>
    <row r="2122" spans="2:15">
      <c r="B2122" s="60" t="s">
        <v>6863</v>
      </c>
      <c r="C2122" s="59" t="s">
        <v>2559</v>
      </c>
      <c r="D2122" s="67">
        <v>0.12456349914024456</v>
      </c>
      <c r="E2122" s="67">
        <v>0.70092915986097515</v>
      </c>
      <c r="F2122" s="67">
        <v>1.0119307913805211</v>
      </c>
      <c r="G2122" s="67">
        <v>2.0008760536522328</v>
      </c>
      <c r="H2122" s="67">
        <v>3.1793596780664948</v>
      </c>
      <c r="I2122" s="67">
        <v>6.562852556524561</v>
      </c>
      <c r="J2122" s="68">
        <v>0.12465185399109922</v>
      </c>
      <c r="K2122" s="67">
        <v>0.51850104039485467</v>
      </c>
      <c r="L2122" s="67">
        <v>0.97367413694791716</v>
      </c>
      <c r="M2122" s="67">
        <v>2.0327379003587005</v>
      </c>
      <c r="N2122" s="67">
        <v>3.6764011493878797</v>
      </c>
      <c r="O2122" s="67">
        <v>7.8556672118687061</v>
      </c>
    </row>
    <row r="2123" spans="2:15">
      <c r="B2123" s="60" t="s">
        <v>6863</v>
      </c>
      <c r="C2123" s="59" t="s">
        <v>2585</v>
      </c>
      <c r="D2123" s="67">
        <v>8.3217287758339115E-2</v>
      </c>
      <c r="E2123" s="67">
        <v>0.4428464671369402</v>
      </c>
      <c r="F2123" s="67">
        <v>0.62837937098383456</v>
      </c>
      <c r="G2123" s="67">
        <v>1.3995634716729191</v>
      </c>
      <c r="H2123" s="67">
        <v>2.3188199438982044</v>
      </c>
      <c r="I2123" s="67">
        <v>5.5424888016659759</v>
      </c>
      <c r="J2123" s="68">
        <v>8.3837840016728407E-2</v>
      </c>
      <c r="K2123" s="67">
        <v>0.34875173382789121</v>
      </c>
      <c r="L2123" s="67">
        <v>0.59666284083807286</v>
      </c>
      <c r="M2123" s="67">
        <v>1.4670822305491737</v>
      </c>
      <c r="N2123" s="67">
        <v>2.6904214415490948</v>
      </c>
      <c r="O2123" s="67">
        <v>6.6896337633632861</v>
      </c>
    </row>
    <row r="2124" spans="2:15">
      <c r="B2124" s="60" t="s">
        <v>6863</v>
      </c>
      <c r="C2124" s="59" t="s">
        <v>2550</v>
      </c>
      <c r="D2124" s="67">
        <v>6.9894074176704596E-2</v>
      </c>
      <c r="E2124" s="67">
        <v>0.36032651986195602</v>
      </c>
      <c r="F2124" s="67">
        <v>0.52359534565973731</v>
      </c>
      <c r="G2124" s="67">
        <v>1.2772852625030171</v>
      </c>
      <c r="H2124" s="67">
        <v>2.0430283921075034</v>
      </c>
      <c r="I2124" s="67">
        <v>5.1425899841369711</v>
      </c>
      <c r="J2124" s="68">
        <v>7.0462724279055089E-2</v>
      </c>
      <c r="K2124" s="67">
        <v>0.28674061435931819</v>
      </c>
      <c r="L2124" s="67">
        <v>0.50924449495223767</v>
      </c>
      <c r="M2124" s="67">
        <v>1.3578502553225666</v>
      </c>
      <c r="N2124" s="67">
        <v>2.3986054917253785</v>
      </c>
      <c r="O2124" s="67">
        <v>6.1406191166930499</v>
      </c>
    </row>
    <row r="2125" spans="2:15">
      <c r="B2125" s="60" t="s">
        <v>6863</v>
      </c>
      <c r="C2125" s="59" t="s">
        <v>2588</v>
      </c>
      <c r="D2125" s="67">
        <v>0.10177437918402568</v>
      </c>
      <c r="E2125" s="67">
        <v>0.52412190706306483</v>
      </c>
      <c r="F2125" s="67">
        <v>0.74207611570589094</v>
      </c>
      <c r="G2125" s="67">
        <v>1.5585373000587708</v>
      </c>
      <c r="H2125" s="67">
        <v>2.5739674914397637</v>
      </c>
      <c r="I2125" s="67">
        <v>5.7945880039000439</v>
      </c>
      <c r="J2125" s="68">
        <v>0.10089463114575345</v>
      </c>
      <c r="K2125" s="67">
        <v>0.40845666001300729</v>
      </c>
      <c r="L2125" s="67">
        <v>0.72606067848479861</v>
      </c>
      <c r="M2125" s="67">
        <v>1.644853043827335</v>
      </c>
      <c r="N2125" s="67">
        <v>2.93082920211863</v>
      </c>
      <c r="O2125" s="67">
        <v>6.8993799835388536</v>
      </c>
    </row>
    <row r="2126" spans="2:15">
      <c r="B2126" s="60" t="s">
        <v>6863</v>
      </c>
      <c r="C2126" s="59" t="s">
        <v>2584</v>
      </c>
      <c r="D2126" s="67">
        <v>9.6185474532182361E-2</v>
      </c>
      <c r="E2126" s="67">
        <v>0.49477095413191918</v>
      </c>
      <c r="F2126" s="67">
        <v>0.69975776600590234</v>
      </c>
      <c r="G2126" s="67">
        <v>1.5302057335345027</v>
      </c>
      <c r="H2126" s="67">
        <v>2.5209840460336617</v>
      </c>
      <c r="I2126" s="67">
        <v>5.5932823860049572</v>
      </c>
      <c r="J2126" s="68">
        <v>9.7100845590296386E-2</v>
      </c>
      <c r="K2126" s="67">
        <v>0.3717004543065715</v>
      </c>
      <c r="L2126" s="67">
        <v>0.6666880727594815</v>
      </c>
      <c r="M2126" s="67">
        <v>1.5477751755803444</v>
      </c>
      <c r="N2126" s="67">
        <v>2.979543301421212</v>
      </c>
      <c r="O2126" s="67">
        <v>6.647507191914225</v>
      </c>
    </row>
    <row r="2127" spans="2:15">
      <c r="B2127" s="60" t="s">
        <v>6863</v>
      </c>
      <c r="C2127" s="59" t="s">
        <v>2561</v>
      </c>
      <c r="D2127" s="67">
        <v>0.12670593260825821</v>
      </c>
      <c r="E2127" s="67">
        <v>0.69321870197956181</v>
      </c>
      <c r="F2127" s="67">
        <v>1.037708710068977</v>
      </c>
      <c r="G2127" s="67">
        <v>1.9816986645567902</v>
      </c>
      <c r="H2127" s="67">
        <v>3.3566847682619581</v>
      </c>
      <c r="I2127" s="67">
        <v>6.6125653255692329</v>
      </c>
      <c r="J2127" s="68">
        <v>0.12637252670151947</v>
      </c>
      <c r="K2127" s="67">
        <v>0.53214934760042898</v>
      </c>
      <c r="L2127" s="67">
        <v>1.0115852643809538</v>
      </c>
      <c r="M2127" s="67">
        <v>2.0675707093271916</v>
      </c>
      <c r="N2127" s="67">
        <v>3.7966131800333693</v>
      </c>
      <c r="O2127" s="67">
        <v>7.9187188841089835</v>
      </c>
    </row>
    <row r="2128" spans="2:15">
      <c r="B2128" s="60" t="s">
        <v>6863</v>
      </c>
      <c r="C2128" s="59" t="s">
        <v>2573</v>
      </c>
      <c r="D2128" s="67">
        <v>6.769595742595777E-2</v>
      </c>
      <c r="E2128" s="67">
        <v>0.36548263901149486</v>
      </c>
      <c r="F2128" s="67">
        <v>0.51460829447955436</v>
      </c>
      <c r="G2128" s="67">
        <v>1.2727242029398382</v>
      </c>
      <c r="H2128" s="67">
        <v>2.0687424550269187</v>
      </c>
      <c r="I2128" s="67">
        <v>5.1930786379081919</v>
      </c>
      <c r="J2128" s="68">
        <v>6.772857941680166E-2</v>
      </c>
      <c r="K2128" s="67">
        <v>0.28727401515994738</v>
      </c>
      <c r="L2128" s="67">
        <v>0.50647467945648406</v>
      </c>
      <c r="M2128" s="67">
        <v>1.3459586313760326</v>
      </c>
      <c r="N2128" s="67">
        <v>2.4255913261658222</v>
      </c>
      <c r="O2128" s="67">
        <v>6.2137004256656656</v>
      </c>
    </row>
    <row r="2129" spans="2:15">
      <c r="B2129" s="60" t="s">
        <v>6863</v>
      </c>
      <c r="C2129" s="59" t="s">
        <v>2571</v>
      </c>
      <c r="D2129" s="67">
        <v>6.3795563830574303E-2</v>
      </c>
      <c r="E2129" s="67">
        <v>0.35329229255005401</v>
      </c>
      <c r="F2129" s="67">
        <v>0.50463475493985055</v>
      </c>
      <c r="G2129" s="67">
        <v>1.250105030825176</v>
      </c>
      <c r="H2129" s="67">
        <v>1.9763593335115597</v>
      </c>
      <c r="I2129" s="67">
        <v>5.0775993783949325</v>
      </c>
      <c r="J2129" s="68">
        <v>6.3845369866328536E-2</v>
      </c>
      <c r="K2129" s="67">
        <v>0.2717249785940456</v>
      </c>
      <c r="L2129" s="67">
        <v>0.492969199197202</v>
      </c>
      <c r="M2129" s="67">
        <v>1.3174007936522762</v>
      </c>
      <c r="N2129" s="67">
        <v>2.3160934124813952</v>
      </c>
      <c r="O2129" s="67">
        <v>6.0057555886400467</v>
      </c>
    </row>
    <row r="2130" spans="2:15">
      <c r="B2130" s="60" t="s">
        <v>6863</v>
      </c>
      <c r="C2130" s="59" t="s">
        <v>2575</v>
      </c>
      <c r="D2130" s="67">
        <v>6.6578810477042977E-2</v>
      </c>
      <c r="E2130" s="67">
        <v>0.36226357116507635</v>
      </c>
      <c r="F2130" s="67">
        <v>0.51087245972988227</v>
      </c>
      <c r="G2130" s="67">
        <v>1.2530043209389787</v>
      </c>
      <c r="H2130" s="67">
        <v>2.0710865682700512</v>
      </c>
      <c r="I2130" s="67">
        <v>5.1796237315029279</v>
      </c>
      <c r="J2130" s="68">
        <v>6.6411368585420891E-2</v>
      </c>
      <c r="K2130" s="67">
        <v>0.27589935933129633</v>
      </c>
      <c r="L2130" s="67">
        <v>0.50293252172911362</v>
      </c>
      <c r="M2130" s="67">
        <v>1.3395007855472705</v>
      </c>
      <c r="N2130" s="67">
        <v>2.4169069762840412</v>
      </c>
      <c r="O2130" s="67">
        <v>6.0770324007671945</v>
      </c>
    </row>
    <row r="2131" spans="2:15">
      <c r="B2131" s="60" t="s">
        <v>6863</v>
      </c>
      <c r="C2131" s="59" t="s">
        <v>2577</v>
      </c>
      <c r="D2131" s="67">
        <v>0.10016484961274551</v>
      </c>
      <c r="E2131" s="67">
        <v>0.51992329281590544</v>
      </c>
      <c r="F2131" s="67">
        <v>0.73373620008653917</v>
      </c>
      <c r="G2131" s="67">
        <v>1.5381906592550461</v>
      </c>
      <c r="H2131" s="67">
        <v>2.6265015718431317</v>
      </c>
      <c r="I2131" s="67">
        <v>5.7129746841590796</v>
      </c>
      <c r="J2131" s="68">
        <v>0.10027817176954956</v>
      </c>
      <c r="K2131" s="67">
        <v>0.39818433592854202</v>
      </c>
      <c r="L2131" s="67">
        <v>0.70255113904363031</v>
      </c>
      <c r="M2131" s="67">
        <v>1.6272447428455654</v>
      </c>
      <c r="N2131" s="67">
        <v>2.9755551191580731</v>
      </c>
      <c r="O2131" s="67">
        <v>6.7666760551849228</v>
      </c>
    </row>
    <row r="2132" spans="2:15">
      <c r="B2132" s="60" t="s">
        <v>6863</v>
      </c>
      <c r="C2132" s="59" t="s">
        <v>2569</v>
      </c>
      <c r="D2132" s="67">
        <v>0.10813913510011255</v>
      </c>
      <c r="E2132" s="67">
        <v>0.583976950201189</v>
      </c>
      <c r="F2132" s="67">
        <v>0.82183441118094036</v>
      </c>
      <c r="G2132" s="67">
        <v>1.6577543198456735</v>
      </c>
      <c r="H2132" s="67">
        <v>2.7958171180651732</v>
      </c>
      <c r="I2132" s="67">
        <v>5.9729568898474961</v>
      </c>
      <c r="J2132" s="68">
        <v>0.10847075782976535</v>
      </c>
      <c r="K2132" s="67">
        <v>0.42019702272518544</v>
      </c>
      <c r="L2132" s="67">
        <v>0.77053103627810793</v>
      </c>
      <c r="M2132" s="67">
        <v>1.7283864640776549</v>
      </c>
      <c r="N2132" s="67">
        <v>3.2494386053388156</v>
      </c>
      <c r="O2132" s="67">
        <v>6.9347203866538134</v>
      </c>
    </row>
    <row r="2133" spans="2:15">
      <c r="B2133" s="60" t="s">
        <v>6863</v>
      </c>
      <c r="C2133" s="59" t="s">
        <v>2556</v>
      </c>
      <c r="D2133" s="67">
        <v>0.11686926180221276</v>
      </c>
      <c r="E2133" s="67">
        <v>0.62815403143515103</v>
      </c>
      <c r="F2133" s="67">
        <v>0.89667947862928943</v>
      </c>
      <c r="G2133" s="67">
        <v>1.783174796871501</v>
      </c>
      <c r="H2133" s="67">
        <v>3.042349791094372</v>
      </c>
      <c r="I2133" s="67">
        <v>6.2422863339558354</v>
      </c>
      <c r="J2133" s="68">
        <v>0.11671942883972204</v>
      </c>
      <c r="K2133" s="67">
        <v>0.48002714835300769</v>
      </c>
      <c r="L2133" s="67">
        <v>0.85127137039942502</v>
      </c>
      <c r="M2133" s="67">
        <v>1.8703971257408869</v>
      </c>
      <c r="N2133" s="67">
        <v>3.563705059983957</v>
      </c>
      <c r="O2133" s="67">
        <v>7.567172881662521</v>
      </c>
    </row>
    <row r="2134" spans="2:15">
      <c r="B2134" s="60" t="s">
        <v>6863</v>
      </c>
      <c r="C2134" s="59" t="s">
        <v>2589</v>
      </c>
      <c r="D2134" s="67">
        <v>0.12314544839478321</v>
      </c>
      <c r="E2134" s="67">
        <v>0.69172376047529627</v>
      </c>
      <c r="F2134" s="67">
        <v>0.98423509553086252</v>
      </c>
      <c r="G2134" s="67">
        <v>1.8997716356162317</v>
      </c>
      <c r="H2134" s="67">
        <v>3.0995711347927388</v>
      </c>
      <c r="I2134" s="67">
        <v>6.5092018251164188</v>
      </c>
      <c r="J2134" s="68">
        <v>0.12314349806071638</v>
      </c>
      <c r="K2134" s="67">
        <v>0.5160132123461989</v>
      </c>
      <c r="L2134" s="67">
        <v>1.0082315962623336</v>
      </c>
      <c r="M2134" s="67">
        <v>1.9853935679554116</v>
      </c>
      <c r="N2134" s="67">
        <v>3.81296900626957</v>
      </c>
      <c r="O2134" s="67">
        <v>7.6848301344708663</v>
      </c>
    </row>
    <row r="2135" spans="2:15">
      <c r="B2135" s="60" t="s">
        <v>6863</v>
      </c>
      <c r="C2135" s="59" t="s">
        <v>2555</v>
      </c>
      <c r="D2135" s="67">
        <v>0.11772045395834256</v>
      </c>
      <c r="E2135" s="67">
        <v>0.62989006699974004</v>
      </c>
      <c r="F2135" s="67">
        <v>0.90718270306115367</v>
      </c>
      <c r="G2135" s="67">
        <v>1.8178161649789599</v>
      </c>
      <c r="H2135" s="67">
        <v>2.9483462164800538</v>
      </c>
      <c r="I2135" s="67">
        <v>6.319028850301784</v>
      </c>
      <c r="J2135" s="68">
        <v>0.11716699935085235</v>
      </c>
      <c r="K2135" s="67">
        <v>0.48968604897787643</v>
      </c>
      <c r="L2135" s="67">
        <v>0.92664450097618978</v>
      </c>
      <c r="M2135" s="67">
        <v>1.8596827382631094</v>
      </c>
      <c r="N2135" s="67">
        <v>3.5386579538878902</v>
      </c>
      <c r="O2135" s="67">
        <v>7.5287103347320974</v>
      </c>
    </row>
    <row r="2136" spans="2:15">
      <c r="B2136" s="60" t="s">
        <v>6863</v>
      </c>
      <c r="C2136" s="59" t="s">
        <v>2579</v>
      </c>
      <c r="D2136" s="67">
        <v>0.12326691022287956</v>
      </c>
      <c r="E2136" s="67">
        <v>0.69616611749550694</v>
      </c>
      <c r="F2136" s="67">
        <v>0.96363256687220344</v>
      </c>
      <c r="G2136" s="67">
        <v>1.8723903256477921</v>
      </c>
      <c r="H2136" s="67">
        <v>3.142537871593142</v>
      </c>
      <c r="I2136" s="67">
        <v>6.6758680894658404</v>
      </c>
      <c r="J2136" s="68">
        <v>0.12240051567556542</v>
      </c>
      <c r="K2136" s="67">
        <v>0.51948614029558693</v>
      </c>
      <c r="L2136" s="67">
        <v>0.92890073840440124</v>
      </c>
      <c r="M2136" s="67">
        <v>1.9684474819405933</v>
      </c>
      <c r="N2136" s="67">
        <v>3.6228127930969887</v>
      </c>
      <c r="O2136" s="67">
        <v>7.9007877462610852</v>
      </c>
    </row>
    <row r="2137" spans="2:15">
      <c r="B2137" s="60" t="s">
        <v>6863</v>
      </c>
      <c r="C2137" s="59" t="s">
        <v>2566</v>
      </c>
      <c r="D2137" s="67">
        <v>6.4997653651715948E-2</v>
      </c>
      <c r="E2137" s="67">
        <v>0.35304445874795026</v>
      </c>
      <c r="F2137" s="67">
        <v>0.51873785970463926</v>
      </c>
      <c r="G2137" s="67">
        <v>1.2704670819766999</v>
      </c>
      <c r="H2137" s="67">
        <v>2.0272639028263377</v>
      </c>
      <c r="I2137" s="67">
        <v>5.1082249529908896</v>
      </c>
      <c r="J2137" s="68">
        <v>6.4684654196705563E-2</v>
      </c>
      <c r="K2137" s="67">
        <v>0.27379455540301673</v>
      </c>
      <c r="L2137" s="67">
        <v>0.50479112570194773</v>
      </c>
      <c r="M2137" s="67">
        <v>1.3548379495060556</v>
      </c>
      <c r="N2137" s="67">
        <v>2.3531195291875768</v>
      </c>
      <c r="O2137" s="67">
        <v>6.1259078641438558</v>
      </c>
    </row>
    <row r="2138" spans="2:15">
      <c r="B2138" s="60" t="s">
        <v>6863</v>
      </c>
      <c r="C2138" s="59" t="s">
        <v>2553</v>
      </c>
      <c r="D2138" s="67">
        <v>6.5512765712352039E-2</v>
      </c>
      <c r="E2138" s="67">
        <v>0.35724194988348212</v>
      </c>
      <c r="F2138" s="67">
        <v>0.5189111723604467</v>
      </c>
      <c r="G2138" s="67">
        <v>1.258808597779089</v>
      </c>
      <c r="H2138" s="67">
        <v>2.0233929587428516</v>
      </c>
      <c r="I2138" s="67">
        <v>5.1622202052801587</v>
      </c>
      <c r="J2138" s="68">
        <v>6.5291905896782645E-2</v>
      </c>
      <c r="K2138" s="67">
        <v>0.27624438008151997</v>
      </c>
      <c r="L2138" s="67">
        <v>0.50301099931868554</v>
      </c>
      <c r="M2138" s="67">
        <v>1.3282512615406663</v>
      </c>
      <c r="N2138" s="67">
        <v>2.3669981252502499</v>
      </c>
      <c r="O2138" s="67">
        <v>6.0359428832039983</v>
      </c>
    </row>
    <row r="2139" spans="2:15">
      <c r="B2139" s="60" t="s">
        <v>6863</v>
      </c>
      <c r="C2139" s="59" t="s">
        <v>2552</v>
      </c>
      <c r="D2139" s="67">
        <v>0.11623317623790941</v>
      </c>
      <c r="E2139" s="67">
        <v>0.63479855975537425</v>
      </c>
      <c r="F2139" s="67">
        <v>0.86736078473097711</v>
      </c>
      <c r="G2139" s="67">
        <v>1.8171613809299294</v>
      </c>
      <c r="H2139" s="67">
        <v>2.9357096374722134</v>
      </c>
      <c r="I2139" s="67">
        <v>6.2028382143315923</v>
      </c>
      <c r="J2139" s="68">
        <v>0.11506042470224988</v>
      </c>
      <c r="K2139" s="67">
        <v>0.48836731795745708</v>
      </c>
      <c r="L2139" s="67">
        <v>0.85205130090882009</v>
      </c>
      <c r="M2139" s="67">
        <v>1.8467784237023546</v>
      </c>
      <c r="N2139" s="67">
        <v>3.4855963275061659</v>
      </c>
      <c r="O2139" s="67">
        <v>7.4564279542251271</v>
      </c>
    </row>
    <row r="2140" spans="2:15">
      <c r="B2140" s="60" t="s">
        <v>6863</v>
      </c>
      <c r="C2140" s="59" t="s">
        <v>2565</v>
      </c>
      <c r="D2140" s="67">
        <v>0.1270472372887288</v>
      </c>
      <c r="E2140" s="67">
        <v>0.7040165782125315</v>
      </c>
      <c r="F2140" s="67">
        <v>1.0173453219427491</v>
      </c>
      <c r="G2140" s="67">
        <v>1.9828976288966031</v>
      </c>
      <c r="H2140" s="67">
        <v>3.2387354600212892</v>
      </c>
      <c r="I2140" s="67">
        <v>6.4286526196668206</v>
      </c>
      <c r="J2140" s="68">
        <v>0.12690762009553214</v>
      </c>
      <c r="K2140" s="67">
        <v>0.53803798715775752</v>
      </c>
      <c r="L2140" s="67">
        <v>0.97596890638311307</v>
      </c>
      <c r="M2140" s="67">
        <v>2.0400873840321729</v>
      </c>
      <c r="N2140" s="67">
        <v>3.6842825878977652</v>
      </c>
      <c r="O2140" s="67">
        <v>7.6262178066107804</v>
      </c>
    </row>
    <row r="2141" spans="2:15">
      <c r="B2141" s="60" t="s">
        <v>6863</v>
      </c>
      <c r="C2141" s="59" t="s">
        <v>2549</v>
      </c>
      <c r="D2141" s="67">
        <v>6.3742602845578589E-2</v>
      </c>
      <c r="E2141" s="67">
        <v>0.36318721611472982</v>
      </c>
      <c r="F2141" s="67">
        <v>0.50719286825718102</v>
      </c>
      <c r="G2141" s="67">
        <v>1.2758288982217123</v>
      </c>
      <c r="H2141" s="67">
        <v>2.0075325197586031</v>
      </c>
      <c r="I2141" s="67">
        <v>5.0943392257990272</v>
      </c>
      <c r="J2141" s="68">
        <v>6.3768230050760308E-2</v>
      </c>
      <c r="K2141" s="67">
        <v>0.27899806438935326</v>
      </c>
      <c r="L2141" s="67">
        <v>0.5111558440615368</v>
      </c>
      <c r="M2141" s="67">
        <v>1.3446380071702615</v>
      </c>
      <c r="N2141" s="67">
        <v>2.3387815519636259</v>
      </c>
      <c r="O2141" s="67">
        <v>6.0913991768739804</v>
      </c>
    </row>
    <row r="2142" spans="2:15">
      <c r="B2142" s="60" t="s">
        <v>6863</v>
      </c>
      <c r="C2142" s="59" t="s">
        <v>2574</v>
      </c>
      <c r="D2142" s="67">
        <v>0.11075151804685422</v>
      </c>
      <c r="E2142" s="67">
        <v>0.58069877646072887</v>
      </c>
      <c r="F2142" s="67">
        <v>0.87005207756213676</v>
      </c>
      <c r="G2142" s="67">
        <v>1.6573324372908307</v>
      </c>
      <c r="H2142" s="67">
        <v>2.8561825090305004</v>
      </c>
      <c r="I2142" s="67">
        <v>6.1306470112243208</v>
      </c>
      <c r="J2142" s="68">
        <v>0.11074446919969624</v>
      </c>
      <c r="K2142" s="67">
        <v>0.4578604893078187</v>
      </c>
      <c r="L2142" s="67">
        <v>0.85633796639083692</v>
      </c>
      <c r="M2142" s="67">
        <v>1.808297673625445</v>
      </c>
      <c r="N2142" s="67">
        <v>3.365829113972624</v>
      </c>
      <c r="O2142" s="67">
        <v>7.3726232615711895</v>
      </c>
    </row>
    <row r="2143" spans="2:15">
      <c r="B2143" s="60" t="s">
        <v>6863</v>
      </c>
      <c r="C2143" s="59" t="s">
        <v>2591</v>
      </c>
      <c r="D2143" s="67">
        <v>8.3169163608144969E-2</v>
      </c>
      <c r="E2143" s="67">
        <v>0.50695853878560415</v>
      </c>
      <c r="F2143" s="67">
        <v>0.67524773979842678</v>
      </c>
      <c r="G2143" s="67">
        <v>1.4044725010986452</v>
      </c>
      <c r="H2143" s="67">
        <v>2.5513307565940431</v>
      </c>
      <c r="I2143" s="67">
        <v>5.6120348192872456</v>
      </c>
      <c r="J2143" s="68">
        <v>8.6094180216127386E-2</v>
      </c>
      <c r="K2143" s="67">
        <v>0.35542460313531576</v>
      </c>
      <c r="L2143" s="67">
        <v>0.69024174296005592</v>
      </c>
      <c r="M2143" s="67">
        <v>1.7141357949087082</v>
      </c>
      <c r="N2143" s="67">
        <v>2.8035863970538437</v>
      </c>
      <c r="O2143" s="67">
        <v>6.445612356875694</v>
      </c>
    </row>
    <row r="2144" spans="2:15">
      <c r="B2144" s="60" t="s">
        <v>6863</v>
      </c>
      <c r="C2144" s="59" t="s">
        <v>2567</v>
      </c>
      <c r="D2144" s="67">
        <v>6.6468608241357335E-2</v>
      </c>
      <c r="E2144" s="67">
        <v>0.36412080500716265</v>
      </c>
      <c r="F2144" s="67">
        <v>0.51990468518051636</v>
      </c>
      <c r="G2144" s="67">
        <v>1.2851618643370868</v>
      </c>
      <c r="H2144" s="67">
        <v>2.0230711413108313</v>
      </c>
      <c r="I2144" s="67">
        <v>5.1324471595821306</v>
      </c>
      <c r="J2144" s="68">
        <v>6.6579822313123871E-2</v>
      </c>
      <c r="K2144" s="67">
        <v>0.28353354281627807</v>
      </c>
      <c r="L2144" s="67">
        <v>0.50326436330301849</v>
      </c>
      <c r="M2144" s="67">
        <v>1.3546407536694154</v>
      </c>
      <c r="N2144" s="67">
        <v>2.3416507915553777</v>
      </c>
      <c r="O2144" s="67">
        <v>6.3598967963900472</v>
      </c>
    </row>
    <row r="2145" spans="2:15">
      <c r="B2145" s="60" t="s">
        <v>6863</v>
      </c>
      <c r="C2145" s="59" t="s">
        <v>2551</v>
      </c>
      <c r="D2145" s="67">
        <v>0.10497038361121568</v>
      </c>
      <c r="E2145" s="67">
        <v>0.52746533300550213</v>
      </c>
      <c r="F2145" s="67">
        <v>0.82118002479550134</v>
      </c>
      <c r="G2145" s="67">
        <v>1.6580275190258269</v>
      </c>
      <c r="H2145" s="67">
        <v>3.167945124083773</v>
      </c>
      <c r="I2145" s="67">
        <v>5.8974977118578735</v>
      </c>
      <c r="J2145" s="68">
        <v>0.10504224251657433</v>
      </c>
      <c r="K2145" s="67">
        <v>0.44408172225248171</v>
      </c>
      <c r="L2145" s="67">
        <v>0.78046824172774487</v>
      </c>
      <c r="M2145" s="67">
        <v>1.6948734053603078</v>
      </c>
      <c r="N2145" s="67">
        <v>3.2642777217631078</v>
      </c>
      <c r="O2145" s="67">
        <v>7.0104578486062339</v>
      </c>
    </row>
    <row r="2146" spans="2:15">
      <c r="B2146" s="60" t="s">
        <v>6863</v>
      </c>
      <c r="C2146" s="59" t="s">
        <v>2576</v>
      </c>
      <c r="D2146" s="67">
        <v>7.8435298157839103E-2</v>
      </c>
      <c r="E2146" s="67">
        <v>0.40218206641261789</v>
      </c>
      <c r="F2146" s="67">
        <v>0.6049022907474495</v>
      </c>
      <c r="G2146" s="67">
        <v>1.3608565056488502</v>
      </c>
      <c r="H2146" s="67">
        <v>2.2692572430714675</v>
      </c>
      <c r="I2146" s="67">
        <v>5.3855060271764676</v>
      </c>
      <c r="J2146" s="68">
        <v>7.873316870745127E-2</v>
      </c>
      <c r="K2146" s="67">
        <v>0.31084357466884821</v>
      </c>
      <c r="L2146" s="67">
        <v>0.59606693199941752</v>
      </c>
      <c r="M2146" s="67">
        <v>1.4166630036086068</v>
      </c>
      <c r="N2146" s="67">
        <v>2.6968751429337399</v>
      </c>
      <c r="O2146" s="67">
        <v>6.4162182188791839</v>
      </c>
    </row>
    <row r="2147" spans="2:15">
      <c r="B2147" s="60" t="s">
        <v>6863</v>
      </c>
      <c r="C2147" s="59" t="s">
        <v>2590</v>
      </c>
      <c r="D2147" s="67">
        <v>0.11322243428481546</v>
      </c>
      <c r="E2147" s="67">
        <v>0.58396511223226322</v>
      </c>
      <c r="F2147" s="67">
        <v>0.82956090027470653</v>
      </c>
      <c r="G2147" s="67">
        <v>1.6769172984635423</v>
      </c>
      <c r="H2147" s="67">
        <v>2.9152889204401546</v>
      </c>
      <c r="I2147" s="67">
        <v>6.170955289216483</v>
      </c>
      <c r="J2147" s="68">
        <v>0.1129463528140997</v>
      </c>
      <c r="K2147" s="67">
        <v>0.46092498866816495</v>
      </c>
      <c r="L2147" s="67">
        <v>0.79831789312935209</v>
      </c>
      <c r="M2147" s="67">
        <v>1.8249150754682406</v>
      </c>
      <c r="N2147" s="67">
        <v>3.3834695962492352</v>
      </c>
      <c r="O2147" s="67">
        <v>7.3581146459419511</v>
      </c>
    </row>
    <row r="2148" spans="2:15">
      <c r="B2148" s="60" t="s">
        <v>6863</v>
      </c>
      <c r="C2148" s="59" t="s">
        <v>2578</v>
      </c>
      <c r="D2148" s="67">
        <v>8.3814865887409121E-2</v>
      </c>
      <c r="E2148" s="67">
        <v>0.44237714411153339</v>
      </c>
      <c r="F2148" s="67">
        <v>0.59493847801006672</v>
      </c>
      <c r="G2148" s="67">
        <v>1.3501924082812047</v>
      </c>
      <c r="H2148" s="67">
        <v>2.1870125080162568</v>
      </c>
      <c r="I2148" s="67">
        <v>5.3579146272474469</v>
      </c>
      <c r="J2148" s="68">
        <v>8.5872699982017256E-2</v>
      </c>
      <c r="K2148" s="67">
        <v>0.32398097160196687</v>
      </c>
      <c r="L2148" s="67">
        <v>0.59160667031020464</v>
      </c>
      <c r="M2148" s="67">
        <v>1.463266324739243</v>
      </c>
      <c r="N2148" s="67">
        <v>2.5453281028734223</v>
      </c>
      <c r="O2148" s="67">
        <v>6.4327419442144809</v>
      </c>
    </row>
    <row r="2149" spans="2:15">
      <c r="B2149" s="60" t="s">
        <v>6863</v>
      </c>
      <c r="C2149" s="59" t="s">
        <v>2572</v>
      </c>
      <c r="D2149" s="67">
        <v>0.12517801205609344</v>
      </c>
      <c r="E2149" s="67">
        <v>0.70177894664815699</v>
      </c>
      <c r="F2149" s="67">
        <v>1.030163307971822</v>
      </c>
      <c r="G2149" s="67">
        <v>1.9129176124752993</v>
      </c>
      <c r="H2149" s="67">
        <v>3.0922456352004457</v>
      </c>
      <c r="I2149" s="67">
        <v>6.5681000169303854</v>
      </c>
      <c r="J2149" s="68">
        <v>0.12531549635134698</v>
      </c>
      <c r="K2149" s="67">
        <v>0.54251514341965168</v>
      </c>
      <c r="L2149" s="67">
        <v>0.9606394990435263</v>
      </c>
      <c r="M2149" s="67">
        <v>2.1218899387978225</v>
      </c>
      <c r="N2149" s="67">
        <v>3.7152526983102558</v>
      </c>
      <c r="O2149" s="67">
        <v>7.7073436930231853</v>
      </c>
    </row>
    <row r="2150" spans="2:15">
      <c r="B2150" s="60" t="s">
        <v>6863</v>
      </c>
      <c r="C2150" s="59" t="s">
        <v>2562</v>
      </c>
      <c r="D2150" s="67">
        <v>7.9840053342248127E-2</v>
      </c>
      <c r="E2150" s="67">
        <v>0.39285339556676702</v>
      </c>
      <c r="F2150" s="67">
        <v>0.57879764986954418</v>
      </c>
      <c r="G2150" s="67">
        <v>1.3504751284634542</v>
      </c>
      <c r="H2150" s="67">
        <v>2.1986403011754394</v>
      </c>
      <c r="I2150" s="67">
        <v>5.2331670279728746</v>
      </c>
      <c r="J2150" s="68">
        <v>8.0494383536374531E-2</v>
      </c>
      <c r="K2150" s="67">
        <v>0.3144102159888274</v>
      </c>
      <c r="L2150" s="67">
        <v>0.55587114696067963</v>
      </c>
      <c r="M2150" s="67">
        <v>1.4243346847267708</v>
      </c>
      <c r="N2150" s="67">
        <v>2.5504587570293578</v>
      </c>
      <c r="O2150" s="67">
        <v>6.3330080417266998</v>
      </c>
    </row>
    <row r="2151" spans="2:15">
      <c r="B2151" s="60" t="s">
        <v>6863</v>
      </c>
      <c r="C2151" s="59" t="s">
        <v>2568</v>
      </c>
      <c r="D2151" s="67">
        <v>0.11849226531882384</v>
      </c>
      <c r="E2151" s="67">
        <v>0.60573534958572772</v>
      </c>
      <c r="F2151" s="67">
        <v>0.89448250971359933</v>
      </c>
      <c r="G2151" s="67">
        <v>1.7766070438244466</v>
      </c>
      <c r="H2151" s="67">
        <v>3.176220049631536</v>
      </c>
      <c r="I2151" s="67">
        <v>6.5708132337111191</v>
      </c>
      <c r="J2151" s="68">
        <v>0.11615336275476229</v>
      </c>
      <c r="K2151" s="67">
        <v>0.4581353674472165</v>
      </c>
      <c r="L2151" s="67">
        <v>0.8663674459882813</v>
      </c>
      <c r="M2151" s="67">
        <v>1.926363940854839</v>
      </c>
      <c r="N2151" s="67">
        <v>3.4132673831229199</v>
      </c>
      <c r="O2151" s="67">
        <v>7.3956231120615943</v>
      </c>
    </row>
    <row r="2152" spans="2:15">
      <c r="B2152" s="60" t="s">
        <v>6863</v>
      </c>
      <c r="C2152" s="59" t="s">
        <v>2548</v>
      </c>
      <c r="D2152" s="67">
        <v>0.11875356436844783</v>
      </c>
      <c r="E2152" s="67">
        <v>0.61672479084810694</v>
      </c>
      <c r="F2152" s="67">
        <v>0.95110912185498075</v>
      </c>
      <c r="G2152" s="67">
        <v>1.8375035870253973</v>
      </c>
      <c r="H2152" s="67">
        <v>2.8774991236145615</v>
      </c>
      <c r="I2152" s="67">
        <v>6.2534326685072301</v>
      </c>
      <c r="J2152" s="68">
        <v>0.11988716875566265</v>
      </c>
      <c r="K2152" s="67">
        <v>0.51540184060784955</v>
      </c>
      <c r="L2152" s="67">
        <v>0.90616873799024744</v>
      </c>
      <c r="M2152" s="67">
        <v>1.8695669876708918</v>
      </c>
      <c r="N2152" s="67">
        <v>3.4320316963588424</v>
      </c>
      <c r="O2152" s="67">
        <v>7.0871397182607945</v>
      </c>
    </row>
    <row r="2153" spans="2:15">
      <c r="B2153" s="60" t="s">
        <v>6863</v>
      </c>
      <c r="C2153" s="59" t="s">
        <v>2580</v>
      </c>
      <c r="D2153" s="67">
        <v>0.11514525961801372</v>
      </c>
      <c r="E2153" s="67">
        <v>0.60981355340593568</v>
      </c>
      <c r="F2153" s="67">
        <v>0.83698656866038146</v>
      </c>
      <c r="G2153" s="67">
        <v>1.8015906784180391</v>
      </c>
      <c r="H2153" s="67">
        <v>2.946581209125271</v>
      </c>
      <c r="I2153" s="67">
        <v>6.1828232971749122</v>
      </c>
      <c r="J2153" s="68">
        <v>0.11452684217269375</v>
      </c>
      <c r="K2153" s="67">
        <v>0.48358727680632463</v>
      </c>
      <c r="L2153" s="67">
        <v>0.82020759752352557</v>
      </c>
      <c r="M2153" s="67">
        <v>1.8349328796413868</v>
      </c>
      <c r="N2153" s="67">
        <v>3.4542115379246878</v>
      </c>
      <c r="O2153" s="67">
        <v>7.3475779822764622</v>
      </c>
    </row>
    <row r="2154" spans="2:15">
      <c r="B2154" s="60" t="s">
        <v>6863</v>
      </c>
      <c r="C2154" s="59" t="s">
        <v>2558</v>
      </c>
      <c r="D2154" s="67">
        <v>8.901332336168026E-2</v>
      </c>
      <c r="E2154" s="67">
        <v>0.44686119684285197</v>
      </c>
      <c r="F2154" s="67">
        <v>0.66129022243973856</v>
      </c>
      <c r="G2154" s="67">
        <v>1.4406802266377789</v>
      </c>
      <c r="H2154" s="67">
        <v>2.3347276897705087</v>
      </c>
      <c r="I2154" s="67">
        <v>5.5559217954873859</v>
      </c>
      <c r="J2154" s="68">
        <v>8.8747262303175659E-2</v>
      </c>
      <c r="K2154" s="67">
        <v>0.33996135000115912</v>
      </c>
      <c r="L2154" s="67">
        <v>0.63286765705025672</v>
      </c>
      <c r="M2154" s="67">
        <v>1.4918818827802061</v>
      </c>
      <c r="N2154" s="67">
        <v>2.9315825869765044</v>
      </c>
      <c r="O2154" s="67">
        <v>6.5225018261976198</v>
      </c>
    </row>
    <row r="2155" spans="2:15">
      <c r="B2155" s="60" t="s">
        <v>6863</v>
      </c>
      <c r="C2155" s="59" t="s">
        <v>2564</v>
      </c>
      <c r="D2155" s="67">
        <v>8.5318414407297968E-2</v>
      </c>
      <c r="E2155" s="67">
        <v>0.4448614798887674</v>
      </c>
      <c r="F2155" s="67">
        <v>0.5909103371671437</v>
      </c>
      <c r="G2155" s="67">
        <v>1.3831701501757947</v>
      </c>
      <c r="H2155" s="67">
        <v>2.2134427442936295</v>
      </c>
      <c r="I2155" s="67">
        <v>5.2886224302145264</v>
      </c>
      <c r="J2155" s="68">
        <v>8.4820326313456304E-2</v>
      </c>
      <c r="K2155" s="67">
        <v>0.33525646632646494</v>
      </c>
      <c r="L2155" s="67">
        <v>0.58918243472525367</v>
      </c>
      <c r="M2155" s="67">
        <v>1.4684716342225623</v>
      </c>
      <c r="N2155" s="67">
        <v>2.6445308070354727</v>
      </c>
      <c r="O2155" s="67">
        <v>6.367761819138086</v>
      </c>
    </row>
    <row r="2156" spans="2:15">
      <c r="B2156" s="60" t="s">
        <v>6863</v>
      </c>
      <c r="C2156" s="59" t="s">
        <v>2581</v>
      </c>
      <c r="D2156" s="67">
        <v>6.0457787159464808E-2</v>
      </c>
      <c r="E2156" s="67">
        <v>0.34361898570169103</v>
      </c>
      <c r="F2156" s="67">
        <v>0.49190710838129159</v>
      </c>
      <c r="G2156" s="67">
        <v>1.2297661049823136</v>
      </c>
      <c r="H2156" s="67">
        <v>1.9708984792772133</v>
      </c>
      <c r="I2156" s="67">
        <v>5.0044341555399212</v>
      </c>
      <c r="J2156" s="68">
        <v>6.0507775337361985E-2</v>
      </c>
      <c r="K2156" s="67">
        <v>0.26737392852241837</v>
      </c>
      <c r="L2156" s="67">
        <v>0.47862762024570293</v>
      </c>
      <c r="M2156" s="67">
        <v>1.3007137535290398</v>
      </c>
      <c r="N2156" s="67">
        <v>2.355672556524933</v>
      </c>
      <c r="O2156" s="67">
        <v>5.960716237935447</v>
      </c>
    </row>
    <row r="2157" spans="2:15">
      <c r="B2157" s="60" t="s">
        <v>6863</v>
      </c>
      <c r="C2157" s="59" t="s">
        <v>2570</v>
      </c>
      <c r="D2157" s="67">
        <v>0.1121744122600339</v>
      </c>
      <c r="E2157" s="67">
        <v>0.57955529734970868</v>
      </c>
      <c r="F2157" s="67">
        <v>0.87506863267218027</v>
      </c>
      <c r="G2157" s="67">
        <v>1.6977969116279574</v>
      </c>
      <c r="H2157" s="67">
        <v>3.0249597469847553</v>
      </c>
      <c r="I2157" s="67">
        <v>6.1538916480402595</v>
      </c>
      <c r="J2157" s="68">
        <v>0.1109063179591091</v>
      </c>
      <c r="K2157" s="67">
        <v>0.47846551204031479</v>
      </c>
      <c r="L2157" s="67">
        <v>0.83529112259043559</v>
      </c>
      <c r="M2157" s="67">
        <v>1.8514718353064621</v>
      </c>
      <c r="N2157" s="67">
        <v>3.3865623045777897</v>
      </c>
      <c r="O2157" s="67">
        <v>7.5044651413634522</v>
      </c>
    </row>
    <row r="2158" spans="2:15">
      <c r="B2158" s="60" t="s">
        <v>6863</v>
      </c>
      <c r="C2158" s="59" t="s">
        <v>2583</v>
      </c>
      <c r="D2158" s="67">
        <v>0.12249445307693797</v>
      </c>
      <c r="E2158" s="67">
        <v>0.68435175650387281</v>
      </c>
      <c r="F2158" s="67">
        <v>0.99105668490063303</v>
      </c>
      <c r="G2158" s="67">
        <v>1.8129328096779209</v>
      </c>
      <c r="H2158" s="67">
        <v>3.0420859982988779</v>
      </c>
      <c r="I2158" s="67">
        <v>6.4550980833310403</v>
      </c>
      <c r="J2158" s="68">
        <v>0.12121820227795953</v>
      </c>
      <c r="K2158" s="67">
        <v>0.51502474351474392</v>
      </c>
      <c r="L2158" s="67">
        <v>0.9270538945670197</v>
      </c>
      <c r="M2158" s="67">
        <v>1.9852862483918978</v>
      </c>
      <c r="N2158" s="67">
        <v>3.6633667615438319</v>
      </c>
      <c r="O2158" s="67">
        <v>7.5849985656216896</v>
      </c>
    </row>
    <row r="2159" spans="2:15">
      <c r="B2159" s="60" t="s">
        <v>6863</v>
      </c>
      <c r="C2159" s="59" t="s">
        <v>2557</v>
      </c>
      <c r="D2159" s="67">
        <v>6.9529870725452664E-2</v>
      </c>
      <c r="E2159" s="67">
        <v>0.36491317830060904</v>
      </c>
      <c r="F2159" s="67">
        <v>0.53265886069483381</v>
      </c>
      <c r="G2159" s="67">
        <v>1.2758984364514661</v>
      </c>
      <c r="H2159" s="67">
        <v>2.1867834574378264</v>
      </c>
      <c r="I2159" s="67">
        <v>5.190087005321903</v>
      </c>
      <c r="J2159" s="68">
        <v>6.9439614935763505E-2</v>
      </c>
      <c r="K2159" s="67">
        <v>0.28573952277321885</v>
      </c>
      <c r="L2159" s="67">
        <v>0.51963309119269985</v>
      </c>
      <c r="M2159" s="67">
        <v>1.3397337289801792</v>
      </c>
      <c r="N2159" s="67">
        <v>2.5023463562780566</v>
      </c>
      <c r="O2159" s="67">
        <v>6.2501994867500752</v>
      </c>
    </row>
    <row r="2160" spans="2:15">
      <c r="B2160" s="60" t="s">
        <v>6863</v>
      </c>
      <c r="C2160" s="59" t="s">
        <v>2587</v>
      </c>
      <c r="D2160" s="67">
        <v>8.2446580610655282E-2</v>
      </c>
      <c r="E2160" s="67">
        <v>0.40786894760843406</v>
      </c>
      <c r="F2160" s="67">
        <v>0.59035064247643965</v>
      </c>
      <c r="G2160" s="67">
        <v>1.390125519870556</v>
      </c>
      <c r="H2160" s="67">
        <v>2.2629271222542879</v>
      </c>
      <c r="I2160" s="67">
        <v>5.5662088279976061</v>
      </c>
      <c r="J2160" s="68">
        <v>8.2601840073982677E-2</v>
      </c>
      <c r="K2160" s="67">
        <v>0.3197835619377622</v>
      </c>
      <c r="L2160" s="67">
        <v>0.5700362793588184</v>
      </c>
      <c r="M2160" s="67">
        <v>1.4718488669689078</v>
      </c>
      <c r="N2160" s="67">
        <v>2.6669153661226406</v>
      </c>
      <c r="O2160" s="67">
        <v>6.4304556149409526</v>
      </c>
    </row>
    <row r="2161" spans="2:15">
      <c r="B2161" s="60" t="s">
        <v>6863</v>
      </c>
      <c r="C2161" s="59" t="s">
        <v>2554</v>
      </c>
      <c r="D2161" s="67">
        <v>9.3787568831451881E-2</v>
      </c>
      <c r="E2161" s="67">
        <v>0.47360779213501297</v>
      </c>
      <c r="F2161" s="67">
        <v>0.65162124287498246</v>
      </c>
      <c r="G2161" s="67">
        <v>1.5290465121858556</v>
      </c>
      <c r="H2161" s="67">
        <v>2.4836549622427282</v>
      </c>
      <c r="I2161" s="67">
        <v>5.5522303667761301</v>
      </c>
      <c r="J2161" s="68">
        <v>9.3400496014342221E-2</v>
      </c>
      <c r="K2161" s="67">
        <v>0.36796495309121663</v>
      </c>
      <c r="L2161" s="67">
        <v>0.66046393329004072</v>
      </c>
      <c r="M2161" s="67">
        <v>1.5623362421673606</v>
      </c>
      <c r="N2161" s="67">
        <v>3.0004694082948835</v>
      </c>
      <c r="O2161" s="67">
        <v>6.9274921458322041</v>
      </c>
    </row>
    <row r="2162" spans="2:15">
      <c r="B2162" s="60" t="s">
        <v>6863</v>
      </c>
      <c r="C2162" s="59" t="s">
        <v>2586</v>
      </c>
      <c r="D2162" s="67">
        <v>0.11623884032126858</v>
      </c>
      <c r="E2162" s="67">
        <v>0.61701314514896133</v>
      </c>
      <c r="F2162" s="67">
        <v>0.8613508229922574</v>
      </c>
      <c r="G2162" s="67">
        <v>1.7687667500654964</v>
      </c>
      <c r="H2162" s="67">
        <v>3.0576985894862907</v>
      </c>
      <c r="I2162" s="67">
        <v>6.2012353845188954</v>
      </c>
      <c r="J2162" s="68">
        <v>0.1165576960922356</v>
      </c>
      <c r="K2162" s="67">
        <v>0.48836840160905892</v>
      </c>
      <c r="L2162" s="67">
        <v>0.83302067737007079</v>
      </c>
      <c r="M2162" s="67">
        <v>1.8694742629582333</v>
      </c>
      <c r="N2162" s="67">
        <v>3.5035405745257928</v>
      </c>
      <c r="O2162" s="67">
        <v>7.4161642693474681</v>
      </c>
    </row>
    <row r="2163" spans="2:15">
      <c r="B2163" s="60" t="s">
        <v>6863</v>
      </c>
      <c r="C2163" s="59" t="s">
        <v>2560</v>
      </c>
      <c r="D2163" s="67">
        <v>6.8214738290574908E-2</v>
      </c>
      <c r="E2163" s="67">
        <v>0.36170766506989671</v>
      </c>
      <c r="F2163" s="67">
        <v>0.53276605393823173</v>
      </c>
      <c r="G2163" s="67">
        <v>1.2650645482851686</v>
      </c>
      <c r="H2163" s="67">
        <v>2.0753519126247357</v>
      </c>
      <c r="I2163" s="67">
        <v>5.1579635738050493</v>
      </c>
      <c r="J2163" s="68">
        <v>6.8497301205418346E-2</v>
      </c>
      <c r="K2163" s="67">
        <v>0.28113537373552461</v>
      </c>
      <c r="L2163" s="67">
        <v>0.51145208283517518</v>
      </c>
      <c r="M2163" s="67">
        <v>1.3347939185312998</v>
      </c>
      <c r="N2163" s="67">
        <v>2.4223613541771352</v>
      </c>
      <c r="O2163" s="67">
        <v>6.0724216935059045</v>
      </c>
    </row>
    <row r="2164" spans="2:15">
      <c r="B2164" s="60" t="s">
        <v>6797</v>
      </c>
      <c r="C2164" s="59" t="s">
        <v>2062</v>
      </c>
      <c r="D2164" s="67">
        <v>9.8467704382914994E-2</v>
      </c>
      <c r="E2164" s="67">
        <v>0.51129384084201135</v>
      </c>
      <c r="F2164" s="67">
        <v>0.79159882354024447</v>
      </c>
      <c r="G2164" s="67">
        <v>1.6930494353553724</v>
      </c>
      <c r="H2164" s="67">
        <v>2.8041742187740226</v>
      </c>
      <c r="I2164" s="67">
        <v>5.8888151175480434</v>
      </c>
      <c r="J2164" s="68">
        <v>9.8922794219047927E-2</v>
      </c>
      <c r="K2164" s="67">
        <v>0.42249785383837624</v>
      </c>
      <c r="L2164" s="67">
        <v>0.83039708450483296</v>
      </c>
      <c r="M2164" s="67">
        <v>1.6954490837305232</v>
      </c>
      <c r="N2164" s="67">
        <v>3.2716711088165229</v>
      </c>
      <c r="O2164" s="67">
        <v>7.3578001125556769</v>
      </c>
    </row>
    <row r="2165" spans="2:15">
      <c r="B2165" s="60" t="s">
        <v>6778</v>
      </c>
      <c r="C2165" s="59" t="s">
        <v>2116</v>
      </c>
      <c r="D2165" s="67">
        <v>0.12958640572211386</v>
      </c>
      <c r="E2165" s="67">
        <v>0.79133011978822421</v>
      </c>
      <c r="F2165" s="67">
        <v>1.2233955826537577</v>
      </c>
      <c r="G2165" s="67">
        <v>2.1642751338583386</v>
      </c>
      <c r="H2165" s="67">
        <v>3.6002461666986707</v>
      </c>
      <c r="I2165" s="67">
        <v>7.1525083315340465</v>
      </c>
      <c r="J2165" s="68">
        <v>0.12850438679346932</v>
      </c>
      <c r="K2165" s="67">
        <v>0.62391656899998282</v>
      </c>
      <c r="L2165" s="67">
        <v>1.1931023341389475</v>
      </c>
      <c r="M2165" s="67">
        <v>2.1943088838087648</v>
      </c>
      <c r="N2165" s="67">
        <v>4.2745462079398253</v>
      </c>
      <c r="O2165" s="67">
        <v>8.4002278405768429</v>
      </c>
    </row>
    <row r="2166" spans="2:15">
      <c r="B2166" s="60" t="s">
        <v>6778</v>
      </c>
      <c r="C2166" s="59" t="s">
        <v>2095</v>
      </c>
      <c r="D2166" s="67">
        <v>0.10082027895113085</v>
      </c>
      <c r="E2166" s="67">
        <v>0.554479004647639</v>
      </c>
      <c r="F2166" s="67">
        <v>0.79743172876577439</v>
      </c>
      <c r="G2166" s="67">
        <v>1.6584448539661869</v>
      </c>
      <c r="H2166" s="67">
        <v>2.8339167706528432</v>
      </c>
      <c r="I2166" s="67">
        <v>6.3044876181338676</v>
      </c>
      <c r="J2166" s="68">
        <v>9.8811658392070484E-2</v>
      </c>
      <c r="K2166" s="67">
        <v>0.43214519507127802</v>
      </c>
      <c r="L2166" s="67">
        <v>0.85632876110762934</v>
      </c>
      <c r="M2166" s="67">
        <v>1.7292282919119424</v>
      </c>
      <c r="N2166" s="67">
        <v>3.48800671750947</v>
      </c>
      <c r="O2166" s="67">
        <v>7.2802081674080501</v>
      </c>
    </row>
    <row r="2167" spans="2:15">
      <c r="B2167" s="60" t="s">
        <v>6797</v>
      </c>
      <c r="C2167" s="59" t="s">
        <v>2046</v>
      </c>
      <c r="D2167" s="67">
        <v>8.8797877209410778E-2</v>
      </c>
      <c r="E2167" s="67">
        <v>0.44107384491306545</v>
      </c>
      <c r="F2167" s="67">
        <v>0.68757152551193812</v>
      </c>
      <c r="G2167" s="67">
        <v>1.5641477684746692</v>
      </c>
      <c r="H2167" s="67">
        <v>2.5502239136845652</v>
      </c>
      <c r="I2167" s="67">
        <v>5.581651520352044</v>
      </c>
      <c r="J2167" s="68">
        <v>8.6920087666790255E-2</v>
      </c>
      <c r="K2167" s="67">
        <v>0.36930107736978729</v>
      </c>
      <c r="L2167" s="67">
        <v>0.74252613619164276</v>
      </c>
      <c r="M2167" s="67">
        <v>1.4789826059589324</v>
      </c>
      <c r="N2167" s="67">
        <v>2.9665598064523295</v>
      </c>
      <c r="O2167" s="67">
        <v>6.9324282978892047</v>
      </c>
    </row>
    <row r="2168" spans="2:15">
      <c r="B2168" s="60" t="s">
        <v>6797</v>
      </c>
      <c r="C2168" s="59" t="s">
        <v>2048</v>
      </c>
      <c r="D2168" s="67">
        <v>0.10683368558075672</v>
      </c>
      <c r="E2168" s="67">
        <v>0.60791695643875931</v>
      </c>
      <c r="F2168" s="67">
        <v>0.96493164615117777</v>
      </c>
      <c r="G2168" s="67">
        <v>1.8072287347121332</v>
      </c>
      <c r="H2168" s="67">
        <v>3.1752196414845697</v>
      </c>
      <c r="I2168" s="67">
        <v>6.024282935474333</v>
      </c>
      <c r="J2168" s="68">
        <v>0.10651479572293092</v>
      </c>
      <c r="K2168" s="67">
        <v>0.50012961286379232</v>
      </c>
      <c r="L2168" s="67">
        <v>0.98443519617139974</v>
      </c>
      <c r="M2168" s="67">
        <v>2.0019240941891492</v>
      </c>
      <c r="N2168" s="67">
        <v>3.6065302106881929</v>
      </c>
      <c r="O2168" s="67">
        <v>7.5159332921427069</v>
      </c>
    </row>
    <row r="2169" spans="2:15">
      <c r="B2169" s="60" t="s">
        <v>6778</v>
      </c>
      <c r="C2169" s="59" t="s">
        <v>2107</v>
      </c>
      <c r="D2169" s="67">
        <v>0.10866600811355188</v>
      </c>
      <c r="E2169" s="67">
        <v>0.5730085872397962</v>
      </c>
      <c r="F2169" s="67">
        <v>0.89423608628932372</v>
      </c>
      <c r="G2169" s="67">
        <v>1.7802583330739232</v>
      </c>
      <c r="H2169" s="67">
        <v>3.1223057297745109</v>
      </c>
      <c r="I2169" s="67">
        <v>6.4118595175172697</v>
      </c>
      <c r="J2169" s="68">
        <v>0.10771070682044123</v>
      </c>
      <c r="K2169" s="67">
        <v>0.5031471428198111</v>
      </c>
      <c r="L2169" s="67">
        <v>0.95858465652615454</v>
      </c>
      <c r="M2169" s="67">
        <v>1.8590757405570864</v>
      </c>
      <c r="N2169" s="67">
        <v>3.7208787741867582</v>
      </c>
      <c r="O2169" s="67">
        <v>7.6095693988116704</v>
      </c>
    </row>
    <row r="2170" spans="2:15">
      <c r="B2170" s="60" t="s">
        <v>6797</v>
      </c>
      <c r="C2170" s="59" t="s">
        <v>2072</v>
      </c>
      <c r="D2170" s="67">
        <v>0.1262250458064044</v>
      </c>
      <c r="E2170" s="67">
        <v>0.76713514497607271</v>
      </c>
      <c r="F2170" s="67">
        <v>1.1360799217389213</v>
      </c>
      <c r="G2170" s="67">
        <v>2.1329388807056526</v>
      </c>
      <c r="H2170" s="67">
        <v>3.5218368940325511</v>
      </c>
      <c r="I2170" s="67">
        <v>6.6971033001436657</v>
      </c>
      <c r="J2170" s="68">
        <v>0.12712623029285361</v>
      </c>
      <c r="K2170" s="67">
        <v>0.61553168362727262</v>
      </c>
      <c r="L2170" s="67">
        <v>1.2352227367725186</v>
      </c>
      <c r="M2170" s="67">
        <v>2.1668290880612591</v>
      </c>
      <c r="N2170" s="67">
        <v>3.8758914825998452</v>
      </c>
      <c r="O2170" s="67">
        <v>7.9763946052552548</v>
      </c>
    </row>
    <row r="2171" spans="2:15">
      <c r="B2171" s="60" t="s">
        <v>6797</v>
      </c>
      <c r="C2171" s="59" t="s">
        <v>2082</v>
      </c>
      <c r="D2171" s="67">
        <v>0.10412510291913127</v>
      </c>
      <c r="E2171" s="67">
        <v>0.5691832903435865</v>
      </c>
      <c r="F2171" s="67">
        <v>0.80818498842453301</v>
      </c>
      <c r="G2171" s="67">
        <v>1.6362332729842346</v>
      </c>
      <c r="H2171" s="67">
        <v>2.782935958227605</v>
      </c>
      <c r="I2171" s="67">
        <v>5.9354995149978214</v>
      </c>
      <c r="J2171" s="68">
        <v>0.10404811433180915</v>
      </c>
      <c r="K2171" s="67">
        <v>0.42025213275034262</v>
      </c>
      <c r="L2171" s="67">
        <v>0.7896098785625022</v>
      </c>
      <c r="M2171" s="67">
        <v>1.7107373844297229</v>
      </c>
      <c r="N2171" s="67">
        <v>3.3468329265983909</v>
      </c>
      <c r="O2171" s="67">
        <v>7.48260157913088</v>
      </c>
    </row>
    <row r="2172" spans="2:15">
      <c r="B2172" s="60" t="s">
        <v>6797</v>
      </c>
      <c r="C2172" s="59" t="s">
        <v>2053</v>
      </c>
      <c r="D2172" s="67">
        <v>9.4114698671301594E-2</v>
      </c>
      <c r="E2172" s="67">
        <v>0.52562129696169813</v>
      </c>
      <c r="F2172" s="67">
        <v>0.83173621949831034</v>
      </c>
      <c r="G2172" s="67">
        <v>1.6009430564859239</v>
      </c>
      <c r="H2172" s="67">
        <v>2.5991063331616187</v>
      </c>
      <c r="I2172" s="67">
        <v>5.7236074800644419</v>
      </c>
      <c r="J2172" s="68">
        <v>9.3819968567945333E-2</v>
      </c>
      <c r="K2172" s="67">
        <v>0.40974434758546213</v>
      </c>
      <c r="L2172" s="67">
        <v>0.86701973704524982</v>
      </c>
      <c r="M2172" s="67">
        <v>1.6609152703692258</v>
      </c>
      <c r="N2172" s="67">
        <v>3.0118864191777091</v>
      </c>
      <c r="O2172" s="67">
        <v>7.196021271272782</v>
      </c>
    </row>
    <row r="2173" spans="2:15">
      <c r="B2173" s="60" t="s">
        <v>6797</v>
      </c>
      <c r="C2173" s="59" t="s">
        <v>2051</v>
      </c>
      <c r="D2173" s="67">
        <v>0.12646313727158862</v>
      </c>
      <c r="E2173" s="67">
        <v>0.78816291482507062</v>
      </c>
      <c r="F2173" s="67">
        <v>1.2392277774134053</v>
      </c>
      <c r="G2173" s="67">
        <v>2.1984097823955961</v>
      </c>
      <c r="H2173" s="67">
        <v>3.4590239093517265</v>
      </c>
      <c r="I2173" s="67">
        <v>6.5383999784625564</v>
      </c>
      <c r="J2173" s="68">
        <v>0.12901368544819433</v>
      </c>
      <c r="K2173" s="67">
        <v>0.61481491054511395</v>
      </c>
      <c r="L2173" s="67">
        <v>1.2900868851880314</v>
      </c>
      <c r="M2173" s="67">
        <v>2.3088676208894867</v>
      </c>
      <c r="N2173" s="67">
        <v>3.9923638954713367</v>
      </c>
      <c r="O2173" s="67">
        <v>8.2150374673591156</v>
      </c>
    </row>
    <row r="2174" spans="2:15">
      <c r="B2174" s="60" t="s">
        <v>6778</v>
      </c>
      <c r="C2174" s="59" t="s">
        <v>2101</v>
      </c>
      <c r="D2174" s="67">
        <v>8.2658923910348042E-2</v>
      </c>
      <c r="E2174" s="67">
        <v>0.4433393019835174</v>
      </c>
      <c r="F2174" s="67">
        <v>0.65788961463886853</v>
      </c>
      <c r="G2174" s="67">
        <v>1.405211913126915</v>
      </c>
      <c r="H2174" s="67">
        <v>2.4619321762140354</v>
      </c>
      <c r="I2174" s="67">
        <v>5.7351980907093534</v>
      </c>
      <c r="J2174" s="68">
        <v>8.327285142398376E-2</v>
      </c>
      <c r="K2174" s="67">
        <v>0.337360779160368</v>
      </c>
      <c r="L2174" s="67">
        <v>0.66974497358506047</v>
      </c>
      <c r="M2174" s="67">
        <v>1.4756212884735214</v>
      </c>
      <c r="N2174" s="67">
        <v>2.9604422382163449</v>
      </c>
      <c r="O2174" s="67">
        <v>6.7233735013848657</v>
      </c>
    </row>
    <row r="2175" spans="2:15">
      <c r="B2175" s="60" t="s">
        <v>6778</v>
      </c>
      <c r="C2175" s="59" t="s">
        <v>2086</v>
      </c>
      <c r="D2175" s="67">
        <v>8.9096824428209306E-2</v>
      </c>
      <c r="E2175" s="67">
        <v>0.47565909433929726</v>
      </c>
      <c r="F2175" s="67">
        <v>0.64891208281828605</v>
      </c>
      <c r="G2175" s="67">
        <v>1.4853734384435064</v>
      </c>
      <c r="H2175" s="67">
        <v>2.5035252925109281</v>
      </c>
      <c r="I2175" s="67">
        <v>5.6716711215962858</v>
      </c>
      <c r="J2175" s="68">
        <v>8.8301356570904793E-2</v>
      </c>
      <c r="K2175" s="67">
        <v>0.37662448738585869</v>
      </c>
      <c r="L2175" s="67">
        <v>0.7108566939596106</v>
      </c>
      <c r="M2175" s="67">
        <v>1.5228406337272098</v>
      </c>
      <c r="N2175" s="67">
        <v>3.0484262206382415</v>
      </c>
      <c r="O2175" s="67">
        <v>6.7833165203873236</v>
      </c>
    </row>
    <row r="2176" spans="2:15">
      <c r="B2176" s="60" t="s">
        <v>6797</v>
      </c>
      <c r="C2176" s="59" t="s">
        <v>2088</v>
      </c>
      <c r="D2176" s="67">
        <v>0.12856222282527266</v>
      </c>
      <c r="E2176" s="67">
        <v>0.72962878091270367</v>
      </c>
      <c r="F2176" s="67">
        <v>1.1202586627397166</v>
      </c>
      <c r="G2176" s="67">
        <v>2.0259117357789918</v>
      </c>
      <c r="H2176" s="67">
        <v>3.4146177673744824</v>
      </c>
      <c r="I2176" s="67">
        <v>6.7336523533652359</v>
      </c>
      <c r="J2176" s="68">
        <v>0.12738266338057094</v>
      </c>
      <c r="K2176" s="67">
        <v>0.55376786458855465</v>
      </c>
      <c r="L2176" s="67">
        <v>1.1319666843596725</v>
      </c>
      <c r="M2176" s="67">
        <v>2.1359695619838543</v>
      </c>
      <c r="N2176" s="67">
        <v>4.0108098840555249</v>
      </c>
      <c r="O2176" s="67">
        <v>8.1787844861291372</v>
      </c>
    </row>
    <row r="2177" spans="2:15">
      <c r="B2177" s="60" t="s">
        <v>6778</v>
      </c>
      <c r="C2177" s="59" t="s">
        <v>2103</v>
      </c>
      <c r="D2177" s="67">
        <v>0.13778973562780811</v>
      </c>
      <c r="E2177" s="67">
        <v>0.86095958086503177</v>
      </c>
      <c r="F2177" s="67">
        <v>1.4573478755159521</v>
      </c>
      <c r="G2177" s="67">
        <v>2.3618245561938158</v>
      </c>
      <c r="H2177" s="67">
        <v>4.014631376239473</v>
      </c>
      <c r="I2177" s="67">
        <v>7.325784170917732</v>
      </c>
      <c r="J2177" s="68">
        <v>0.13632757683243271</v>
      </c>
      <c r="K2177" s="67">
        <v>0.68898819371449294</v>
      </c>
      <c r="L2177" s="67">
        <v>1.4119487735218239</v>
      </c>
      <c r="M2177" s="67">
        <v>2.5157908440319621</v>
      </c>
      <c r="N2177" s="67">
        <v>4.6222528798180509</v>
      </c>
      <c r="O2177" s="67">
        <v>8.8801599401763482</v>
      </c>
    </row>
    <row r="2178" spans="2:15">
      <c r="B2178" s="60" t="s">
        <v>6778</v>
      </c>
      <c r="C2178" s="59" t="s">
        <v>2109</v>
      </c>
      <c r="D2178" s="67">
        <v>0.13172337967978506</v>
      </c>
      <c r="E2178" s="67">
        <v>0.81025390012178755</v>
      </c>
      <c r="F2178" s="67">
        <v>1.2340186909338851</v>
      </c>
      <c r="G2178" s="67">
        <v>2.2789815159141269</v>
      </c>
      <c r="H2178" s="67">
        <v>3.7231056564420242</v>
      </c>
      <c r="I2178" s="67">
        <v>7.3802858155234867</v>
      </c>
      <c r="J2178" s="68">
        <v>0.13240284017124801</v>
      </c>
      <c r="K2178" s="67">
        <v>0.63148028681849044</v>
      </c>
      <c r="L2178" s="67">
        <v>1.3218924281273008</v>
      </c>
      <c r="M2178" s="67">
        <v>2.4837286177682105</v>
      </c>
      <c r="N2178" s="67">
        <v>4.4051148806483331</v>
      </c>
      <c r="O2178" s="67">
        <v>8.6536806399500534</v>
      </c>
    </row>
    <row r="2179" spans="2:15">
      <c r="B2179" s="60" t="s">
        <v>6778</v>
      </c>
      <c r="C2179" s="59" t="s">
        <v>2106</v>
      </c>
      <c r="D2179" s="67">
        <v>0.10827378535571036</v>
      </c>
      <c r="E2179" s="67">
        <v>0.59470020632780896</v>
      </c>
      <c r="F2179" s="67">
        <v>0.85573226528283131</v>
      </c>
      <c r="G2179" s="67">
        <v>1.6703726605146823</v>
      </c>
      <c r="H2179" s="67">
        <v>2.9815318910491944</v>
      </c>
      <c r="I2179" s="67">
        <v>6.0226838563460685</v>
      </c>
      <c r="J2179" s="68">
        <v>0.10859932993643966</v>
      </c>
      <c r="K2179" s="67">
        <v>0.47378107247686529</v>
      </c>
      <c r="L2179" s="67">
        <v>0.89757068329505318</v>
      </c>
      <c r="M2179" s="67">
        <v>1.8238510067080766</v>
      </c>
      <c r="N2179" s="67">
        <v>3.4876753898580248</v>
      </c>
      <c r="O2179" s="67">
        <v>7.5126771406193731</v>
      </c>
    </row>
    <row r="2180" spans="2:15">
      <c r="B2180" s="60" t="s">
        <v>6797</v>
      </c>
      <c r="C2180" s="59" t="s">
        <v>2078</v>
      </c>
      <c r="D2180" s="67">
        <v>0.10686279703744438</v>
      </c>
      <c r="E2180" s="67">
        <v>0.57129098645997911</v>
      </c>
      <c r="F2180" s="67">
        <v>0.910624462616069</v>
      </c>
      <c r="G2180" s="67">
        <v>1.7255835401080306</v>
      </c>
      <c r="H2180" s="67">
        <v>3.031260239941783</v>
      </c>
      <c r="I2180" s="67">
        <v>5.9810219082429006</v>
      </c>
      <c r="J2180" s="68">
        <v>0.10618735816789333</v>
      </c>
      <c r="K2180" s="67">
        <v>0.44543414216199917</v>
      </c>
      <c r="L2180" s="67">
        <v>0.92012965657603119</v>
      </c>
      <c r="M2180" s="67">
        <v>1.775969958638064</v>
      </c>
      <c r="N2180" s="67">
        <v>3.3944860977818236</v>
      </c>
      <c r="O2180" s="67">
        <v>7.5425628075202251</v>
      </c>
    </row>
    <row r="2181" spans="2:15">
      <c r="B2181" s="60" t="s">
        <v>6797</v>
      </c>
      <c r="C2181" s="59" t="s">
        <v>2075</v>
      </c>
      <c r="D2181" s="67">
        <v>9.795585638886499E-2</v>
      </c>
      <c r="E2181" s="67">
        <v>0.49899982263430137</v>
      </c>
      <c r="F2181" s="67">
        <v>0.71778925529673887</v>
      </c>
      <c r="G2181" s="67">
        <v>1.5828924164356273</v>
      </c>
      <c r="H2181" s="67">
        <v>2.7966612497738206</v>
      </c>
      <c r="I2181" s="67">
        <v>5.8068886497522376</v>
      </c>
      <c r="J2181" s="68">
        <v>9.6350739177381656E-2</v>
      </c>
      <c r="K2181" s="67">
        <v>0.38002814551709896</v>
      </c>
      <c r="L2181" s="67">
        <v>0.76150058719077995</v>
      </c>
      <c r="M2181" s="67">
        <v>1.5798407144211792</v>
      </c>
      <c r="N2181" s="67">
        <v>2.9808039231650336</v>
      </c>
      <c r="O2181" s="67">
        <v>6.9478978885421734</v>
      </c>
    </row>
    <row r="2182" spans="2:15">
      <c r="B2182" s="60" t="s">
        <v>6797</v>
      </c>
      <c r="C2182" s="59" t="s">
        <v>2118</v>
      </c>
      <c r="D2182" s="67">
        <v>0.12639097284276155</v>
      </c>
      <c r="E2182" s="67">
        <v>0.71970504858979334</v>
      </c>
      <c r="F2182" s="67">
        <v>1.065906742924744</v>
      </c>
      <c r="G2182" s="67">
        <v>1.9683534214715501</v>
      </c>
      <c r="H2182" s="67">
        <v>3.4305611265472784</v>
      </c>
      <c r="I2182" s="67">
        <v>6.6097955007967801</v>
      </c>
      <c r="J2182" s="68">
        <v>0.12581869945262861</v>
      </c>
      <c r="K2182" s="67">
        <v>0.56384035611464611</v>
      </c>
      <c r="L2182" s="67">
        <v>1.1468213944747596</v>
      </c>
      <c r="M2182" s="67">
        <v>2.1532633304566917</v>
      </c>
      <c r="N2182" s="67">
        <v>3.9806711243524622</v>
      </c>
      <c r="O2182" s="67">
        <v>8.2038769322072511</v>
      </c>
    </row>
    <row r="2183" spans="2:15">
      <c r="B2183" s="60" t="s">
        <v>6778</v>
      </c>
      <c r="C2183" s="59" t="s">
        <v>2114</v>
      </c>
      <c r="D2183" s="67">
        <v>8.2161328022814173E-2</v>
      </c>
      <c r="E2183" s="67">
        <v>0.43987415304408983</v>
      </c>
      <c r="F2183" s="67">
        <v>0.63100734003541958</v>
      </c>
      <c r="G2183" s="67">
        <v>1.4456415043166626</v>
      </c>
      <c r="H2183" s="67">
        <v>2.7423968872004014</v>
      </c>
      <c r="I2183" s="67">
        <v>5.5656944307025187</v>
      </c>
      <c r="J2183" s="68">
        <v>8.1476490087048534E-2</v>
      </c>
      <c r="K2183" s="67">
        <v>0.36571133739209344</v>
      </c>
      <c r="L2183" s="67">
        <v>0.62481608645602293</v>
      </c>
      <c r="M2183" s="67">
        <v>1.4748311709206077</v>
      </c>
      <c r="N2183" s="67">
        <v>3.1124233195983475</v>
      </c>
      <c r="O2183" s="67">
        <v>6.7773716517924321</v>
      </c>
    </row>
    <row r="2184" spans="2:15">
      <c r="B2184" s="60" t="s">
        <v>6783</v>
      </c>
      <c r="C2184" s="59" t="s">
        <v>2074</v>
      </c>
      <c r="D2184" s="67">
        <v>0.12286335764636826</v>
      </c>
      <c r="E2184" s="67">
        <v>0.6788543311919899</v>
      </c>
      <c r="F2184" s="67">
        <v>1.0923973254427448</v>
      </c>
      <c r="G2184" s="67">
        <v>1.9842733386539935</v>
      </c>
      <c r="H2184" s="67">
        <v>3.2276674334595552</v>
      </c>
      <c r="I2184" s="67">
        <v>6.5441091055751599</v>
      </c>
      <c r="J2184" s="68">
        <v>0.12105585536859684</v>
      </c>
      <c r="K2184" s="67">
        <v>0.51805012812611384</v>
      </c>
      <c r="L2184" s="67">
        <v>1.0062366702294585</v>
      </c>
      <c r="M2184" s="67">
        <v>2.0657225362285212</v>
      </c>
      <c r="N2184" s="67">
        <v>3.7911441217604271</v>
      </c>
      <c r="O2184" s="67">
        <v>7.7777583854789558</v>
      </c>
    </row>
    <row r="2185" spans="2:15">
      <c r="B2185" s="60" t="s">
        <v>6797</v>
      </c>
      <c r="C2185" s="59" t="s">
        <v>2049</v>
      </c>
      <c r="D2185" s="67">
        <v>9.6328713450018325E-2</v>
      </c>
      <c r="E2185" s="67">
        <v>0.4839781525595534</v>
      </c>
      <c r="F2185" s="67">
        <v>0.80171098217142756</v>
      </c>
      <c r="G2185" s="67">
        <v>1.5343923794783354</v>
      </c>
      <c r="H2185" s="67">
        <v>2.57173689245578</v>
      </c>
      <c r="I2185" s="67">
        <v>5.6757128327194817</v>
      </c>
      <c r="J2185" s="68">
        <v>9.6296415766970719E-2</v>
      </c>
      <c r="K2185" s="67">
        <v>0.40462581897209421</v>
      </c>
      <c r="L2185" s="67">
        <v>0.77851306924402464</v>
      </c>
      <c r="M2185" s="67">
        <v>1.5864813934232311</v>
      </c>
      <c r="N2185" s="67">
        <v>2.9923421382765594</v>
      </c>
      <c r="O2185" s="67">
        <v>7.2534693088742017</v>
      </c>
    </row>
    <row r="2186" spans="2:15">
      <c r="B2186" s="60" t="s">
        <v>6778</v>
      </c>
      <c r="C2186" s="59" t="s">
        <v>2108</v>
      </c>
      <c r="D2186" s="67">
        <v>0.11439619474823308</v>
      </c>
      <c r="E2186" s="67">
        <v>0.62335739400691736</v>
      </c>
      <c r="F2186" s="67">
        <v>0.97187735023458866</v>
      </c>
      <c r="G2186" s="67">
        <v>1.862121367535023</v>
      </c>
      <c r="H2186" s="67">
        <v>3.2131636150308234</v>
      </c>
      <c r="I2186" s="67">
        <v>6.2114042092224562</v>
      </c>
      <c r="J2186" s="68">
        <v>0.11350259025053955</v>
      </c>
      <c r="K2186" s="67">
        <v>0.45716000746040458</v>
      </c>
      <c r="L2186" s="67">
        <v>0.96307912409457774</v>
      </c>
      <c r="M2186" s="67">
        <v>1.9512614542122682</v>
      </c>
      <c r="N2186" s="67">
        <v>3.5476176321624378</v>
      </c>
      <c r="O2186" s="67">
        <v>7.5696461814805129</v>
      </c>
    </row>
    <row r="2187" spans="2:15">
      <c r="B2187" s="60" t="s">
        <v>6778</v>
      </c>
      <c r="C2187" s="59" t="s">
        <v>2084</v>
      </c>
      <c r="D2187" s="67">
        <v>8.3042395994763235E-2</v>
      </c>
      <c r="E2187" s="67">
        <v>0.44465156043140935</v>
      </c>
      <c r="F2187" s="67">
        <v>0.66888774909788473</v>
      </c>
      <c r="G2187" s="67">
        <v>1.4558520780909168</v>
      </c>
      <c r="H2187" s="67">
        <v>2.5651866429967876</v>
      </c>
      <c r="I2187" s="67">
        <v>5.657893590294627</v>
      </c>
      <c r="J2187" s="68">
        <v>8.3595936709776192E-2</v>
      </c>
      <c r="K2187" s="67">
        <v>0.35280653990656047</v>
      </c>
      <c r="L2187" s="67">
        <v>0.70336531596443386</v>
      </c>
      <c r="M2187" s="67">
        <v>1.5505428510460739</v>
      </c>
      <c r="N2187" s="67">
        <v>3.087316001881121</v>
      </c>
      <c r="O2187" s="67">
        <v>6.9549926657938039</v>
      </c>
    </row>
    <row r="2188" spans="2:15">
      <c r="B2188" s="60" t="s">
        <v>6797</v>
      </c>
      <c r="C2188" s="59" t="s">
        <v>2066</v>
      </c>
      <c r="D2188" s="67">
        <v>0.12003817252466234</v>
      </c>
      <c r="E2188" s="67">
        <v>0.67732408397150212</v>
      </c>
      <c r="F2188" s="67">
        <v>0.97273664565324391</v>
      </c>
      <c r="G2188" s="67">
        <v>1.9263289251250577</v>
      </c>
      <c r="H2188" s="67">
        <v>3.6122373607304503</v>
      </c>
      <c r="I2188" s="67">
        <v>6.6076352655660466</v>
      </c>
      <c r="J2188" s="68">
        <v>0.11771508773991918</v>
      </c>
      <c r="K2188" s="67">
        <v>0.53403886312804794</v>
      </c>
      <c r="L2188" s="67">
        <v>1.0991290677550096</v>
      </c>
      <c r="M2188" s="67">
        <v>2.1224558335709314</v>
      </c>
      <c r="N2188" s="67">
        <v>4.028591822659858</v>
      </c>
      <c r="O2188" s="67">
        <v>7.987617605372467</v>
      </c>
    </row>
    <row r="2189" spans="2:15">
      <c r="B2189" s="60" t="s">
        <v>6778</v>
      </c>
      <c r="C2189" s="59" t="s">
        <v>2111</v>
      </c>
      <c r="D2189" s="67">
        <v>9.6643415819760964E-2</v>
      </c>
      <c r="E2189" s="67">
        <v>0.52683351058958172</v>
      </c>
      <c r="F2189" s="67">
        <v>0.7336762602204836</v>
      </c>
      <c r="G2189" s="67">
        <v>1.5728807941070677</v>
      </c>
      <c r="H2189" s="67">
        <v>2.7446544303366127</v>
      </c>
      <c r="I2189" s="67">
        <v>5.7443634922772944</v>
      </c>
      <c r="J2189" s="68">
        <v>9.5933967493672265E-2</v>
      </c>
      <c r="K2189" s="67">
        <v>0.38762976208971012</v>
      </c>
      <c r="L2189" s="67">
        <v>0.73426862505813428</v>
      </c>
      <c r="M2189" s="67">
        <v>1.6069241424089737</v>
      </c>
      <c r="N2189" s="67">
        <v>3.1934267567862067</v>
      </c>
      <c r="O2189" s="67">
        <v>7.0042792694344973</v>
      </c>
    </row>
    <row r="2190" spans="2:15">
      <c r="B2190" s="60" t="s">
        <v>6778</v>
      </c>
      <c r="C2190" s="59" t="s">
        <v>2089</v>
      </c>
      <c r="D2190" s="67">
        <v>0.10556918755544847</v>
      </c>
      <c r="E2190" s="67">
        <v>0.59061585667156669</v>
      </c>
      <c r="F2190" s="67">
        <v>0.96214867423283046</v>
      </c>
      <c r="G2190" s="67">
        <v>1.9648775150936972</v>
      </c>
      <c r="H2190" s="67">
        <v>2.9111861511779527</v>
      </c>
      <c r="I2190" s="67">
        <v>6.4166615029370941</v>
      </c>
      <c r="J2190" s="68">
        <v>0.10408015644213477</v>
      </c>
      <c r="K2190" s="67">
        <v>0.48855272572817282</v>
      </c>
      <c r="L2190" s="67">
        <v>0.94352581632001542</v>
      </c>
      <c r="M2190" s="67">
        <v>1.9220987563638199</v>
      </c>
      <c r="N2190" s="67">
        <v>3.7989730911003603</v>
      </c>
      <c r="O2190" s="67">
        <v>7.7775589911086502</v>
      </c>
    </row>
    <row r="2191" spans="2:15">
      <c r="B2191" s="60" t="s">
        <v>6778</v>
      </c>
      <c r="C2191" s="59" t="s">
        <v>2093</v>
      </c>
      <c r="D2191" s="67">
        <v>0.12779658767443144</v>
      </c>
      <c r="E2191" s="67">
        <v>0.84362403047290146</v>
      </c>
      <c r="F2191" s="67">
        <v>1.1821879902503389</v>
      </c>
      <c r="G2191" s="67">
        <v>2.1465183454543699</v>
      </c>
      <c r="H2191" s="67">
        <v>3.3283460243900236</v>
      </c>
      <c r="I2191" s="67">
        <v>6.7103205206362588</v>
      </c>
      <c r="J2191" s="68">
        <v>0.12897235229385845</v>
      </c>
      <c r="K2191" s="67">
        <v>0.62632446417734111</v>
      </c>
      <c r="L2191" s="67">
        <v>1.184851761945406</v>
      </c>
      <c r="M2191" s="67">
        <v>2.188560493515713</v>
      </c>
      <c r="N2191" s="67">
        <v>4.334969100679233</v>
      </c>
      <c r="O2191" s="67">
        <v>8.4694412259272394</v>
      </c>
    </row>
    <row r="2192" spans="2:15">
      <c r="B2192" s="60" t="s">
        <v>6783</v>
      </c>
      <c r="C2192" s="59" t="s">
        <v>2061</v>
      </c>
      <c r="D2192" s="67">
        <v>0.10382772689472905</v>
      </c>
      <c r="E2192" s="67">
        <v>0.5484878704130981</v>
      </c>
      <c r="F2192" s="67">
        <v>0.79734030689836288</v>
      </c>
      <c r="G2192" s="67">
        <v>1.5714895033124885</v>
      </c>
      <c r="H2192" s="67">
        <v>2.8711556025649867</v>
      </c>
      <c r="I2192" s="67">
        <v>5.9900594316843163</v>
      </c>
      <c r="J2192" s="68">
        <v>0.10300060396959346</v>
      </c>
      <c r="K2192" s="67">
        <v>0.40571818519370356</v>
      </c>
      <c r="L2192" s="67">
        <v>0.81058600913504997</v>
      </c>
      <c r="M2192" s="67">
        <v>1.6639163135366566</v>
      </c>
      <c r="N2192" s="67">
        <v>3.1562163407253894</v>
      </c>
      <c r="O2192" s="67">
        <v>7.0880877790256367</v>
      </c>
    </row>
    <row r="2193" spans="2:15">
      <c r="B2193" s="60" t="s">
        <v>6778</v>
      </c>
      <c r="C2193" s="59" t="s">
        <v>2098</v>
      </c>
      <c r="D2193" s="67">
        <v>0.12844260234839897</v>
      </c>
      <c r="E2193" s="67">
        <v>0.74805828373522354</v>
      </c>
      <c r="F2193" s="67">
        <v>1.170584623097175</v>
      </c>
      <c r="G2193" s="67">
        <v>2.0942066354642646</v>
      </c>
      <c r="H2193" s="67">
        <v>3.6435552708187697</v>
      </c>
      <c r="I2193" s="67">
        <v>7.0534408103165909</v>
      </c>
      <c r="J2193" s="68">
        <v>0.12855935947326763</v>
      </c>
      <c r="K2193" s="67">
        <v>0.59134664455575059</v>
      </c>
      <c r="L2193" s="67">
        <v>1.2065350808750397</v>
      </c>
      <c r="M2193" s="67">
        <v>2.2398042871854962</v>
      </c>
      <c r="N2193" s="67">
        <v>4.2362195567166827</v>
      </c>
      <c r="O2193" s="67">
        <v>8.4063158466494343</v>
      </c>
    </row>
    <row r="2194" spans="2:15">
      <c r="B2194" s="60" t="s">
        <v>6797</v>
      </c>
      <c r="C2194" s="59" t="s">
        <v>2073</v>
      </c>
      <c r="D2194" s="67">
        <v>0.11300343293716833</v>
      </c>
      <c r="E2194" s="67">
        <v>0.55302769536146401</v>
      </c>
      <c r="F2194" s="67">
        <v>0.92051613163167312</v>
      </c>
      <c r="G2194" s="67">
        <v>1.8983747731195917</v>
      </c>
      <c r="H2194" s="67">
        <v>2.7330216433843559</v>
      </c>
      <c r="I2194" s="67">
        <v>6.3230986394318478</v>
      </c>
      <c r="J2194" s="68">
        <v>0.11132214400802624</v>
      </c>
      <c r="K2194" s="67">
        <v>0.44368258036634739</v>
      </c>
      <c r="L2194" s="67">
        <v>0.92945927012136509</v>
      </c>
      <c r="M2194" s="67">
        <v>1.8199633124148704</v>
      </c>
      <c r="N2194" s="67">
        <v>3.5540366010763913</v>
      </c>
      <c r="O2194" s="67">
        <v>7.6084284649967158</v>
      </c>
    </row>
    <row r="2195" spans="2:15">
      <c r="B2195" s="60" t="s">
        <v>6797</v>
      </c>
      <c r="C2195" s="59" t="s">
        <v>2071</v>
      </c>
      <c r="D2195" s="67">
        <v>9.2740059573168054E-2</v>
      </c>
      <c r="E2195" s="67">
        <v>0.46555560125581263</v>
      </c>
      <c r="F2195" s="67">
        <v>0.68948508875034498</v>
      </c>
      <c r="G2195" s="67">
        <v>1.5269369891032958</v>
      </c>
      <c r="H2195" s="67">
        <v>2.5212531081328438</v>
      </c>
      <c r="I2195" s="67">
        <v>5.5123549582439519</v>
      </c>
      <c r="J2195" s="68">
        <v>9.2512828384128457E-2</v>
      </c>
      <c r="K2195" s="67">
        <v>0.3699447909553597</v>
      </c>
      <c r="L2195" s="67">
        <v>0.74063327225954434</v>
      </c>
      <c r="M2195" s="67">
        <v>1.5537458032662053</v>
      </c>
      <c r="N2195" s="67">
        <v>2.9990973502944258</v>
      </c>
      <c r="O2195" s="67">
        <v>6.8889728970032982</v>
      </c>
    </row>
    <row r="2196" spans="2:15">
      <c r="B2196" s="60" t="s">
        <v>6797</v>
      </c>
      <c r="C2196" s="59" t="s">
        <v>2067</v>
      </c>
      <c r="D2196" s="67">
        <v>7.8169506094656643E-2</v>
      </c>
      <c r="E2196" s="67">
        <v>0.41588843218212723</v>
      </c>
      <c r="F2196" s="67">
        <v>0.61910002768249439</v>
      </c>
      <c r="G2196" s="67">
        <v>1.3678700954311909</v>
      </c>
      <c r="H2196" s="67">
        <v>2.2625239363568301</v>
      </c>
      <c r="I2196" s="67">
        <v>5.3483206000641887</v>
      </c>
      <c r="J2196" s="68">
        <v>7.7920416647607779E-2</v>
      </c>
      <c r="K2196" s="67">
        <v>0.32130512133683992</v>
      </c>
      <c r="L2196" s="67">
        <v>0.6226844273129013</v>
      </c>
      <c r="M2196" s="67">
        <v>1.4272132999655147</v>
      </c>
      <c r="N2196" s="67">
        <v>2.598595924315017</v>
      </c>
      <c r="O2196" s="67">
        <v>6.5009350294767456</v>
      </c>
    </row>
    <row r="2197" spans="2:15">
      <c r="B2197" s="60" t="s">
        <v>6797</v>
      </c>
      <c r="C2197" s="59" t="s">
        <v>2110</v>
      </c>
      <c r="D2197" s="67">
        <v>0.11774879378840064</v>
      </c>
      <c r="E2197" s="67">
        <v>0.68102610353719584</v>
      </c>
      <c r="F2197" s="67">
        <v>1.0425550314094587</v>
      </c>
      <c r="G2197" s="67">
        <v>1.8926547769568818</v>
      </c>
      <c r="H2197" s="67">
        <v>3.3279548807312769</v>
      </c>
      <c r="I2197" s="67">
        <v>6.5140236831089746</v>
      </c>
      <c r="J2197" s="68">
        <v>0.11801738101066465</v>
      </c>
      <c r="K2197" s="67">
        <v>0.52219294551684858</v>
      </c>
      <c r="L2197" s="67">
        <v>1.0375323404790526</v>
      </c>
      <c r="M2197" s="67">
        <v>2.0646615599101175</v>
      </c>
      <c r="N2197" s="67">
        <v>3.717909097652869</v>
      </c>
      <c r="O2197" s="67">
        <v>7.9699053831741651</v>
      </c>
    </row>
    <row r="2198" spans="2:15">
      <c r="B2198" s="60" t="s">
        <v>6797</v>
      </c>
      <c r="C2198" s="59" t="s">
        <v>2068</v>
      </c>
      <c r="D2198" s="67">
        <v>8.0341796204820959E-2</v>
      </c>
      <c r="E2198" s="67">
        <v>0.42172730419558213</v>
      </c>
      <c r="F2198" s="67">
        <v>0.63969726940672378</v>
      </c>
      <c r="G2198" s="67">
        <v>1.4941385502996993</v>
      </c>
      <c r="H2198" s="67">
        <v>2.3414028694738853</v>
      </c>
      <c r="I2198" s="67">
        <v>5.4285106107285426</v>
      </c>
      <c r="J2198" s="68">
        <v>7.8614553764697406E-2</v>
      </c>
      <c r="K2198" s="67">
        <v>0.31551281018263</v>
      </c>
      <c r="L2198" s="67">
        <v>0.67607725122129592</v>
      </c>
      <c r="M2198" s="67">
        <v>1.4815513213608733</v>
      </c>
      <c r="N2198" s="67">
        <v>2.5952670346461151</v>
      </c>
      <c r="O2198" s="67">
        <v>6.7750774006153582</v>
      </c>
    </row>
    <row r="2199" spans="2:15">
      <c r="B2199" s="60" t="s">
        <v>6797</v>
      </c>
      <c r="C2199" s="59" t="s">
        <v>2076</v>
      </c>
      <c r="D2199" s="67">
        <v>0.10843957594731757</v>
      </c>
      <c r="E2199" s="67">
        <v>0.60298542610650119</v>
      </c>
      <c r="F2199" s="67">
        <v>0.87986622556366145</v>
      </c>
      <c r="G2199" s="67">
        <v>1.690624610373455</v>
      </c>
      <c r="H2199" s="67">
        <v>3.0230574460096675</v>
      </c>
      <c r="I2199" s="67">
        <v>5.6106596596151412</v>
      </c>
      <c r="J2199" s="68">
        <v>0.11092876055111807</v>
      </c>
      <c r="K2199" s="67">
        <v>0.42137232194368374</v>
      </c>
      <c r="L2199" s="67">
        <v>0.88098926452715887</v>
      </c>
      <c r="M2199" s="67">
        <v>1.8270714063669558</v>
      </c>
      <c r="N2199" s="67">
        <v>2.9289297282290487</v>
      </c>
      <c r="O2199" s="67">
        <v>7.0922272660599148</v>
      </c>
    </row>
    <row r="2200" spans="2:15">
      <c r="B2200" s="60" t="s">
        <v>6778</v>
      </c>
      <c r="C2200" s="59" t="s">
        <v>2087</v>
      </c>
      <c r="D2200" s="67">
        <v>8.8260687214211681E-2</v>
      </c>
      <c r="E2200" s="67">
        <v>0.46535216104645866</v>
      </c>
      <c r="F2200" s="67">
        <v>0.68696420811588699</v>
      </c>
      <c r="G2200" s="67">
        <v>1.4090687205409795</v>
      </c>
      <c r="H2200" s="67">
        <v>2.5811307154457932</v>
      </c>
      <c r="I2200" s="67">
        <v>5.7869917356468452</v>
      </c>
      <c r="J2200" s="68">
        <v>8.811684583395131E-2</v>
      </c>
      <c r="K2200" s="67">
        <v>0.35942292877388748</v>
      </c>
      <c r="L2200" s="67">
        <v>0.68151957767188098</v>
      </c>
      <c r="M2200" s="67">
        <v>1.5279578348595251</v>
      </c>
      <c r="N2200" s="67">
        <v>3.0784987464984557</v>
      </c>
      <c r="O2200" s="67">
        <v>7.0521259694374789</v>
      </c>
    </row>
    <row r="2201" spans="2:15">
      <c r="B2201" s="60" t="s">
        <v>6797</v>
      </c>
      <c r="C2201" s="59" t="s">
        <v>2079</v>
      </c>
      <c r="D2201" s="67">
        <v>9.391700044943338E-2</v>
      </c>
      <c r="E2201" s="67">
        <v>0.3905025133729999</v>
      </c>
      <c r="F2201" s="67">
        <v>0.52843193018164647</v>
      </c>
      <c r="G2201" s="67">
        <v>1.2947944009452341</v>
      </c>
      <c r="H2201" s="67">
        <v>2.0507246810142035</v>
      </c>
      <c r="I2201" s="67">
        <v>5.0497715409912498</v>
      </c>
      <c r="J2201" s="68">
        <v>9.1880427024496836E-2</v>
      </c>
      <c r="K2201" s="67">
        <v>0.26590832996395958</v>
      </c>
      <c r="L2201" s="67">
        <v>0.5242590732707707</v>
      </c>
      <c r="M2201" s="67">
        <v>1.3129677543673757</v>
      </c>
      <c r="N2201" s="67">
        <v>2.3291830719781061</v>
      </c>
      <c r="O2201" s="67">
        <v>6.1805413642874774</v>
      </c>
    </row>
    <row r="2202" spans="2:15">
      <c r="B2202" s="60" t="s">
        <v>6797</v>
      </c>
      <c r="C2202" s="59" t="s">
        <v>2059</v>
      </c>
      <c r="D2202" s="67">
        <v>0.10262685521464605</v>
      </c>
      <c r="E2202" s="67">
        <v>0.59009794942374982</v>
      </c>
      <c r="F2202" s="67">
        <v>0.89644881023283551</v>
      </c>
      <c r="G2202" s="67">
        <v>1.7601755932955732</v>
      </c>
      <c r="H2202" s="67">
        <v>3.0689403810432987</v>
      </c>
      <c r="I2202" s="67">
        <v>6.4202401186193061</v>
      </c>
      <c r="J2202" s="68">
        <v>0.1020809172591519</v>
      </c>
      <c r="K2202" s="67">
        <v>0.45673326099121936</v>
      </c>
      <c r="L2202" s="67">
        <v>0.93474369181707151</v>
      </c>
      <c r="M2202" s="67">
        <v>1.7619064428247058</v>
      </c>
      <c r="N2202" s="67">
        <v>3.5869946017179291</v>
      </c>
      <c r="O2202" s="67">
        <v>8.1960316305513725</v>
      </c>
    </row>
    <row r="2203" spans="2:15">
      <c r="B2203" s="60" t="s">
        <v>6797</v>
      </c>
      <c r="C2203" s="59" t="s">
        <v>2070</v>
      </c>
      <c r="D2203" s="67">
        <v>0.10603046681805191</v>
      </c>
      <c r="J2203" s="68">
        <v>0.10555447522196418</v>
      </c>
      <c r="K2203" s="67">
        <v>0.44515814264697173</v>
      </c>
      <c r="L2203" s="67">
        <v>0.88101409650869023</v>
      </c>
      <c r="M2203" s="67">
        <v>1.7510383344874276</v>
      </c>
    </row>
    <row r="2204" spans="2:15">
      <c r="B2204" s="60" t="s">
        <v>6797</v>
      </c>
      <c r="C2204" s="59" t="s">
        <v>2058</v>
      </c>
      <c r="D2204" s="67">
        <v>0.10318452025540537</v>
      </c>
      <c r="E2204" s="67">
        <v>0.56791349547525438</v>
      </c>
      <c r="G2204" s="67">
        <v>1.6822484850761084</v>
      </c>
      <c r="I2204" s="67">
        <v>5.9390236455650358</v>
      </c>
      <c r="J2204" s="68">
        <v>0.10225472767731564</v>
      </c>
      <c r="K2204" s="67">
        <v>0.44515814264697179</v>
      </c>
      <c r="L2204" s="67">
        <v>0.88101409650869034</v>
      </c>
      <c r="M2204" s="67">
        <v>1.7510383344874276</v>
      </c>
      <c r="N2204" s="67">
        <v>3.285114277620353</v>
      </c>
      <c r="O2204" s="67">
        <v>7.3342369242601917</v>
      </c>
    </row>
    <row r="2205" spans="2:15">
      <c r="B2205" s="60" t="s">
        <v>6778</v>
      </c>
      <c r="C2205" s="59" t="s">
        <v>2083</v>
      </c>
      <c r="D2205" s="67">
        <v>8.7491233384637143E-2</v>
      </c>
      <c r="E2205" s="67">
        <v>0.45519266116186574</v>
      </c>
      <c r="F2205" s="67">
        <v>0.65064669653678908</v>
      </c>
      <c r="G2205" s="67">
        <v>1.3956404040757444</v>
      </c>
      <c r="H2205" s="67">
        <v>2.4804364541687822</v>
      </c>
      <c r="I2205" s="67">
        <v>5.5593434254129717</v>
      </c>
      <c r="J2205" s="68">
        <v>8.7608188409971366E-2</v>
      </c>
      <c r="K2205" s="67">
        <v>0.35443327240238459</v>
      </c>
      <c r="L2205" s="67">
        <v>0.66425887045156617</v>
      </c>
      <c r="M2205" s="67">
        <v>1.4565232757632092</v>
      </c>
      <c r="N2205" s="67">
        <v>2.9695314068728971</v>
      </c>
      <c r="O2205" s="67">
        <v>6.6778372646452278</v>
      </c>
    </row>
    <row r="2206" spans="2:15">
      <c r="B2206" s="60" t="s">
        <v>6778</v>
      </c>
      <c r="C2206" s="59" t="s">
        <v>2099</v>
      </c>
      <c r="D2206" s="67">
        <v>7.7333569215502121E-2</v>
      </c>
      <c r="E2206" s="67">
        <v>0.42491247343871158</v>
      </c>
      <c r="F2206" s="67">
        <v>0.64912696109892221</v>
      </c>
      <c r="G2206" s="67">
        <v>1.4387846659894477</v>
      </c>
      <c r="H2206" s="67">
        <v>2.3705568383307081</v>
      </c>
      <c r="I2206" s="67">
        <v>5.6300913400074082</v>
      </c>
      <c r="J2206" s="68">
        <v>7.7382882549711096E-2</v>
      </c>
      <c r="K2206" s="67">
        <v>0.34723592593954727</v>
      </c>
      <c r="L2206" s="67">
        <v>0.60987917235016043</v>
      </c>
      <c r="M2206" s="67">
        <v>1.3901476368604613</v>
      </c>
      <c r="N2206" s="67">
        <v>2.9190906020234926</v>
      </c>
      <c r="O2206" s="67">
        <v>6.7430604160902323</v>
      </c>
    </row>
    <row r="2207" spans="2:15">
      <c r="B2207" s="60" t="s">
        <v>6778</v>
      </c>
      <c r="C2207" s="59" t="s">
        <v>2102</v>
      </c>
      <c r="D2207" s="67">
        <v>0.13281868305416417</v>
      </c>
      <c r="E2207" s="67">
        <v>0.79110168529557179</v>
      </c>
      <c r="F2207" s="67">
        <v>1.2356084864410701</v>
      </c>
      <c r="G2207" s="67">
        <v>2.2143833963000272</v>
      </c>
      <c r="H2207" s="67">
        <v>3.6241207455211755</v>
      </c>
      <c r="I2207" s="67">
        <v>7.0458868824807901</v>
      </c>
      <c r="J2207" s="68">
        <v>0.13329119003603301</v>
      </c>
      <c r="K2207" s="67">
        <v>0.6222440487609403</v>
      </c>
      <c r="L2207" s="67">
        <v>1.3214693075685877</v>
      </c>
      <c r="M2207" s="67">
        <v>2.3853882365333048</v>
      </c>
      <c r="N2207" s="67">
        <v>4.4602531644615304</v>
      </c>
      <c r="O2207" s="67">
        <v>8.3751929070493158</v>
      </c>
    </row>
    <row r="2208" spans="2:15">
      <c r="B2208" s="60" t="s">
        <v>6778</v>
      </c>
      <c r="C2208" s="59" t="s">
        <v>2091</v>
      </c>
      <c r="D2208" s="67">
        <v>0.10648548905528193</v>
      </c>
      <c r="E2208" s="67">
        <v>0.57939294561340404</v>
      </c>
      <c r="F2208" s="67">
        <v>0.87671666056935493</v>
      </c>
      <c r="G2208" s="67">
        <v>1.6994114375776335</v>
      </c>
      <c r="H2208" s="67">
        <v>2.9101908549641613</v>
      </c>
      <c r="I2208" s="67">
        <v>6.126732305361144</v>
      </c>
      <c r="K2208" s="67">
        <v>0.45417480725973042</v>
      </c>
      <c r="M2208" s="67">
        <v>1.7820414811239487</v>
      </c>
      <c r="N2208" s="67">
        <v>3.4895540279654291</v>
      </c>
      <c r="O2208" s="67">
        <v>7.3780331719793235</v>
      </c>
    </row>
    <row r="2209" spans="2:15">
      <c r="B2209" s="60" t="s">
        <v>6797</v>
      </c>
      <c r="C2209" s="59" t="s">
        <v>2057</v>
      </c>
      <c r="D2209" s="67">
        <v>0.11500478680704208</v>
      </c>
      <c r="E2209" s="67">
        <v>0.64370888175739005</v>
      </c>
      <c r="F2209" s="67">
        <v>0.90996003516500801</v>
      </c>
      <c r="G2209" s="67">
        <v>1.7216029996537066</v>
      </c>
      <c r="H2209" s="67">
        <v>2.9433333058907349</v>
      </c>
      <c r="I2209" s="67">
        <v>6.4845764564998376</v>
      </c>
      <c r="J2209" s="68">
        <v>0.11272435017703088</v>
      </c>
      <c r="K2209" s="67">
        <v>0.48468841185253225</v>
      </c>
      <c r="L2209" s="67">
        <v>0.93240829995061769</v>
      </c>
      <c r="M2209" s="67">
        <v>1.7096635767386084</v>
      </c>
      <c r="N2209" s="67">
        <v>3.7261001416277537</v>
      </c>
      <c r="O2209" s="67">
        <v>7.9841503836777044</v>
      </c>
    </row>
    <row r="2210" spans="2:15">
      <c r="B2210" s="60" t="s">
        <v>6778</v>
      </c>
      <c r="C2210" s="59" t="s">
        <v>2090</v>
      </c>
      <c r="D2210" s="67">
        <v>8.1180216931560994E-2</v>
      </c>
      <c r="E2210" s="67">
        <v>0.4315142368786789</v>
      </c>
      <c r="F2210" s="67">
        <v>0.63538662885108521</v>
      </c>
      <c r="G2210" s="67">
        <v>1.4432781636720586</v>
      </c>
      <c r="H2210" s="67">
        <v>2.4329638239481057</v>
      </c>
      <c r="I2210" s="67">
        <v>5.6222562681336754</v>
      </c>
      <c r="J2210" s="68">
        <v>8.1426885741750749E-2</v>
      </c>
      <c r="K2210" s="67">
        <v>0.3446405549062368</v>
      </c>
      <c r="L2210" s="67">
        <v>0.65573732531739015</v>
      </c>
      <c r="M2210" s="67">
        <v>1.474548638226246</v>
      </c>
      <c r="N2210" s="67">
        <v>2.9536148477431059</v>
      </c>
      <c r="O2210" s="67">
        <v>6.836186952094172</v>
      </c>
    </row>
    <row r="2211" spans="2:15">
      <c r="B2211" s="60" t="s">
        <v>6778</v>
      </c>
      <c r="C2211" s="59" t="s">
        <v>2104</v>
      </c>
      <c r="D2211" s="67">
        <v>0.10494557131085482</v>
      </c>
      <c r="E2211" s="67">
        <v>0.53374673830430053</v>
      </c>
      <c r="F2211" s="67">
        <v>0.7990725896767864</v>
      </c>
      <c r="G2211" s="67">
        <v>1.5606084161724108</v>
      </c>
      <c r="H2211" s="67">
        <v>2.7823666757508727</v>
      </c>
      <c r="I2211" s="67">
        <v>6.046946506384443</v>
      </c>
      <c r="J2211" s="68">
        <v>0.10439001682457137</v>
      </c>
      <c r="K2211" s="67">
        <v>0.40566326868251668</v>
      </c>
      <c r="L2211" s="67">
        <v>0.79222642328061343</v>
      </c>
      <c r="M2211" s="67">
        <v>1.6683659183152402</v>
      </c>
      <c r="N2211" s="67">
        <v>3.274392662064908</v>
      </c>
      <c r="O2211" s="67">
        <v>7.1544860937655974</v>
      </c>
    </row>
    <row r="2212" spans="2:15">
      <c r="B2212" s="60" t="s">
        <v>6797</v>
      </c>
      <c r="C2212" s="59" t="s">
        <v>2120</v>
      </c>
      <c r="D2212" s="67">
        <v>8.9093461164218346E-2</v>
      </c>
      <c r="E2212" s="67">
        <v>0.46559160445097253</v>
      </c>
      <c r="F2212" s="67">
        <v>0.72031606788376812</v>
      </c>
      <c r="G2212" s="67">
        <v>1.4065503838970543</v>
      </c>
      <c r="H2212" s="67">
        <v>2.4300386084259138</v>
      </c>
      <c r="I2212" s="67">
        <v>5.5916886984323808</v>
      </c>
      <c r="J2212" s="68">
        <v>8.8076320638953126E-2</v>
      </c>
      <c r="K2212" s="67">
        <v>0.37709820953587148</v>
      </c>
      <c r="L2212" s="67">
        <v>0.69234055587744392</v>
      </c>
      <c r="M2212" s="67">
        <v>1.4698363870401761</v>
      </c>
      <c r="N2212" s="67">
        <v>3.0308437269020758</v>
      </c>
      <c r="O2212" s="67">
        <v>6.6232384457192994</v>
      </c>
    </row>
    <row r="2213" spans="2:15">
      <c r="B2213" s="60" t="s">
        <v>6778</v>
      </c>
      <c r="C2213" s="59" t="s">
        <v>2119</v>
      </c>
      <c r="D2213" s="67">
        <v>0.13257831129251071</v>
      </c>
      <c r="E2213" s="67">
        <v>0.8174419365901755</v>
      </c>
      <c r="F2213" s="67">
        <v>1.2604704798009172</v>
      </c>
      <c r="G2213" s="67">
        <v>2.3843875675614301</v>
      </c>
      <c r="H2213" s="67">
        <v>3.7315386932727748</v>
      </c>
      <c r="I2213" s="67">
        <v>6.8933425803011721</v>
      </c>
      <c r="J2213" s="68">
        <v>0.13324444192648446</v>
      </c>
      <c r="K2213" s="67">
        <v>0.67002755835277761</v>
      </c>
      <c r="L2213" s="67">
        <v>1.2229207274328073</v>
      </c>
      <c r="M2213" s="67">
        <v>2.3558405453359361</v>
      </c>
      <c r="N2213" s="67">
        <v>4.4907824942667265</v>
      </c>
      <c r="O2213" s="67">
        <v>8.4276919529831673</v>
      </c>
    </row>
    <row r="2214" spans="2:15">
      <c r="B2214" s="60" t="s">
        <v>6797</v>
      </c>
      <c r="C2214" s="59" t="s">
        <v>2052</v>
      </c>
      <c r="D2214" s="67">
        <v>7.9247516759581083E-2</v>
      </c>
      <c r="E2214" s="67">
        <v>0.42579361378071934</v>
      </c>
      <c r="F2214" s="67">
        <v>0.5964723622377166</v>
      </c>
      <c r="G2214" s="67">
        <v>1.4248983541030531</v>
      </c>
      <c r="H2214" s="67">
        <v>2.3539992140041912</v>
      </c>
      <c r="I2214" s="67">
        <v>5.3453539689899783</v>
      </c>
      <c r="J2214" s="68">
        <v>8.0636683747621105E-2</v>
      </c>
      <c r="K2214" s="67">
        <v>0.32665585475386988</v>
      </c>
      <c r="L2214" s="67">
        <v>0.65461558859146529</v>
      </c>
      <c r="M2214" s="67">
        <v>1.4321809519131623</v>
      </c>
      <c r="N2214" s="67">
        <v>2.6211797905931156</v>
      </c>
      <c r="O2214" s="67">
        <v>6.3917531383153507</v>
      </c>
    </row>
    <row r="2215" spans="2:15">
      <c r="B2215" s="60" t="s">
        <v>6778</v>
      </c>
      <c r="C2215" s="59" t="s">
        <v>2105</v>
      </c>
      <c r="D2215" s="67">
        <v>8.3291562432162403E-2</v>
      </c>
      <c r="E2215" s="67">
        <v>0.42718360038561143</v>
      </c>
      <c r="F2215" s="67">
        <v>0.62819035547423085</v>
      </c>
      <c r="G2215" s="67">
        <v>1.3914807684048243</v>
      </c>
      <c r="H2215" s="67">
        <v>2.4698466302785431</v>
      </c>
      <c r="I2215" s="67">
        <v>5.5643925506057528</v>
      </c>
      <c r="J2215" s="68">
        <v>8.3754026009062149E-2</v>
      </c>
      <c r="K2215" s="67">
        <v>0.32974422405143439</v>
      </c>
      <c r="L2215" s="67">
        <v>0.62857042939148533</v>
      </c>
      <c r="M2215" s="67">
        <v>1.4752952158981136</v>
      </c>
      <c r="N2215" s="67">
        <v>2.9314695172765317</v>
      </c>
      <c r="O2215" s="67">
        <v>6.6760766193080059</v>
      </c>
    </row>
    <row r="2216" spans="2:15">
      <c r="B2216" s="60" t="s">
        <v>6797</v>
      </c>
      <c r="C2216" s="59" t="s">
        <v>2060</v>
      </c>
      <c r="D2216" s="67">
        <v>0.10872857981436915</v>
      </c>
      <c r="E2216" s="67">
        <v>0.58431897185245263</v>
      </c>
      <c r="F2216" s="67">
        <v>0.85849889364809084</v>
      </c>
      <c r="G2216" s="67">
        <v>1.6864366317355275</v>
      </c>
      <c r="H2216" s="67">
        <v>3.0579730034691064</v>
      </c>
      <c r="I2216" s="67">
        <v>6.0073409094952934</v>
      </c>
      <c r="J2216" s="68">
        <v>0.10741456526205342</v>
      </c>
      <c r="K2216" s="67">
        <v>0.45016542843974028</v>
      </c>
      <c r="L2216" s="67">
        <v>0.91518802822116907</v>
      </c>
      <c r="M2216" s="67">
        <v>1.773339891479297</v>
      </c>
      <c r="N2216" s="67">
        <v>3.3358699479096394</v>
      </c>
      <c r="O2216" s="67">
        <v>7.4010564919698441</v>
      </c>
    </row>
    <row r="2217" spans="2:15">
      <c r="B2217" s="60" t="s">
        <v>6797</v>
      </c>
      <c r="C2217" s="59" t="s">
        <v>2077</v>
      </c>
      <c r="D2217" s="67">
        <v>0.11257049897626505</v>
      </c>
      <c r="E2217" s="67">
        <v>0.60311749069913079</v>
      </c>
      <c r="F2217" s="67">
        <v>1.007820722119406</v>
      </c>
      <c r="G2217" s="67">
        <v>1.8272741297987056</v>
      </c>
      <c r="H2217" s="67">
        <v>3.220964483092978</v>
      </c>
      <c r="I2217" s="67">
        <v>6.2524819474411686</v>
      </c>
      <c r="J2217" s="68">
        <v>0.11321338107576633</v>
      </c>
      <c r="K2217" s="67">
        <v>0.42969681994361658</v>
      </c>
      <c r="L2217" s="67">
        <v>0.8298245042305501</v>
      </c>
      <c r="M2217" s="67">
        <v>1.8767035314802611</v>
      </c>
      <c r="N2217" s="67">
        <v>3.5927021183852799</v>
      </c>
      <c r="O2217" s="67">
        <v>7.7767284685569393</v>
      </c>
    </row>
    <row r="2218" spans="2:15">
      <c r="B2218" s="60" t="s">
        <v>6797</v>
      </c>
      <c r="C2218" s="59" t="s">
        <v>2055</v>
      </c>
      <c r="D2218" s="67">
        <v>0.12886809067308364</v>
      </c>
      <c r="E2218" s="67">
        <v>0.7123009849122196</v>
      </c>
      <c r="F2218" s="67">
        <v>1.0475094853591558</v>
      </c>
      <c r="G2218" s="67">
        <v>2.0085633321922129</v>
      </c>
      <c r="H2218" s="67">
        <v>3.4691585404882126</v>
      </c>
      <c r="I2218" s="67">
        <v>6.4595799189537502</v>
      </c>
      <c r="J2218" s="68">
        <v>0.12696115073689654</v>
      </c>
      <c r="K2218" s="67">
        <v>0.53375252446488453</v>
      </c>
      <c r="L2218" s="67">
        <v>1.0898651226865126</v>
      </c>
      <c r="M2218" s="67">
        <v>2.104667984450634</v>
      </c>
      <c r="N2218" s="67">
        <v>3.8085317543905686</v>
      </c>
      <c r="O2218" s="67">
        <v>7.9531702494633558</v>
      </c>
    </row>
    <row r="2219" spans="2:15">
      <c r="B2219" s="60" t="s">
        <v>6778</v>
      </c>
      <c r="C2219" s="59" t="s">
        <v>2094</v>
      </c>
      <c r="D2219" s="67">
        <v>0.1359926974665121</v>
      </c>
      <c r="E2219" s="67">
        <v>0.89184813423140608</v>
      </c>
      <c r="F2219" s="67">
        <v>1.3539838671071274</v>
      </c>
      <c r="G2219" s="67">
        <v>2.2822294550089546</v>
      </c>
      <c r="H2219" s="67">
        <v>3.8977847737494291</v>
      </c>
      <c r="I2219" s="67">
        <v>7.2401587606448299</v>
      </c>
      <c r="J2219" s="68">
        <v>0.1352807040578069</v>
      </c>
      <c r="K2219" s="67">
        <v>0.68287827315744543</v>
      </c>
      <c r="L2219" s="67">
        <v>1.3553531358498643</v>
      </c>
      <c r="M2219" s="67">
        <v>2.5045319301740836</v>
      </c>
      <c r="N2219" s="67">
        <v>4.6618914334446853</v>
      </c>
      <c r="O2219" s="67">
        <v>8.7893278396878571</v>
      </c>
    </row>
    <row r="2220" spans="2:15">
      <c r="B2220" s="60" t="s">
        <v>6797</v>
      </c>
      <c r="C2220" s="59" t="s">
        <v>2064</v>
      </c>
      <c r="D2220" s="67">
        <v>8.2566109118865916E-2</v>
      </c>
      <c r="E2220" s="67">
        <v>0.41510281344526978</v>
      </c>
      <c r="F2220" s="67">
        <v>0.63889184547989042</v>
      </c>
      <c r="G2220" s="67">
        <v>1.3759507799575523</v>
      </c>
      <c r="H2220" s="67">
        <v>2.3239123349680471</v>
      </c>
      <c r="I2220" s="67">
        <v>5.4849787494300237</v>
      </c>
      <c r="J2220" s="68">
        <v>8.2798817361339469E-2</v>
      </c>
      <c r="K2220" s="67">
        <v>0.31373280719429586</v>
      </c>
      <c r="L2220" s="67">
        <v>0.64766280218263961</v>
      </c>
      <c r="M2220" s="67">
        <v>1.4000667705371017</v>
      </c>
      <c r="N2220" s="67">
        <v>2.7048534566721365</v>
      </c>
      <c r="O2220" s="67">
        <v>6.5834590828550112</v>
      </c>
    </row>
    <row r="2221" spans="2:15">
      <c r="B2221" s="60" t="s">
        <v>6778</v>
      </c>
      <c r="C2221" s="59" t="s">
        <v>2115</v>
      </c>
      <c r="D2221" s="67">
        <v>0.10399108585816726</v>
      </c>
      <c r="E2221" s="67">
        <v>0.5618255697674176</v>
      </c>
      <c r="F2221" s="67">
        <v>0.8885745696813987</v>
      </c>
      <c r="G2221" s="67">
        <v>1.8618338249805808</v>
      </c>
      <c r="H2221" s="67">
        <v>2.8513349732688607</v>
      </c>
      <c r="I2221" s="67">
        <v>6.0306306620308039</v>
      </c>
      <c r="J2221" s="68">
        <v>0.10252081716545283</v>
      </c>
      <c r="K2221" s="67">
        <v>0.44896676652923362</v>
      </c>
      <c r="L2221" s="67">
        <v>0.85215588983621848</v>
      </c>
      <c r="M2221" s="67">
        <v>2.0054505839622241</v>
      </c>
      <c r="N2221" s="67">
        <v>3.4728902967309638</v>
      </c>
      <c r="O2221" s="67">
        <v>7.4223769568762918</v>
      </c>
    </row>
    <row r="2222" spans="2:15">
      <c r="B2222" s="60" t="s">
        <v>6778</v>
      </c>
      <c r="C2222" s="59" t="s">
        <v>2113</v>
      </c>
      <c r="D2222" s="67">
        <v>0.11089382486115185</v>
      </c>
      <c r="E2222" s="67">
        <v>0.62509008896341844</v>
      </c>
      <c r="F2222" s="67">
        <v>0.94491901826787783</v>
      </c>
      <c r="G2222" s="67">
        <v>1.6839476030115612</v>
      </c>
      <c r="H2222" s="67">
        <v>2.8527392268711047</v>
      </c>
      <c r="I2222" s="67">
        <v>6.356795607609377</v>
      </c>
      <c r="J2222" s="68">
        <v>0.1088942836922715</v>
      </c>
      <c r="K2222" s="67">
        <v>0.48096608803695162</v>
      </c>
      <c r="L2222" s="67">
        <v>0.95902633368054047</v>
      </c>
      <c r="M2222" s="67">
        <v>1.8133622776099974</v>
      </c>
      <c r="N2222" s="67">
        <v>3.439097153664155</v>
      </c>
      <c r="O2222" s="67">
        <v>7.9801176738077757</v>
      </c>
    </row>
    <row r="2223" spans="2:15">
      <c r="B2223" s="60" t="s">
        <v>6797</v>
      </c>
      <c r="C2223" s="59" t="s">
        <v>2112</v>
      </c>
      <c r="D2223" s="67">
        <v>0.12897724518825582</v>
      </c>
      <c r="E2223" s="67">
        <v>0.72260646274875073</v>
      </c>
      <c r="F2223" s="67">
        <v>1.0615376091578494</v>
      </c>
      <c r="G2223" s="67">
        <v>2.2744175359122538</v>
      </c>
      <c r="H2223" s="67">
        <v>3.385053786661997</v>
      </c>
      <c r="I2223" s="67">
        <v>6.7457594503169815</v>
      </c>
      <c r="J2223" s="68">
        <v>0.12840078470391855</v>
      </c>
      <c r="K2223" s="67">
        <v>0.59326594205474137</v>
      </c>
      <c r="L2223" s="67">
        <v>1.2646528413963096</v>
      </c>
      <c r="M2223" s="67">
        <v>2.0339383058265845</v>
      </c>
      <c r="N2223" s="67">
        <v>4.0003659583374809</v>
      </c>
      <c r="O2223" s="67">
        <v>8.4227912144869901</v>
      </c>
    </row>
    <row r="2224" spans="2:15">
      <c r="B2224" s="60" t="s">
        <v>6797</v>
      </c>
      <c r="C2224" s="59" t="s">
        <v>2065</v>
      </c>
      <c r="D2224" s="67">
        <v>0.10177155566081349</v>
      </c>
      <c r="E2224" s="67">
        <v>0.52656375474307893</v>
      </c>
      <c r="F2224" s="67">
        <v>0.787021093411581</v>
      </c>
      <c r="G2224" s="67">
        <v>1.6074542700970849</v>
      </c>
      <c r="H2224" s="67">
        <v>2.5955509026831858</v>
      </c>
      <c r="I2224" s="67">
        <v>6.0579705464780726</v>
      </c>
      <c r="J2224" s="68">
        <v>0.10091733378255652</v>
      </c>
      <c r="K2224" s="67">
        <v>0.40062382623625775</v>
      </c>
      <c r="L2224" s="67">
        <v>0.80613800721122508</v>
      </c>
      <c r="M2224" s="67">
        <v>1.6115855490268554</v>
      </c>
      <c r="N2224" s="67">
        <v>3.108743224028045</v>
      </c>
      <c r="O2224" s="67">
        <v>7.2040848426103192</v>
      </c>
    </row>
    <row r="2225" spans="2:15">
      <c r="B2225" s="60" t="s">
        <v>6797</v>
      </c>
      <c r="C2225" s="59" t="s">
        <v>2063</v>
      </c>
      <c r="D2225" s="67">
        <v>8.4662131205374386E-2</v>
      </c>
      <c r="E2225" s="67">
        <v>0.47747131623051703</v>
      </c>
      <c r="F2225" s="67">
        <v>0.68126159905971351</v>
      </c>
      <c r="G2225" s="67">
        <v>1.477678566574657</v>
      </c>
      <c r="H2225" s="67">
        <v>2.4992084975273205</v>
      </c>
      <c r="I2225" s="67">
        <v>5.7430209511309176</v>
      </c>
      <c r="J2225" s="68">
        <v>8.4124244326394884E-2</v>
      </c>
      <c r="K2225" s="67">
        <v>0.38740568038482187</v>
      </c>
      <c r="L2225" s="67">
        <v>0.73756698228858741</v>
      </c>
      <c r="M2225" s="67">
        <v>1.6746708543431188</v>
      </c>
      <c r="N2225" s="67">
        <v>2.9087210615318821</v>
      </c>
      <c r="O2225" s="67">
        <v>6.761056161744893</v>
      </c>
    </row>
    <row r="2226" spans="2:15">
      <c r="B2226" s="60" t="s">
        <v>6797</v>
      </c>
      <c r="C2226" s="59" t="s">
        <v>2096</v>
      </c>
      <c r="D2226" s="67">
        <v>0.13099843299549066</v>
      </c>
      <c r="E2226" s="67">
        <v>0.72867899794519075</v>
      </c>
      <c r="F2226" s="67">
        <v>1.1343141393187968</v>
      </c>
      <c r="G2226" s="67">
        <v>2.1200032548442098</v>
      </c>
      <c r="H2226" s="67">
        <v>3.4319222513687597</v>
      </c>
      <c r="I2226" s="67">
        <v>6.7332776741095488</v>
      </c>
      <c r="J2226" s="68">
        <v>0.12899364443082964</v>
      </c>
      <c r="K2226" s="67">
        <v>0.59127577644893714</v>
      </c>
      <c r="L2226" s="67">
        <v>1.1752530570257709</v>
      </c>
      <c r="M2226" s="67">
        <v>2.1856196069855414</v>
      </c>
      <c r="N2226" s="67">
        <v>3.8823359242871018</v>
      </c>
      <c r="O2226" s="67">
        <v>8.2341792241224603</v>
      </c>
    </row>
    <row r="2227" spans="2:15">
      <c r="B2227" s="60" t="s">
        <v>6797</v>
      </c>
      <c r="C2227" s="59" t="s">
        <v>2054</v>
      </c>
      <c r="D2227" s="67">
        <v>0.11518955490000746</v>
      </c>
      <c r="E2227" s="67">
        <v>0.63323664888513287</v>
      </c>
      <c r="F2227" s="67">
        <v>0.95738911328409693</v>
      </c>
      <c r="G2227" s="67">
        <v>1.7541478362322227</v>
      </c>
      <c r="H2227" s="67">
        <v>2.9245282027243262</v>
      </c>
      <c r="I2227" s="67">
        <v>5.931029567898392</v>
      </c>
      <c r="J2227" s="68">
        <v>0.11287586454974888</v>
      </c>
      <c r="K2227" s="67">
        <v>0.51331074705601354</v>
      </c>
      <c r="L2227" s="67">
        <v>1.0213963217136619</v>
      </c>
      <c r="M2227" s="67">
        <v>1.7988347027238794</v>
      </c>
      <c r="N2227" s="67">
        <v>3.5534299063014991</v>
      </c>
      <c r="O2227" s="67">
        <v>7.2639907523880405</v>
      </c>
    </row>
    <row r="2228" spans="2:15">
      <c r="B2228" s="60" t="s">
        <v>6778</v>
      </c>
      <c r="C2228" s="59" t="s">
        <v>2081</v>
      </c>
      <c r="D2228" s="67">
        <v>0.10224346937612026</v>
      </c>
      <c r="E2228" s="67">
        <v>0.55325056685517593</v>
      </c>
      <c r="F2228" s="67">
        <v>0.80059808062297988</v>
      </c>
      <c r="G2228" s="67">
        <v>1.6163701298933804</v>
      </c>
      <c r="H2228" s="67">
        <v>2.8424085346258083</v>
      </c>
      <c r="I2228" s="67">
        <v>5.9895699578661477</v>
      </c>
      <c r="J2228" s="68">
        <v>9.9394424754839408E-2</v>
      </c>
      <c r="K2228" s="67">
        <v>0.45372324238838002</v>
      </c>
      <c r="L2228" s="67">
        <v>0.8490849118230307</v>
      </c>
      <c r="M2228" s="67">
        <v>1.7382760592133699</v>
      </c>
      <c r="N2228" s="67">
        <v>3.4770439319505289</v>
      </c>
      <c r="O2228" s="67">
        <v>7.3045488614990228</v>
      </c>
    </row>
    <row r="2229" spans="2:15">
      <c r="B2229" s="60" t="s">
        <v>6797</v>
      </c>
      <c r="C2229" s="59" t="s">
        <v>2069</v>
      </c>
      <c r="D2229" s="67">
        <v>0.10169008517134961</v>
      </c>
      <c r="E2229" s="67">
        <v>0.56791349547525438</v>
      </c>
      <c r="F2229" s="67">
        <v>0.84894560804415742</v>
      </c>
      <c r="H2229" s="67">
        <v>2.8685824682694951</v>
      </c>
      <c r="J2229" s="68">
        <v>0.10156747649403179</v>
      </c>
      <c r="K2229" s="67">
        <v>0.44515814264697179</v>
      </c>
      <c r="L2229" s="67">
        <v>0.88101409650869011</v>
      </c>
      <c r="M2229" s="67">
        <v>1.7510383344874274</v>
      </c>
      <c r="O2229" s="67">
        <v>7.3342372023882936</v>
      </c>
    </row>
    <row r="2230" spans="2:15">
      <c r="B2230" s="60" t="s">
        <v>6797</v>
      </c>
      <c r="C2230" s="59" t="s">
        <v>2050</v>
      </c>
      <c r="D2230" s="67">
        <v>0.10349749321429756</v>
      </c>
      <c r="E2230" s="67">
        <v>0.56791349547525427</v>
      </c>
      <c r="F2230" s="67">
        <v>0.84894560804415742</v>
      </c>
      <c r="G2230" s="67">
        <v>1.6822484850761086</v>
      </c>
      <c r="J2230" s="68">
        <v>0.10245770710706936</v>
      </c>
      <c r="K2230" s="67">
        <v>0.44515814264697173</v>
      </c>
      <c r="L2230" s="67">
        <v>0.88101409650869023</v>
      </c>
    </row>
    <row r="2231" spans="2:15">
      <c r="B2231" s="60" t="s">
        <v>6976</v>
      </c>
      <c r="C2231" s="59" t="s">
        <v>329</v>
      </c>
      <c r="D2231" s="67">
        <v>7.0501707500996338E-2</v>
      </c>
      <c r="E2231" s="67">
        <v>0.37434610014835795</v>
      </c>
      <c r="F2231" s="67">
        <v>0.51177706430629444</v>
      </c>
      <c r="G2231" s="67">
        <v>1.3346834152618849</v>
      </c>
      <c r="H2231" s="67">
        <v>2.1894049734896073</v>
      </c>
      <c r="I2231" s="67">
        <v>5.1225464861013226</v>
      </c>
      <c r="J2231" s="68">
        <v>7.0811442923817455E-2</v>
      </c>
      <c r="K2231" s="67">
        <v>0.27780653350772011</v>
      </c>
      <c r="L2231" s="67">
        <v>0.50417878463289234</v>
      </c>
      <c r="M2231" s="67">
        <v>1.3980966061042428</v>
      </c>
      <c r="N2231" s="67">
        <v>2.5708032556784386</v>
      </c>
      <c r="O2231" s="67">
        <v>6.2421972291486023</v>
      </c>
    </row>
    <row r="2232" spans="2:15">
      <c r="B2232" s="60" t="s">
        <v>6707</v>
      </c>
      <c r="C2232" s="59" t="s">
        <v>310</v>
      </c>
      <c r="D2232" s="67">
        <v>0.12272438324752113</v>
      </c>
      <c r="E2232" s="67">
        <v>0.71192149983170872</v>
      </c>
      <c r="F2232" s="67">
        <v>0.98086789626847759</v>
      </c>
      <c r="G2232" s="67">
        <v>1.9684199147384069</v>
      </c>
      <c r="H2232" s="67">
        <v>3.1258256733776766</v>
      </c>
      <c r="I2232" s="67">
        <v>6.2939813354025871</v>
      </c>
      <c r="J2232" s="68">
        <v>0.12428023235936342</v>
      </c>
      <c r="K2232" s="67">
        <v>0.52897335368653486</v>
      </c>
      <c r="L2232" s="67">
        <v>1.0042899014000448</v>
      </c>
      <c r="M2232" s="67">
        <v>1.9703315426643675</v>
      </c>
      <c r="N2232" s="67">
        <v>3.8100695798536184</v>
      </c>
      <c r="O2232" s="67">
        <v>7.4486941038431755</v>
      </c>
    </row>
    <row r="2233" spans="2:15">
      <c r="B2233" s="60" t="s">
        <v>6980</v>
      </c>
      <c r="C2233" s="59" t="s">
        <v>3295</v>
      </c>
      <c r="D2233" s="67">
        <v>7.431426030600069E-2</v>
      </c>
      <c r="E2233" s="67">
        <v>0.40203653599980277</v>
      </c>
      <c r="F2233" s="67">
        <v>0.53837772479398305</v>
      </c>
      <c r="G2233" s="67">
        <v>1.3530596065122205</v>
      </c>
      <c r="H2233" s="67">
        <v>2.3511634932097629</v>
      </c>
      <c r="I2233" s="67">
        <v>5.1714106404116134</v>
      </c>
      <c r="J2233" s="68">
        <v>7.4658968159867056E-2</v>
      </c>
      <c r="K2233" s="67">
        <v>0.30812911312484825</v>
      </c>
      <c r="L2233" s="67">
        <v>0.5433197616462222</v>
      </c>
      <c r="M2233" s="67">
        <v>1.4329433898516668</v>
      </c>
      <c r="N2233" s="67">
        <v>2.5632327735008982</v>
      </c>
      <c r="O2233" s="67">
        <v>6.1389670258398121</v>
      </c>
    </row>
    <row r="2234" spans="2:15">
      <c r="B2234" s="60" t="s">
        <v>6785</v>
      </c>
      <c r="C2234" s="59" t="s">
        <v>336</v>
      </c>
      <c r="D2234" s="67">
        <v>0.13818882358974061</v>
      </c>
      <c r="E2234" s="67">
        <v>0.84817610049600423</v>
      </c>
      <c r="F2234" s="67">
        <v>1.2571784625894884</v>
      </c>
      <c r="G2234" s="67">
        <v>2.3575712696522966</v>
      </c>
      <c r="H2234" s="67">
        <v>3.7306060992740986</v>
      </c>
      <c r="I2234" s="67">
        <v>6.7215974345593654</v>
      </c>
      <c r="J2234" s="68">
        <v>0.13842240040592163</v>
      </c>
      <c r="K2234" s="67">
        <v>0.64702836463665758</v>
      </c>
      <c r="L2234" s="67">
        <v>1.2059152253101191</v>
      </c>
      <c r="M2234" s="67">
        <v>2.4768021725390814</v>
      </c>
      <c r="N2234" s="67">
        <v>4.0940204068020742</v>
      </c>
      <c r="O2234" s="67">
        <v>8.4512784221905495</v>
      </c>
    </row>
    <row r="2235" spans="2:15">
      <c r="B2235" s="60" t="s">
        <v>6978</v>
      </c>
      <c r="C2235" s="59" t="s">
        <v>323</v>
      </c>
      <c r="D2235" s="67">
        <v>9.4602488944178303E-2</v>
      </c>
      <c r="E2235" s="67">
        <v>0.51448517293089913</v>
      </c>
      <c r="F2235" s="67">
        <v>0.67056966688271524</v>
      </c>
      <c r="G2235" s="67">
        <v>1.638869332974259</v>
      </c>
      <c r="H2235" s="67">
        <v>2.5125870243944108</v>
      </c>
      <c r="I2235" s="67">
        <v>5.6372674251133894</v>
      </c>
      <c r="J2235" s="68">
        <v>9.4468278558011265E-2</v>
      </c>
      <c r="K2235" s="67">
        <v>0.38333409776337607</v>
      </c>
      <c r="L2235" s="67">
        <v>0.68970151909026478</v>
      </c>
      <c r="M2235" s="67">
        <v>1.6263512201803862</v>
      </c>
      <c r="N2235" s="67">
        <v>3.0684842392300271</v>
      </c>
      <c r="O2235" s="67">
        <v>6.8797715391861933</v>
      </c>
    </row>
    <row r="2236" spans="2:15">
      <c r="B2236" s="60" t="s">
        <v>6980</v>
      </c>
      <c r="C2236" s="59" t="s">
        <v>3287</v>
      </c>
      <c r="D2236" s="67">
        <v>6.5562696315002889E-2</v>
      </c>
      <c r="E2236" s="67">
        <v>0.357479971020082</v>
      </c>
      <c r="F2236" s="67">
        <v>0.50745398811009224</v>
      </c>
      <c r="G2236" s="67">
        <v>1.2927729123577474</v>
      </c>
      <c r="H2236" s="67">
        <v>2.1872991809533087</v>
      </c>
      <c r="I2236" s="67">
        <v>5.0821246921418055</v>
      </c>
      <c r="J2236" s="68">
        <v>6.5708286591163706E-2</v>
      </c>
      <c r="K2236" s="67">
        <v>0.27693808680880511</v>
      </c>
      <c r="L2236" s="67">
        <v>0.51011650159623412</v>
      </c>
      <c r="M2236" s="67">
        <v>1.3563220389595791</v>
      </c>
      <c r="N2236" s="67">
        <v>2.4775822459927097</v>
      </c>
      <c r="O2236" s="67">
        <v>5.9493185856925681</v>
      </c>
    </row>
    <row r="2237" spans="2:15">
      <c r="B2237" s="60" t="s">
        <v>6798</v>
      </c>
      <c r="C2237" s="59" t="s">
        <v>3323</v>
      </c>
      <c r="D2237" s="67">
        <v>0.12359388917675718</v>
      </c>
      <c r="E2237" s="67">
        <v>0.67933202334195453</v>
      </c>
      <c r="F2237" s="67">
        <v>0.95257891359950453</v>
      </c>
      <c r="G2237" s="67">
        <v>2.011829693874474</v>
      </c>
      <c r="H2237" s="67">
        <v>3.3114718075394078</v>
      </c>
      <c r="I2237" s="67">
        <v>6.4055224186669664</v>
      </c>
      <c r="J2237" s="68">
        <v>0.12403983122483372</v>
      </c>
      <c r="K2237" s="67">
        <v>0.50889859490158273</v>
      </c>
      <c r="L2237" s="67">
        <v>0.97103189429251868</v>
      </c>
      <c r="M2237" s="67">
        <v>2.0680730497539823</v>
      </c>
      <c r="N2237" s="67">
        <v>3.8602888607517469</v>
      </c>
      <c r="O2237" s="67">
        <v>7.6379728114180203</v>
      </c>
    </row>
    <row r="2238" spans="2:15">
      <c r="B2238" s="60" t="s">
        <v>6756</v>
      </c>
      <c r="C2238" s="59" t="s">
        <v>3442</v>
      </c>
      <c r="D2238" s="67">
        <v>6.7846634518753793E-2</v>
      </c>
      <c r="E2238" s="67">
        <v>0.36479543297709011</v>
      </c>
      <c r="F2238" s="67">
        <v>0.54940716608271079</v>
      </c>
      <c r="G2238" s="67">
        <v>1.3410988352362501</v>
      </c>
      <c r="H2238" s="67">
        <v>2.2629418295112345</v>
      </c>
      <c r="I2238" s="67">
        <v>5.1885813571793227</v>
      </c>
      <c r="J2238" s="68">
        <v>6.7900473114684307E-2</v>
      </c>
      <c r="K2238" s="67">
        <v>0.28881956672705061</v>
      </c>
      <c r="L2238" s="67">
        <v>0.52151030213547722</v>
      </c>
      <c r="M2238" s="67">
        <v>1.4739775412096057</v>
      </c>
      <c r="N2238" s="67">
        <v>2.5920551901291424</v>
      </c>
      <c r="O2238" s="67">
        <v>6.330475963111259</v>
      </c>
    </row>
    <row r="2239" spans="2:15">
      <c r="B2239" s="60" t="s">
        <v>6816</v>
      </c>
      <c r="C2239" s="59" t="s">
        <v>3402</v>
      </c>
      <c r="D2239" s="67">
        <v>8.2552739471336095E-2</v>
      </c>
      <c r="E2239" s="67">
        <v>0.39705882551990979</v>
      </c>
      <c r="F2239" s="67">
        <v>0.58371692734947755</v>
      </c>
      <c r="G2239" s="67">
        <v>1.3843120370295152</v>
      </c>
      <c r="H2239" s="67">
        <v>2.2813769819902587</v>
      </c>
      <c r="I2239" s="67">
        <v>5.3557793321444374</v>
      </c>
      <c r="J2239" s="68">
        <v>8.1756640083073651E-2</v>
      </c>
      <c r="K2239" s="67">
        <v>0.30943668277832337</v>
      </c>
      <c r="L2239" s="67">
        <v>0.56458455695662724</v>
      </c>
      <c r="M2239" s="67">
        <v>1.4761062573335819</v>
      </c>
      <c r="N2239" s="67">
        <v>2.6566549783989681</v>
      </c>
      <c r="O2239" s="67">
        <v>6.2400296875872066</v>
      </c>
    </row>
    <row r="2240" spans="2:15">
      <c r="B2240" s="60" t="s">
        <v>6785</v>
      </c>
      <c r="C2240" s="59" t="s">
        <v>335</v>
      </c>
      <c r="D2240" s="67">
        <v>6.1481865745800564E-2</v>
      </c>
      <c r="E2240" s="67">
        <v>0.3488754937101477</v>
      </c>
      <c r="F2240" s="67">
        <v>0.50236509015971131</v>
      </c>
      <c r="G2240" s="67">
        <v>1.3091542490355488</v>
      </c>
      <c r="H2240" s="67">
        <v>1.9784319761105222</v>
      </c>
      <c r="I2240" s="67">
        <v>4.9678975113884754</v>
      </c>
      <c r="J2240" s="68">
        <v>6.2103967332804939E-2</v>
      </c>
      <c r="K2240" s="67">
        <v>0.27016596427441852</v>
      </c>
      <c r="L2240" s="67">
        <v>0.49315211467064518</v>
      </c>
      <c r="M2240" s="67">
        <v>1.3648552226387252</v>
      </c>
      <c r="N2240" s="67">
        <v>2.2805430299734515</v>
      </c>
      <c r="O2240" s="67">
        <v>5.9989964858498457</v>
      </c>
    </row>
    <row r="2241" spans="2:15">
      <c r="B2241" s="60" t="s">
        <v>6756</v>
      </c>
      <c r="C2241" s="59" t="s">
        <v>3454</v>
      </c>
      <c r="D2241" s="67">
        <v>9.5864996830042029E-2</v>
      </c>
      <c r="E2241" s="67">
        <v>0.50722969554400654</v>
      </c>
      <c r="F2241" s="67">
        <v>0.700141361079337</v>
      </c>
      <c r="G2241" s="67">
        <v>1.5886563406961745</v>
      </c>
      <c r="H2241" s="67">
        <v>2.743092411323798</v>
      </c>
      <c r="I2241" s="67">
        <v>5.7765037606920551</v>
      </c>
      <c r="J2241" s="68">
        <v>9.6763063988840589E-2</v>
      </c>
      <c r="K2241" s="67">
        <v>0.3903458702465506</v>
      </c>
      <c r="L2241" s="67">
        <v>0.68103037532832744</v>
      </c>
      <c r="M2241" s="67">
        <v>1.7432641851991058</v>
      </c>
      <c r="N2241" s="67">
        <v>3.103011107317859</v>
      </c>
      <c r="O2241" s="67">
        <v>6.8838329925593316</v>
      </c>
    </row>
    <row r="2242" spans="2:15">
      <c r="B2242" s="60" t="s">
        <v>6980</v>
      </c>
      <c r="C2242" s="59" t="s">
        <v>3292</v>
      </c>
      <c r="D2242" s="67">
        <v>6.5976774070752656E-2</v>
      </c>
      <c r="E2242" s="67">
        <v>0.35846368508588788</v>
      </c>
      <c r="F2242" s="67">
        <v>0.5118502715977743</v>
      </c>
      <c r="G2242" s="67">
        <v>1.294445409492901</v>
      </c>
      <c r="H2242" s="67">
        <v>2.218235369079701</v>
      </c>
      <c r="I2242" s="67">
        <v>5.0426966087598464</v>
      </c>
      <c r="J2242" s="68">
        <v>6.6038478881790402E-2</v>
      </c>
      <c r="K2242" s="67">
        <v>0.28319279957149801</v>
      </c>
      <c r="L2242" s="67">
        <v>0.51763671682240919</v>
      </c>
      <c r="M2242" s="67">
        <v>1.3606390666265302</v>
      </c>
      <c r="N2242" s="67">
        <v>2.4552824239905964</v>
      </c>
      <c r="O2242" s="67">
        <v>6.0191420221589249</v>
      </c>
    </row>
    <row r="2243" spans="2:15">
      <c r="B2243" s="60" t="s">
        <v>6973</v>
      </c>
      <c r="C2243" s="59" t="s">
        <v>3431</v>
      </c>
      <c r="D2243" s="67">
        <v>0.12491175722845234</v>
      </c>
      <c r="E2243" s="67">
        <v>0.732241091884546</v>
      </c>
      <c r="F2243" s="67">
        <v>0.97453347489752684</v>
      </c>
      <c r="G2243" s="67">
        <v>2.0753584181045999</v>
      </c>
      <c r="H2243" s="67">
        <v>3.2839540576225454</v>
      </c>
      <c r="I2243" s="67">
        <v>6.3477161712044934</v>
      </c>
      <c r="J2243" s="68">
        <v>0.1250338280839822</v>
      </c>
      <c r="K2243" s="67">
        <v>0.53186230152666381</v>
      </c>
      <c r="L2243" s="67">
        <v>0.99243978849247194</v>
      </c>
      <c r="M2243" s="67">
        <v>2.0974407188377331</v>
      </c>
      <c r="N2243" s="67">
        <v>3.8340190036887365</v>
      </c>
      <c r="O2243" s="67">
        <v>7.6523612173538735</v>
      </c>
    </row>
    <row r="2244" spans="2:15">
      <c r="B2244" s="60" t="s">
        <v>6973</v>
      </c>
      <c r="C2244" s="59" t="s">
        <v>3406</v>
      </c>
      <c r="D2244" s="67">
        <v>0.12282037822855671</v>
      </c>
      <c r="E2244" s="67">
        <v>0.71422029782538154</v>
      </c>
      <c r="F2244" s="67">
        <v>0.99201983327533516</v>
      </c>
      <c r="G2244" s="67">
        <v>2.0322929313186351</v>
      </c>
      <c r="H2244" s="67">
        <v>3.2389235397055649</v>
      </c>
      <c r="I2244" s="67">
        <v>6.3832826272230188</v>
      </c>
      <c r="J2244" s="68">
        <v>0.12242156943966523</v>
      </c>
      <c r="K2244" s="67">
        <v>0.52746013117139601</v>
      </c>
      <c r="L2244" s="67">
        <v>0.97364423705387715</v>
      </c>
      <c r="M2244" s="67">
        <v>2.1271350776522753</v>
      </c>
      <c r="N2244" s="67">
        <v>3.7901137283437687</v>
      </c>
      <c r="O2244" s="67">
        <v>7.6875256835294676</v>
      </c>
    </row>
    <row r="2245" spans="2:15">
      <c r="B2245" s="60" t="s">
        <v>6756</v>
      </c>
      <c r="C2245" s="59" t="s">
        <v>3450</v>
      </c>
      <c r="D2245" s="67">
        <v>8.6005493322950446E-2</v>
      </c>
      <c r="E2245" s="67">
        <v>0.43209148001440029</v>
      </c>
      <c r="F2245" s="67">
        <v>0.59487533015140126</v>
      </c>
      <c r="G2245" s="67">
        <v>1.41943828123076</v>
      </c>
      <c r="H2245" s="67">
        <v>2.5444775875967349</v>
      </c>
      <c r="I2245" s="67">
        <v>5.5365135374927306</v>
      </c>
      <c r="J2245" s="68">
        <v>8.5738083776945292E-2</v>
      </c>
      <c r="K2245" s="67">
        <v>0.32998858701965095</v>
      </c>
      <c r="L2245" s="67">
        <v>0.58002817848095201</v>
      </c>
      <c r="M2245" s="67">
        <v>1.5691767043396867</v>
      </c>
      <c r="N2245" s="67">
        <v>2.9058231826857792</v>
      </c>
      <c r="O2245" s="67">
        <v>6.4995343330515984</v>
      </c>
    </row>
    <row r="2246" spans="2:15">
      <c r="B2246" s="60" t="s">
        <v>6973</v>
      </c>
      <c r="C2246" s="59" t="s">
        <v>3426</v>
      </c>
      <c r="D2246" s="67">
        <v>0.10666504102666977</v>
      </c>
      <c r="E2246" s="67">
        <v>0.57055718392775645</v>
      </c>
      <c r="F2246" s="67">
        <v>0.784676368043286</v>
      </c>
      <c r="G2246" s="67">
        <v>1.7945715699204299</v>
      </c>
      <c r="H2246" s="67">
        <v>2.9906366465586136</v>
      </c>
      <c r="I2246" s="67">
        <v>6.1372931883184894</v>
      </c>
      <c r="J2246" s="68">
        <v>0.10646500120539619</v>
      </c>
      <c r="K2246" s="67">
        <v>0.43549483901305114</v>
      </c>
      <c r="L2246" s="67">
        <v>0.79466961947620629</v>
      </c>
      <c r="M2246" s="67">
        <v>1.888700316587407</v>
      </c>
      <c r="N2246" s="67">
        <v>3.3560811072312808</v>
      </c>
      <c r="O2246" s="67">
        <v>7.0755319951653322</v>
      </c>
    </row>
    <row r="2247" spans="2:15">
      <c r="B2247" s="60" t="s">
        <v>6974</v>
      </c>
      <c r="C2247" s="59" t="s">
        <v>3446</v>
      </c>
      <c r="D2247" s="67">
        <v>8.8427366284055564E-2</v>
      </c>
      <c r="E2247" s="67">
        <v>0.46397082694477809</v>
      </c>
      <c r="F2247" s="67">
        <v>0.64279770321135843</v>
      </c>
      <c r="G2247" s="67">
        <v>1.5211754598052052</v>
      </c>
      <c r="H2247" s="67">
        <v>2.4818313930384637</v>
      </c>
      <c r="I2247" s="67">
        <v>5.6584629040790677</v>
      </c>
      <c r="J2247" s="68">
        <v>8.9327237468264292E-2</v>
      </c>
      <c r="K2247" s="67">
        <v>0.35055894115167502</v>
      </c>
      <c r="L2247" s="67">
        <v>0.64308426836344235</v>
      </c>
      <c r="M2247" s="67">
        <v>1.586304739325529</v>
      </c>
      <c r="N2247" s="67">
        <v>2.9827583415967269</v>
      </c>
      <c r="O2247" s="67">
        <v>6.7227967272873315</v>
      </c>
    </row>
    <row r="2248" spans="2:15">
      <c r="B2248" s="60" t="s">
        <v>6977</v>
      </c>
      <c r="C2248" s="59" t="s">
        <v>361</v>
      </c>
      <c r="D2248" s="67">
        <v>7.3790200336393927E-2</v>
      </c>
      <c r="E2248" s="67">
        <v>0.4000360624635752</v>
      </c>
      <c r="F2248" s="67">
        <v>0.55511083404898909</v>
      </c>
      <c r="G2248" s="67">
        <v>1.4115508212903614</v>
      </c>
      <c r="H2248" s="67">
        <v>2.2053183259741505</v>
      </c>
      <c r="I2248" s="67">
        <v>5.3065088068273294</v>
      </c>
      <c r="J2248" s="68">
        <v>7.3886697282908059E-2</v>
      </c>
      <c r="K2248" s="67">
        <v>0.3101049706075138</v>
      </c>
      <c r="L2248" s="67">
        <v>0.55016758105236541</v>
      </c>
      <c r="M2248" s="67">
        <v>1.4300785173488437</v>
      </c>
      <c r="N2248" s="67">
        <v>2.6165867810566446</v>
      </c>
      <c r="O2248" s="67">
        <v>6.4243876797434147</v>
      </c>
    </row>
    <row r="2249" spans="2:15">
      <c r="B2249" s="60" t="s">
        <v>6820</v>
      </c>
      <c r="C2249" s="59" t="s">
        <v>3468</v>
      </c>
      <c r="D2249" s="67">
        <v>8.8458950365779443E-2</v>
      </c>
      <c r="E2249" s="67">
        <v>0.44015520055308877</v>
      </c>
      <c r="F2249" s="67">
        <v>0.62230296083865544</v>
      </c>
      <c r="G2249" s="67">
        <v>1.5051047393670904</v>
      </c>
      <c r="H2249" s="67">
        <v>2.5206927382860056</v>
      </c>
      <c r="I2249" s="67">
        <v>5.6177469276878558</v>
      </c>
      <c r="J2249" s="68">
        <v>8.8222409557300319E-2</v>
      </c>
      <c r="K2249" s="67">
        <v>0.35235936753972324</v>
      </c>
      <c r="L2249" s="67">
        <v>0.62819188622301236</v>
      </c>
      <c r="M2249" s="67">
        <v>1.6691470435307407</v>
      </c>
      <c r="N2249" s="67">
        <v>3.0579036244309079</v>
      </c>
      <c r="O2249" s="67">
        <v>6.828572156696433</v>
      </c>
    </row>
    <row r="2250" spans="2:15">
      <c r="B2250" s="60" t="s">
        <v>6785</v>
      </c>
      <c r="C2250" s="59" t="s">
        <v>341</v>
      </c>
      <c r="D2250" s="67">
        <v>0.12290664425572551</v>
      </c>
      <c r="E2250" s="67">
        <v>0.72620661583187185</v>
      </c>
      <c r="F2250" s="67">
        <v>1.0339210764390425</v>
      </c>
      <c r="G2250" s="67">
        <v>2.0327692426805544</v>
      </c>
      <c r="H2250" s="67">
        <v>3.1229936502476399</v>
      </c>
      <c r="I2250" s="67">
        <v>6.284204182181087</v>
      </c>
      <c r="J2250" s="68">
        <v>0.12285401468147521</v>
      </c>
      <c r="K2250" s="67">
        <v>0.55225218446378599</v>
      </c>
      <c r="L2250" s="67">
        <v>1.0352435422666308</v>
      </c>
      <c r="M2250" s="67">
        <v>2.1019376296674781</v>
      </c>
      <c r="N2250" s="67">
        <v>3.5535185668160998</v>
      </c>
      <c r="O2250" s="67">
        <v>7.5506931567744378</v>
      </c>
    </row>
    <row r="2251" spans="2:15">
      <c r="B2251" s="60" t="s">
        <v>6973</v>
      </c>
      <c r="C2251" s="59" t="s">
        <v>3428</v>
      </c>
      <c r="D2251" s="67">
        <v>0.10755020586530394</v>
      </c>
      <c r="E2251" s="67">
        <v>0.55115717497958061</v>
      </c>
      <c r="F2251" s="67">
        <v>0.73274997278045761</v>
      </c>
      <c r="G2251" s="67">
        <v>1.6843284030016243</v>
      </c>
      <c r="H2251" s="67">
        <v>2.8242252050509116</v>
      </c>
      <c r="I2251" s="67">
        <v>5.8840117497624531</v>
      </c>
      <c r="J2251" s="68">
        <v>0.10726588029110753</v>
      </c>
      <c r="K2251" s="67">
        <v>0.4057167099490237</v>
      </c>
      <c r="L2251" s="67">
        <v>0.73796374045834989</v>
      </c>
      <c r="M2251" s="67">
        <v>1.7547525907614736</v>
      </c>
      <c r="N2251" s="67">
        <v>3.2481278826963487</v>
      </c>
      <c r="O2251" s="67">
        <v>7.042384754389067</v>
      </c>
    </row>
    <row r="2252" spans="2:15">
      <c r="B2252" s="60" t="s">
        <v>6979</v>
      </c>
      <c r="C2252" s="59" t="s">
        <v>3303</v>
      </c>
      <c r="D2252" s="67">
        <v>0.11556412048590892</v>
      </c>
      <c r="E2252" s="67">
        <v>0.59977004877514162</v>
      </c>
      <c r="F2252" s="67">
        <v>0.85359769739770919</v>
      </c>
      <c r="G2252" s="67">
        <v>1.7819284630983567</v>
      </c>
      <c r="H2252" s="67">
        <v>3.0136593190816168</v>
      </c>
      <c r="I2252" s="67">
        <v>5.8976295006909814</v>
      </c>
      <c r="J2252" s="68">
        <v>0.1149975808423412</v>
      </c>
      <c r="K2252" s="67">
        <v>0.46004918967781661</v>
      </c>
      <c r="L2252" s="67">
        <v>0.86797969222673166</v>
      </c>
      <c r="M2252" s="67">
        <v>1.8181934260404968</v>
      </c>
      <c r="N2252" s="67">
        <v>3.3733899865857202</v>
      </c>
      <c r="O2252" s="67">
        <v>6.9738901929230757</v>
      </c>
    </row>
    <row r="2253" spans="2:15">
      <c r="B2253" s="60" t="s">
        <v>6816</v>
      </c>
      <c r="C2253" s="59" t="s">
        <v>3423</v>
      </c>
      <c r="D2253" s="67">
        <v>6.3834273895140528E-2</v>
      </c>
      <c r="E2253" s="67">
        <v>0.34159495893748487</v>
      </c>
      <c r="F2253" s="67">
        <v>0.51108071053488913</v>
      </c>
      <c r="G2253" s="67">
        <v>1.2859520223276708</v>
      </c>
      <c r="H2253" s="67">
        <v>2.1551393986747174</v>
      </c>
      <c r="I2253" s="67">
        <v>5.1383154760024912</v>
      </c>
      <c r="J2253" s="68">
        <v>6.3910805812896848E-2</v>
      </c>
      <c r="K2253" s="67">
        <v>0.26701869164317238</v>
      </c>
      <c r="L2253" s="67">
        <v>0.48271261834570506</v>
      </c>
      <c r="M2253" s="67">
        <v>1.3893737915278888</v>
      </c>
      <c r="N2253" s="67">
        <v>2.4877814012535233</v>
      </c>
      <c r="O2253" s="67">
        <v>6.0333855760654229</v>
      </c>
    </row>
    <row r="2254" spans="2:15">
      <c r="B2254" s="60" t="s">
        <v>6785</v>
      </c>
      <c r="C2254" s="59" t="s">
        <v>338</v>
      </c>
      <c r="D2254" s="67">
        <v>0.1070457839006333</v>
      </c>
      <c r="E2254" s="67">
        <v>0.56186143486777418</v>
      </c>
      <c r="F2254" s="67">
        <v>0.78907244300181423</v>
      </c>
      <c r="G2254" s="67">
        <v>1.7645446765765287</v>
      </c>
      <c r="H2254" s="67">
        <v>2.8353609804789071</v>
      </c>
      <c r="I2254" s="67">
        <v>5.8034408669623687</v>
      </c>
      <c r="J2254" s="68">
        <v>0.1072747817676806</v>
      </c>
      <c r="K2254" s="67">
        <v>0.43650919991015874</v>
      </c>
      <c r="L2254" s="67">
        <v>0.81381837053796668</v>
      </c>
      <c r="M2254" s="67">
        <v>1.8213647551365097</v>
      </c>
      <c r="N2254" s="67">
        <v>3.1083992076803324</v>
      </c>
      <c r="O2254" s="67">
        <v>6.8524661376185403</v>
      </c>
    </row>
    <row r="2255" spans="2:15">
      <c r="B2255" s="60" t="s">
        <v>6756</v>
      </c>
      <c r="C2255" s="59" t="s">
        <v>3461</v>
      </c>
      <c r="D2255" s="67">
        <v>9.1685149916420974E-2</v>
      </c>
      <c r="E2255" s="67">
        <v>0.45641455256313579</v>
      </c>
      <c r="F2255" s="67">
        <v>0.64014832571603497</v>
      </c>
      <c r="G2255" s="67">
        <v>1.4709256840294833</v>
      </c>
      <c r="H2255" s="67">
        <v>2.4687212539543775</v>
      </c>
      <c r="I2255" s="67">
        <v>5.5982816114133707</v>
      </c>
      <c r="J2255" s="68">
        <v>9.1231981223251185E-2</v>
      </c>
      <c r="K2255" s="67">
        <v>0.34747563661122599</v>
      </c>
      <c r="L2255" s="67">
        <v>0.62522370148445416</v>
      </c>
      <c r="M2255" s="67">
        <v>1.6319400051043964</v>
      </c>
      <c r="N2255" s="67">
        <v>2.9228356400811153</v>
      </c>
      <c r="O2255" s="67">
        <v>6.6334178813532496</v>
      </c>
    </row>
    <row r="2256" spans="2:15">
      <c r="B2256" s="60" t="s">
        <v>6785</v>
      </c>
      <c r="C2256" s="59" t="s">
        <v>337</v>
      </c>
      <c r="D2256" s="67">
        <v>0.13360882176894043</v>
      </c>
      <c r="E2256" s="67">
        <v>0.81038236096718697</v>
      </c>
      <c r="F2256" s="67">
        <v>1.2351667446168877</v>
      </c>
      <c r="G2256" s="67">
        <v>2.3743682069217646</v>
      </c>
      <c r="H2256" s="67">
        <v>3.6375848817757728</v>
      </c>
      <c r="I2256" s="67">
        <v>7.0157485008716725</v>
      </c>
      <c r="J2256" s="68">
        <v>0.13346640565675882</v>
      </c>
      <c r="K2256" s="67">
        <v>0.62949900825003113</v>
      </c>
      <c r="L2256" s="67">
        <v>1.1947864277303717</v>
      </c>
      <c r="M2256" s="67">
        <v>2.3779019668208972</v>
      </c>
      <c r="N2256" s="67">
        <v>4.2496561175927949</v>
      </c>
      <c r="O2256" s="67">
        <v>8.288983066559398</v>
      </c>
    </row>
    <row r="2257" spans="2:15">
      <c r="B2257" s="60" t="s">
        <v>6976</v>
      </c>
      <c r="C2257" s="59" t="s">
        <v>333</v>
      </c>
      <c r="D2257" s="67">
        <v>7.5174179461513807E-2</v>
      </c>
      <c r="E2257" s="67">
        <v>0.38022410250457112</v>
      </c>
      <c r="F2257" s="67">
        <v>0.53944641477459121</v>
      </c>
      <c r="G2257" s="67">
        <v>1.3781237799598898</v>
      </c>
      <c r="H2257" s="67">
        <v>2.2465666512676745</v>
      </c>
      <c r="I2257" s="67">
        <v>5.2136314744130807</v>
      </c>
      <c r="J2257" s="68">
        <v>7.5877208698985774E-2</v>
      </c>
      <c r="K2257" s="67">
        <v>0.2837365353406901</v>
      </c>
      <c r="L2257" s="67">
        <v>0.52988626647444792</v>
      </c>
      <c r="M2257" s="67">
        <v>1.4406227950589354</v>
      </c>
      <c r="N2257" s="67">
        <v>2.6695595864797617</v>
      </c>
      <c r="O2257" s="67">
        <v>6.3321932807294807</v>
      </c>
    </row>
    <row r="2258" spans="2:15">
      <c r="B2258" s="60" t="s">
        <v>6980</v>
      </c>
      <c r="C2258" s="59" t="s">
        <v>3293</v>
      </c>
      <c r="D2258" s="67">
        <v>6.6852964143134908E-2</v>
      </c>
      <c r="E2258" s="67">
        <v>0.36680032375737964</v>
      </c>
      <c r="F2258" s="67">
        <v>0.50597187872369798</v>
      </c>
      <c r="G2258" s="67">
        <v>1.2853230527037376</v>
      </c>
      <c r="H2258" s="67">
        <v>2.200828290197447</v>
      </c>
      <c r="I2258" s="67">
        <v>5.086961331620877</v>
      </c>
      <c r="J2258" s="68">
        <v>6.7332731879631666E-2</v>
      </c>
      <c r="K2258" s="67">
        <v>0.28051624590873675</v>
      </c>
      <c r="L2258" s="67">
        <v>0.50652491980592051</v>
      </c>
      <c r="M2258" s="67">
        <v>1.366438644136198</v>
      </c>
      <c r="N2258" s="67">
        <v>2.4549872999407416</v>
      </c>
      <c r="O2258" s="67">
        <v>5.9990948005273399</v>
      </c>
    </row>
    <row r="2259" spans="2:15">
      <c r="B2259" s="60" t="s">
        <v>6785</v>
      </c>
      <c r="C2259" s="59" t="s">
        <v>368</v>
      </c>
      <c r="D2259" s="67">
        <v>8.1021311467640966E-2</v>
      </c>
      <c r="E2259" s="67">
        <v>0.42430182368634051</v>
      </c>
      <c r="F2259" s="67">
        <v>0.59264862357378079</v>
      </c>
      <c r="G2259" s="67">
        <v>1.4670568832751776</v>
      </c>
      <c r="H2259" s="67">
        <v>2.4216655192997192</v>
      </c>
      <c r="I2259" s="67">
        <v>5.5018753821749282</v>
      </c>
      <c r="J2259" s="68">
        <v>8.0863182069435116E-2</v>
      </c>
      <c r="K2259" s="67">
        <v>0.33088076333646715</v>
      </c>
      <c r="L2259" s="67">
        <v>0.60423591905674912</v>
      </c>
      <c r="M2259" s="67">
        <v>1.5287159111046054</v>
      </c>
      <c r="N2259" s="67">
        <v>2.7388930940979201</v>
      </c>
      <c r="O2259" s="67">
        <v>6.5967334270679334</v>
      </c>
    </row>
    <row r="2260" spans="2:15">
      <c r="B2260" s="60" t="s">
        <v>6973</v>
      </c>
      <c r="C2260" s="59" t="s">
        <v>3401</v>
      </c>
      <c r="D2260" s="67">
        <v>0.14023092760371619</v>
      </c>
      <c r="E2260" s="67">
        <v>0.89278329714007876</v>
      </c>
      <c r="F2260" s="67">
        <v>1.2144387355974775</v>
      </c>
      <c r="G2260" s="67">
        <v>2.3828799486153653</v>
      </c>
      <c r="H2260" s="67">
        <v>3.7670287255582711</v>
      </c>
      <c r="I2260" s="67">
        <v>6.9985603811117629</v>
      </c>
      <c r="J2260" s="68">
        <v>0.139707630125815</v>
      </c>
      <c r="K2260" s="67">
        <v>0.6540572341976626</v>
      </c>
      <c r="L2260" s="67">
        <v>1.2455059141355387</v>
      </c>
      <c r="M2260" s="67">
        <v>2.5749679680836914</v>
      </c>
      <c r="N2260" s="67">
        <v>4.319528572729352</v>
      </c>
      <c r="O2260" s="67">
        <v>8.297142432551091</v>
      </c>
    </row>
    <row r="2261" spans="2:15">
      <c r="B2261" s="60" t="s">
        <v>6977</v>
      </c>
      <c r="C2261" s="59" t="s">
        <v>360</v>
      </c>
      <c r="D2261" s="67">
        <v>7.6732079970193032E-2</v>
      </c>
      <c r="E2261" s="67">
        <v>0.39756682206336619</v>
      </c>
      <c r="F2261" s="67">
        <v>0.549900635696558</v>
      </c>
      <c r="G2261" s="67">
        <v>1.4249178934823497</v>
      </c>
      <c r="H2261" s="67">
        <v>2.1581668667856571</v>
      </c>
      <c r="I2261" s="67">
        <v>5.2157462612497971</v>
      </c>
      <c r="J2261" s="68">
        <v>7.7174099474869307E-2</v>
      </c>
      <c r="K2261" s="67">
        <v>0.30783337404475691</v>
      </c>
      <c r="L2261" s="67">
        <v>0.54704351773389071</v>
      </c>
      <c r="M2261" s="67">
        <v>1.4343094836862709</v>
      </c>
      <c r="N2261" s="67">
        <v>2.5434040068506811</v>
      </c>
      <c r="O2261" s="67">
        <v>6.2290363090048437</v>
      </c>
    </row>
    <row r="2262" spans="2:15">
      <c r="B2262" s="60" t="s">
        <v>6820</v>
      </c>
      <c r="C2262" s="59" t="s">
        <v>3460</v>
      </c>
      <c r="D2262" s="67">
        <v>8.5658438501534442E-2</v>
      </c>
      <c r="E2262" s="67">
        <v>0.45158231053618542</v>
      </c>
      <c r="F2262" s="67">
        <v>0.62926012450185209</v>
      </c>
      <c r="G2262" s="67">
        <v>1.4871751443442238</v>
      </c>
      <c r="H2262" s="67">
        <v>2.5349717027120868</v>
      </c>
      <c r="I2262" s="67">
        <v>5.621363123054973</v>
      </c>
      <c r="J2262" s="68">
        <v>8.6579549186431404E-2</v>
      </c>
      <c r="K2262" s="67">
        <v>0.33923046661500411</v>
      </c>
      <c r="L2262" s="67">
        <v>0.62026674925952752</v>
      </c>
      <c r="M2262" s="67">
        <v>1.6164016897368727</v>
      </c>
      <c r="N2262" s="67">
        <v>2.8342356425838733</v>
      </c>
      <c r="O2262" s="67">
        <v>6.8458712169056017</v>
      </c>
    </row>
    <row r="2263" spans="2:15">
      <c r="B2263" s="60" t="s">
        <v>6785</v>
      </c>
      <c r="C2263" s="59" t="s">
        <v>353</v>
      </c>
      <c r="D2263" s="67">
        <v>8.6794742434601752E-2</v>
      </c>
      <c r="E2263" s="67">
        <v>0.44369962987951267</v>
      </c>
      <c r="F2263" s="67">
        <v>0.61732507349092647</v>
      </c>
      <c r="G2263" s="67">
        <v>1.4803581902754515</v>
      </c>
      <c r="H2263" s="67">
        <v>2.5174778088897725</v>
      </c>
      <c r="I2263" s="67">
        <v>5.4718492743076323</v>
      </c>
      <c r="J2263" s="68">
        <v>8.7336038290267815E-2</v>
      </c>
      <c r="K2263" s="67">
        <v>0.34687341561066953</v>
      </c>
      <c r="L2263" s="67">
        <v>0.6282353766967117</v>
      </c>
      <c r="M2263" s="67">
        <v>1.5775754102977846</v>
      </c>
      <c r="N2263" s="67">
        <v>2.7969269862511887</v>
      </c>
      <c r="O2263" s="67">
        <v>6.6030534775366059</v>
      </c>
    </row>
    <row r="2264" spans="2:15">
      <c r="B2264" s="60" t="s">
        <v>6816</v>
      </c>
      <c r="C2264" s="59" t="s">
        <v>3430</v>
      </c>
      <c r="D2264" s="67">
        <v>0.10793904027372997</v>
      </c>
      <c r="E2264" s="67">
        <v>0.55445830769683746</v>
      </c>
      <c r="F2264" s="67">
        <v>0.80289337124616167</v>
      </c>
      <c r="G2264" s="67">
        <v>1.671064857938972</v>
      </c>
      <c r="H2264" s="67">
        <v>2.7013646044273925</v>
      </c>
      <c r="I2264" s="67">
        <v>5.8145742623654444</v>
      </c>
      <c r="J2264" s="68">
        <v>0.10808751411595556</v>
      </c>
      <c r="K2264" s="67">
        <v>0.4164654900248434</v>
      </c>
      <c r="L2264" s="67">
        <v>0.76170803516182928</v>
      </c>
      <c r="M2264" s="67">
        <v>1.771565837187995</v>
      </c>
      <c r="N2264" s="67">
        <v>3.2803565736162672</v>
      </c>
      <c r="O2264" s="67">
        <v>7.0050766691185249</v>
      </c>
    </row>
    <row r="2265" spans="2:15">
      <c r="B2265" s="60" t="s">
        <v>6975</v>
      </c>
      <c r="C2265" s="59" t="s">
        <v>3286</v>
      </c>
      <c r="D2265" s="67">
        <v>8.7637757404905994E-2</v>
      </c>
      <c r="E2265" s="67">
        <v>0.45458918269667054</v>
      </c>
      <c r="F2265" s="67">
        <v>0.63341516509597939</v>
      </c>
      <c r="G2265" s="67">
        <v>1.4774854847855752</v>
      </c>
      <c r="H2265" s="67">
        <v>2.4868240100735228</v>
      </c>
      <c r="I2265" s="67">
        <v>5.3742227105398968</v>
      </c>
      <c r="J2265" s="68">
        <v>8.8085354847959665E-2</v>
      </c>
      <c r="K2265" s="67">
        <v>0.33975765970129562</v>
      </c>
      <c r="L2265" s="67">
        <v>0.63500566313912676</v>
      </c>
      <c r="M2265" s="67">
        <v>1.5760502099944511</v>
      </c>
      <c r="N2265" s="67">
        <v>2.8806076873676654</v>
      </c>
      <c r="O2265" s="67">
        <v>6.4889379928719908</v>
      </c>
    </row>
    <row r="2266" spans="2:15">
      <c r="B2266" s="60" t="s">
        <v>6973</v>
      </c>
      <c r="C2266" s="59" t="s">
        <v>3415</v>
      </c>
      <c r="D2266" s="67">
        <v>8.9740373855673197E-2</v>
      </c>
      <c r="E2266" s="67">
        <v>0.46808435841009011</v>
      </c>
      <c r="F2266" s="67">
        <v>0.62247895581360202</v>
      </c>
      <c r="G2266" s="67">
        <v>1.5314497593365639</v>
      </c>
      <c r="H2266" s="67">
        <v>2.4715771953679586</v>
      </c>
      <c r="I2266" s="67">
        <v>5.501281874540628</v>
      </c>
      <c r="J2266" s="68">
        <v>8.9518263764888778E-2</v>
      </c>
      <c r="K2266" s="67">
        <v>0.34782060205499027</v>
      </c>
      <c r="L2266" s="67">
        <v>0.63345148171394172</v>
      </c>
      <c r="M2266" s="67">
        <v>1.5497373162284986</v>
      </c>
      <c r="N2266" s="67">
        <v>2.8527595458995521</v>
      </c>
      <c r="O2266" s="67">
        <v>6.6275950764734848</v>
      </c>
    </row>
    <row r="2267" spans="2:15">
      <c r="B2267" s="60" t="s">
        <v>6785</v>
      </c>
      <c r="C2267" s="59" t="s">
        <v>350</v>
      </c>
      <c r="D2267" s="67">
        <v>6.4639551284679769E-2</v>
      </c>
      <c r="E2267" s="67">
        <v>0.35448716555094317</v>
      </c>
      <c r="F2267" s="67">
        <v>0.51762980201645659</v>
      </c>
      <c r="G2267" s="67">
        <v>1.3174676197926178</v>
      </c>
      <c r="H2267" s="67">
        <v>2.1589782548283245</v>
      </c>
      <c r="I2267" s="67">
        <v>5.0381027782478469</v>
      </c>
      <c r="J2267" s="68">
        <v>6.4818130120924966E-2</v>
      </c>
      <c r="K2267" s="67">
        <v>0.27727260644341234</v>
      </c>
      <c r="L2267" s="67">
        <v>0.50184353818812155</v>
      </c>
      <c r="M2267" s="67">
        <v>1.4106249759041549</v>
      </c>
      <c r="N2267" s="67">
        <v>2.2981686933948344</v>
      </c>
      <c r="O2267" s="67">
        <v>6.022974323428139</v>
      </c>
    </row>
    <row r="2268" spans="2:15">
      <c r="B2268" s="60" t="s">
        <v>6707</v>
      </c>
      <c r="C2268" s="59" t="s">
        <v>300</v>
      </c>
      <c r="D2268" s="67">
        <v>9.3182765049033625E-2</v>
      </c>
      <c r="E2268" s="67">
        <v>0.46697114362369302</v>
      </c>
      <c r="F2268" s="67">
        <v>0.65344357134978659</v>
      </c>
      <c r="G2268" s="67">
        <v>1.5557854755692204</v>
      </c>
      <c r="H2268" s="67">
        <v>2.5339614081291844</v>
      </c>
      <c r="I2268" s="67">
        <v>5.4564701457032534</v>
      </c>
      <c r="J2268" s="68">
        <v>9.2274032361050737E-2</v>
      </c>
      <c r="K2268" s="67">
        <v>0.36154728198469577</v>
      </c>
      <c r="L2268" s="67">
        <v>0.65288275293138687</v>
      </c>
      <c r="M2268" s="67">
        <v>1.5425433419728989</v>
      </c>
      <c r="N2268" s="67">
        <v>2.9179884808533925</v>
      </c>
      <c r="O2268" s="67">
        <v>6.4787178877361482</v>
      </c>
    </row>
    <row r="2269" spans="2:15">
      <c r="B2269" s="60" t="s">
        <v>6979</v>
      </c>
      <c r="C2269" s="59" t="s">
        <v>3308</v>
      </c>
      <c r="D2269" s="67">
        <v>0.11370947300178313</v>
      </c>
      <c r="E2269" s="67">
        <v>0.59527142983391335</v>
      </c>
      <c r="F2269" s="67">
        <v>0.84490787036461934</v>
      </c>
      <c r="G2269" s="67">
        <v>1.8117191859146289</v>
      </c>
      <c r="H2269" s="67">
        <v>3.0307941778786884</v>
      </c>
      <c r="I2269" s="67">
        <v>6.0360631502974575</v>
      </c>
      <c r="J2269" s="68">
        <v>0.11344002680435961</v>
      </c>
      <c r="K2269" s="67">
        <v>0.46462991052497582</v>
      </c>
      <c r="L2269" s="67">
        <v>0.88034204596852661</v>
      </c>
      <c r="M2269" s="67">
        <v>1.855222571278943</v>
      </c>
      <c r="N2269" s="67">
        <v>3.4231650074155859</v>
      </c>
      <c r="O2269" s="67">
        <v>7.0585568760545634</v>
      </c>
    </row>
    <row r="2270" spans="2:15">
      <c r="B2270" s="60" t="s">
        <v>6975</v>
      </c>
      <c r="C2270" s="59" t="s">
        <v>3282</v>
      </c>
      <c r="D2270" s="67">
        <v>8.5658184617754304E-2</v>
      </c>
      <c r="E2270" s="67">
        <v>0.46060179209110197</v>
      </c>
      <c r="F2270" s="67">
        <v>0.6335145170637877</v>
      </c>
      <c r="G2270" s="67">
        <v>1.4576972912363113</v>
      </c>
      <c r="H2270" s="67">
        <v>2.2793720589901505</v>
      </c>
      <c r="I2270" s="67">
        <v>5.2843448253885565</v>
      </c>
      <c r="J2270" s="68">
        <v>8.6270808491222581E-2</v>
      </c>
      <c r="K2270" s="67">
        <v>0.34424949648681963</v>
      </c>
      <c r="L2270" s="67">
        <v>0.61786247984352938</v>
      </c>
      <c r="M2270" s="67">
        <v>1.5100189448910668</v>
      </c>
      <c r="N2270" s="67">
        <v>2.7564706453860714</v>
      </c>
      <c r="O2270" s="67">
        <v>6.4350935390372568</v>
      </c>
    </row>
    <row r="2271" spans="2:15">
      <c r="B2271" s="60" t="s">
        <v>6975</v>
      </c>
      <c r="C2271" s="59" t="s">
        <v>3307</v>
      </c>
      <c r="D2271" s="67">
        <v>9.7983290078154053E-2</v>
      </c>
      <c r="E2271" s="67">
        <v>0.5104235695779914</v>
      </c>
      <c r="F2271" s="67">
        <v>0.6815272737372895</v>
      </c>
      <c r="G2271" s="67">
        <v>1.5543195786214647</v>
      </c>
      <c r="H2271" s="67">
        <v>2.665216058389364</v>
      </c>
      <c r="I2271" s="67">
        <v>5.4625558640938845</v>
      </c>
      <c r="J2271" s="68">
        <v>9.8177716598766715E-2</v>
      </c>
      <c r="K2271" s="67">
        <v>0.37814860613443801</v>
      </c>
      <c r="L2271" s="67">
        <v>0.68100551755458116</v>
      </c>
      <c r="M2271" s="67">
        <v>1.6111876793319373</v>
      </c>
      <c r="N2271" s="67">
        <v>2.982357815756012</v>
      </c>
      <c r="O2271" s="67">
        <v>6.6653687544341427</v>
      </c>
    </row>
    <row r="2272" spans="2:15">
      <c r="B2272" s="60" t="s">
        <v>6976</v>
      </c>
      <c r="C2272" s="59" t="s">
        <v>315</v>
      </c>
      <c r="D2272" s="67">
        <v>0.11734748063404386</v>
      </c>
      <c r="E2272" s="67">
        <v>0.6571463547268942</v>
      </c>
      <c r="F2272" s="67">
        <v>0.89262990521144914</v>
      </c>
      <c r="G2272" s="67">
        <v>1.9058378660759399</v>
      </c>
      <c r="H2272" s="67">
        <v>3.1538344904275264</v>
      </c>
      <c r="I2272" s="67">
        <v>6.3961531578074853</v>
      </c>
      <c r="J2272" s="68">
        <v>0.11889565350957719</v>
      </c>
      <c r="K2272" s="67">
        <v>0.48859089819813833</v>
      </c>
      <c r="L2272" s="67">
        <v>0.85356442258898935</v>
      </c>
      <c r="M2272" s="67">
        <v>2.0842335120927551</v>
      </c>
      <c r="N2272" s="67">
        <v>3.7675636021370877</v>
      </c>
      <c r="O2272" s="67">
        <v>7.8531195048819082</v>
      </c>
    </row>
    <row r="2273" spans="2:15">
      <c r="B2273" s="60" t="s">
        <v>6973</v>
      </c>
      <c r="C2273" s="59" t="s">
        <v>3432</v>
      </c>
      <c r="D2273" s="67">
        <v>0.13590370471915325</v>
      </c>
      <c r="E2273" s="67">
        <v>0.84733390187421065</v>
      </c>
      <c r="F2273" s="67">
        <v>1.1790548438544182</v>
      </c>
      <c r="G2273" s="67">
        <v>2.3714977498149445</v>
      </c>
      <c r="H2273" s="67">
        <v>3.6725986038040932</v>
      </c>
      <c r="I2273" s="67">
        <v>6.8630205017786325</v>
      </c>
      <c r="J2273" s="68">
        <v>0.13617080871129469</v>
      </c>
      <c r="K2273" s="67">
        <v>0.62355557190703415</v>
      </c>
      <c r="L2273" s="67">
        <v>1.2030344755162852</v>
      </c>
      <c r="M2273" s="67">
        <v>2.4580339592459839</v>
      </c>
      <c r="N2273" s="67">
        <v>4.2118408196478407</v>
      </c>
      <c r="O2273" s="67">
        <v>8.1901182927715386</v>
      </c>
    </row>
    <row r="2274" spans="2:15">
      <c r="B2274" s="60" t="s">
        <v>6980</v>
      </c>
      <c r="C2274" s="59" t="s">
        <v>3289</v>
      </c>
      <c r="D2274" s="67">
        <v>6.7188916717945621E-2</v>
      </c>
      <c r="E2274" s="67">
        <v>0.36279469383460911</v>
      </c>
      <c r="F2274" s="67">
        <v>0.50385616066235728</v>
      </c>
      <c r="G2274" s="67">
        <v>1.290513592830006</v>
      </c>
      <c r="H2274" s="67">
        <v>2.1206608672752534</v>
      </c>
      <c r="I2274" s="67">
        <v>5.056979531298591</v>
      </c>
      <c r="J2274" s="68">
        <v>6.7715602951742046E-2</v>
      </c>
      <c r="K2274" s="67">
        <v>0.27924928945899152</v>
      </c>
      <c r="L2274" s="67">
        <v>0.49826902867165435</v>
      </c>
      <c r="M2274" s="67">
        <v>1.3502604281984765</v>
      </c>
      <c r="N2274" s="67">
        <v>2.430042192102805</v>
      </c>
      <c r="O2274" s="67">
        <v>5.987441164788998</v>
      </c>
    </row>
    <row r="2275" spans="2:15">
      <c r="B2275" s="60" t="s">
        <v>6977</v>
      </c>
      <c r="C2275" s="59" t="s">
        <v>343</v>
      </c>
      <c r="D2275" s="67">
        <v>6.5573976559315281E-2</v>
      </c>
      <c r="E2275" s="67">
        <v>0.37174601293804171</v>
      </c>
      <c r="F2275" s="67">
        <v>0.51144574374458507</v>
      </c>
      <c r="G2275" s="67">
        <v>1.3335654698309114</v>
      </c>
      <c r="H2275" s="67">
        <v>1.9007682219493223</v>
      </c>
      <c r="I2275" s="67">
        <v>5.0128568196774896</v>
      </c>
      <c r="J2275" s="68">
        <v>6.5679163243709912E-2</v>
      </c>
      <c r="K2275" s="67">
        <v>0.28189627124839423</v>
      </c>
      <c r="L2275" s="67">
        <v>0.4969370304407052</v>
      </c>
      <c r="M2275" s="67">
        <v>1.350844134641277</v>
      </c>
      <c r="N2275" s="67">
        <v>2.3110254839492494</v>
      </c>
      <c r="O2275" s="67">
        <v>6.0595284860812644</v>
      </c>
    </row>
    <row r="2276" spans="2:15">
      <c r="B2276" s="60" t="s">
        <v>6979</v>
      </c>
      <c r="C2276" s="59" t="s">
        <v>3302</v>
      </c>
      <c r="D2276" s="67">
        <v>8.8893355966378998E-2</v>
      </c>
      <c r="E2276" s="67">
        <v>0.45954316823175018</v>
      </c>
      <c r="F2276" s="67">
        <v>0.66713102523212942</v>
      </c>
      <c r="G2276" s="67">
        <v>1.4764870330587396</v>
      </c>
      <c r="H2276" s="67">
        <v>2.5464916888521594</v>
      </c>
      <c r="I2276" s="67">
        <v>5.3930423117080135</v>
      </c>
      <c r="J2276" s="68">
        <v>8.8094777874146935E-2</v>
      </c>
      <c r="K2276" s="67">
        <v>0.36034993048184921</v>
      </c>
      <c r="L2276" s="67">
        <v>0.66036800641528004</v>
      </c>
      <c r="M2276" s="67">
        <v>1.4957491167173906</v>
      </c>
      <c r="N2276" s="67">
        <v>2.8503060598749981</v>
      </c>
      <c r="O2276" s="67">
        <v>6.3414334150886678</v>
      </c>
    </row>
    <row r="2277" spans="2:15">
      <c r="B2277" s="60" t="s">
        <v>6820</v>
      </c>
      <c r="C2277" s="59" t="s">
        <v>3466</v>
      </c>
      <c r="D2277" s="67">
        <v>8.3037983966637571E-2</v>
      </c>
      <c r="E2277" s="67">
        <v>0.41057127574836405</v>
      </c>
      <c r="F2277" s="67">
        <v>0.59576635143468759</v>
      </c>
      <c r="G2277" s="67">
        <v>1.4106120300482896</v>
      </c>
      <c r="H2277" s="67">
        <v>2.2722490010422627</v>
      </c>
      <c r="I2277" s="67">
        <v>5.420865754104053</v>
      </c>
      <c r="J2277" s="68">
        <v>8.2628188929795079E-2</v>
      </c>
      <c r="K2277" s="67">
        <v>0.32278542092689233</v>
      </c>
      <c r="L2277" s="67">
        <v>0.588431895625952</v>
      </c>
      <c r="M2277" s="67">
        <v>1.5255842765031595</v>
      </c>
      <c r="N2277" s="67">
        <v>2.7257537770446114</v>
      </c>
      <c r="O2277" s="67">
        <v>6.4814864087098858</v>
      </c>
    </row>
    <row r="2278" spans="2:15">
      <c r="B2278" s="60" t="s">
        <v>6785</v>
      </c>
      <c r="C2278" s="59" t="s">
        <v>363</v>
      </c>
      <c r="D2278" s="67">
        <v>0.12990110055398946</v>
      </c>
      <c r="E2278" s="67">
        <v>0.76726592252319059</v>
      </c>
      <c r="F2278" s="67">
        <v>1.0823450819223104</v>
      </c>
      <c r="G2278" s="67">
        <v>2.1608918708083462</v>
      </c>
      <c r="H2278" s="67">
        <v>3.5287776698759932</v>
      </c>
      <c r="I2278" s="67">
        <v>6.6368784747110343</v>
      </c>
      <c r="J2278" s="68">
        <v>0.12995371071315823</v>
      </c>
      <c r="K2278" s="67">
        <v>0.58030379133095189</v>
      </c>
      <c r="L2278" s="67">
        <v>1.1276485059351877</v>
      </c>
      <c r="M2278" s="67">
        <v>2.3074556370820059</v>
      </c>
      <c r="N2278" s="67">
        <v>3.9957798027821108</v>
      </c>
      <c r="O2278" s="67">
        <v>7.9656838993264181</v>
      </c>
    </row>
    <row r="2279" spans="2:15">
      <c r="B2279" s="60" t="s">
        <v>6978</v>
      </c>
      <c r="C2279" s="59" t="s">
        <v>312</v>
      </c>
      <c r="D2279" s="67">
        <v>6.756095505366301E-2</v>
      </c>
      <c r="E2279" s="67">
        <v>0.40342693051875811</v>
      </c>
      <c r="F2279" s="67">
        <v>0.52276604360758694</v>
      </c>
      <c r="G2279" s="67">
        <v>1.4521569580734179</v>
      </c>
      <c r="H2279" s="67">
        <v>2.2500642602931196</v>
      </c>
      <c r="I2279" s="67">
        <v>5.3868441185091385</v>
      </c>
      <c r="J2279" s="68">
        <v>6.7765105592711983E-2</v>
      </c>
      <c r="K2279" s="67">
        <v>0.29399836723927092</v>
      </c>
      <c r="L2279" s="67">
        <v>0.54893775511004517</v>
      </c>
      <c r="M2279" s="67">
        <v>1.4417486531618964</v>
      </c>
      <c r="N2279" s="67">
        <v>2.6149024288673033</v>
      </c>
      <c r="O2279" s="67">
        <v>6.2649207054660385</v>
      </c>
    </row>
    <row r="2280" spans="2:15">
      <c r="B2280" s="60" t="s">
        <v>6788</v>
      </c>
      <c r="C2280" s="59" t="s">
        <v>3285</v>
      </c>
      <c r="D2280" s="67">
        <v>8.9813193398031815E-2</v>
      </c>
      <c r="E2280" s="67">
        <v>0.44703964851766198</v>
      </c>
      <c r="F2280" s="67">
        <v>0.65602212640491209</v>
      </c>
      <c r="G2280" s="67">
        <v>1.4213044552272902</v>
      </c>
      <c r="H2280" s="67">
        <v>2.3532614733616044</v>
      </c>
      <c r="I2280" s="67">
        <v>5.2612552925051341</v>
      </c>
      <c r="J2280" s="68">
        <v>9.0901915500224167E-2</v>
      </c>
      <c r="K2280" s="67">
        <v>0.34210792144663543</v>
      </c>
      <c r="L2280" s="67">
        <v>0.65785587912936705</v>
      </c>
      <c r="M2280" s="67">
        <v>1.474477396720298</v>
      </c>
      <c r="N2280" s="67">
        <v>2.7034529675499561</v>
      </c>
      <c r="O2280" s="67">
        <v>6.2203370213156051</v>
      </c>
    </row>
    <row r="2281" spans="2:15">
      <c r="B2281" s="60" t="s">
        <v>6978</v>
      </c>
      <c r="C2281" s="59" t="s">
        <v>325</v>
      </c>
      <c r="D2281" s="67">
        <v>7.0468952147146907E-2</v>
      </c>
      <c r="E2281" s="67">
        <v>0.40032146564400189</v>
      </c>
      <c r="F2281" s="67">
        <v>0.54637607399835819</v>
      </c>
      <c r="G2281" s="67">
        <v>1.4297579409392072</v>
      </c>
      <c r="H2281" s="67">
        <v>2.0586258386063756</v>
      </c>
      <c r="I2281" s="67">
        <v>5.3333718555012499</v>
      </c>
      <c r="J2281" s="68">
        <v>7.0186271914458656E-2</v>
      </c>
      <c r="K2281" s="67">
        <v>0.3046465985549307</v>
      </c>
      <c r="L2281" s="67">
        <v>0.53002928576235697</v>
      </c>
      <c r="M2281" s="67">
        <v>1.4292484406674226</v>
      </c>
      <c r="N2281" s="67">
        <v>2.5744176441396549</v>
      </c>
      <c r="O2281" s="67">
        <v>6.3357649259600901</v>
      </c>
    </row>
    <row r="2282" spans="2:15">
      <c r="B2282" s="60" t="s">
        <v>6978</v>
      </c>
      <c r="C2282" s="59" t="s">
        <v>320</v>
      </c>
      <c r="D2282" s="67">
        <v>5.524527775260947E-2</v>
      </c>
      <c r="E2282" s="67">
        <v>0.32639276568191206</v>
      </c>
      <c r="F2282" s="67">
        <v>0.44471011445482156</v>
      </c>
      <c r="G2282" s="67">
        <v>1.3116437694894678</v>
      </c>
      <c r="H2282" s="67">
        <v>1.9479772890613283</v>
      </c>
      <c r="I2282" s="67">
        <v>5.0533724404646501</v>
      </c>
      <c r="J2282" s="68">
        <v>5.527306964834687E-2</v>
      </c>
      <c r="K2282" s="67">
        <v>0.24616503121400546</v>
      </c>
      <c r="L2282" s="67">
        <v>0.45516750005203327</v>
      </c>
      <c r="M2282" s="67">
        <v>1.3334413106740823</v>
      </c>
      <c r="N2282" s="67">
        <v>2.3776641977818214</v>
      </c>
      <c r="O2282" s="67">
        <v>6.0897887484934659</v>
      </c>
    </row>
    <row r="2283" spans="2:15">
      <c r="B2283" s="60" t="s">
        <v>6816</v>
      </c>
      <c r="C2283" s="59" t="s">
        <v>3422</v>
      </c>
      <c r="D2283" s="67">
        <v>8.5007594703890896E-2</v>
      </c>
      <c r="E2283" s="67">
        <v>0.42722195619567532</v>
      </c>
      <c r="F2283" s="67">
        <v>0.63396891439820546</v>
      </c>
      <c r="G2283" s="67">
        <v>1.427299238912707</v>
      </c>
      <c r="H2283" s="67">
        <v>2.3756615472397065</v>
      </c>
      <c r="I2283" s="67">
        <v>5.3426922684803593</v>
      </c>
      <c r="J2283" s="68">
        <v>8.5288853687533903E-2</v>
      </c>
      <c r="K2283" s="67">
        <v>0.32549799320671219</v>
      </c>
      <c r="L2283" s="67">
        <v>0.58690726745128097</v>
      </c>
      <c r="M2283" s="67">
        <v>1.5168387145579454</v>
      </c>
      <c r="N2283" s="67">
        <v>2.744283059188914</v>
      </c>
      <c r="O2283" s="67">
        <v>6.4267223455087441</v>
      </c>
    </row>
    <row r="2284" spans="2:15">
      <c r="B2284" s="60" t="s">
        <v>6756</v>
      </c>
      <c r="C2284" s="59" t="s">
        <v>3443</v>
      </c>
      <c r="D2284" s="67">
        <v>9.3069647926638494E-2</v>
      </c>
      <c r="E2284" s="67">
        <v>0.46723354551320956</v>
      </c>
      <c r="F2284" s="67">
        <v>0.67248868616474655</v>
      </c>
      <c r="G2284" s="67">
        <v>1.5311538841888761</v>
      </c>
      <c r="H2284" s="67">
        <v>2.6071680514887015</v>
      </c>
      <c r="I2284" s="67">
        <v>5.5162714874896981</v>
      </c>
      <c r="J2284" s="68">
        <v>9.3345389967016953E-2</v>
      </c>
      <c r="K2284" s="67">
        <v>0.3619468068222893</v>
      </c>
      <c r="L2284" s="67">
        <v>0.64758787697937548</v>
      </c>
      <c r="M2284" s="67">
        <v>1.6761537687461632</v>
      </c>
      <c r="N2284" s="67">
        <v>2.9044604320361396</v>
      </c>
      <c r="O2284" s="67">
        <v>6.5445735808791587</v>
      </c>
    </row>
    <row r="2285" spans="2:15">
      <c r="B2285" s="60" t="s">
        <v>6816</v>
      </c>
      <c r="C2285" s="59" t="s">
        <v>3421</v>
      </c>
      <c r="D2285" s="67">
        <v>8.6165521179139254E-2</v>
      </c>
      <c r="E2285" s="67">
        <v>0.43048771924139123</v>
      </c>
      <c r="F2285" s="67">
        <v>0.62554277624647903</v>
      </c>
      <c r="G2285" s="67">
        <v>1.5106758554259374</v>
      </c>
      <c r="H2285" s="67">
        <v>2.3205255197588128</v>
      </c>
      <c r="I2285" s="67">
        <v>5.5443211315561571</v>
      </c>
      <c r="J2285" s="68">
        <v>8.5209737959514434E-2</v>
      </c>
      <c r="K2285" s="67">
        <v>0.34663113069784829</v>
      </c>
      <c r="L2285" s="67">
        <v>0.64537578899830239</v>
      </c>
      <c r="M2285" s="67">
        <v>1.5875757484038067</v>
      </c>
      <c r="N2285" s="67">
        <v>2.9246825128845448</v>
      </c>
      <c r="O2285" s="67">
        <v>6.5486785387278541</v>
      </c>
    </row>
    <row r="2286" spans="2:15">
      <c r="B2286" s="60" t="s">
        <v>6820</v>
      </c>
      <c r="C2286" s="59" t="s">
        <v>3467</v>
      </c>
      <c r="D2286" s="67">
        <v>8.1034169074572573E-2</v>
      </c>
      <c r="E2286" s="67">
        <v>0.39390859150397839</v>
      </c>
      <c r="F2286" s="67">
        <v>0.57478725136386466</v>
      </c>
      <c r="G2286" s="67">
        <v>1.3818075572991642</v>
      </c>
      <c r="H2286" s="67">
        <v>2.2053078327218447</v>
      </c>
      <c r="I2286" s="67">
        <v>5.4404595986020414</v>
      </c>
      <c r="J2286" s="68">
        <v>8.1207396287224315E-2</v>
      </c>
      <c r="K2286" s="67">
        <v>0.30782379905363155</v>
      </c>
      <c r="L2286" s="67">
        <v>0.56810351251103774</v>
      </c>
      <c r="M2286" s="67">
        <v>1.5149718500637162</v>
      </c>
      <c r="N2286" s="67">
        <v>2.6945747261744746</v>
      </c>
      <c r="O2286" s="67">
        <v>6.7728944512713429</v>
      </c>
    </row>
    <row r="2287" spans="2:15">
      <c r="B2287" s="60" t="s">
        <v>6975</v>
      </c>
      <c r="C2287" s="59" t="s">
        <v>3296</v>
      </c>
      <c r="D2287" s="67">
        <v>8.1387030439479258E-2</v>
      </c>
      <c r="E2287" s="67">
        <v>0.43570680689485713</v>
      </c>
      <c r="F2287" s="67">
        <v>0.57934399898962452</v>
      </c>
      <c r="G2287" s="67">
        <v>1.4328825257971651</v>
      </c>
      <c r="H2287" s="67">
        <v>2.4581148453603534</v>
      </c>
      <c r="I2287" s="67">
        <v>5.2518283742716534</v>
      </c>
      <c r="J2287" s="68">
        <v>8.1803287411720368E-2</v>
      </c>
      <c r="K2287" s="67">
        <v>0.31759431314240266</v>
      </c>
      <c r="L2287" s="67">
        <v>0.57871263245529281</v>
      </c>
      <c r="M2287" s="67">
        <v>1.4764843493912361</v>
      </c>
      <c r="N2287" s="67">
        <v>2.7519648407276658</v>
      </c>
      <c r="O2287" s="67">
        <v>6.4613654058805059</v>
      </c>
    </row>
    <row r="2288" spans="2:15">
      <c r="B2288" s="60" t="s">
        <v>6976</v>
      </c>
      <c r="C2288" s="59" t="s">
        <v>330</v>
      </c>
      <c r="D2288" s="67">
        <v>7.7802837267017963E-2</v>
      </c>
      <c r="E2288" s="67">
        <v>0.40171073208774399</v>
      </c>
      <c r="F2288" s="67">
        <v>0.54837994963527203</v>
      </c>
      <c r="G2288" s="67">
        <v>1.3979711299257547</v>
      </c>
      <c r="H2288" s="67">
        <v>2.2668457311721872</v>
      </c>
      <c r="I2288" s="67">
        <v>5.2764221756661875</v>
      </c>
      <c r="J2288" s="68">
        <v>7.8102750735396589E-2</v>
      </c>
      <c r="K2288" s="67">
        <v>0.30193666503682276</v>
      </c>
      <c r="L2288" s="67">
        <v>0.54056869100830351</v>
      </c>
      <c r="M2288" s="67">
        <v>1.4509527776549791</v>
      </c>
      <c r="N2288" s="67">
        <v>2.7133849384294684</v>
      </c>
      <c r="O2288" s="67">
        <v>6.4890547522096087</v>
      </c>
    </row>
    <row r="2289" spans="2:15">
      <c r="B2289" s="60" t="s">
        <v>6974</v>
      </c>
      <c r="C2289" s="59" t="s">
        <v>3453</v>
      </c>
      <c r="D2289" s="67">
        <v>7.9755156707136968E-2</v>
      </c>
      <c r="E2289" s="67">
        <v>0.39793029781965117</v>
      </c>
      <c r="F2289" s="67">
        <v>0.55735149030002795</v>
      </c>
      <c r="G2289" s="67">
        <v>1.4068014554309358</v>
      </c>
      <c r="H2289" s="67">
        <v>2.3594797280650242</v>
      </c>
      <c r="I2289" s="67">
        <v>5.4888085840425163</v>
      </c>
      <c r="J2289" s="68">
        <v>7.9365384006150203E-2</v>
      </c>
      <c r="K2289" s="67">
        <v>0.30444971622082567</v>
      </c>
      <c r="L2289" s="67">
        <v>0.56114158364469413</v>
      </c>
      <c r="M2289" s="67">
        <v>1.4464086482172167</v>
      </c>
      <c r="N2289" s="67">
        <v>2.7816010649834184</v>
      </c>
      <c r="O2289" s="67">
        <v>6.4768133969683932</v>
      </c>
    </row>
    <row r="2290" spans="2:15">
      <c r="B2290" s="60" t="s">
        <v>6979</v>
      </c>
      <c r="C2290" s="59" t="s">
        <v>3298</v>
      </c>
      <c r="D2290" s="67">
        <v>8.1368998714667268E-2</v>
      </c>
      <c r="E2290" s="67">
        <v>0.46182990193451229</v>
      </c>
      <c r="F2290" s="67">
        <v>0.65017882172888453</v>
      </c>
      <c r="G2290" s="67">
        <v>1.4659577095122445</v>
      </c>
      <c r="H2290" s="67">
        <v>2.5457288538148175</v>
      </c>
      <c r="I2290" s="67">
        <v>5.2729927236511553</v>
      </c>
      <c r="J2290" s="68">
        <v>8.0192795457121727E-2</v>
      </c>
      <c r="K2290" s="67">
        <v>0.34867344763150787</v>
      </c>
      <c r="L2290" s="67">
        <v>0.64302632541543736</v>
      </c>
      <c r="M2290" s="67">
        <v>1.5143745230130423</v>
      </c>
      <c r="N2290" s="67">
        <v>2.7024801588598018</v>
      </c>
      <c r="O2290" s="67">
        <v>6.2808527098804037</v>
      </c>
    </row>
    <row r="2291" spans="2:15">
      <c r="B2291" s="60" t="s">
        <v>6785</v>
      </c>
      <c r="C2291" s="59" t="s">
        <v>366</v>
      </c>
      <c r="D2291" s="67">
        <v>6.1050058172082734E-2</v>
      </c>
      <c r="E2291" s="67">
        <v>0.34511648975656811</v>
      </c>
      <c r="F2291" s="67">
        <v>0.47869282630126936</v>
      </c>
      <c r="G2291" s="67">
        <v>1.2755586397866951</v>
      </c>
      <c r="H2291" s="67">
        <v>2.0171005406070748</v>
      </c>
      <c r="I2291" s="67">
        <v>4.9798186660364721</v>
      </c>
      <c r="J2291" s="68">
        <v>6.1316420529578412E-2</v>
      </c>
      <c r="K2291" s="67">
        <v>0.26353152680488012</v>
      </c>
      <c r="L2291" s="67">
        <v>0.48593192016024306</v>
      </c>
      <c r="M2291" s="67">
        <v>1.3657354801301729</v>
      </c>
      <c r="N2291" s="67">
        <v>2.2632388929307039</v>
      </c>
      <c r="O2291" s="67">
        <v>6.0204606811510493</v>
      </c>
    </row>
    <row r="2292" spans="2:15">
      <c r="B2292" s="60" t="s">
        <v>6707</v>
      </c>
      <c r="C2292" s="59" t="s">
        <v>294</v>
      </c>
      <c r="D2292" s="67">
        <v>0.12775331548647642</v>
      </c>
      <c r="E2292" s="67">
        <v>0.73016357400300791</v>
      </c>
      <c r="F2292" s="67">
        <v>1.0930861817333062</v>
      </c>
      <c r="G2292" s="67">
        <v>2.0329562753661463</v>
      </c>
      <c r="H2292" s="67">
        <v>3.3366565409244666</v>
      </c>
      <c r="I2292" s="67">
        <v>6.2198431216308983</v>
      </c>
      <c r="J2292" s="68">
        <v>0.12688123223669245</v>
      </c>
      <c r="K2292" s="67">
        <v>0.55636723555246193</v>
      </c>
      <c r="L2292" s="67">
        <v>1.0448968039827313</v>
      </c>
      <c r="M2292" s="67">
        <v>2.132321469834709</v>
      </c>
      <c r="N2292" s="67">
        <v>3.8979915785254331</v>
      </c>
      <c r="O2292" s="67">
        <v>7.5367400960624522</v>
      </c>
    </row>
    <row r="2293" spans="2:15">
      <c r="B2293" s="60" t="s">
        <v>6798</v>
      </c>
      <c r="C2293" s="59" t="s">
        <v>3320</v>
      </c>
      <c r="D2293" s="67">
        <v>0.10117904359527577</v>
      </c>
      <c r="E2293" s="67">
        <v>0.47789244880577869</v>
      </c>
      <c r="F2293" s="67">
        <v>0.65765270255258113</v>
      </c>
      <c r="G2293" s="67">
        <v>1.5818026401779486</v>
      </c>
      <c r="H2293" s="67">
        <v>2.5437709188762265</v>
      </c>
      <c r="I2293" s="67">
        <v>5.6611297860716423</v>
      </c>
      <c r="J2293" s="68">
        <v>0.10196603709266629</v>
      </c>
      <c r="K2293" s="67">
        <v>0.36287815658363898</v>
      </c>
      <c r="L2293" s="67">
        <v>0.66105630623515355</v>
      </c>
      <c r="M2293" s="67">
        <v>1.61313841475682</v>
      </c>
      <c r="N2293" s="67">
        <v>2.9997474811807336</v>
      </c>
      <c r="O2293" s="67">
        <v>6.6551142102900132</v>
      </c>
    </row>
    <row r="2294" spans="2:15">
      <c r="B2294" s="60" t="s">
        <v>6820</v>
      </c>
      <c r="C2294" s="59" t="s">
        <v>3440</v>
      </c>
      <c r="D2294" s="67">
        <v>8.2948693332692683E-2</v>
      </c>
      <c r="E2294" s="67">
        <v>0.41692603254220795</v>
      </c>
      <c r="F2294" s="67">
        <v>0.62296504259828456</v>
      </c>
      <c r="G2294" s="67">
        <v>1.4832278722545111</v>
      </c>
      <c r="H2294" s="67">
        <v>2.3162656355831444</v>
      </c>
      <c r="I2294" s="67">
        <v>5.3749371992733055</v>
      </c>
      <c r="J2294" s="68">
        <v>8.1771636243515647E-2</v>
      </c>
      <c r="K2294" s="67">
        <v>0.32908650950367291</v>
      </c>
      <c r="L2294" s="67">
        <v>0.60628859865903317</v>
      </c>
      <c r="M2294" s="67">
        <v>1.5554572312814932</v>
      </c>
      <c r="N2294" s="67">
        <v>2.7869038650125222</v>
      </c>
      <c r="O2294" s="67">
        <v>6.4964403154090515</v>
      </c>
    </row>
    <row r="2295" spans="2:15">
      <c r="B2295" s="60" t="s">
        <v>6977</v>
      </c>
      <c r="C2295" s="59" t="s">
        <v>346</v>
      </c>
      <c r="D2295" s="67">
        <v>7.6754173515780205E-2</v>
      </c>
      <c r="E2295" s="67">
        <v>0.40582381772802351</v>
      </c>
      <c r="F2295" s="67">
        <v>0.55083009806801686</v>
      </c>
      <c r="G2295" s="67">
        <v>1.4214161031728827</v>
      </c>
      <c r="H2295" s="67">
        <v>2.152293203761904</v>
      </c>
      <c r="I2295" s="67">
        <v>5.1131289642634492</v>
      </c>
      <c r="J2295" s="68">
        <v>7.7890050820577345E-2</v>
      </c>
      <c r="K2295" s="67">
        <v>0.32013577062940818</v>
      </c>
      <c r="L2295" s="67">
        <v>0.54273173071051695</v>
      </c>
      <c r="M2295" s="67">
        <v>1.4346892378500447</v>
      </c>
      <c r="N2295" s="67">
        <v>2.5212386661800821</v>
      </c>
      <c r="O2295" s="67">
        <v>6.2412400731700366</v>
      </c>
    </row>
    <row r="2296" spans="2:15">
      <c r="B2296" s="60" t="s">
        <v>6707</v>
      </c>
      <c r="C2296" s="59" t="s">
        <v>289</v>
      </c>
      <c r="D2296" s="67">
        <v>0.11753669335003669</v>
      </c>
      <c r="E2296" s="67">
        <v>0.67249573334826662</v>
      </c>
      <c r="F2296" s="67">
        <v>0.91432411446819628</v>
      </c>
      <c r="G2296" s="67">
        <v>1.8568395526830459</v>
      </c>
      <c r="H2296" s="67">
        <v>3.1300057670036661</v>
      </c>
      <c r="I2296" s="67">
        <v>6.0645002698896668</v>
      </c>
      <c r="J2296" s="68">
        <v>0.11786502136131652</v>
      </c>
      <c r="K2296" s="67">
        <v>0.4871300871925382</v>
      </c>
      <c r="L2296" s="67">
        <v>0.88550426948266092</v>
      </c>
      <c r="M2296" s="67">
        <v>1.9045039036211895</v>
      </c>
      <c r="N2296" s="67">
        <v>3.4789509751120367</v>
      </c>
      <c r="O2296" s="67">
        <v>7.0678862415319621</v>
      </c>
    </row>
    <row r="2297" spans="2:15">
      <c r="B2297" s="60" t="s">
        <v>6756</v>
      </c>
      <c r="C2297" s="59" t="s">
        <v>3438</v>
      </c>
      <c r="D2297" s="67">
        <v>9.3632357938425489E-2</v>
      </c>
      <c r="E2297" s="67">
        <v>0.49951824748063051</v>
      </c>
      <c r="F2297" s="67">
        <v>0.68718736407939096</v>
      </c>
      <c r="G2297" s="67">
        <v>1.5881139030918572</v>
      </c>
      <c r="H2297" s="67">
        <v>2.6980935259193148</v>
      </c>
      <c r="I2297" s="67">
        <v>5.7512414686971551</v>
      </c>
      <c r="J2297" s="68">
        <v>9.2800246273174944E-2</v>
      </c>
      <c r="K2297" s="67">
        <v>0.36939355054286377</v>
      </c>
      <c r="L2297" s="67">
        <v>0.67631412641312305</v>
      </c>
      <c r="M2297" s="67">
        <v>1.7393673608529601</v>
      </c>
      <c r="N2297" s="67">
        <v>3.0311838629325991</v>
      </c>
      <c r="O2297" s="67">
        <v>6.8051735157564002</v>
      </c>
    </row>
    <row r="2298" spans="2:15">
      <c r="B2298" s="60" t="s">
        <v>6798</v>
      </c>
      <c r="C2298" s="59" t="s">
        <v>3328</v>
      </c>
      <c r="D2298" s="67">
        <v>9.0653583991722131E-2</v>
      </c>
      <c r="E2298" s="67">
        <v>0.4345956607587978</v>
      </c>
      <c r="F2298" s="67">
        <v>0.59251343721571947</v>
      </c>
      <c r="G2298" s="67">
        <v>1.5050615666610938</v>
      </c>
      <c r="H2298" s="67">
        <v>2.2833266457782173</v>
      </c>
      <c r="I2298" s="67">
        <v>5.538639073441523</v>
      </c>
      <c r="J2298" s="68">
        <v>9.0819899899228798E-2</v>
      </c>
      <c r="K2298" s="67">
        <v>0.34526126155199027</v>
      </c>
      <c r="L2298" s="67">
        <v>0.64704719168230473</v>
      </c>
      <c r="M2298" s="67">
        <v>1.629255305254971</v>
      </c>
      <c r="N2298" s="67">
        <v>2.8608631149879646</v>
      </c>
      <c r="O2298" s="67">
        <v>6.5896268969387046</v>
      </c>
    </row>
    <row r="2299" spans="2:15">
      <c r="B2299" s="60" t="s">
        <v>6978</v>
      </c>
      <c r="C2299" s="59" t="s">
        <v>318</v>
      </c>
      <c r="D2299" s="67">
        <v>8.7695998360705824E-2</v>
      </c>
      <c r="E2299" s="67">
        <v>0.4619211120182497</v>
      </c>
      <c r="F2299" s="67">
        <v>0.60112868877953807</v>
      </c>
      <c r="G2299" s="67">
        <v>1.4756062260853027</v>
      </c>
      <c r="H2299" s="67">
        <v>2.4217862946158553</v>
      </c>
      <c r="I2299" s="67">
        <v>5.3620644448448802</v>
      </c>
      <c r="J2299" s="68">
        <v>8.7658985910340104E-2</v>
      </c>
      <c r="K2299" s="67">
        <v>0.34687333164967643</v>
      </c>
      <c r="L2299" s="67">
        <v>0.60196212025230955</v>
      </c>
      <c r="M2299" s="67">
        <v>1.5490655947743122</v>
      </c>
      <c r="N2299" s="67">
        <v>2.8451879431734195</v>
      </c>
      <c r="O2299" s="67">
        <v>6.4842453953304746</v>
      </c>
    </row>
    <row r="2300" spans="2:15">
      <c r="B2300" s="60" t="s">
        <v>6980</v>
      </c>
      <c r="C2300" s="59" t="s">
        <v>3305</v>
      </c>
      <c r="D2300" s="67">
        <v>7.6370758756161589E-2</v>
      </c>
      <c r="E2300" s="67">
        <v>0.40078761054447093</v>
      </c>
      <c r="F2300" s="67">
        <v>0.55246244768765418</v>
      </c>
      <c r="G2300" s="67">
        <v>1.353576046656999</v>
      </c>
      <c r="H2300" s="67">
        <v>2.3932536522599501</v>
      </c>
      <c r="I2300" s="67">
        <v>5.3384730640625264</v>
      </c>
      <c r="J2300" s="68">
        <v>7.5939510689184628E-2</v>
      </c>
      <c r="K2300" s="67">
        <v>0.310132291786547</v>
      </c>
      <c r="L2300" s="67">
        <v>0.55925776878612166</v>
      </c>
      <c r="M2300" s="67">
        <v>1.433550959679091</v>
      </c>
      <c r="N2300" s="67">
        <v>2.6478172134965581</v>
      </c>
      <c r="O2300" s="67">
        <v>6.2351411283163793</v>
      </c>
    </row>
    <row r="2301" spans="2:15">
      <c r="B2301" s="60" t="s">
        <v>6816</v>
      </c>
      <c r="C2301" s="59" t="s">
        <v>3420</v>
      </c>
      <c r="D2301" s="67">
        <v>0.11079405637243976</v>
      </c>
      <c r="E2301" s="67">
        <v>0.56347374248954474</v>
      </c>
      <c r="F2301" s="67">
        <v>0.8177667615314459</v>
      </c>
      <c r="G2301" s="67">
        <v>1.7123528715119876</v>
      </c>
      <c r="H2301" s="67">
        <v>2.7819171866271071</v>
      </c>
      <c r="I2301" s="67">
        <v>5.824711010311642</v>
      </c>
      <c r="J2301" s="68">
        <v>0.1105144688988456</v>
      </c>
      <c r="K2301" s="67">
        <v>0.41621027815600836</v>
      </c>
      <c r="L2301" s="67">
        <v>0.77194121917129122</v>
      </c>
      <c r="M2301" s="67">
        <v>1.8160128065352927</v>
      </c>
      <c r="N2301" s="67">
        <v>3.345530858192439</v>
      </c>
      <c r="O2301" s="67">
        <v>7.0403297905116977</v>
      </c>
    </row>
    <row r="2302" spans="2:15">
      <c r="B2302" s="60" t="s">
        <v>6707</v>
      </c>
      <c r="C2302" s="59" t="s">
        <v>296</v>
      </c>
      <c r="D2302" s="67">
        <v>9.4253800673200661E-2</v>
      </c>
      <c r="E2302" s="67">
        <v>0.50684533689358691</v>
      </c>
      <c r="F2302" s="67">
        <v>0.72466544507041708</v>
      </c>
      <c r="G2302" s="67">
        <v>1.6343763823861652</v>
      </c>
      <c r="H2302" s="67">
        <v>2.6283392328486195</v>
      </c>
      <c r="I2302" s="67">
        <v>5.6249433099062749</v>
      </c>
      <c r="J2302" s="68">
        <v>9.3637098728893975E-2</v>
      </c>
      <c r="K2302" s="67">
        <v>0.38978401123498191</v>
      </c>
      <c r="L2302" s="67">
        <v>0.75598092635364678</v>
      </c>
      <c r="M2302" s="67">
        <v>1.705474483864879</v>
      </c>
      <c r="N2302" s="67">
        <v>3.2699188122252436</v>
      </c>
      <c r="O2302" s="67">
        <v>6.6818764608092165</v>
      </c>
    </row>
    <row r="2303" spans="2:15">
      <c r="B2303" s="60" t="s">
        <v>6816</v>
      </c>
      <c r="C2303" s="59" t="s">
        <v>3407</v>
      </c>
      <c r="D2303" s="67">
        <v>0.11548004489448264</v>
      </c>
      <c r="E2303" s="67">
        <v>0.60562675779475039</v>
      </c>
      <c r="F2303" s="67">
        <v>0.88411296437036202</v>
      </c>
      <c r="G2303" s="67">
        <v>1.8195370184865545</v>
      </c>
      <c r="H2303" s="67">
        <v>3.0696771110087933</v>
      </c>
      <c r="I2303" s="67">
        <v>6.1083617845832121</v>
      </c>
      <c r="J2303" s="68">
        <v>0.11589839091908669</v>
      </c>
      <c r="K2303" s="67">
        <v>0.4713415974707415</v>
      </c>
      <c r="L2303" s="67">
        <v>0.87513446377568249</v>
      </c>
      <c r="M2303" s="67">
        <v>1.8966778396243433</v>
      </c>
      <c r="N2303" s="67">
        <v>3.6423144163320673</v>
      </c>
      <c r="O2303" s="67">
        <v>7.3969536577859269</v>
      </c>
    </row>
    <row r="2304" spans="2:15">
      <c r="B2304" s="60" t="s">
        <v>6976</v>
      </c>
      <c r="C2304" s="59" t="s">
        <v>319</v>
      </c>
      <c r="D2304" s="67">
        <v>0.11354839590791684</v>
      </c>
      <c r="E2304" s="67">
        <v>0.64165423196593319</v>
      </c>
      <c r="F2304" s="67">
        <v>0.89574438228075293</v>
      </c>
      <c r="G2304" s="67">
        <v>1.849012802659741</v>
      </c>
      <c r="H2304" s="67">
        <v>3.1543164805071782</v>
      </c>
      <c r="I2304" s="67">
        <v>6.1962230073354743</v>
      </c>
      <c r="J2304" s="68">
        <v>0.11440249023321913</v>
      </c>
      <c r="K2304" s="67">
        <v>0.47602667755599687</v>
      </c>
      <c r="L2304" s="67">
        <v>0.86316235178725809</v>
      </c>
      <c r="M2304" s="67">
        <v>1.9411863498313189</v>
      </c>
      <c r="N2304" s="67">
        <v>3.6285729160888835</v>
      </c>
      <c r="O2304" s="67">
        <v>7.7215604796911768</v>
      </c>
    </row>
    <row r="2305" spans="2:15">
      <c r="B2305" s="60" t="s">
        <v>6707</v>
      </c>
      <c r="C2305" s="59" t="s">
        <v>303</v>
      </c>
      <c r="D2305" s="67">
        <v>0.11571663806307983</v>
      </c>
      <c r="E2305" s="67">
        <v>0.62303790022699668</v>
      </c>
      <c r="F2305" s="67">
        <v>0.90957832872399258</v>
      </c>
      <c r="G2305" s="67">
        <v>1.8517186079415722</v>
      </c>
      <c r="H2305" s="67">
        <v>3.0787082451308065</v>
      </c>
      <c r="I2305" s="67">
        <v>6.2531670586647676</v>
      </c>
      <c r="J2305" s="68">
        <v>0.11525050429492448</v>
      </c>
      <c r="K2305" s="67">
        <v>0.48163477820587586</v>
      </c>
      <c r="L2305" s="67">
        <v>0.8902634590370494</v>
      </c>
      <c r="M2305" s="67">
        <v>2.0476295216623663</v>
      </c>
      <c r="N2305" s="67">
        <v>3.6515512325540862</v>
      </c>
      <c r="O2305" s="67">
        <v>7.3408924762243908</v>
      </c>
    </row>
    <row r="2306" spans="2:15">
      <c r="B2306" s="60" t="s">
        <v>6820</v>
      </c>
      <c r="C2306" s="59" t="s">
        <v>3445</v>
      </c>
      <c r="D2306" s="67">
        <v>8.4474595740441027E-2</v>
      </c>
      <c r="E2306" s="67">
        <v>0.44987776195364648</v>
      </c>
      <c r="F2306" s="67">
        <v>0.60293311724335075</v>
      </c>
      <c r="G2306" s="67">
        <v>1.4501693388713801</v>
      </c>
      <c r="H2306" s="67">
        <v>2.4388394392699322</v>
      </c>
      <c r="I2306" s="67">
        <v>5.5066024245101417</v>
      </c>
      <c r="J2306" s="68">
        <v>8.2882071362402318E-2</v>
      </c>
      <c r="K2306" s="67">
        <v>0.33613946174540488</v>
      </c>
      <c r="L2306" s="67">
        <v>0.60860765818478768</v>
      </c>
      <c r="M2306" s="67">
        <v>1.5611979903895621</v>
      </c>
      <c r="N2306" s="67">
        <v>2.7584284485821606</v>
      </c>
      <c r="O2306" s="67">
        <v>6.5356474596285796</v>
      </c>
    </row>
    <row r="2307" spans="2:15">
      <c r="B2307" s="60" t="s">
        <v>6974</v>
      </c>
      <c r="C2307" s="59" t="s">
        <v>3444</v>
      </c>
      <c r="D2307" s="67">
        <v>8.8568292415498392E-2</v>
      </c>
      <c r="E2307" s="67">
        <v>0.46730058961588411</v>
      </c>
      <c r="F2307" s="67">
        <v>0.65312328099578121</v>
      </c>
      <c r="G2307" s="67">
        <v>1.5060181491004199</v>
      </c>
      <c r="H2307" s="67">
        <v>2.5570197197218358</v>
      </c>
      <c r="I2307" s="67">
        <v>5.6994642449814998</v>
      </c>
      <c r="J2307" s="68">
        <v>8.9401809561487577E-2</v>
      </c>
      <c r="K2307" s="67">
        <v>0.34567579012903393</v>
      </c>
      <c r="L2307" s="67">
        <v>0.65330098272701476</v>
      </c>
      <c r="M2307" s="67">
        <v>1.5906562018606494</v>
      </c>
      <c r="N2307" s="67">
        <v>3.0012543597598849</v>
      </c>
      <c r="O2307" s="67">
        <v>6.8095031536060384</v>
      </c>
    </row>
    <row r="2308" spans="2:15">
      <c r="B2308" s="60" t="s">
        <v>6820</v>
      </c>
      <c r="C2308" s="59" t="s">
        <v>3455</v>
      </c>
      <c r="D2308" s="67">
        <v>6.9081906591287601E-2</v>
      </c>
      <c r="E2308" s="67">
        <v>0.36865371060738228</v>
      </c>
      <c r="F2308" s="67">
        <v>0.52765276448681742</v>
      </c>
      <c r="G2308" s="67">
        <v>1.3348973013499481</v>
      </c>
      <c r="H2308" s="67">
        <v>2.0920499759479525</v>
      </c>
      <c r="I2308" s="67">
        <v>5.2263011014829557</v>
      </c>
      <c r="J2308" s="68">
        <v>6.9952193268083648E-2</v>
      </c>
      <c r="K2308" s="67">
        <v>0.28479596867711104</v>
      </c>
      <c r="L2308" s="67">
        <v>0.51249088609366933</v>
      </c>
      <c r="M2308" s="67">
        <v>1.4210605702432464</v>
      </c>
      <c r="N2308" s="67">
        <v>2.4791937991227404</v>
      </c>
      <c r="O2308" s="67">
        <v>6.1662530569681007</v>
      </c>
    </row>
    <row r="2309" spans="2:15">
      <c r="B2309" s="60" t="s">
        <v>6976</v>
      </c>
      <c r="C2309" s="59" t="s">
        <v>332</v>
      </c>
      <c r="D2309" s="67">
        <v>6.8046103464891372E-2</v>
      </c>
      <c r="E2309" s="67">
        <v>0.36683942303675093</v>
      </c>
      <c r="F2309" s="67">
        <v>0.51235448414976925</v>
      </c>
      <c r="G2309" s="67">
        <v>1.3521024262316517</v>
      </c>
      <c r="H2309" s="67">
        <v>2.1306889575168677</v>
      </c>
      <c r="I2309" s="67">
        <v>5.1211365600243068</v>
      </c>
      <c r="J2309" s="68">
        <v>6.801483469259928E-2</v>
      </c>
      <c r="K2309" s="67">
        <v>0.2758659055452104</v>
      </c>
      <c r="L2309" s="67">
        <v>0.50549126595084615</v>
      </c>
      <c r="M2309" s="67">
        <v>1.4000165318077382</v>
      </c>
      <c r="N2309" s="67">
        <v>2.53709958296449</v>
      </c>
      <c r="O2309" s="67">
        <v>6.2064195812192455</v>
      </c>
    </row>
    <row r="2310" spans="2:15">
      <c r="B2310" s="60" t="s">
        <v>6977</v>
      </c>
      <c r="C2310" s="59" t="s">
        <v>354</v>
      </c>
      <c r="D2310" s="67">
        <v>6.4492221366789657E-2</v>
      </c>
      <c r="E2310" s="67">
        <v>0.37530656681627944</v>
      </c>
      <c r="F2310" s="67">
        <v>0.49067670126496382</v>
      </c>
      <c r="G2310" s="67">
        <v>1.3357327564508823</v>
      </c>
      <c r="H2310" s="67">
        <v>1.9509311221133665</v>
      </c>
      <c r="I2310" s="67">
        <v>4.9352216897010717</v>
      </c>
      <c r="J2310" s="68">
        <v>6.5856243185591676E-2</v>
      </c>
      <c r="K2310" s="67">
        <v>0.29971670422186791</v>
      </c>
      <c r="L2310" s="67">
        <v>0.4947366613234363</v>
      </c>
      <c r="M2310" s="67">
        <v>1.3787591032139033</v>
      </c>
      <c r="N2310" s="67">
        <v>2.2604854432995727</v>
      </c>
      <c r="O2310" s="67">
        <v>5.9644421951293012</v>
      </c>
    </row>
    <row r="2311" spans="2:15">
      <c r="B2311" s="60" t="s">
        <v>6785</v>
      </c>
      <c r="C2311" s="59" t="s">
        <v>340</v>
      </c>
      <c r="D2311" s="67">
        <v>7.817447016482415E-2</v>
      </c>
      <c r="E2311" s="67">
        <v>0.40698819016833593</v>
      </c>
      <c r="F2311" s="67">
        <v>0.55867256196171589</v>
      </c>
      <c r="G2311" s="67">
        <v>1.347151842991233</v>
      </c>
      <c r="H2311" s="67">
        <v>2.2426821220205739</v>
      </c>
      <c r="I2311" s="67">
        <v>5.2151454199198293</v>
      </c>
      <c r="J2311" s="68">
        <v>8.3567253844355205E-2</v>
      </c>
      <c r="K2311" s="67">
        <v>0.31180960775642824</v>
      </c>
      <c r="L2311" s="67">
        <v>0.57910254413774787</v>
      </c>
      <c r="M2311" s="67">
        <v>1.4646324021211445</v>
      </c>
      <c r="N2311" s="67">
        <v>2.4005436120093235</v>
      </c>
      <c r="O2311" s="67">
        <v>6.3836069195213128</v>
      </c>
    </row>
    <row r="2312" spans="2:15">
      <c r="B2312" s="60" t="s">
        <v>6820</v>
      </c>
      <c r="C2312" s="59" t="s">
        <v>3447</v>
      </c>
      <c r="D2312" s="67">
        <v>7.3070339881800117E-2</v>
      </c>
      <c r="E2312" s="67">
        <v>0.39809251568491116</v>
      </c>
      <c r="F2312" s="67">
        <v>0.55494197516257149</v>
      </c>
      <c r="G2312" s="67">
        <v>1.3761761594613613</v>
      </c>
      <c r="H2312" s="67">
        <v>2.2660371118034717</v>
      </c>
      <c r="I2312" s="67">
        <v>5.4028837080410259</v>
      </c>
      <c r="J2312" s="68">
        <v>7.3096027383086334E-2</v>
      </c>
      <c r="K2312" s="67">
        <v>0.30456335351390224</v>
      </c>
      <c r="L2312" s="67">
        <v>0.54171970252949997</v>
      </c>
      <c r="M2312" s="67">
        <v>1.4631715929828897</v>
      </c>
      <c r="N2312" s="67">
        <v>2.6123156382128148</v>
      </c>
      <c r="O2312" s="67">
        <v>6.4136247864403195</v>
      </c>
    </row>
    <row r="2313" spans="2:15">
      <c r="B2313" s="60" t="s">
        <v>6979</v>
      </c>
      <c r="C2313" s="59" t="s">
        <v>3283</v>
      </c>
      <c r="D2313" s="67">
        <v>0.11446061951551381</v>
      </c>
      <c r="E2313" s="67">
        <v>0.59565096942692208</v>
      </c>
      <c r="F2313" s="67">
        <v>0.8650921383477792</v>
      </c>
      <c r="G2313" s="67">
        <v>1.8248373706913652</v>
      </c>
      <c r="H2313" s="67">
        <v>3.1214985496432619</v>
      </c>
      <c r="I2313" s="67">
        <v>5.9069918229527021</v>
      </c>
      <c r="J2313" s="68">
        <v>0.11394087398517688</v>
      </c>
      <c r="K2313" s="67">
        <v>0.46736592357650397</v>
      </c>
      <c r="L2313" s="67">
        <v>0.88073107502470138</v>
      </c>
      <c r="M2313" s="67">
        <v>1.8452747910552287</v>
      </c>
      <c r="N2313" s="67">
        <v>3.4254921709862369</v>
      </c>
      <c r="O2313" s="67">
        <v>7.0699336270161579</v>
      </c>
    </row>
    <row r="2314" spans="2:15">
      <c r="B2314" s="60" t="s">
        <v>6785</v>
      </c>
      <c r="C2314" s="59" t="s">
        <v>349</v>
      </c>
      <c r="D2314" s="67">
        <v>0.12477550960984823</v>
      </c>
      <c r="E2314" s="67">
        <v>0.66771403006135466</v>
      </c>
      <c r="F2314" s="67">
        <v>0.93095402441501562</v>
      </c>
      <c r="G2314" s="67">
        <v>1.9363151441335558</v>
      </c>
      <c r="H2314" s="67">
        <v>3.0746772735695296</v>
      </c>
      <c r="I2314" s="67">
        <v>6.1033564335085027</v>
      </c>
      <c r="J2314" s="68">
        <v>0.12538215612458101</v>
      </c>
      <c r="K2314" s="67">
        <v>0.51650833559670672</v>
      </c>
      <c r="L2314" s="67">
        <v>0.94853290047852612</v>
      </c>
      <c r="M2314" s="67">
        <v>2.0251545683161125</v>
      </c>
      <c r="N2314" s="67">
        <v>3.5917948050710744</v>
      </c>
      <c r="O2314" s="67">
        <v>7.4717447792414866</v>
      </c>
    </row>
    <row r="2315" spans="2:15">
      <c r="B2315" s="60" t="s">
        <v>6798</v>
      </c>
      <c r="C2315" s="59" t="s">
        <v>3310</v>
      </c>
      <c r="D2315" s="67">
        <v>0.12668517723470332</v>
      </c>
      <c r="E2315" s="67">
        <v>0.70720127871467542</v>
      </c>
      <c r="F2315" s="67">
        <v>0.99713720206132528</v>
      </c>
      <c r="G2315" s="67">
        <v>2.1227249171446667</v>
      </c>
      <c r="H2315" s="67">
        <v>3.2740370170497988</v>
      </c>
      <c r="I2315" s="67">
        <v>6.6262773905147787</v>
      </c>
      <c r="J2315" s="68">
        <v>0.12652573133526099</v>
      </c>
      <c r="K2315" s="67">
        <v>0.53856758990292031</v>
      </c>
      <c r="L2315" s="67">
        <v>1.0267519060942674</v>
      </c>
      <c r="M2315" s="67">
        <v>2.1427351631628704</v>
      </c>
      <c r="N2315" s="67">
        <v>3.9215452690331563</v>
      </c>
      <c r="O2315" s="67">
        <v>7.7010314661929016</v>
      </c>
    </row>
    <row r="2316" spans="2:15">
      <c r="B2316" s="60" t="s">
        <v>6980</v>
      </c>
      <c r="C2316" s="59" t="s">
        <v>3284</v>
      </c>
      <c r="D2316" s="67">
        <v>6.2344814629307133E-2</v>
      </c>
      <c r="E2316" s="67">
        <v>0.34993936984868829</v>
      </c>
      <c r="F2316" s="67">
        <v>0.48425538238098526</v>
      </c>
      <c r="G2316" s="67">
        <v>1.2739339966264531</v>
      </c>
      <c r="H2316" s="67">
        <v>2.177019553370072</v>
      </c>
      <c r="I2316" s="67">
        <v>5.019691994070107</v>
      </c>
      <c r="J2316" s="68">
        <v>6.2479787753644447E-2</v>
      </c>
      <c r="K2316" s="67">
        <v>0.27116150790413207</v>
      </c>
      <c r="L2316" s="67">
        <v>0.4824714759264695</v>
      </c>
      <c r="M2316" s="67">
        <v>1.3486424520270521</v>
      </c>
      <c r="N2316" s="67">
        <v>2.3712208810532012</v>
      </c>
      <c r="O2316" s="67">
        <v>5.911359495214433</v>
      </c>
    </row>
    <row r="2317" spans="2:15">
      <c r="B2317" s="60" t="s">
        <v>6707</v>
      </c>
      <c r="C2317" s="59" t="s">
        <v>301</v>
      </c>
      <c r="D2317" s="67">
        <v>6.5328220322472749E-2</v>
      </c>
      <c r="E2317" s="67">
        <v>0.36261051614467477</v>
      </c>
      <c r="F2317" s="67">
        <v>0.52600078641963188</v>
      </c>
      <c r="G2317" s="67">
        <v>1.3201533916839532</v>
      </c>
      <c r="H2317" s="67">
        <v>2.1035446458835723</v>
      </c>
      <c r="I2317" s="67">
        <v>5.0538361403392846</v>
      </c>
      <c r="J2317" s="68">
        <v>6.5682777275352017E-2</v>
      </c>
      <c r="K2317" s="67">
        <v>0.2807770863286207</v>
      </c>
      <c r="L2317" s="67">
        <v>0.52119877280685645</v>
      </c>
      <c r="M2317" s="67">
        <v>1.3627874754804779</v>
      </c>
      <c r="N2317" s="67">
        <v>2.4838595061145026</v>
      </c>
      <c r="O2317" s="67">
        <v>5.9061775505814138</v>
      </c>
    </row>
    <row r="2318" spans="2:15">
      <c r="B2318" s="60" t="s">
        <v>6798</v>
      </c>
      <c r="C2318" s="59" t="s">
        <v>3322</v>
      </c>
      <c r="D2318" s="67">
        <v>7.0554219085245951E-2</v>
      </c>
      <c r="E2318" s="67">
        <v>0.3948426900195478</v>
      </c>
      <c r="F2318" s="67">
        <v>0.61164344701472662</v>
      </c>
      <c r="G2318" s="67">
        <v>1.4669815798730086</v>
      </c>
      <c r="H2318" s="67">
        <v>2.4238127981624107</v>
      </c>
      <c r="I2318" s="67">
        <v>5.5134462777156132</v>
      </c>
      <c r="J2318" s="68">
        <v>7.0536253629640569E-2</v>
      </c>
      <c r="K2318" s="67">
        <v>0.31446648316704845</v>
      </c>
      <c r="L2318" s="67">
        <v>0.57873089861520921</v>
      </c>
      <c r="M2318" s="67">
        <v>1.4485949601716894</v>
      </c>
      <c r="N2318" s="67">
        <v>2.8248117267972539</v>
      </c>
      <c r="O2318" s="67">
        <v>6.3691376721551558</v>
      </c>
    </row>
    <row r="2319" spans="2:15">
      <c r="B2319" s="60" t="s">
        <v>6820</v>
      </c>
      <c r="C2319" s="59" t="s">
        <v>3464</v>
      </c>
      <c r="D2319" s="67">
        <v>8.4996475404046409E-2</v>
      </c>
      <c r="E2319" s="67">
        <v>0.45478299046908027</v>
      </c>
      <c r="F2319" s="67">
        <v>0.6212663092018067</v>
      </c>
      <c r="G2319" s="67">
        <v>1.4139434960995154</v>
      </c>
      <c r="H2319" s="67">
        <v>2.3491645997282187</v>
      </c>
      <c r="I2319" s="67">
        <v>5.4548885680659653</v>
      </c>
      <c r="J2319" s="68">
        <v>8.5712421322772611E-2</v>
      </c>
      <c r="K2319" s="67">
        <v>0.34816874112547086</v>
      </c>
      <c r="L2319" s="67">
        <v>0.61559978155745254</v>
      </c>
      <c r="M2319" s="67">
        <v>1.538170711348547</v>
      </c>
      <c r="N2319" s="67">
        <v>2.7773501138013073</v>
      </c>
      <c r="O2319" s="67">
        <v>6.4598762973873498</v>
      </c>
    </row>
    <row r="2320" spans="2:15">
      <c r="B2320" s="60" t="s">
        <v>6816</v>
      </c>
      <c r="C2320" s="59" t="s">
        <v>3411</v>
      </c>
      <c r="D2320" s="67">
        <v>9.0151739118986385E-2</v>
      </c>
      <c r="E2320" s="67">
        <v>0.44685410026604339</v>
      </c>
      <c r="F2320" s="67">
        <v>0.64089366097705003</v>
      </c>
      <c r="G2320" s="67">
        <v>1.4720780621849263</v>
      </c>
      <c r="H2320" s="67">
        <v>2.4247325598420471</v>
      </c>
      <c r="I2320" s="67">
        <v>5.4786973187317463</v>
      </c>
      <c r="J2320" s="68">
        <v>9.0582888160525663E-2</v>
      </c>
      <c r="K2320" s="67">
        <v>0.35727160523947749</v>
      </c>
      <c r="L2320" s="67">
        <v>0.63208870885238511</v>
      </c>
      <c r="M2320" s="67">
        <v>1.5507943683526602</v>
      </c>
      <c r="N2320" s="67">
        <v>2.9474203732094431</v>
      </c>
      <c r="O2320" s="67">
        <v>6.5517257379169775</v>
      </c>
    </row>
    <row r="2321" spans="2:15">
      <c r="B2321" s="60" t="s">
        <v>6973</v>
      </c>
      <c r="C2321" s="59" t="s">
        <v>3417</v>
      </c>
      <c r="D2321" s="67">
        <v>0.100416035368604</v>
      </c>
      <c r="E2321" s="67">
        <v>0.50598993521675928</v>
      </c>
      <c r="F2321" s="67">
        <v>0.67096382042686054</v>
      </c>
      <c r="G2321" s="67">
        <v>1.603069317648105</v>
      </c>
      <c r="H2321" s="67">
        <v>2.6899130395117234</v>
      </c>
      <c r="I2321" s="67">
        <v>5.7337249542144546</v>
      </c>
      <c r="J2321" s="68">
        <v>0.10039525102674424</v>
      </c>
      <c r="K2321" s="67">
        <v>0.37508020238729567</v>
      </c>
      <c r="L2321" s="67">
        <v>0.68000379579808867</v>
      </c>
      <c r="M2321" s="67">
        <v>1.6550338987293027</v>
      </c>
      <c r="N2321" s="67">
        <v>3.1218426762601457</v>
      </c>
      <c r="O2321" s="67">
        <v>6.8225747324369133</v>
      </c>
    </row>
    <row r="2322" spans="2:15">
      <c r="B2322" s="60" t="s">
        <v>6820</v>
      </c>
      <c r="C2322" s="59" t="s">
        <v>3465</v>
      </c>
      <c r="D2322" s="67">
        <v>8.2628633097712165E-2</v>
      </c>
      <c r="E2322" s="67">
        <v>0.43459414906679905</v>
      </c>
      <c r="F2322" s="67">
        <v>0.6042611696271869</v>
      </c>
      <c r="G2322" s="67">
        <v>1.4256970910302198</v>
      </c>
      <c r="H2322" s="67">
        <v>2.3705202519155004</v>
      </c>
      <c r="I2322" s="67">
        <v>5.4508683041137482</v>
      </c>
      <c r="J2322" s="68">
        <v>8.2145561674161816E-2</v>
      </c>
      <c r="K2322" s="67">
        <v>0.32015873139035472</v>
      </c>
      <c r="L2322" s="67">
        <v>0.57944499602665567</v>
      </c>
      <c r="M2322" s="67">
        <v>1.5259420896650726</v>
      </c>
      <c r="N2322" s="67">
        <v>2.7503193097134622</v>
      </c>
      <c r="O2322" s="67">
        <v>6.5682563619531349</v>
      </c>
    </row>
    <row r="2323" spans="2:15">
      <c r="B2323" s="60" t="s">
        <v>6980</v>
      </c>
      <c r="C2323" s="59" t="s">
        <v>3304</v>
      </c>
      <c r="D2323" s="67">
        <v>7.256808641806764E-2</v>
      </c>
      <c r="E2323" s="67">
        <v>0.39253010317599968</v>
      </c>
      <c r="F2323" s="67">
        <v>0.54265606578813075</v>
      </c>
      <c r="G2323" s="67">
        <v>1.3370511577397852</v>
      </c>
      <c r="H2323" s="67">
        <v>2.3795829588217523</v>
      </c>
      <c r="I2323" s="67">
        <v>5.2190865918479616</v>
      </c>
      <c r="J2323" s="68">
        <v>7.3084604675063183E-2</v>
      </c>
      <c r="K2323" s="67">
        <v>0.29818611419213065</v>
      </c>
      <c r="L2323" s="67">
        <v>0.54488790893952321</v>
      </c>
      <c r="M2323" s="67">
        <v>1.4216840098093428</v>
      </c>
      <c r="N2323" s="67">
        <v>2.6188752442935392</v>
      </c>
      <c r="O2323" s="67">
        <v>6.2391835456369726</v>
      </c>
    </row>
    <row r="2324" spans="2:15">
      <c r="B2324" s="60" t="s">
        <v>6756</v>
      </c>
      <c r="C2324" s="59" t="s">
        <v>3470</v>
      </c>
      <c r="D2324" s="67">
        <v>8.0065114966967596E-2</v>
      </c>
      <c r="E2324" s="67">
        <v>0.41485975464687441</v>
      </c>
      <c r="F2324" s="67">
        <v>0.56748754472183338</v>
      </c>
      <c r="G2324" s="67">
        <v>1.3885682166198139</v>
      </c>
      <c r="H2324" s="67">
        <v>2.4394857835658712</v>
      </c>
      <c r="I2324" s="67">
        <v>5.4168281970501821</v>
      </c>
      <c r="J2324" s="68">
        <v>8.1457123541722271E-2</v>
      </c>
      <c r="K2324" s="67">
        <v>0.313406741528517</v>
      </c>
      <c r="L2324" s="67">
        <v>0.5621603612624847</v>
      </c>
      <c r="M2324" s="67">
        <v>1.5297080161769356</v>
      </c>
      <c r="N2324" s="67">
        <v>2.7206274989075108</v>
      </c>
      <c r="O2324" s="67">
        <v>6.4846568544953334</v>
      </c>
    </row>
    <row r="2325" spans="2:15">
      <c r="B2325" s="60" t="s">
        <v>6979</v>
      </c>
      <c r="C2325" s="59" t="s">
        <v>3280</v>
      </c>
      <c r="D2325" s="67">
        <v>0.11578623608043154</v>
      </c>
      <c r="E2325" s="67">
        <v>0.59883433295881083</v>
      </c>
      <c r="F2325" s="67">
        <v>0.87103792045920958</v>
      </c>
      <c r="G2325" s="67">
        <v>1.8363381888219197</v>
      </c>
      <c r="H2325" s="67">
        <v>3.0985717327652971</v>
      </c>
      <c r="I2325" s="67">
        <v>6.0977905132801506</v>
      </c>
      <c r="J2325" s="68">
        <v>0.11541370232702786</v>
      </c>
      <c r="K2325" s="67">
        <v>0.46427634950602137</v>
      </c>
      <c r="L2325" s="67">
        <v>0.88739895479791009</v>
      </c>
      <c r="M2325" s="67">
        <v>1.857329245319318</v>
      </c>
      <c r="N2325" s="67">
        <v>3.4976143529875841</v>
      </c>
      <c r="O2325" s="67">
        <v>7.1343665948453969</v>
      </c>
    </row>
    <row r="2326" spans="2:15">
      <c r="B2326" s="60" t="s">
        <v>6707</v>
      </c>
      <c r="C2326" s="59" t="s">
        <v>297</v>
      </c>
      <c r="D2326" s="67">
        <v>7.9983724241743284E-2</v>
      </c>
      <c r="E2326" s="67">
        <v>0.41199951107104582</v>
      </c>
      <c r="F2326" s="67">
        <v>0.57420388039259151</v>
      </c>
      <c r="G2326" s="67">
        <v>1.4309396552555866</v>
      </c>
      <c r="H2326" s="67">
        <v>2.2499862846071093</v>
      </c>
      <c r="I2326" s="67">
        <v>5.1227595185234849</v>
      </c>
      <c r="J2326" s="68">
        <v>8.0409069633354369E-2</v>
      </c>
      <c r="K2326" s="67">
        <v>0.31920604564314276</v>
      </c>
      <c r="L2326" s="67">
        <v>0.59703863466411411</v>
      </c>
      <c r="M2326" s="67">
        <v>1.47320071531687</v>
      </c>
      <c r="N2326" s="67">
        <v>2.6604248603366258</v>
      </c>
      <c r="O2326" s="67">
        <v>6.1014091537831696</v>
      </c>
    </row>
    <row r="2327" spans="2:15">
      <c r="B2327" s="60" t="s">
        <v>6820</v>
      </c>
      <c r="C2327" s="59" t="s">
        <v>3449</v>
      </c>
      <c r="D2327" s="67">
        <v>8.7243029787750573E-2</v>
      </c>
      <c r="E2327" s="67">
        <v>0.45656259879676958</v>
      </c>
      <c r="F2327" s="67">
        <v>0.62539684316413158</v>
      </c>
      <c r="G2327" s="67">
        <v>1.471759840617886</v>
      </c>
      <c r="H2327" s="67">
        <v>2.3722616254932785</v>
      </c>
      <c r="I2327" s="67">
        <v>5.4844992922503986</v>
      </c>
      <c r="J2327" s="68">
        <v>8.7580511403267974E-2</v>
      </c>
      <c r="K2327" s="67">
        <v>0.34973725337698086</v>
      </c>
      <c r="L2327" s="67">
        <v>0.61180149211266932</v>
      </c>
      <c r="M2327" s="67">
        <v>1.5852884919118315</v>
      </c>
      <c r="N2327" s="67">
        <v>2.7295057662776405</v>
      </c>
      <c r="O2327" s="67">
        <v>6.6134739964770954</v>
      </c>
    </row>
    <row r="2328" spans="2:15">
      <c r="B2328" s="60" t="s">
        <v>6978</v>
      </c>
      <c r="C2328" s="59" t="s">
        <v>321</v>
      </c>
      <c r="D2328" s="67">
        <v>6.4053484260634522E-2</v>
      </c>
      <c r="E2328" s="67">
        <v>0.35656020222159918</v>
      </c>
      <c r="F2328" s="67">
        <v>0.47999272458357573</v>
      </c>
      <c r="G2328" s="67">
        <v>1.3470456795593855</v>
      </c>
      <c r="H2328" s="67">
        <v>2.0333506360296667</v>
      </c>
      <c r="I2328" s="67">
        <v>5.0782347867342681</v>
      </c>
      <c r="J2328" s="68">
        <v>6.4584876517430764E-2</v>
      </c>
      <c r="K2328" s="67">
        <v>0.2697945895235403</v>
      </c>
      <c r="L2328" s="67">
        <v>0.49401301292655447</v>
      </c>
      <c r="M2328" s="67">
        <v>1.3701996338474602</v>
      </c>
      <c r="N2328" s="67">
        <v>2.4514357390208046</v>
      </c>
      <c r="O2328" s="67">
        <v>6.0175825373807346</v>
      </c>
    </row>
    <row r="2329" spans="2:15">
      <c r="B2329" s="60" t="s">
        <v>6978</v>
      </c>
      <c r="C2329" s="59" t="s">
        <v>326</v>
      </c>
      <c r="D2329" s="67">
        <v>6.0745657987455334E-2</v>
      </c>
      <c r="E2329" s="67">
        <v>0.355771912092745</v>
      </c>
      <c r="F2329" s="67">
        <v>0.46776096379997567</v>
      </c>
      <c r="G2329" s="67">
        <v>1.3270708659577768</v>
      </c>
      <c r="H2329" s="67">
        <v>2.0151752714765214</v>
      </c>
      <c r="I2329" s="67">
        <v>5.0093133853603087</v>
      </c>
      <c r="J2329" s="68">
        <v>6.053695596456523E-2</v>
      </c>
      <c r="K2329" s="67">
        <v>0.26172442490594766</v>
      </c>
      <c r="L2329" s="67">
        <v>0.47593251135933107</v>
      </c>
      <c r="M2329" s="67">
        <v>1.3534912638925203</v>
      </c>
      <c r="N2329" s="67">
        <v>2.386444346372909</v>
      </c>
      <c r="O2329" s="67">
        <v>5.9106076433514154</v>
      </c>
    </row>
    <row r="2330" spans="2:15">
      <c r="B2330" s="60" t="s">
        <v>6974</v>
      </c>
      <c r="C2330" s="59" t="s">
        <v>3456</v>
      </c>
      <c r="D2330" s="67">
        <v>8.6771666342813913E-2</v>
      </c>
      <c r="E2330" s="67">
        <v>0.44052199876270665</v>
      </c>
      <c r="F2330" s="67">
        <v>0.6134618203041744</v>
      </c>
      <c r="G2330" s="67">
        <v>1.4678298679510455</v>
      </c>
      <c r="H2330" s="67">
        <v>2.4799463395036812</v>
      </c>
      <c r="I2330" s="67">
        <v>5.5870448693074488</v>
      </c>
      <c r="J2330" s="68">
        <v>8.7202920012467947E-2</v>
      </c>
      <c r="K2330" s="67">
        <v>0.3304497848192961</v>
      </c>
      <c r="L2330" s="67">
        <v>0.60378628582103588</v>
      </c>
      <c r="M2330" s="67">
        <v>1.5216108968563176</v>
      </c>
      <c r="N2330" s="67">
        <v>2.8764565287339758</v>
      </c>
      <c r="O2330" s="67">
        <v>6.6647986605810647</v>
      </c>
    </row>
    <row r="2331" spans="2:15">
      <c r="B2331" s="60" t="s">
        <v>6707</v>
      </c>
      <c r="C2331" s="59" t="s">
        <v>308</v>
      </c>
      <c r="D2331" s="67">
        <v>8.6630596058754894E-2</v>
      </c>
      <c r="E2331" s="67">
        <v>0.42613458390164349</v>
      </c>
      <c r="F2331" s="67">
        <v>0.63681392585105956</v>
      </c>
      <c r="G2331" s="67">
        <v>1.4399751661947089</v>
      </c>
      <c r="H2331" s="67">
        <v>2.4583608104444159</v>
      </c>
      <c r="I2331" s="67">
        <v>5.4366464363008049</v>
      </c>
      <c r="J2331" s="68">
        <v>8.6652220733368562E-2</v>
      </c>
      <c r="K2331" s="67">
        <v>0.33298564700742522</v>
      </c>
      <c r="L2331" s="67">
        <v>0.6119304641028247</v>
      </c>
      <c r="M2331" s="67">
        <v>1.4725887726066513</v>
      </c>
      <c r="N2331" s="67">
        <v>2.8345378530242029</v>
      </c>
      <c r="O2331" s="67">
        <v>6.3230558009768512</v>
      </c>
    </row>
    <row r="2332" spans="2:15">
      <c r="B2332" s="60" t="s">
        <v>6974</v>
      </c>
      <c r="C2332" s="59" t="s">
        <v>3457</v>
      </c>
      <c r="D2332" s="67">
        <v>9.5942167309884904E-2</v>
      </c>
      <c r="E2332" s="67">
        <v>0.49256514309525834</v>
      </c>
      <c r="F2332" s="67">
        <v>0.679434711340552</v>
      </c>
      <c r="G2332" s="67">
        <v>1.5905009846466229</v>
      </c>
      <c r="H2332" s="67">
        <v>2.6489191459394079</v>
      </c>
      <c r="I2332" s="67">
        <v>5.7963372931365598</v>
      </c>
      <c r="J2332" s="68">
        <v>9.5925775197494345E-2</v>
      </c>
      <c r="K2332" s="67">
        <v>0.36360707492554462</v>
      </c>
      <c r="L2332" s="67">
        <v>0.67533126157166712</v>
      </c>
      <c r="M2332" s="67">
        <v>1.6471801928602403</v>
      </c>
      <c r="N2332" s="67">
        <v>3.1024576397965422</v>
      </c>
      <c r="O2332" s="67">
        <v>6.9236693496967039</v>
      </c>
    </row>
    <row r="2333" spans="2:15">
      <c r="B2333" s="60" t="s">
        <v>6980</v>
      </c>
      <c r="C2333" s="59" t="s">
        <v>3301</v>
      </c>
      <c r="D2333" s="67">
        <v>7.3768232540573853E-2</v>
      </c>
      <c r="E2333" s="67">
        <v>0.38640378246231566</v>
      </c>
      <c r="F2333" s="67">
        <v>0.53422312959673268</v>
      </c>
      <c r="G2333" s="67">
        <v>1.3333395591900097</v>
      </c>
      <c r="H2333" s="67">
        <v>2.3461216422931366</v>
      </c>
      <c r="I2333" s="67">
        <v>5.2525606433601224</v>
      </c>
      <c r="J2333" s="68">
        <v>7.364135479354135E-2</v>
      </c>
      <c r="K2333" s="67">
        <v>0.29413964276363158</v>
      </c>
      <c r="L2333" s="67">
        <v>0.54066167319365765</v>
      </c>
      <c r="M2333" s="67">
        <v>1.3986354351241423</v>
      </c>
      <c r="N2333" s="67">
        <v>2.5981217525034888</v>
      </c>
      <c r="O2333" s="67">
        <v>6.2070212338153548</v>
      </c>
    </row>
    <row r="2334" spans="2:15">
      <c r="B2334" s="60" t="s">
        <v>6756</v>
      </c>
      <c r="C2334" s="59" t="s">
        <v>3437</v>
      </c>
      <c r="D2334" s="67">
        <v>9.1520983523191143E-2</v>
      </c>
      <c r="E2334" s="67">
        <v>0.45675709048636615</v>
      </c>
      <c r="F2334" s="67">
        <v>0.66370939898621595</v>
      </c>
      <c r="G2334" s="67">
        <v>1.5130976794702831</v>
      </c>
      <c r="H2334" s="67">
        <v>2.5796888017400881</v>
      </c>
      <c r="I2334" s="67">
        <v>5.6438525003197517</v>
      </c>
      <c r="J2334" s="68">
        <v>9.1804722904614347E-2</v>
      </c>
      <c r="K2334" s="67">
        <v>0.35405996427435749</v>
      </c>
      <c r="L2334" s="67">
        <v>0.64586768830887742</v>
      </c>
      <c r="M2334" s="67">
        <v>1.6637630211464833</v>
      </c>
      <c r="N2334" s="67">
        <v>3.0497364206612039</v>
      </c>
      <c r="O2334" s="67">
        <v>6.6355427504167483</v>
      </c>
    </row>
    <row r="2335" spans="2:15">
      <c r="B2335" s="60" t="s">
        <v>6816</v>
      </c>
      <c r="C2335" s="59" t="s">
        <v>3413</v>
      </c>
      <c r="D2335" s="67">
        <v>7.8488153152854914E-2</v>
      </c>
      <c r="E2335" s="67">
        <v>0.40391108859290809</v>
      </c>
      <c r="F2335" s="67">
        <v>0.59105557973954659</v>
      </c>
      <c r="G2335" s="67">
        <v>1.3880408567529849</v>
      </c>
      <c r="H2335" s="67">
        <v>2.3121245040617429</v>
      </c>
      <c r="I2335" s="67">
        <v>5.3623604147280641</v>
      </c>
      <c r="J2335" s="68">
        <v>7.8381990318411962E-2</v>
      </c>
      <c r="K2335" s="67">
        <v>0.31055470729657136</v>
      </c>
      <c r="L2335" s="67">
        <v>0.5687826437045248</v>
      </c>
      <c r="M2335" s="67">
        <v>1.4889475202459947</v>
      </c>
      <c r="N2335" s="67">
        <v>2.7179688111640354</v>
      </c>
      <c r="O2335" s="67">
        <v>6.2945172012477215</v>
      </c>
    </row>
    <row r="2336" spans="2:15">
      <c r="B2336" s="60" t="s">
        <v>6798</v>
      </c>
      <c r="C2336" s="59" t="s">
        <v>3315</v>
      </c>
      <c r="D2336" s="67">
        <v>0.10846048118998707</v>
      </c>
      <c r="E2336" s="67">
        <v>0.61816039859398952</v>
      </c>
      <c r="F2336" s="67">
        <v>0.83655404480017181</v>
      </c>
      <c r="G2336" s="67">
        <v>1.8814758452060538</v>
      </c>
      <c r="H2336" s="67">
        <v>2.6271605657424755</v>
      </c>
      <c r="I2336" s="67">
        <v>5.7802032850768885</v>
      </c>
      <c r="J2336" s="68">
        <v>0.10847697550636121</v>
      </c>
      <c r="K2336" s="67">
        <v>0.48145852648634863</v>
      </c>
      <c r="L2336" s="67">
        <v>0.83552328290342326</v>
      </c>
      <c r="M2336" s="67">
        <v>1.8815069503256587</v>
      </c>
      <c r="N2336" s="67">
        <v>3.3329937439255715</v>
      </c>
      <c r="O2336" s="67">
        <v>6.8288394687544933</v>
      </c>
    </row>
    <row r="2337" spans="2:15">
      <c r="B2337" s="60" t="s">
        <v>6975</v>
      </c>
      <c r="C2337" s="59" t="s">
        <v>3279</v>
      </c>
      <c r="D2337" s="67">
        <v>8.8462266104361351E-2</v>
      </c>
      <c r="E2337" s="67">
        <v>0.47343076295023584</v>
      </c>
      <c r="F2337" s="67">
        <v>0.63497306580040369</v>
      </c>
      <c r="G2337" s="67">
        <v>1.4897781215849506</v>
      </c>
      <c r="H2337" s="67">
        <v>2.57460324520257</v>
      </c>
      <c r="I2337" s="67">
        <v>5.4014583577592683</v>
      </c>
      <c r="J2337" s="68">
        <v>8.8178580657679362E-2</v>
      </c>
      <c r="K2337" s="67">
        <v>0.36112668901186634</v>
      </c>
      <c r="L2337" s="67">
        <v>0.62988927633437131</v>
      </c>
      <c r="M2337" s="67">
        <v>1.5829859123099645</v>
      </c>
      <c r="N2337" s="67">
        <v>2.9605383518281019</v>
      </c>
      <c r="O2337" s="67">
        <v>6.5733003529970624</v>
      </c>
    </row>
    <row r="2338" spans="2:15">
      <c r="B2338" s="60" t="s">
        <v>6798</v>
      </c>
      <c r="C2338" s="59" t="s">
        <v>3318</v>
      </c>
      <c r="D2338" s="67">
        <v>8.8678716649585307E-2</v>
      </c>
      <c r="E2338" s="67">
        <v>0.431393749863974</v>
      </c>
      <c r="F2338" s="67">
        <v>0.61861259212930686</v>
      </c>
      <c r="G2338" s="67">
        <v>1.4866786457057419</v>
      </c>
      <c r="H2338" s="67">
        <v>2.3462370446697474</v>
      </c>
      <c r="I2338" s="67">
        <v>5.4868638749258904</v>
      </c>
      <c r="J2338" s="68">
        <v>8.911536806941639E-2</v>
      </c>
      <c r="K2338" s="67">
        <v>0.33632556423290139</v>
      </c>
      <c r="L2338" s="67">
        <v>0.63618109335915107</v>
      </c>
      <c r="M2338" s="67">
        <v>1.5597923768317825</v>
      </c>
      <c r="N2338" s="67">
        <v>2.8214718691539402</v>
      </c>
      <c r="O2338" s="67">
        <v>6.5045673641989081</v>
      </c>
    </row>
    <row r="2339" spans="2:15">
      <c r="B2339" s="60" t="s">
        <v>6816</v>
      </c>
      <c r="C2339" s="59" t="s">
        <v>3427</v>
      </c>
      <c r="D2339" s="67">
        <v>8.2325722130301773E-2</v>
      </c>
      <c r="E2339" s="67">
        <v>0.4835878405050531</v>
      </c>
      <c r="F2339" s="67">
        <v>0.71770011714405535</v>
      </c>
      <c r="G2339" s="67">
        <v>1.6149583312369777</v>
      </c>
      <c r="H2339" s="67">
        <v>2.9340257322158987</v>
      </c>
      <c r="I2339" s="67">
        <v>5.9219554414545108</v>
      </c>
      <c r="J2339" s="68">
        <v>8.5326654380451505E-2</v>
      </c>
      <c r="K2339" s="67">
        <v>0.4065080480160691</v>
      </c>
      <c r="L2339" s="67">
        <v>0.73816808629540731</v>
      </c>
      <c r="M2339" s="67">
        <v>1.726188022498564</v>
      </c>
      <c r="N2339" s="67">
        <v>3.245996147939163</v>
      </c>
      <c r="O2339" s="67">
        <v>7.214505533248702</v>
      </c>
    </row>
    <row r="2340" spans="2:15">
      <c r="B2340" s="60" t="s">
        <v>6976</v>
      </c>
      <c r="C2340" s="59" t="s">
        <v>322</v>
      </c>
      <c r="D2340" s="67">
        <v>7.2017698405514544E-2</v>
      </c>
      <c r="E2340" s="67">
        <v>0.37802772882978952</v>
      </c>
      <c r="F2340" s="67">
        <v>0.51269175650185017</v>
      </c>
      <c r="G2340" s="67">
        <v>1.3366204005513433</v>
      </c>
      <c r="H2340" s="67">
        <v>2.1884543470403988</v>
      </c>
      <c r="I2340" s="67">
        <v>5.1821832698193724</v>
      </c>
      <c r="J2340" s="68">
        <v>7.2371561696580239E-2</v>
      </c>
      <c r="K2340" s="67">
        <v>0.28293059325051234</v>
      </c>
      <c r="L2340" s="67">
        <v>0.50566834778407854</v>
      </c>
      <c r="M2340" s="67">
        <v>1.3859116531695219</v>
      </c>
      <c r="N2340" s="67">
        <v>2.5911005079382168</v>
      </c>
      <c r="O2340" s="67">
        <v>6.3156427113615763</v>
      </c>
    </row>
    <row r="2341" spans="2:15">
      <c r="B2341" s="60" t="s">
        <v>6707</v>
      </c>
      <c r="C2341" s="59" t="s">
        <v>306</v>
      </c>
      <c r="D2341" s="67">
        <v>7.5343657858855939E-2</v>
      </c>
      <c r="E2341" s="67">
        <v>0.41842642765529553</v>
      </c>
      <c r="F2341" s="67">
        <v>0.60690481650076245</v>
      </c>
      <c r="G2341" s="67">
        <v>1.4240092553638741</v>
      </c>
      <c r="H2341" s="67">
        <v>2.4055229788235164</v>
      </c>
      <c r="I2341" s="67">
        <v>5.3848232920233077</v>
      </c>
      <c r="J2341" s="68">
        <v>7.5792330918313999E-2</v>
      </c>
      <c r="K2341" s="67">
        <v>0.31895749652657185</v>
      </c>
      <c r="L2341" s="67">
        <v>0.58233345566212835</v>
      </c>
      <c r="M2341" s="67">
        <v>1.4609026994941439</v>
      </c>
      <c r="N2341" s="67">
        <v>2.7859023895118158</v>
      </c>
      <c r="O2341" s="67">
        <v>6.3074471318575727</v>
      </c>
    </row>
    <row r="2342" spans="2:15">
      <c r="B2342" s="60" t="s">
        <v>6707</v>
      </c>
      <c r="C2342" s="59" t="s">
        <v>287</v>
      </c>
      <c r="D2342" s="67">
        <v>0.11471052610917108</v>
      </c>
      <c r="E2342" s="67">
        <v>0.61951077143985256</v>
      </c>
      <c r="F2342" s="67">
        <v>0.81354429210477619</v>
      </c>
      <c r="G2342" s="67">
        <v>1.660682527777072</v>
      </c>
      <c r="H2342" s="67">
        <v>2.4689144468129469</v>
      </c>
      <c r="I2342" s="67">
        <v>5.7977874460172405</v>
      </c>
      <c r="J2342" s="68">
        <v>0.11343084174714384</v>
      </c>
      <c r="K2342" s="67">
        <v>0.43239722569263528</v>
      </c>
      <c r="L2342" s="67">
        <v>0.71186516391042876</v>
      </c>
      <c r="M2342" s="67">
        <v>1.7214425518228396</v>
      </c>
      <c r="N2342" s="67">
        <v>2.9491897250140666</v>
      </c>
      <c r="O2342" s="67">
        <v>6.9906788155460866</v>
      </c>
    </row>
    <row r="2343" spans="2:15">
      <c r="B2343" s="60" t="s">
        <v>6820</v>
      </c>
      <c r="C2343" s="59" t="s">
        <v>3469</v>
      </c>
      <c r="D2343" s="67">
        <v>7.8824248238293884E-2</v>
      </c>
      <c r="E2343" s="67">
        <v>0.40250573130999073</v>
      </c>
      <c r="F2343" s="67">
        <v>0.56889468546512056</v>
      </c>
      <c r="G2343" s="67">
        <v>1.3799401801875373</v>
      </c>
      <c r="H2343" s="67">
        <v>2.2716891325136492</v>
      </c>
      <c r="I2343" s="67">
        <v>5.3766189766159629</v>
      </c>
      <c r="J2343" s="68">
        <v>7.8352134977754062E-2</v>
      </c>
      <c r="K2343" s="67">
        <v>0.30542617476365475</v>
      </c>
      <c r="L2343" s="67">
        <v>0.55714695123390334</v>
      </c>
      <c r="M2343" s="67">
        <v>1.4706184425354187</v>
      </c>
      <c r="N2343" s="67">
        <v>2.6890228379033148</v>
      </c>
      <c r="O2343" s="67">
        <v>6.3574305696341673</v>
      </c>
    </row>
    <row r="2344" spans="2:15">
      <c r="B2344" s="60" t="s">
        <v>6785</v>
      </c>
      <c r="C2344" s="59" t="s">
        <v>364</v>
      </c>
      <c r="D2344" s="67">
        <v>0.12724101853296055</v>
      </c>
      <c r="E2344" s="67">
        <v>0.69793836547195265</v>
      </c>
      <c r="F2344" s="67">
        <v>1.0138099398818099</v>
      </c>
      <c r="G2344" s="67">
        <v>2.018665151467383</v>
      </c>
      <c r="H2344" s="67">
        <v>3.3256619854951563</v>
      </c>
      <c r="I2344" s="67">
        <v>6.5414327951849822</v>
      </c>
      <c r="J2344" s="68">
        <v>0.12750072139503035</v>
      </c>
      <c r="K2344" s="67">
        <v>0.55396945839722334</v>
      </c>
      <c r="L2344" s="67">
        <v>0.98484506071353828</v>
      </c>
      <c r="M2344" s="67">
        <v>2.1243436417939687</v>
      </c>
      <c r="N2344" s="67">
        <v>3.7238756089317144</v>
      </c>
      <c r="O2344" s="67">
        <v>7.7118834802032312</v>
      </c>
    </row>
    <row r="2345" spans="2:15">
      <c r="B2345" s="60" t="s">
        <v>6975</v>
      </c>
      <c r="C2345" s="59" t="s">
        <v>3299</v>
      </c>
      <c r="D2345" s="67">
        <v>0.10038462703630546</v>
      </c>
      <c r="E2345" s="67">
        <v>0.50380844920915979</v>
      </c>
      <c r="F2345" s="67">
        <v>0.66276973048624643</v>
      </c>
      <c r="G2345" s="67">
        <v>1.5231703163450365</v>
      </c>
      <c r="H2345" s="67">
        <v>2.5734641476547</v>
      </c>
      <c r="I2345" s="67">
        <v>5.536252739331756</v>
      </c>
      <c r="J2345" s="68">
        <v>0.10096566928765696</v>
      </c>
      <c r="K2345" s="67">
        <v>0.3735745945661062</v>
      </c>
      <c r="L2345" s="67">
        <v>0.67737843955295796</v>
      </c>
      <c r="M2345" s="67">
        <v>1.64271215181483</v>
      </c>
      <c r="N2345" s="67">
        <v>3.0653473590893725</v>
      </c>
      <c r="O2345" s="67">
        <v>6.6568556246573092</v>
      </c>
    </row>
    <row r="2346" spans="2:15">
      <c r="B2346" s="60" t="s">
        <v>6798</v>
      </c>
      <c r="C2346" s="59" t="s">
        <v>3333</v>
      </c>
      <c r="D2346" s="67">
        <v>8.9975999171120397E-2</v>
      </c>
      <c r="E2346" s="67">
        <v>0.44718101539534194</v>
      </c>
      <c r="F2346" s="67">
        <v>0.61752344578986729</v>
      </c>
      <c r="G2346" s="67">
        <v>1.4972998374100119</v>
      </c>
      <c r="H2346" s="67">
        <v>2.4720038792451442</v>
      </c>
      <c r="I2346" s="67">
        <v>5.6063417226752481</v>
      </c>
      <c r="J2346" s="68">
        <v>8.9739936726255673E-2</v>
      </c>
      <c r="K2346" s="67">
        <v>0.33822444948030711</v>
      </c>
      <c r="L2346" s="67">
        <v>0.61483343433849014</v>
      </c>
      <c r="M2346" s="67">
        <v>1.5642823172127069</v>
      </c>
      <c r="N2346" s="67">
        <v>2.8399956770531509</v>
      </c>
      <c r="O2346" s="67">
        <v>6.7523187337572654</v>
      </c>
    </row>
    <row r="2347" spans="2:15">
      <c r="B2347" s="60" t="s">
        <v>6798</v>
      </c>
      <c r="C2347" s="59" t="s">
        <v>3332</v>
      </c>
      <c r="D2347" s="67">
        <v>9.4385056721573379E-2</v>
      </c>
      <c r="E2347" s="67">
        <v>0.47591546283331776</v>
      </c>
      <c r="F2347" s="67">
        <v>0.70200291145808824</v>
      </c>
      <c r="G2347" s="67">
        <v>1.551900267256433</v>
      </c>
      <c r="H2347" s="67">
        <v>2.5352530409979348</v>
      </c>
      <c r="I2347" s="67">
        <v>5.7836564553875638</v>
      </c>
      <c r="J2347" s="68">
        <v>9.4353006297761846E-2</v>
      </c>
      <c r="K2347" s="67">
        <v>0.36805735604318163</v>
      </c>
      <c r="L2347" s="67">
        <v>0.68726026507183713</v>
      </c>
      <c r="M2347" s="67">
        <v>1.6426419520150684</v>
      </c>
      <c r="N2347" s="67">
        <v>3.0927885014729211</v>
      </c>
      <c r="O2347" s="67">
        <v>6.7742811825967584</v>
      </c>
    </row>
    <row r="2348" spans="2:15">
      <c r="B2348" s="60" t="s">
        <v>6973</v>
      </c>
      <c r="C2348" s="59" t="s">
        <v>3419</v>
      </c>
      <c r="D2348" s="67">
        <v>0.1388413119452836</v>
      </c>
      <c r="E2348" s="67">
        <v>0.8580276170160912</v>
      </c>
      <c r="F2348" s="67">
        <v>1.2186782642558918</v>
      </c>
      <c r="G2348" s="67">
        <v>2.4487522066603145</v>
      </c>
      <c r="H2348" s="67">
        <v>3.8051863207533168</v>
      </c>
      <c r="I2348" s="67">
        <v>7.0838393735184244</v>
      </c>
      <c r="J2348" s="68">
        <v>0.13909027798547532</v>
      </c>
      <c r="K2348" s="67">
        <v>0.64358050791277888</v>
      </c>
      <c r="L2348" s="67">
        <v>1.2239700033804721</v>
      </c>
      <c r="M2348" s="67">
        <v>2.5963762350332176</v>
      </c>
      <c r="N2348" s="67">
        <v>4.4045968306466756</v>
      </c>
      <c r="O2348" s="67">
        <v>8.2612399308007785</v>
      </c>
    </row>
    <row r="2349" spans="2:15">
      <c r="B2349" s="60" t="s">
        <v>6785</v>
      </c>
      <c r="C2349" s="59" t="s">
        <v>342</v>
      </c>
      <c r="D2349" s="67">
        <v>0.13561173837098062</v>
      </c>
      <c r="E2349" s="67">
        <v>0.84124570059790971</v>
      </c>
      <c r="F2349" s="67">
        <v>1.2467133690035597</v>
      </c>
      <c r="G2349" s="67">
        <v>2.4761593114065428</v>
      </c>
      <c r="H2349" s="67">
        <v>3.7920725173696077</v>
      </c>
      <c r="I2349" s="67">
        <v>6.9349565349693858</v>
      </c>
      <c r="J2349" s="68">
        <v>0.13513241863402187</v>
      </c>
      <c r="K2349" s="67">
        <v>0.67209361688757008</v>
      </c>
      <c r="L2349" s="67">
        <v>1.2530775604024469</v>
      </c>
      <c r="M2349" s="67">
        <v>2.5780191329491084</v>
      </c>
      <c r="N2349" s="67">
        <v>4.3774913774450521</v>
      </c>
      <c r="O2349" s="67">
        <v>8.3993380529063124</v>
      </c>
    </row>
    <row r="2350" spans="2:15">
      <c r="B2350" s="60" t="s">
        <v>6707</v>
      </c>
      <c r="C2350" s="59" t="s">
        <v>307</v>
      </c>
      <c r="D2350" s="67">
        <v>0.13549367520596803</v>
      </c>
      <c r="E2350" s="67">
        <v>0.83450376442964813</v>
      </c>
      <c r="F2350" s="67">
        <v>1.265853566093611</v>
      </c>
      <c r="G2350" s="67">
        <v>2.1971542659660903</v>
      </c>
      <c r="H2350" s="67">
        <v>3.5277465296066226</v>
      </c>
      <c r="I2350" s="67">
        <v>6.8577526433323186</v>
      </c>
      <c r="J2350" s="68">
        <v>0.13533928919499003</v>
      </c>
      <c r="K2350" s="67">
        <v>0.61090943571819478</v>
      </c>
      <c r="L2350" s="67">
        <v>1.243103559332273</v>
      </c>
      <c r="M2350" s="67">
        <v>2.3525254393885899</v>
      </c>
      <c r="N2350" s="67">
        <v>4.2460944904744258</v>
      </c>
      <c r="O2350" s="67">
        <v>7.6831834472402853</v>
      </c>
    </row>
    <row r="2351" spans="2:15">
      <c r="B2351" s="60" t="s">
        <v>6977</v>
      </c>
      <c r="C2351" s="59" t="s">
        <v>356</v>
      </c>
      <c r="D2351" s="67">
        <v>7.5788097656289091E-2</v>
      </c>
      <c r="E2351" s="67">
        <v>0.40446381206742738</v>
      </c>
      <c r="F2351" s="67">
        <v>0.54267517727379744</v>
      </c>
      <c r="G2351" s="67">
        <v>1.4080919197668038</v>
      </c>
      <c r="H2351" s="67">
        <v>2.1386935957997135</v>
      </c>
      <c r="I2351" s="67">
        <v>5.0975817327867832</v>
      </c>
      <c r="J2351" s="68">
        <v>7.5516133322389808E-2</v>
      </c>
      <c r="K2351" s="67">
        <v>0.3172389361151553</v>
      </c>
      <c r="L2351" s="67">
        <v>0.54253088269490479</v>
      </c>
      <c r="M2351" s="67">
        <v>1.3942007119158295</v>
      </c>
      <c r="N2351" s="67">
        <v>2.4762253232000617</v>
      </c>
      <c r="O2351" s="67">
        <v>6.144001801716632</v>
      </c>
    </row>
    <row r="2352" spans="2:15">
      <c r="B2352" s="60" t="s">
        <v>6707</v>
      </c>
      <c r="C2352" s="59" t="s">
        <v>291</v>
      </c>
      <c r="D2352" s="67">
        <v>0.11895640111137683</v>
      </c>
      <c r="E2352" s="67">
        <v>0.62397258054971705</v>
      </c>
      <c r="F2352" s="67">
        <v>0.93202847098426955</v>
      </c>
      <c r="G2352" s="67">
        <v>1.8009727633508166</v>
      </c>
      <c r="H2352" s="67">
        <v>3.0315166915320018</v>
      </c>
      <c r="I2352" s="67">
        <v>6.0823275941154913</v>
      </c>
      <c r="J2352" s="68">
        <v>0.11955415704486441</v>
      </c>
      <c r="K2352" s="67">
        <v>0.47050016857644683</v>
      </c>
      <c r="L2352" s="67">
        <v>0.95178306104316546</v>
      </c>
      <c r="M2352" s="67">
        <v>1.8779192059415142</v>
      </c>
      <c r="N2352" s="67">
        <v>3.7027600397270675</v>
      </c>
      <c r="O2352" s="67">
        <v>7.2990302832885456</v>
      </c>
    </row>
    <row r="2353" spans="2:15">
      <c r="B2353" s="60" t="s">
        <v>6975</v>
      </c>
      <c r="C2353" s="59" t="s">
        <v>3306</v>
      </c>
      <c r="D2353" s="67">
        <v>6.4237021762126104E-2</v>
      </c>
      <c r="E2353" s="67">
        <v>0.34674471652677852</v>
      </c>
      <c r="F2353" s="67">
        <v>0.49893592986988033</v>
      </c>
      <c r="G2353" s="67">
        <v>1.3045241582229785</v>
      </c>
      <c r="H2353" s="67">
        <v>2.1392724693761096</v>
      </c>
      <c r="I2353" s="67">
        <v>4.9837534689758511</v>
      </c>
      <c r="J2353" s="68">
        <v>6.4476191416893869E-2</v>
      </c>
      <c r="K2353" s="67">
        <v>0.2713772842929375</v>
      </c>
      <c r="L2353" s="67">
        <v>0.49700404628836564</v>
      </c>
      <c r="M2353" s="67">
        <v>1.3542916113144901</v>
      </c>
      <c r="N2353" s="67">
        <v>2.4958321740013578</v>
      </c>
      <c r="O2353" s="67">
        <v>5.9609440089459094</v>
      </c>
    </row>
    <row r="2354" spans="2:15">
      <c r="B2354" s="60" t="s">
        <v>6975</v>
      </c>
      <c r="C2354" s="59" t="s">
        <v>3290</v>
      </c>
      <c r="D2354" s="67">
        <v>6.2384609973600839E-2</v>
      </c>
      <c r="E2354" s="67">
        <v>0.35531708710211796</v>
      </c>
      <c r="F2354" s="67">
        <v>0.48375793223144731</v>
      </c>
      <c r="G2354" s="67">
        <v>1.2859448656883397</v>
      </c>
      <c r="H2354" s="67">
        <v>2.0642517529074542</v>
      </c>
      <c r="I2354" s="67">
        <v>4.9236382998863224</v>
      </c>
      <c r="J2354" s="68">
        <v>6.2331682569564416E-2</v>
      </c>
      <c r="K2354" s="67">
        <v>0.26100916445245453</v>
      </c>
      <c r="L2354" s="67">
        <v>0.49413107415112928</v>
      </c>
      <c r="M2354" s="67">
        <v>1.3505222425525969</v>
      </c>
      <c r="N2354" s="67">
        <v>2.3837060056265229</v>
      </c>
      <c r="O2354" s="67">
        <v>5.9640352681124309</v>
      </c>
    </row>
    <row r="2355" spans="2:15">
      <c r="B2355" s="60" t="s">
        <v>6820</v>
      </c>
      <c r="C2355" s="59" t="s">
        <v>3436</v>
      </c>
      <c r="D2355" s="67">
        <v>6.5618014124279797E-2</v>
      </c>
      <c r="E2355" s="67">
        <v>0.36188735405356154</v>
      </c>
      <c r="F2355" s="67">
        <v>0.53044367457177055</v>
      </c>
      <c r="G2355" s="67">
        <v>1.364380164175379</v>
      </c>
      <c r="H2355" s="67">
        <v>2.1647527935497464</v>
      </c>
      <c r="I2355" s="67">
        <v>5.2221534849740747</v>
      </c>
      <c r="J2355" s="68">
        <v>6.6263835534560195E-2</v>
      </c>
      <c r="K2355" s="67">
        <v>0.29176292222820666</v>
      </c>
      <c r="L2355" s="67">
        <v>0.51367700784453318</v>
      </c>
      <c r="M2355" s="67">
        <v>1.4539491465876759</v>
      </c>
      <c r="N2355" s="67">
        <v>2.496348224497869</v>
      </c>
      <c r="O2355" s="67">
        <v>6.2262978960878987</v>
      </c>
    </row>
    <row r="2356" spans="2:15">
      <c r="B2356" s="60" t="s">
        <v>6756</v>
      </c>
      <c r="C2356" s="59" t="s">
        <v>3433</v>
      </c>
      <c r="D2356" s="67">
        <v>0.10108871914201392</v>
      </c>
      <c r="E2356" s="67">
        <v>0.51983106628165765</v>
      </c>
      <c r="F2356" s="67">
        <v>0.76134149222815239</v>
      </c>
      <c r="G2356" s="67">
        <v>1.6386415853529162</v>
      </c>
      <c r="H2356" s="67">
        <v>2.8554295424006839</v>
      </c>
      <c r="I2356" s="67">
        <v>6.0274866948163961</v>
      </c>
      <c r="J2356" s="68">
        <v>0.10085636471284586</v>
      </c>
      <c r="K2356" s="67">
        <v>0.39843010278215901</v>
      </c>
      <c r="L2356" s="67">
        <v>0.73061257150259362</v>
      </c>
      <c r="M2356" s="67">
        <v>1.7936305050693016</v>
      </c>
      <c r="N2356" s="67">
        <v>3.2212810541453067</v>
      </c>
      <c r="O2356" s="67">
        <v>7.0326492456066685</v>
      </c>
    </row>
    <row r="2357" spans="2:15">
      <c r="B2357" s="60" t="s">
        <v>6707</v>
      </c>
      <c r="C2357" s="59" t="s">
        <v>290</v>
      </c>
      <c r="D2357" s="67">
        <v>0.12471635830976294</v>
      </c>
      <c r="E2357" s="67">
        <v>0.64377909850536441</v>
      </c>
      <c r="F2357" s="67">
        <v>1.0168381482523254</v>
      </c>
      <c r="G2357" s="67">
        <v>1.8823206986558396</v>
      </c>
      <c r="H2357" s="67">
        <v>3.1314350064766527</v>
      </c>
      <c r="I2357" s="67">
        <v>6.1663470127903519</v>
      </c>
      <c r="J2357" s="68">
        <v>0.12501592128689559</v>
      </c>
      <c r="K2357" s="67">
        <v>0.52440309462932844</v>
      </c>
      <c r="L2357" s="67">
        <v>0.96644659118562282</v>
      </c>
      <c r="M2357" s="67">
        <v>1.9820139117601998</v>
      </c>
      <c r="N2357" s="67">
        <v>3.8195359584665245</v>
      </c>
      <c r="O2357" s="67">
        <v>7.2247170371140177</v>
      </c>
    </row>
    <row r="2358" spans="2:15">
      <c r="B2358" s="60" t="s">
        <v>6798</v>
      </c>
      <c r="C2358" s="59" t="s">
        <v>3334</v>
      </c>
      <c r="D2358" s="67">
        <v>9.8109209587355153E-2</v>
      </c>
      <c r="E2358" s="67">
        <v>0.47344547790533453</v>
      </c>
      <c r="F2358" s="67">
        <v>0.6843982113435032</v>
      </c>
      <c r="G2358" s="67">
        <v>1.5707366823772575</v>
      </c>
      <c r="H2358" s="67">
        <v>2.3920635616120203</v>
      </c>
      <c r="I2358" s="67">
        <v>5.6643443205876753</v>
      </c>
      <c r="J2358" s="68">
        <v>9.8090282395106712E-2</v>
      </c>
      <c r="K2358" s="67">
        <v>0.35733520879955655</v>
      </c>
      <c r="L2358" s="67">
        <v>0.64431600358854091</v>
      </c>
      <c r="M2358" s="67">
        <v>1.6196899353084502</v>
      </c>
      <c r="N2358" s="67">
        <v>3.0489821918801248</v>
      </c>
      <c r="O2358" s="67">
        <v>6.7985355328326866</v>
      </c>
    </row>
    <row r="2359" spans="2:15">
      <c r="B2359" s="60" t="s">
        <v>6979</v>
      </c>
      <c r="C2359" s="59" t="s">
        <v>3300</v>
      </c>
      <c r="D2359" s="67">
        <v>0.11574772694737991</v>
      </c>
      <c r="E2359" s="67">
        <v>0.59433200459874524</v>
      </c>
      <c r="F2359" s="67">
        <v>0.82211568174923932</v>
      </c>
      <c r="G2359" s="67">
        <v>1.7676681054773646</v>
      </c>
      <c r="H2359" s="67">
        <v>3.054716044670315</v>
      </c>
      <c r="I2359" s="67">
        <v>6.0269587124362847</v>
      </c>
      <c r="J2359" s="68">
        <v>0.11480394630725543</v>
      </c>
      <c r="K2359" s="67">
        <v>0.44877737885013019</v>
      </c>
      <c r="L2359" s="67">
        <v>0.84129762961210675</v>
      </c>
      <c r="M2359" s="67">
        <v>1.7873995523513988</v>
      </c>
      <c r="N2359" s="67">
        <v>3.4748287815689607</v>
      </c>
      <c r="O2359" s="67">
        <v>7.0145140296094777</v>
      </c>
    </row>
    <row r="2360" spans="2:15">
      <c r="B2360" s="60" t="s">
        <v>6974</v>
      </c>
      <c r="C2360" s="59" t="s">
        <v>3462</v>
      </c>
      <c r="D2360" s="67">
        <v>9.3032006023811939E-2</v>
      </c>
      <c r="E2360" s="67">
        <v>0.47764942880653505</v>
      </c>
      <c r="F2360" s="67">
        <v>0.65540851222037533</v>
      </c>
      <c r="G2360" s="67">
        <v>1.5764154582289807</v>
      </c>
      <c r="H2360" s="67">
        <v>2.5930745743159553</v>
      </c>
      <c r="I2360" s="67">
        <v>5.8692527002330399</v>
      </c>
      <c r="J2360" s="68">
        <v>9.3658442972548758E-2</v>
      </c>
      <c r="K2360" s="67">
        <v>0.36225207175985252</v>
      </c>
      <c r="L2360" s="67">
        <v>0.67155799049642428</v>
      </c>
      <c r="M2360" s="67">
        <v>1.6407916088796062</v>
      </c>
      <c r="N2360" s="67">
        <v>3.0976732776655034</v>
      </c>
      <c r="O2360" s="67">
        <v>6.9012202878421265</v>
      </c>
    </row>
    <row r="2361" spans="2:15">
      <c r="B2361" s="60" t="s">
        <v>6975</v>
      </c>
      <c r="C2361" s="59" t="s">
        <v>3288</v>
      </c>
      <c r="D2361" s="67">
        <v>0.10181814178339772</v>
      </c>
      <c r="E2361" s="67">
        <v>0.54961315053052628</v>
      </c>
      <c r="F2361" s="67">
        <v>0.75219326149364529</v>
      </c>
      <c r="G2361" s="67">
        <v>1.6489830780401444</v>
      </c>
      <c r="H2361" s="67">
        <v>2.9338225262091919</v>
      </c>
      <c r="I2361" s="67">
        <v>5.8058046427606191</v>
      </c>
      <c r="J2361" s="68">
        <v>0.1021681972987325</v>
      </c>
      <c r="K2361" s="67">
        <v>0.40664799665034634</v>
      </c>
      <c r="L2361" s="67">
        <v>0.72942974202499178</v>
      </c>
      <c r="M2361" s="67">
        <v>1.6948004846056242</v>
      </c>
      <c r="N2361" s="67">
        <v>3.1555544524259274</v>
      </c>
      <c r="O2361" s="67">
        <v>6.8810023128996303</v>
      </c>
    </row>
    <row r="2362" spans="2:15">
      <c r="B2362" s="60" t="s">
        <v>6785</v>
      </c>
      <c r="C2362" s="59" t="s">
        <v>365</v>
      </c>
      <c r="D2362" s="67">
        <v>0.135152992250343</v>
      </c>
      <c r="E2362" s="67">
        <v>0.87437465506343914</v>
      </c>
      <c r="F2362" s="67">
        <v>1.238192947113693</v>
      </c>
      <c r="G2362" s="67">
        <v>2.5081421017702219</v>
      </c>
      <c r="H2362" s="67">
        <v>3.7339984226022658</v>
      </c>
      <c r="I2362" s="67">
        <v>7.0398041473870725</v>
      </c>
      <c r="J2362" s="68">
        <v>0.13473894901958972</v>
      </c>
      <c r="K2362" s="67">
        <v>0.64274778746954264</v>
      </c>
      <c r="L2362" s="67">
        <v>1.2535533920007893</v>
      </c>
      <c r="M2362" s="67">
        <v>2.5667488332155455</v>
      </c>
      <c r="N2362" s="67">
        <v>4.1929040803816084</v>
      </c>
      <c r="O2362" s="67">
        <v>8.5923624467046746</v>
      </c>
    </row>
    <row r="2363" spans="2:15">
      <c r="B2363" s="60" t="s">
        <v>6798</v>
      </c>
      <c r="C2363" s="59" t="s">
        <v>3325</v>
      </c>
      <c r="D2363" s="67">
        <v>0.10028750521471261</v>
      </c>
      <c r="E2363" s="67">
        <v>0.5042568694935865</v>
      </c>
      <c r="F2363" s="67">
        <v>0.70693374603477632</v>
      </c>
      <c r="G2363" s="67">
        <v>1.6078724440771639</v>
      </c>
      <c r="H2363" s="67">
        <v>2.5732047272696827</v>
      </c>
      <c r="I2363" s="67">
        <v>5.8282572145779366</v>
      </c>
      <c r="J2363" s="68">
        <v>0.10033802680524333</v>
      </c>
      <c r="K2363" s="67">
        <v>0.38230157024794337</v>
      </c>
      <c r="L2363" s="67">
        <v>0.71870255548409689</v>
      </c>
      <c r="M2363" s="67">
        <v>1.7129506093808038</v>
      </c>
      <c r="N2363" s="67">
        <v>3.155331270298797</v>
      </c>
      <c r="O2363" s="67">
        <v>6.9327779889528633</v>
      </c>
    </row>
    <row r="2364" spans="2:15">
      <c r="B2364" s="60" t="s">
        <v>6756</v>
      </c>
      <c r="C2364" s="59" t="s">
        <v>3441</v>
      </c>
      <c r="D2364" s="67">
        <v>9.6559732369343398E-2</v>
      </c>
      <c r="E2364" s="67">
        <v>0.49770315818490163</v>
      </c>
      <c r="F2364" s="67">
        <v>0.67426902643698394</v>
      </c>
      <c r="G2364" s="67">
        <v>1.5560289582410247</v>
      </c>
      <c r="H2364" s="67">
        <v>2.8678175027428328</v>
      </c>
      <c r="I2364" s="67">
        <v>5.8685094077819482</v>
      </c>
      <c r="J2364" s="68">
        <v>9.6350889619541594E-2</v>
      </c>
      <c r="K2364" s="67">
        <v>0.37087664385969848</v>
      </c>
      <c r="L2364" s="67">
        <v>0.66713360570999303</v>
      </c>
      <c r="M2364" s="67">
        <v>1.7429250554866162</v>
      </c>
      <c r="N2364" s="67">
        <v>3.1437085783049965</v>
      </c>
      <c r="O2364" s="67">
        <v>6.8619650002545072</v>
      </c>
    </row>
    <row r="2365" spans="2:15">
      <c r="B2365" s="60" t="s">
        <v>6798</v>
      </c>
      <c r="C2365" s="59" t="s">
        <v>3329</v>
      </c>
      <c r="D2365" s="67">
        <v>0.12532525202727818</v>
      </c>
      <c r="E2365" s="67">
        <v>0.68097805559677171</v>
      </c>
      <c r="F2365" s="67">
        <v>1.0649490321238668</v>
      </c>
      <c r="G2365" s="67">
        <v>2.0176829834080348</v>
      </c>
      <c r="H2365" s="67">
        <v>3.2235795965355605</v>
      </c>
      <c r="I2365" s="67">
        <v>6.3769999771403461</v>
      </c>
      <c r="J2365" s="68">
        <v>0.12470196763820326</v>
      </c>
      <c r="K2365" s="67">
        <v>0.50456257739299637</v>
      </c>
      <c r="L2365" s="67">
        <v>1.0081137625717829</v>
      </c>
      <c r="M2365" s="67">
        <v>2.0325718702564286</v>
      </c>
      <c r="N2365" s="67">
        <v>3.6359567175294578</v>
      </c>
      <c r="O2365" s="67">
        <v>7.7502458576024207</v>
      </c>
    </row>
    <row r="2366" spans="2:15">
      <c r="B2366" s="60" t="s">
        <v>6798</v>
      </c>
      <c r="C2366" s="59" t="s">
        <v>3316</v>
      </c>
      <c r="D2366" s="67">
        <v>7.8375191089172055E-2</v>
      </c>
      <c r="E2366" s="67">
        <v>0.38818817196182254</v>
      </c>
      <c r="F2366" s="67">
        <v>0.54343169614953502</v>
      </c>
      <c r="G2366" s="67">
        <v>1.4187867654146684</v>
      </c>
      <c r="H2366" s="67">
        <v>2.1501781706563308</v>
      </c>
      <c r="I2366" s="67">
        <v>5.2083331449043255</v>
      </c>
      <c r="J2366" s="68">
        <v>7.9279015680559284E-2</v>
      </c>
      <c r="K2366" s="67">
        <v>0.29597167929579565</v>
      </c>
      <c r="L2366" s="67">
        <v>0.56671279505936289</v>
      </c>
      <c r="M2366" s="67">
        <v>1.4718238071450938</v>
      </c>
      <c r="N2366" s="67">
        <v>2.5301606961661554</v>
      </c>
      <c r="O2366" s="67">
        <v>6.2958290973759663</v>
      </c>
    </row>
    <row r="2367" spans="2:15">
      <c r="B2367" s="60" t="s">
        <v>6976</v>
      </c>
      <c r="C2367" s="59" t="s">
        <v>314</v>
      </c>
      <c r="D2367" s="67">
        <v>0.11397752299952014</v>
      </c>
      <c r="E2367" s="67">
        <v>0.65937427641035773</v>
      </c>
      <c r="F2367" s="67">
        <v>0.87618190889432623</v>
      </c>
      <c r="G2367" s="67">
        <v>1.9264581527010403</v>
      </c>
      <c r="H2367" s="67">
        <v>3.1824415241257329</v>
      </c>
      <c r="I2367" s="67">
        <v>6.1936329269008228</v>
      </c>
      <c r="J2367" s="68">
        <v>0.1144120585245607</v>
      </c>
      <c r="K2367" s="67">
        <v>0.48364184224231649</v>
      </c>
      <c r="L2367" s="67">
        <v>0.88678105358902681</v>
      </c>
      <c r="M2367" s="67">
        <v>1.9979550823340901</v>
      </c>
      <c r="N2367" s="67">
        <v>3.7765995304390274</v>
      </c>
      <c r="O2367" s="67">
        <v>7.7694140767349449</v>
      </c>
    </row>
    <row r="2368" spans="2:15">
      <c r="B2368" s="60" t="s">
        <v>6798</v>
      </c>
      <c r="C2368" s="59" t="s">
        <v>3326</v>
      </c>
      <c r="D2368" s="67">
        <v>0.13622891056710429</v>
      </c>
      <c r="E2368" s="67">
        <v>0.80828162914397705</v>
      </c>
      <c r="F2368" s="67">
        <v>1.2235731276170747</v>
      </c>
      <c r="G2368" s="67">
        <v>2.2796091430210899</v>
      </c>
      <c r="H2368" s="67">
        <v>3.4128461983131779</v>
      </c>
      <c r="I2368" s="67">
        <v>6.7215539080811695</v>
      </c>
      <c r="J2368" s="68">
        <v>0.13674508618839454</v>
      </c>
      <c r="K2368" s="67">
        <v>0.64648928036778852</v>
      </c>
      <c r="L2368" s="67">
        <v>1.2356679175581766</v>
      </c>
      <c r="M2368" s="67">
        <v>2.4049592012304877</v>
      </c>
      <c r="N2368" s="67">
        <v>4.1150317126436979</v>
      </c>
      <c r="O2368" s="67">
        <v>7.8612246242658799</v>
      </c>
    </row>
    <row r="2369" spans="2:15">
      <c r="B2369" s="60" t="s">
        <v>6707</v>
      </c>
      <c r="C2369" s="59" t="s">
        <v>293</v>
      </c>
      <c r="D2369" s="67">
        <v>0.12562974569115726</v>
      </c>
      <c r="E2369" s="67">
        <v>0.70709426542628873</v>
      </c>
      <c r="F2369" s="67">
        <v>0.92124148675226447</v>
      </c>
      <c r="G2369" s="67">
        <v>2.0592704526143217</v>
      </c>
      <c r="H2369" s="67">
        <v>3.3675629413237802</v>
      </c>
      <c r="I2369" s="67">
        <v>6.5574244350061228</v>
      </c>
      <c r="J2369" s="68">
        <v>0.12356722335868996</v>
      </c>
      <c r="K2369" s="67">
        <v>0.5219727665765117</v>
      </c>
      <c r="L2369" s="67">
        <v>1.0026626888339734</v>
      </c>
      <c r="M2369" s="67">
        <v>2.0270459849810019</v>
      </c>
      <c r="N2369" s="67">
        <v>4.0029679096293798</v>
      </c>
      <c r="O2369" s="67">
        <v>7.5530657288276837</v>
      </c>
    </row>
    <row r="2370" spans="2:15">
      <c r="B2370" s="60" t="s">
        <v>6707</v>
      </c>
      <c r="C2370" s="59" t="s">
        <v>302</v>
      </c>
      <c r="D2370" s="67">
        <v>0.10040821050886307</v>
      </c>
      <c r="E2370" s="67">
        <v>0.58453692595104889</v>
      </c>
      <c r="F2370" s="67">
        <v>0.81130186776109214</v>
      </c>
      <c r="G2370" s="67">
        <v>1.6024744771367585</v>
      </c>
      <c r="H2370" s="67">
        <v>2.8492459221642732</v>
      </c>
      <c r="I2370" s="67">
        <v>5.5312512073774069</v>
      </c>
      <c r="J2370" s="68">
        <v>0.10161624567040056</v>
      </c>
      <c r="K2370" s="67">
        <v>0.39917538020505827</v>
      </c>
      <c r="L2370" s="67">
        <v>0.79825696702402449</v>
      </c>
      <c r="M2370" s="67">
        <v>1.7817053470777129</v>
      </c>
      <c r="N2370" s="67">
        <v>3.1074532672162753</v>
      </c>
      <c r="O2370" s="67">
        <v>6.8092521102992487</v>
      </c>
    </row>
    <row r="2371" spans="2:15">
      <c r="B2371" s="60" t="s">
        <v>6798</v>
      </c>
      <c r="C2371" s="59" t="s">
        <v>3312</v>
      </c>
      <c r="D2371" s="67">
        <v>0.10284606975803792</v>
      </c>
      <c r="E2371" s="67">
        <v>0.52817693698863832</v>
      </c>
      <c r="F2371" s="67">
        <v>0.74294636015953619</v>
      </c>
      <c r="G2371" s="67">
        <v>1.6764548219282327</v>
      </c>
      <c r="H2371" s="67">
        <v>2.7699642545062781</v>
      </c>
      <c r="I2371" s="67">
        <v>5.874186328964953</v>
      </c>
      <c r="J2371" s="68">
        <v>0.10262115923409419</v>
      </c>
      <c r="K2371" s="67">
        <v>0.41286071916930978</v>
      </c>
      <c r="L2371" s="67">
        <v>0.6850137624330721</v>
      </c>
      <c r="M2371" s="67">
        <v>1.7181674152143025</v>
      </c>
      <c r="N2371" s="67">
        <v>3.3543414160157918</v>
      </c>
      <c r="O2371" s="67">
        <v>6.8924577161194085</v>
      </c>
    </row>
    <row r="2372" spans="2:15">
      <c r="B2372" s="60" t="s">
        <v>6973</v>
      </c>
      <c r="C2372" s="59" t="s">
        <v>3424</v>
      </c>
      <c r="D2372" s="67">
        <v>0.14125013473942186</v>
      </c>
      <c r="E2372" s="67">
        <v>0.9406425214750852</v>
      </c>
      <c r="F2372" s="67">
        <v>1.3318046878755301</v>
      </c>
      <c r="G2372" s="67">
        <v>2.5885973749400066</v>
      </c>
      <c r="H2372" s="67">
        <v>3.9444165900838519</v>
      </c>
      <c r="I2372" s="67">
        <v>7.2143392315290678</v>
      </c>
      <c r="J2372" s="68">
        <v>0.14176441646454235</v>
      </c>
      <c r="K2372" s="67">
        <v>0.6984143166835568</v>
      </c>
      <c r="L2372" s="67">
        <v>1.3157450312877541</v>
      </c>
      <c r="M2372" s="67">
        <v>2.681235025872498</v>
      </c>
      <c r="N2372" s="67">
        <v>4.574518340790501</v>
      </c>
      <c r="O2372" s="67">
        <v>8.7147464096353104</v>
      </c>
    </row>
    <row r="2373" spans="2:15">
      <c r="B2373" s="60" t="s">
        <v>6973</v>
      </c>
      <c r="C2373" s="59" t="s">
        <v>3425</v>
      </c>
      <c r="D2373" s="67">
        <v>0.11090103536223285</v>
      </c>
      <c r="E2373" s="67">
        <v>0.58034051717457702</v>
      </c>
      <c r="F2373" s="67">
        <v>0.80582485452812513</v>
      </c>
      <c r="G2373" s="67">
        <v>1.7689580048920381</v>
      </c>
      <c r="H2373" s="67">
        <v>2.9446217518756184</v>
      </c>
      <c r="I2373" s="67">
        <v>5.8516646656969593</v>
      </c>
      <c r="J2373" s="68">
        <v>0.11135599819827206</v>
      </c>
      <c r="K2373" s="67">
        <v>0.432766675264459</v>
      </c>
      <c r="L2373" s="67">
        <v>0.80164318871082763</v>
      </c>
      <c r="M2373" s="67">
        <v>1.8260027402144399</v>
      </c>
      <c r="N2373" s="67">
        <v>3.4160651227483565</v>
      </c>
      <c r="O2373" s="67">
        <v>7.1984599329101471</v>
      </c>
    </row>
    <row r="2374" spans="2:15">
      <c r="B2374" s="60" t="s">
        <v>6977</v>
      </c>
      <c r="C2374" s="59" t="s">
        <v>339</v>
      </c>
      <c r="D2374" s="67">
        <v>6.7128507701703227E-2</v>
      </c>
      <c r="E2374" s="67">
        <v>0.37774065493352155</v>
      </c>
      <c r="F2374" s="67">
        <v>0.49991388998795572</v>
      </c>
      <c r="G2374" s="67">
        <v>1.3599481434682767</v>
      </c>
      <c r="H2374" s="67">
        <v>2.0200700242873952</v>
      </c>
      <c r="I2374" s="67">
        <v>5.0950421757365039</v>
      </c>
      <c r="J2374" s="68">
        <v>6.793856029888376E-2</v>
      </c>
      <c r="K2374" s="67">
        <v>0.27834898262626684</v>
      </c>
      <c r="L2374" s="67">
        <v>0.49787531312795796</v>
      </c>
      <c r="M2374" s="67">
        <v>1.3765869303243541</v>
      </c>
      <c r="N2374" s="67">
        <v>2.365880460071172</v>
      </c>
      <c r="O2374" s="67">
        <v>6.277507584168851</v>
      </c>
    </row>
    <row r="2375" spans="2:15">
      <c r="B2375" s="60" t="s">
        <v>6975</v>
      </c>
      <c r="C2375" s="59" t="s">
        <v>3281</v>
      </c>
      <c r="D2375" s="67">
        <v>8.2275739312168833E-2</v>
      </c>
      <c r="E2375" s="67">
        <v>0.43283429549616248</v>
      </c>
      <c r="F2375" s="67">
        <v>0.60829278956133348</v>
      </c>
      <c r="G2375" s="67">
        <v>1.4132454576173721</v>
      </c>
      <c r="H2375" s="67">
        <v>2.3939794361455573</v>
      </c>
      <c r="I2375" s="67">
        <v>5.272156966271206</v>
      </c>
      <c r="J2375" s="68">
        <v>8.166736848380618E-2</v>
      </c>
      <c r="K2375" s="67">
        <v>0.32681079616773462</v>
      </c>
      <c r="L2375" s="67">
        <v>0.58455224859275923</v>
      </c>
      <c r="M2375" s="67">
        <v>1.4600592607230487</v>
      </c>
      <c r="N2375" s="67">
        <v>2.7271842732753284</v>
      </c>
      <c r="O2375" s="67">
        <v>6.2996005868518044</v>
      </c>
    </row>
    <row r="2376" spans="2:15">
      <c r="B2376" s="60" t="s">
        <v>6798</v>
      </c>
      <c r="C2376" s="59" t="s">
        <v>3319</v>
      </c>
      <c r="D2376" s="67">
        <v>0.10830149613432456</v>
      </c>
      <c r="E2376" s="67">
        <v>0.54836117245703497</v>
      </c>
      <c r="F2376" s="67">
        <v>0.75673099580764747</v>
      </c>
      <c r="G2376" s="67">
        <v>1.6828516170468384</v>
      </c>
      <c r="H2376" s="67">
        <v>2.8293578591038102</v>
      </c>
      <c r="I2376" s="67">
        <v>5.9543482854459189</v>
      </c>
      <c r="J2376" s="68">
        <v>0.10902192780642811</v>
      </c>
      <c r="K2376" s="67">
        <v>0.39108222548689398</v>
      </c>
      <c r="L2376" s="67">
        <v>0.74456476295466434</v>
      </c>
      <c r="M2376" s="67">
        <v>1.7755741330680579</v>
      </c>
      <c r="N2376" s="67">
        <v>3.1752510563649148</v>
      </c>
      <c r="O2376" s="67">
        <v>7.2026972053846707</v>
      </c>
    </row>
    <row r="2377" spans="2:15">
      <c r="B2377" s="60" t="s">
        <v>6798</v>
      </c>
      <c r="C2377" s="59" t="s">
        <v>3311</v>
      </c>
      <c r="D2377" s="67">
        <v>9.7952340710286606E-2</v>
      </c>
      <c r="E2377" s="67">
        <v>0.51346922413424667</v>
      </c>
      <c r="F2377" s="67">
        <v>0.69926077427034683</v>
      </c>
      <c r="G2377" s="67">
        <v>1.5675882442051134</v>
      </c>
      <c r="H2377" s="67">
        <v>2.5641461054599692</v>
      </c>
      <c r="I2377" s="67">
        <v>5.7173159523589581</v>
      </c>
      <c r="J2377" s="68">
        <v>9.8124351467787752E-2</v>
      </c>
      <c r="K2377" s="67">
        <v>0.39229392011704689</v>
      </c>
      <c r="L2377" s="67">
        <v>0.69074673196412117</v>
      </c>
      <c r="M2377" s="67">
        <v>1.6373061160892004</v>
      </c>
      <c r="N2377" s="67">
        <v>3.1779282829440936</v>
      </c>
      <c r="O2377" s="67">
        <v>6.7358700683592803</v>
      </c>
    </row>
    <row r="2378" spans="2:15">
      <c r="B2378" s="60" t="s">
        <v>6973</v>
      </c>
      <c r="C2378" s="59" t="s">
        <v>3404</v>
      </c>
      <c r="D2378" s="67">
        <v>0.12173006558238045</v>
      </c>
      <c r="E2378" s="67">
        <v>0.72215465742918672</v>
      </c>
      <c r="F2378" s="67">
        <v>0.98094855410807869</v>
      </c>
      <c r="G2378" s="67">
        <v>2.0692891091807599</v>
      </c>
      <c r="H2378" s="67">
        <v>3.1674492524070397</v>
      </c>
      <c r="I2378" s="67">
        <v>6.299264542480036</v>
      </c>
      <c r="J2378" s="68">
        <v>0.12263735301880051</v>
      </c>
      <c r="K2378" s="67">
        <v>0.52918060789314436</v>
      </c>
      <c r="L2378" s="67">
        <v>0.99809926045903863</v>
      </c>
      <c r="M2378" s="67">
        <v>2.184987329596102</v>
      </c>
      <c r="N2378" s="67">
        <v>3.6547470677846681</v>
      </c>
      <c r="O2378" s="67">
        <v>7.6328116250142859</v>
      </c>
    </row>
    <row r="2379" spans="2:15">
      <c r="B2379" s="60" t="s">
        <v>6785</v>
      </c>
      <c r="C2379" s="59" t="s">
        <v>348</v>
      </c>
      <c r="D2379" s="67">
        <v>6.8273127925726373E-2</v>
      </c>
      <c r="E2379" s="67">
        <v>0.39838054375184584</v>
      </c>
      <c r="F2379" s="67">
        <v>0.60498230810375597</v>
      </c>
      <c r="G2379" s="67">
        <v>1.4383120737786446</v>
      </c>
      <c r="H2379" s="67">
        <v>2.1409611692661734</v>
      </c>
      <c r="I2379" s="67">
        <v>5.1201272648445402</v>
      </c>
      <c r="J2379" s="68">
        <v>6.9346789264706665E-2</v>
      </c>
      <c r="K2379" s="67">
        <v>0.31425934105090036</v>
      </c>
      <c r="L2379" s="67">
        <v>0.59724675161541907</v>
      </c>
      <c r="M2379" s="67">
        <v>1.4913283000971957</v>
      </c>
      <c r="N2379" s="67">
        <v>2.4442682772833795</v>
      </c>
      <c r="O2379" s="67">
        <v>6.1927406418645958</v>
      </c>
    </row>
    <row r="2380" spans="2:15">
      <c r="B2380" s="60" t="s">
        <v>6707</v>
      </c>
      <c r="C2380" s="59" t="s">
        <v>309</v>
      </c>
      <c r="D2380" s="67">
        <v>9.4431563565666288E-2</v>
      </c>
      <c r="E2380" s="67">
        <v>0.47417199255128095</v>
      </c>
      <c r="F2380" s="67">
        <v>0.64494007322495961</v>
      </c>
      <c r="G2380" s="67">
        <v>1.5056991690733739</v>
      </c>
      <c r="H2380" s="67">
        <v>2.5108495308955363</v>
      </c>
      <c r="I2380" s="67">
        <v>5.3003238879491681</v>
      </c>
      <c r="J2380" s="68">
        <v>9.4616830643484473E-2</v>
      </c>
      <c r="K2380" s="67">
        <v>0.35506698729740355</v>
      </c>
      <c r="L2380" s="67">
        <v>0.63020905740955635</v>
      </c>
      <c r="M2380" s="67">
        <v>1.5615708489898288</v>
      </c>
      <c r="N2380" s="67">
        <v>3.0199610047346734</v>
      </c>
      <c r="O2380" s="67">
        <v>6.4408634991359941</v>
      </c>
    </row>
    <row r="2381" spans="2:15">
      <c r="B2381" s="60" t="s">
        <v>6973</v>
      </c>
      <c r="C2381" s="59" t="s">
        <v>3416</v>
      </c>
      <c r="D2381" s="67">
        <v>0.10800163723689712</v>
      </c>
      <c r="E2381" s="67">
        <v>0.58418984910825134</v>
      </c>
      <c r="F2381" s="67">
        <v>0.75179671364800837</v>
      </c>
      <c r="G2381" s="67">
        <v>1.7157974412193104</v>
      </c>
      <c r="H2381" s="67">
        <v>2.9089755091177394</v>
      </c>
      <c r="I2381" s="67">
        <v>5.9778236239942535</v>
      </c>
      <c r="J2381" s="68">
        <v>0.10833085923831919</v>
      </c>
      <c r="K2381" s="67">
        <v>0.43325846845319838</v>
      </c>
      <c r="L2381" s="67">
        <v>0.78052352399685565</v>
      </c>
      <c r="M2381" s="67">
        <v>1.7993188911161109</v>
      </c>
      <c r="N2381" s="67">
        <v>3.5172158559936233</v>
      </c>
      <c r="O2381" s="67">
        <v>7.1893626932561689</v>
      </c>
    </row>
    <row r="2382" spans="2:15">
      <c r="B2382" s="60" t="s">
        <v>6707</v>
      </c>
      <c r="C2382" s="59" t="s">
        <v>288</v>
      </c>
      <c r="D2382" s="67">
        <v>0.11117523460326667</v>
      </c>
      <c r="E2382" s="67">
        <v>0.55718591130992257</v>
      </c>
      <c r="F2382" s="67">
        <v>0.83906253910587392</v>
      </c>
      <c r="G2382" s="67">
        <v>1.6942133671354294</v>
      </c>
      <c r="H2382" s="67">
        <v>2.8099516245056906</v>
      </c>
      <c r="I2382" s="67">
        <v>5.6551376679671117</v>
      </c>
      <c r="J2382" s="68">
        <v>0.11096161389178526</v>
      </c>
      <c r="K2382" s="67">
        <v>0.42975507904952581</v>
      </c>
      <c r="L2382" s="67">
        <v>0.84780027763427657</v>
      </c>
      <c r="M2382" s="67">
        <v>1.8154790793516371</v>
      </c>
      <c r="N2382" s="67">
        <v>3.2848256806674314</v>
      </c>
      <c r="O2382" s="67">
        <v>6.7858741765327872</v>
      </c>
    </row>
    <row r="2383" spans="2:15">
      <c r="B2383" s="60" t="s">
        <v>6976</v>
      </c>
      <c r="C2383" s="59" t="s">
        <v>334</v>
      </c>
      <c r="D2383" s="67">
        <v>7.2016422623613199E-2</v>
      </c>
      <c r="E2383" s="67">
        <v>0.36802338962932618</v>
      </c>
      <c r="F2383" s="67">
        <v>0.51210682288535858</v>
      </c>
      <c r="G2383" s="67">
        <v>1.3572365334883865</v>
      </c>
      <c r="H2383" s="67">
        <v>2.1925323488266248</v>
      </c>
      <c r="I2383" s="67">
        <v>5.072310860680866</v>
      </c>
      <c r="J2383" s="68">
        <v>7.2423682617767798E-2</v>
      </c>
      <c r="K2383" s="67">
        <v>0.28763672154172448</v>
      </c>
      <c r="L2383" s="67">
        <v>0.50922877957207457</v>
      </c>
      <c r="M2383" s="67">
        <v>1.3968170223232648</v>
      </c>
      <c r="N2383" s="67">
        <v>2.522954030958533</v>
      </c>
      <c r="O2383" s="67">
        <v>6.2458078615574477</v>
      </c>
    </row>
    <row r="2384" spans="2:15">
      <c r="B2384" s="60" t="s">
        <v>6979</v>
      </c>
      <c r="C2384" s="59" t="s">
        <v>3291</v>
      </c>
      <c r="D2384" s="67">
        <v>0.11716293771521814</v>
      </c>
      <c r="E2384" s="67">
        <v>0.63460648960653543</v>
      </c>
      <c r="F2384" s="67">
        <v>0.92961152552548076</v>
      </c>
      <c r="G2384" s="67">
        <v>1.8845386238049922</v>
      </c>
      <c r="H2384" s="67">
        <v>3.0674201610236431</v>
      </c>
      <c r="I2384" s="67">
        <v>6.0986723428142726</v>
      </c>
      <c r="J2384" s="68">
        <v>0.11713614526240256</v>
      </c>
      <c r="K2384" s="67">
        <v>0.48607508645487463</v>
      </c>
      <c r="L2384" s="67">
        <v>0.92296482611477204</v>
      </c>
      <c r="M2384" s="67">
        <v>1.8805663180530057</v>
      </c>
      <c r="N2384" s="67">
        <v>3.5667865314650684</v>
      </c>
      <c r="O2384" s="67">
        <v>7.2611574710185236</v>
      </c>
    </row>
    <row r="2385" spans="2:15">
      <c r="B2385" s="60" t="s">
        <v>6798</v>
      </c>
      <c r="C2385" s="59" t="s">
        <v>3321</v>
      </c>
      <c r="D2385" s="67">
        <v>0.10676624841447538</v>
      </c>
      <c r="E2385" s="67">
        <v>0.56523079499083939</v>
      </c>
      <c r="F2385" s="67">
        <v>0.82302091376040121</v>
      </c>
      <c r="G2385" s="67">
        <v>1.6689472351479442</v>
      </c>
      <c r="H2385" s="67">
        <v>2.5696876882644211</v>
      </c>
      <c r="I2385" s="67">
        <v>5.8658416710515162</v>
      </c>
      <c r="J2385" s="68">
        <v>0.10454260326409186</v>
      </c>
      <c r="K2385" s="67">
        <v>0.41585765438524702</v>
      </c>
      <c r="L2385" s="67">
        <v>0.71181381145384481</v>
      </c>
      <c r="M2385" s="67">
        <v>1.784608034939057</v>
      </c>
      <c r="N2385" s="67">
        <v>3.3372400368533266</v>
      </c>
      <c r="O2385" s="67">
        <v>7.1302609517063837</v>
      </c>
    </row>
    <row r="2386" spans="2:15">
      <c r="B2386" s="60" t="s">
        <v>6798</v>
      </c>
      <c r="C2386" s="59" t="s">
        <v>3314</v>
      </c>
      <c r="D2386" s="67">
        <v>0.12572336986058238</v>
      </c>
      <c r="E2386" s="67">
        <v>0.73008521126555026</v>
      </c>
      <c r="F2386" s="67">
        <v>1.0510971568186742</v>
      </c>
      <c r="G2386" s="67">
        <v>2.0489013789497772</v>
      </c>
      <c r="H2386" s="67">
        <v>3.2434808353178659</v>
      </c>
      <c r="I2386" s="67">
        <v>6.5785102915852622</v>
      </c>
      <c r="J2386" s="68">
        <v>0.12561382720881978</v>
      </c>
      <c r="K2386" s="67">
        <v>0.55209716454981106</v>
      </c>
      <c r="L2386" s="67">
        <v>0.99743124885956957</v>
      </c>
      <c r="M2386" s="67">
        <v>2.070776155405269</v>
      </c>
      <c r="N2386" s="67">
        <v>3.9606165367596562</v>
      </c>
      <c r="O2386" s="67">
        <v>7.6584526762392411</v>
      </c>
    </row>
    <row r="2387" spans="2:15">
      <c r="B2387" s="60" t="s">
        <v>6973</v>
      </c>
      <c r="C2387" s="59" t="s">
        <v>3418</v>
      </c>
      <c r="D2387" s="67">
        <v>8.7071556784449541E-2</v>
      </c>
      <c r="E2387" s="67">
        <v>0.4690051131310673</v>
      </c>
      <c r="F2387" s="67">
        <v>0.66959173985990472</v>
      </c>
      <c r="G2387" s="67">
        <v>1.5733108201513404</v>
      </c>
      <c r="H2387" s="67">
        <v>2.4844722570230777</v>
      </c>
      <c r="I2387" s="67">
        <v>5.5933923424940204</v>
      </c>
      <c r="J2387" s="68">
        <v>8.7921655073111823E-2</v>
      </c>
      <c r="K2387" s="67">
        <v>0.34405165997483456</v>
      </c>
      <c r="L2387" s="67">
        <v>0.69086751594200946</v>
      </c>
      <c r="M2387" s="67">
        <v>1.5698392842793467</v>
      </c>
      <c r="N2387" s="67">
        <v>2.9358521738914707</v>
      </c>
      <c r="O2387" s="67">
        <v>6.634206282804783</v>
      </c>
    </row>
    <row r="2388" spans="2:15">
      <c r="B2388" s="60" t="s">
        <v>6756</v>
      </c>
      <c r="C2388" s="59" t="s">
        <v>3452</v>
      </c>
      <c r="D2388" s="67">
        <v>9.484471111384421E-2</v>
      </c>
      <c r="E2388" s="67">
        <v>0.46230287252259211</v>
      </c>
      <c r="F2388" s="67">
        <v>0.66400887963615063</v>
      </c>
      <c r="G2388" s="67">
        <v>1.5299390565647359</v>
      </c>
      <c r="H2388" s="67">
        <v>2.7297290447924221</v>
      </c>
      <c r="I2388" s="67">
        <v>5.8021568625573581</v>
      </c>
      <c r="J2388" s="68">
        <v>9.6939516914090737E-2</v>
      </c>
      <c r="K2388" s="67">
        <v>0.37971419669144435</v>
      </c>
      <c r="L2388" s="67">
        <v>0.63586402508612283</v>
      </c>
      <c r="M2388" s="67">
        <v>1.7006739886417086</v>
      </c>
      <c r="N2388" s="67">
        <v>3.068232480686869</v>
      </c>
      <c r="O2388" s="67">
        <v>6.8219182078634688</v>
      </c>
    </row>
    <row r="2389" spans="2:15">
      <c r="B2389" s="60" t="s">
        <v>6816</v>
      </c>
      <c r="C2389" s="59" t="s">
        <v>3403</v>
      </c>
      <c r="D2389" s="67">
        <v>8.5019610849929053E-2</v>
      </c>
      <c r="E2389" s="67">
        <v>0.41189653565472822</v>
      </c>
      <c r="F2389" s="67">
        <v>0.61994121509147049</v>
      </c>
      <c r="G2389" s="67">
        <v>1.4133175701598863</v>
      </c>
      <c r="H2389" s="67">
        <v>2.4506369752337753</v>
      </c>
      <c r="I2389" s="67">
        <v>5.5687696931268826</v>
      </c>
      <c r="J2389" s="68">
        <v>8.5048926074414527E-2</v>
      </c>
      <c r="K2389" s="67">
        <v>0.33036770982023111</v>
      </c>
      <c r="L2389" s="67">
        <v>0.58036063955016814</v>
      </c>
      <c r="M2389" s="67">
        <v>1.517492409328691</v>
      </c>
      <c r="N2389" s="67">
        <v>2.8514184248454626</v>
      </c>
      <c r="O2389" s="67">
        <v>6.5385356133348962</v>
      </c>
    </row>
    <row r="2390" spans="2:15">
      <c r="B2390" s="60" t="s">
        <v>6785</v>
      </c>
      <c r="C2390" s="59" t="s">
        <v>352</v>
      </c>
      <c r="D2390" s="67">
        <v>0.12824203053626451</v>
      </c>
      <c r="E2390" s="67">
        <v>0.7848582677039635</v>
      </c>
      <c r="F2390" s="67">
        <v>1.1093603128274101</v>
      </c>
      <c r="G2390" s="67">
        <v>2.221002136226625</v>
      </c>
      <c r="H2390" s="67">
        <v>3.5909961997503186</v>
      </c>
      <c r="I2390" s="67">
        <v>6.8480045285509226</v>
      </c>
      <c r="J2390" s="68">
        <v>0.12818861988815505</v>
      </c>
      <c r="K2390" s="67">
        <v>0.58699865166401755</v>
      </c>
      <c r="L2390" s="67">
        <v>1.2086403428937587</v>
      </c>
      <c r="M2390" s="67">
        <v>2.4354267731345947</v>
      </c>
      <c r="N2390" s="67">
        <v>4.044330687442633</v>
      </c>
      <c r="O2390" s="67">
        <v>8.5649282919986192</v>
      </c>
    </row>
    <row r="2391" spans="2:15">
      <c r="B2391" s="60" t="s">
        <v>6798</v>
      </c>
      <c r="C2391" s="59" t="s">
        <v>3331</v>
      </c>
      <c r="D2391" s="67">
        <v>0.10501005863458071</v>
      </c>
      <c r="E2391" s="67">
        <v>0.51890750695353349</v>
      </c>
      <c r="F2391" s="67">
        <v>0.68992083962237438</v>
      </c>
      <c r="G2391" s="67">
        <v>1.7155140767412203</v>
      </c>
      <c r="H2391" s="67">
        <v>2.5954716814403458</v>
      </c>
      <c r="I2391" s="67">
        <v>6.213597578473828</v>
      </c>
      <c r="J2391" s="68">
        <v>0.10660194974733804</v>
      </c>
      <c r="K2391" s="67">
        <v>0.38976969225173985</v>
      </c>
      <c r="L2391" s="67">
        <v>0.72449536823252547</v>
      </c>
      <c r="M2391" s="67">
        <v>1.7547770237284908</v>
      </c>
      <c r="N2391" s="67">
        <v>3.383035157652635</v>
      </c>
      <c r="O2391" s="67">
        <v>6.6480741899530589</v>
      </c>
    </row>
    <row r="2392" spans="2:15">
      <c r="B2392" s="60" t="s">
        <v>6785</v>
      </c>
      <c r="C2392" s="59" t="s">
        <v>357</v>
      </c>
      <c r="D2392" s="67">
        <v>0.13577778095831383</v>
      </c>
      <c r="E2392" s="67">
        <v>0.86598909785406752</v>
      </c>
      <c r="F2392" s="67">
        <v>1.2375669963260445</v>
      </c>
      <c r="G2392" s="67">
        <v>2.3806036306004468</v>
      </c>
      <c r="H2392" s="67">
        <v>3.7526759168233088</v>
      </c>
      <c r="I2392" s="67">
        <v>6.815521131846725</v>
      </c>
      <c r="J2392" s="68">
        <v>0.13701923394628507</v>
      </c>
      <c r="K2392" s="67">
        <v>0.65621518905721254</v>
      </c>
      <c r="L2392" s="67">
        <v>1.2605834028846516</v>
      </c>
      <c r="M2392" s="67">
        <v>2.6168056541375559</v>
      </c>
      <c r="N2392" s="67">
        <v>4.2027491447299736</v>
      </c>
      <c r="O2392" s="67">
        <v>8.545901277503793</v>
      </c>
    </row>
    <row r="2393" spans="2:15">
      <c r="B2393" s="60" t="s">
        <v>6707</v>
      </c>
      <c r="C2393" s="59" t="s">
        <v>295</v>
      </c>
      <c r="D2393" s="67">
        <v>0.10337388609149488</v>
      </c>
      <c r="E2393" s="67">
        <v>0.53023715598460341</v>
      </c>
      <c r="F2393" s="67">
        <v>0.77673195452558808</v>
      </c>
      <c r="G2393" s="67">
        <v>1.6861758092171706</v>
      </c>
      <c r="H2393" s="67">
        <v>2.7659336463670696</v>
      </c>
      <c r="I2393" s="67">
        <v>5.7036212413874932</v>
      </c>
      <c r="J2393" s="68">
        <v>0.10408427949921148</v>
      </c>
      <c r="K2393" s="67">
        <v>0.41571806669484257</v>
      </c>
      <c r="L2393" s="67">
        <v>0.8034440490588155</v>
      </c>
      <c r="M2393" s="67">
        <v>1.7048934403192995</v>
      </c>
      <c r="N2393" s="67">
        <v>3.1066959974521189</v>
      </c>
      <c r="O2393" s="67">
        <v>6.7196551841313941</v>
      </c>
    </row>
    <row r="2394" spans="2:15">
      <c r="B2394" s="60" t="s">
        <v>6785</v>
      </c>
      <c r="C2394" s="59" t="s">
        <v>347</v>
      </c>
      <c r="D2394" s="67">
        <v>8.5694805172160979E-2</v>
      </c>
      <c r="E2394" s="67">
        <v>0.45105819613294812</v>
      </c>
      <c r="F2394" s="67">
        <v>0.60049594587143507</v>
      </c>
      <c r="G2394" s="67">
        <v>1.5680975226752438</v>
      </c>
      <c r="H2394" s="67">
        <v>2.2998972576151813</v>
      </c>
      <c r="I2394" s="67">
        <v>5.3058988522652459</v>
      </c>
      <c r="J2394" s="68">
        <v>8.4311547524677941E-2</v>
      </c>
      <c r="K2394" s="67">
        <v>0.3323164490722158</v>
      </c>
      <c r="L2394" s="67">
        <v>0.6182665035509467</v>
      </c>
      <c r="M2394" s="67">
        <v>1.5351072710929266</v>
      </c>
      <c r="N2394" s="67">
        <v>2.6994725860779369</v>
      </c>
      <c r="O2394" s="67">
        <v>6.4034150441528386</v>
      </c>
    </row>
    <row r="2395" spans="2:15">
      <c r="B2395" s="60" t="s">
        <v>6798</v>
      </c>
      <c r="C2395" s="59" t="s">
        <v>3330</v>
      </c>
      <c r="D2395" s="67">
        <v>0.1213848959272894</v>
      </c>
      <c r="E2395" s="67">
        <v>0.65904024913562587</v>
      </c>
      <c r="F2395" s="67">
        <v>0.88353398257548454</v>
      </c>
      <c r="G2395" s="67">
        <v>1.8964532286892686</v>
      </c>
      <c r="H2395" s="67">
        <v>3.0209483373101849</v>
      </c>
      <c r="I2395" s="67">
        <v>5.9564182035743913</v>
      </c>
      <c r="J2395" s="68">
        <v>0.12032560366417683</v>
      </c>
      <c r="K2395" s="67">
        <v>0.48217562079711557</v>
      </c>
      <c r="L2395" s="67">
        <v>0.87961573943024685</v>
      </c>
      <c r="M2395" s="67">
        <v>1.9330734233053544</v>
      </c>
      <c r="N2395" s="67">
        <v>3.7359502936776035</v>
      </c>
      <c r="O2395" s="67">
        <v>7.6668552303340567</v>
      </c>
    </row>
    <row r="2396" spans="2:15">
      <c r="B2396" s="60" t="s">
        <v>6707</v>
      </c>
      <c r="C2396" s="59" t="s">
        <v>292</v>
      </c>
      <c r="D2396" s="67">
        <v>0.12891537496922212</v>
      </c>
      <c r="E2396" s="67">
        <v>0.78229441781369513</v>
      </c>
      <c r="F2396" s="67">
        <v>1.1983328676788794</v>
      </c>
      <c r="G2396" s="67">
        <v>2.194760627227117</v>
      </c>
      <c r="H2396" s="67">
        <v>3.3188945114240647</v>
      </c>
      <c r="I2396" s="67">
        <v>6.5893879411293277</v>
      </c>
      <c r="J2396" s="68">
        <v>0.12930103597392997</v>
      </c>
      <c r="K2396" s="67">
        <v>0.64368324051218184</v>
      </c>
      <c r="L2396" s="67">
        <v>1.0073857208730019</v>
      </c>
      <c r="M2396" s="67">
        <v>2.3740562804050507</v>
      </c>
      <c r="N2396" s="67">
        <v>3.9678605475795758</v>
      </c>
      <c r="O2396" s="67">
        <v>7.7588239200756126</v>
      </c>
    </row>
    <row r="2397" spans="2:15">
      <c r="B2397" s="60" t="s">
        <v>6820</v>
      </c>
      <c r="C2397" s="59" t="s">
        <v>3463</v>
      </c>
      <c r="D2397" s="67">
        <v>6.6771214314997759E-2</v>
      </c>
      <c r="E2397" s="67">
        <v>0.3495738812834539</v>
      </c>
      <c r="F2397" s="67">
        <v>0.4892677605348062</v>
      </c>
      <c r="G2397" s="67">
        <v>1.3011835757650982</v>
      </c>
      <c r="H2397" s="67">
        <v>2.0645810117940449</v>
      </c>
      <c r="I2397" s="67">
        <v>5.1840610840766246</v>
      </c>
      <c r="J2397" s="68">
        <v>6.6955254840500522E-2</v>
      </c>
      <c r="K2397" s="67">
        <v>0.26852122931795258</v>
      </c>
      <c r="L2397" s="67">
        <v>0.48965720969792403</v>
      </c>
      <c r="M2397" s="67">
        <v>1.3791905985569528</v>
      </c>
      <c r="N2397" s="67">
        <v>2.4384563052074961</v>
      </c>
      <c r="O2397" s="67">
        <v>6.0927424725430033</v>
      </c>
    </row>
    <row r="2398" spans="2:15">
      <c r="B2398" s="60" t="s">
        <v>6785</v>
      </c>
      <c r="C2398" s="59" t="s">
        <v>369</v>
      </c>
      <c r="D2398" s="67">
        <v>0.10819689487585092</v>
      </c>
      <c r="E2398" s="67">
        <v>0.57268355981072083</v>
      </c>
      <c r="F2398" s="67">
        <v>0.80927694137959083</v>
      </c>
      <c r="G2398" s="67">
        <v>1.6839358405098124</v>
      </c>
      <c r="H2398" s="67">
        <v>2.9257025917087587</v>
      </c>
      <c r="I2398" s="67">
        <v>5.8881612133072103</v>
      </c>
      <c r="J2398" s="68">
        <v>0.10959356583649435</v>
      </c>
      <c r="K2398" s="67">
        <v>0.44062582233090164</v>
      </c>
      <c r="L2398" s="67">
        <v>0.75981107641913603</v>
      </c>
      <c r="M2398" s="67">
        <v>1.7741695850372159</v>
      </c>
      <c r="N2398" s="67">
        <v>3.1706968662116437</v>
      </c>
      <c r="O2398" s="67">
        <v>7.124150334255126</v>
      </c>
    </row>
    <row r="2399" spans="2:15">
      <c r="B2399" s="60" t="s">
        <v>6798</v>
      </c>
      <c r="C2399" s="59" t="s">
        <v>3335</v>
      </c>
      <c r="D2399" s="67">
        <v>0.12592748621001146</v>
      </c>
      <c r="E2399" s="67">
        <v>0.71904126048208894</v>
      </c>
      <c r="F2399" s="67">
        <v>0.99073176923008832</v>
      </c>
      <c r="G2399" s="67">
        <v>2.0679747881710915</v>
      </c>
      <c r="H2399" s="67">
        <v>3.4131593817770107</v>
      </c>
      <c r="I2399" s="67">
        <v>6.4736362257024034</v>
      </c>
      <c r="J2399" s="68">
        <v>0.1256277147634581</v>
      </c>
      <c r="K2399" s="67">
        <v>0.53657490767366234</v>
      </c>
      <c r="L2399" s="67">
        <v>1.0090769221685532</v>
      </c>
      <c r="M2399" s="67">
        <v>2.1489640416507623</v>
      </c>
      <c r="N2399" s="67">
        <v>3.8739341218813528</v>
      </c>
      <c r="O2399" s="67">
        <v>8.1642878494184608</v>
      </c>
    </row>
    <row r="2400" spans="2:15">
      <c r="B2400" s="60" t="s">
        <v>6820</v>
      </c>
      <c r="C2400" s="59" t="s">
        <v>3451</v>
      </c>
      <c r="D2400" s="67">
        <v>7.481447985866424E-2</v>
      </c>
      <c r="E2400" s="67">
        <v>0.41962762432797035</v>
      </c>
      <c r="F2400" s="67">
        <v>0.55149541196616314</v>
      </c>
      <c r="G2400" s="67">
        <v>1.3786466201549108</v>
      </c>
      <c r="H2400" s="67">
        <v>2.0951550140279736</v>
      </c>
      <c r="I2400" s="67">
        <v>5.3091804229196979</v>
      </c>
      <c r="J2400" s="68">
        <v>7.4770024694339618E-2</v>
      </c>
      <c r="K2400" s="67">
        <v>0.29280488664668425</v>
      </c>
      <c r="L2400" s="67">
        <v>0.53875680279345728</v>
      </c>
      <c r="M2400" s="67">
        <v>1.4737509978127759</v>
      </c>
      <c r="N2400" s="67">
        <v>2.5104791015600108</v>
      </c>
      <c r="O2400" s="67">
        <v>6.5114305892864861</v>
      </c>
    </row>
    <row r="2401" spans="2:15">
      <c r="B2401" s="60" t="s">
        <v>6978</v>
      </c>
      <c r="C2401" s="59" t="s">
        <v>328</v>
      </c>
      <c r="D2401" s="67">
        <v>7.8842492735622702E-2</v>
      </c>
      <c r="E2401" s="67">
        <v>0.41498553819112166</v>
      </c>
      <c r="F2401" s="67">
        <v>0.5258183244426522</v>
      </c>
      <c r="G2401" s="67">
        <v>1.3948031673581445</v>
      </c>
      <c r="H2401" s="67">
        <v>2.2458288777587163</v>
      </c>
      <c r="I2401" s="67">
        <v>5.2801482404029594</v>
      </c>
      <c r="J2401" s="68">
        <v>7.8914465844368162E-2</v>
      </c>
      <c r="K2401" s="67">
        <v>0.30055275921592844</v>
      </c>
      <c r="L2401" s="67">
        <v>0.55074254016159452</v>
      </c>
      <c r="M2401" s="67">
        <v>1.4416267408585268</v>
      </c>
      <c r="N2401" s="67">
        <v>2.5700052868925618</v>
      </c>
      <c r="O2401" s="67">
        <v>6.1915801195679263</v>
      </c>
    </row>
    <row r="2402" spans="2:15">
      <c r="B2402" s="60" t="s">
        <v>6816</v>
      </c>
      <c r="C2402" s="59" t="s">
        <v>3429</v>
      </c>
      <c r="D2402" s="67">
        <v>9.0855127225550822E-2</v>
      </c>
      <c r="E2402" s="67">
        <v>0.45271608015990372</v>
      </c>
      <c r="F2402" s="67">
        <v>0.67103964904414692</v>
      </c>
      <c r="G2402" s="67">
        <v>1.4516295177308765</v>
      </c>
      <c r="H2402" s="67">
        <v>2.5751487246924976</v>
      </c>
      <c r="I2402" s="67">
        <v>5.4236712841385204</v>
      </c>
      <c r="J2402" s="68">
        <v>9.1093959908418065E-2</v>
      </c>
      <c r="K2402" s="67">
        <v>0.34440406471490931</v>
      </c>
      <c r="L2402" s="67">
        <v>0.63833497445021514</v>
      </c>
      <c r="M2402" s="67">
        <v>1.5950322476411607</v>
      </c>
      <c r="N2402" s="67">
        <v>2.7846140592317918</v>
      </c>
      <c r="O2402" s="67">
        <v>6.4065066116520599</v>
      </c>
    </row>
    <row r="2403" spans="2:15">
      <c r="B2403" s="60" t="s">
        <v>6973</v>
      </c>
      <c r="C2403" s="59" t="s">
        <v>3412</v>
      </c>
      <c r="D2403" s="67">
        <v>0.13407299590789096</v>
      </c>
      <c r="E2403" s="67">
        <v>0.80260435376141992</v>
      </c>
      <c r="F2403" s="67">
        <v>1.1175885564611432</v>
      </c>
      <c r="G2403" s="67">
        <v>2.1978427978663384</v>
      </c>
      <c r="H2403" s="67">
        <v>3.5112401049668129</v>
      </c>
      <c r="I2403" s="67">
        <v>6.6304503510908637</v>
      </c>
      <c r="J2403" s="68">
        <v>0.13439805091352852</v>
      </c>
      <c r="K2403" s="67">
        <v>0.59211005391154259</v>
      </c>
      <c r="L2403" s="67">
        <v>1.0925080740266309</v>
      </c>
      <c r="M2403" s="67">
        <v>2.2792890679636573</v>
      </c>
      <c r="N2403" s="67">
        <v>4.0775931938509133</v>
      </c>
      <c r="O2403" s="67">
        <v>7.9307032826465562</v>
      </c>
    </row>
    <row r="2404" spans="2:15">
      <c r="B2404" s="60" t="s">
        <v>6756</v>
      </c>
      <c r="C2404" s="59" t="s">
        <v>3459</v>
      </c>
      <c r="D2404" s="67">
        <v>9.1521329858326575E-2</v>
      </c>
      <c r="E2404" s="67">
        <v>0.4773164538343167</v>
      </c>
      <c r="F2404" s="67">
        <v>0.66319459023836891</v>
      </c>
      <c r="G2404" s="67">
        <v>1.5647596325300002</v>
      </c>
      <c r="H2404" s="67">
        <v>2.573501779328347</v>
      </c>
      <c r="I2404" s="67">
        <v>5.4840754181637079</v>
      </c>
      <c r="J2404" s="68">
        <v>9.193450240924271E-2</v>
      </c>
      <c r="K2404" s="67">
        <v>0.37336279377542847</v>
      </c>
      <c r="L2404" s="67">
        <v>0.65817131499554404</v>
      </c>
      <c r="M2404" s="67">
        <v>1.6984566325195425</v>
      </c>
      <c r="N2404" s="67">
        <v>2.9351139356478608</v>
      </c>
      <c r="O2404" s="67">
        <v>6.6037705371996873</v>
      </c>
    </row>
    <row r="2405" spans="2:15">
      <c r="B2405" s="60" t="s">
        <v>6707</v>
      </c>
      <c r="C2405" s="59" t="s">
        <v>299</v>
      </c>
      <c r="D2405" s="67">
        <v>0.1153230428455794</v>
      </c>
      <c r="E2405" s="67">
        <v>0.63698474358493617</v>
      </c>
      <c r="F2405" s="67">
        <v>0.910851121237925</v>
      </c>
      <c r="G2405" s="67">
        <v>1.8953698594673618</v>
      </c>
      <c r="H2405" s="67">
        <v>3.0133093487543605</v>
      </c>
      <c r="I2405" s="67">
        <v>6.0380805072470922</v>
      </c>
      <c r="J2405" s="68">
        <v>0.11552969668179995</v>
      </c>
      <c r="K2405" s="67">
        <v>0.54048220070862418</v>
      </c>
      <c r="L2405" s="67">
        <v>0.93158083281318538</v>
      </c>
      <c r="M2405" s="67">
        <v>1.858180309490566</v>
      </c>
      <c r="N2405" s="67">
        <v>3.3871898703021888</v>
      </c>
      <c r="O2405" s="67">
        <v>7.1511779167647909</v>
      </c>
    </row>
    <row r="2406" spans="2:15">
      <c r="B2406" s="60" t="s">
        <v>6978</v>
      </c>
      <c r="C2406" s="59" t="s">
        <v>316</v>
      </c>
      <c r="D2406" s="67">
        <v>7.4477491493805323E-2</v>
      </c>
      <c r="E2406" s="67">
        <v>0.40310179984906314</v>
      </c>
      <c r="F2406" s="67">
        <v>0.54741875306241061</v>
      </c>
      <c r="G2406" s="67">
        <v>1.4544701983287416</v>
      </c>
      <c r="H2406" s="67">
        <v>2.3435884820572546</v>
      </c>
      <c r="I2406" s="67">
        <v>5.4112136350039757</v>
      </c>
      <c r="J2406" s="68">
        <v>7.5559038111986693E-2</v>
      </c>
      <c r="K2406" s="67">
        <v>0.31035201002220514</v>
      </c>
      <c r="L2406" s="67">
        <v>0.54883898643215989</v>
      </c>
      <c r="M2406" s="67">
        <v>1.4934770880662984</v>
      </c>
      <c r="N2406" s="67">
        <v>2.8387588424242174</v>
      </c>
      <c r="O2406" s="67">
        <v>6.3171577148190243</v>
      </c>
    </row>
    <row r="2407" spans="2:15">
      <c r="B2407" s="60" t="s">
        <v>6707</v>
      </c>
      <c r="C2407" s="59" t="s">
        <v>298</v>
      </c>
      <c r="D2407" s="67">
        <v>9.3779076517705423E-2</v>
      </c>
      <c r="E2407" s="67">
        <v>0.49096640845427486</v>
      </c>
      <c r="F2407" s="67">
        <v>0.71797590448564497</v>
      </c>
      <c r="G2407" s="67">
        <v>1.6689676628290082</v>
      </c>
      <c r="H2407" s="67">
        <v>2.4305304569329702</v>
      </c>
      <c r="I2407" s="67">
        <v>5.6308130775176082</v>
      </c>
      <c r="J2407" s="68">
        <v>9.5985611583533484E-2</v>
      </c>
      <c r="K2407" s="67">
        <v>0.39986735571204751</v>
      </c>
      <c r="L2407" s="67">
        <v>0.69834503421217742</v>
      </c>
      <c r="M2407" s="67">
        <v>1.6215159753563964</v>
      </c>
      <c r="N2407" s="67">
        <v>3.1061029482937337</v>
      </c>
      <c r="O2407" s="67">
        <v>6.452477407005067</v>
      </c>
    </row>
    <row r="2408" spans="2:15">
      <c r="B2408" s="60" t="s">
        <v>6798</v>
      </c>
      <c r="C2408" s="59" t="s">
        <v>3327</v>
      </c>
      <c r="D2408" s="67">
        <v>9.6170463916042268E-2</v>
      </c>
      <c r="E2408" s="67">
        <v>0.50209033666030967</v>
      </c>
      <c r="F2408" s="67">
        <v>0.67601698937699117</v>
      </c>
      <c r="G2408" s="67">
        <v>1.5666737586134383</v>
      </c>
      <c r="H2408" s="67">
        <v>2.5012284222744618</v>
      </c>
      <c r="I2408" s="67">
        <v>5.5011934611472677</v>
      </c>
      <c r="J2408" s="68">
        <v>9.743969042528261E-2</v>
      </c>
      <c r="K2408" s="67">
        <v>0.37936436281477109</v>
      </c>
      <c r="L2408" s="67">
        <v>0.65596972676957344</v>
      </c>
      <c r="M2408" s="67">
        <v>1.6324414915681116</v>
      </c>
      <c r="N2408" s="67">
        <v>3.0242672724640998</v>
      </c>
      <c r="O2408" s="67">
        <v>6.724479553549072</v>
      </c>
    </row>
    <row r="2409" spans="2:15">
      <c r="B2409" s="60" t="s">
        <v>6976</v>
      </c>
      <c r="C2409" s="59" t="s">
        <v>327</v>
      </c>
      <c r="D2409" s="67">
        <v>0.11497358711235554</v>
      </c>
      <c r="E2409" s="67">
        <v>0.64854764537958653</v>
      </c>
      <c r="F2409" s="67">
        <v>0.86552478093745544</v>
      </c>
      <c r="G2409" s="67">
        <v>2.0694957977355308</v>
      </c>
      <c r="H2409" s="67">
        <v>3.1268885843355085</v>
      </c>
      <c r="I2409" s="67">
        <v>6.0163170442536051</v>
      </c>
      <c r="J2409" s="68">
        <v>0.11425327056133142</v>
      </c>
      <c r="K2409" s="67">
        <v>0.48845808422615888</v>
      </c>
      <c r="L2409" s="67">
        <v>0.91361730103277528</v>
      </c>
      <c r="M2409" s="67">
        <v>2.0004138573013157</v>
      </c>
      <c r="N2409" s="67">
        <v>3.7332087003216974</v>
      </c>
      <c r="O2409" s="67">
        <v>7.6236147498768867</v>
      </c>
    </row>
    <row r="2410" spans="2:15">
      <c r="B2410" s="60" t="s">
        <v>6978</v>
      </c>
      <c r="C2410" s="59" t="s">
        <v>331</v>
      </c>
      <c r="D2410" s="67">
        <v>6.1803196329150024E-2</v>
      </c>
      <c r="E2410" s="67">
        <v>0.34595502412390411</v>
      </c>
      <c r="F2410" s="67">
        <v>0.47291624994534759</v>
      </c>
      <c r="G2410" s="67">
        <v>1.3532744165787156</v>
      </c>
      <c r="H2410" s="67">
        <v>2.1079140475669957</v>
      </c>
      <c r="I2410" s="67">
        <v>5.1967911042243538</v>
      </c>
      <c r="J2410" s="68">
        <v>6.2123729992830543E-2</v>
      </c>
      <c r="K2410" s="67">
        <v>0.26629735076668204</v>
      </c>
      <c r="L2410" s="67">
        <v>0.47634211394696657</v>
      </c>
      <c r="M2410" s="67">
        <v>1.3905237892069604</v>
      </c>
      <c r="N2410" s="67">
        <v>2.4007270466846613</v>
      </c>
      <c r="O2410" s="67">
        <v>6.0642629731234132</v>
      </c>
    </row>
    <row r="2411" spans="2:15">
      <c r="B2411" s="60" t="s">
        <v>6785</v>
      </c>
      <c r="C2411" s="59" t="s">
        <v>359</v>
      </c>
      <c r="D2411" s="67">
        <v>0.13598478682286122</v>
      </c>
      <c r="E2411" s="67">
        <v>0.857472465401525</v>
      </c>
      <c r="F2411" s="67">
        <v>1.2915069808820145</v>
      </c>
      <c r="G2411" s="67">
        <v>2.5069228935572334</v>
      </c>
      <c r="H2411" s="67">
        <v>3.9143393603785341</v>
      </c>
      <c r="I2411" s="67">
        <v>6.9048212981069668</v>
      </c>
      <c r="J2411" s="68">
        <v>0.13601254513457889</v>
      </c>
      <c r="K2411" s="67">
        <v>0.66598332021811846</v>
      </c>
      <c r="L2411" s="67">
        <v>1.2465302070845685</v>
      </c>
      <c r="M2411" s="67">
        <v>2.6061105406028884</v>
      </c>
      <c r="N2411" s="67">
        <v>4.2357543178280306</v>
      </c>
      <c r="O2411" s="67">
        <v>8.5499137701002752</v>
      </c>
    </row>
    <row r="2412" spans="2:15">
      <c r="B2412" s="60" t="s">
        <v>6798</v>
      </c>
      <c r="C2412" s="59" t="s">
        <v>3309</v>
      </c>
      <c r="D2412" s="67">
        <v>0.12003177678736603</v>
      </c>
      <c r="E2412" s="67">
        <v>0.6488980123995336</v>
      </c>
      <c r="F2412" s="67">
        <v>0.88369175123796739</v>
      </c>
      <c r="G2412" s="67">
        <v>1.9134748731670197</v>
      </c>
      <c r="H2412" s="67">
        <v>2.9511900251211181</v>
      </c>
      <c r="I2412" s="67">
        <v>6.3187797433950914</v>
      </c>
      <c r="J2412" s="68">
        <v>0.12016526465888858</v>
      </c>
      <c r="K2412" s="67">
        <v>0.47952493897504234</v>
      </c>
      <c r="L2412" s="67">
        <v>0.88494787017607068</v>
      </c>
      <c r="M2412" s="67">
        <v>1.9728970263277579</v>
      </c>
      <c r="N2412" s="67">
        <v>3.6313595307943074</v>
      </c>
      <c r="O2412" s="67">
        <v>7.3089239765782974</v>
      </c>
    </row>
    <row r="2413" spans="2:15">
      <c r="B2413" s="60" t="s">
        <v>6785</v>
      </c>
      <c r="C2413" s="59" t="s">
        <v>351</v>
      </c>
      <c r="D2413" s="67">
        <v>0.12630181812369226</v>
      </c>
      <c r="E2413" s="67">
        <v>0.77767639855947157</v>
      </c>
      <c r="F2413" s="67">
        <v>0.99891173780744813</v>
      </c>
      <c r="G2413" s="67">
        <v>2.0533164728733415</v>
      </c>
      <c r="H2413" s="67">
        <v>3.4158733142562823</v>
      </c>
      <c r="I2413" s="67">
        <v>6.4345144995191275</v>
      </c>
      <c r="J2413" s="68">
        <v>0.12678520175093871</v>
      </c>
      <c r="K2413" s="67">
        <v>0.56496048885055983</v>
      </c>
      <c r="L2413" s="67">
        <v>1.0502355757317507</v>
      </c>
      <c r="M2413" s="67">
        <v>2.1955671304623228</v>
      </c>
      <c r="N2413" s="67">
        <v>3.897744011451771</v>
      </c>
      <c r="O2413" s="67">
        <v>8.0227752117028519</v>
      </c>
    </row>
    <row r="2414" spans="2:15">
      <c r="B2414" s="60" t="s">
        <v>6976</v>
      </c>
      <c r="C2414" s="59" t="s">
        <v>324</v>
      </c>
      <c r="D2414" s="67">
        <v>7.2216547656667782E-2</v>
      </c>
      <c r="E2414" s="67">
        <v>0.36505486872738929</v>
      </c>
      <c r="F2414" s="67">
        <v>0.5059976350471882</v>
      </c>
      <c r="G2414" s="67">
        <v>1.3898501903436462</v>
      </c>
      <c r="H2414" s="67">
        <v>2.1883615370397274</v>
      </c>
      <c r="I2414" s="67">
        <v>5.1746979788856473</v>
      </c>
      <c r="J2414" s="68">
        <v>7.1881431139431851E-2</v>
      </c>
      <c r="K2414" s="67">
        <v>0.28232748029575766</v>
      </c>
      <c r="L2414" s="67">
        <v>0.5003921175658993</v>
      </c>
      <c r="M2414" s="67">
        <v>1.381764129225586</v>
      </c>
      <c r="N2414" s="67">
        <v>2.6133189552845439</v>
      </c>
      <c r="O2414" s="67">
        <v>6.2313562519295829</v>
      </c>
    </row>
    <row r="2415" spans="2:15">
      <c r="B2415" s="60" t="s">
        <v>6816</v>
      </c>
      <c r="C2415" s="59" t="s">
        <v>3409</v>
      </c>
      <c r="D2415" s="67">
        <v>8.550402456448053E-2</v>
      </c>
      <c r="E2415" s="67">
        <v>0.42076590262137337</v>
      </c>
      <c r="F2415" s="67">
        <v>0.63327070165834554</v>
      </c>
      <c r="G2415" s="67">
        <v>1.4681197218861528</v>
      </c>
      <c r="H2415" s="67">
        <v>2.423859080106713</v>
      </c>
      <c r="I2415" s="67">
        <v>5.4600863994066833</v>
      </c>
      <c r="J2415" s="68">
        <v>8.5183453874715265E-2</v>
      </c>
      <c r="K2415" s="67">
        <v>0.3365205742449871</v>
      </c>
      <c r="L2415" s="67">
        <v>0.60295190164208101</v>
      </c>
      <c r="M2415" s="67">
        <v>1.5131837083661428</v>
      </c>
      <c r="N2415" s="67">
        <v>2.8480117018420494</v>
      </c>
      <c r="O2415" s="67">
        <v>6.5189050571033063</v>
      </c>
    </row>
    <row r="2416" spans="2:15">
      <c r="B2416" s="60" t="s">
        <v>6975</v>
      </c>
      <c r="C2416" s="59" t="s">
        <v>3294</v>
      </c>
      <c r="D2416" s="67">
        <v>9.9033881001177784E-2</v>
      </c>
      <c r="E2416" s="67">
        <v>0.53044510824933844</v>
      </c>
      <c r="F2416" s="67">
        <v>0.74508476337614082</v>
      </c>
      <c r="G2416" s="67">
        <v>1.6290398331004876</v>
      </c>
      <c r="H2416" s="67">
        <v>2.8151210893290073</v>
      </c>
      <c r="I2416" s="67">
        <v>5.9410329687190648</v>
      </c>
      <c r="J2416" s="68">
        <v>9.9119095362487766E-2</v>
      </c>
      <c r="K2416" s="67">
        <v>0.39404638671411579</v>
      </c>
      <c r="L2416" s="67">
        <v>0.75980681737808231</v>
      </c>
      <c r="M2416" s="67">
        <v>1.6960308122251619</v>
      </c>
      <c r="N2416" s="67">
        <v>3.3307973350374152</v>
      </c>
      <c r="O2416" s="67">
        <v>7.1595564905634488</v>
      </c>
    </row>
    <row r="2417" spans="2:15">
      <c r="B2417" s="60" t="s">
        <v>6785</v>
      </c>
      <c r="C2417" s="59" t="s">
        <v>355</v>
      </c>
      <c r="D2417" s="67">
        <v>0.1278917259830657</v>
      </c>
      <c r="E2417" s="67">
        <v>0.73842670182577574</v>
      </c>
      <c r="F2417" s="67">
        <v>1.0945477687091545</v>
      </c>
      <c r="G2417" s="67">
        <v>2.1783835664323692</v>
      </c>
      <c r="H2417" s="67">
        <v>3.4414650039422439</v>
      </c>
      <c r="I2417" s="67">
        <v>6.5745447271378739</v>
      </c>
      <c r="J2417" s="68">
        <v>0.12818121881346278</v>
      </c>
      <c r="K2417" s="67">
        <v>0.57321115227441266</v>
      </c>
      <c r="L2417" s="67">
        <v>1.0968452342592392</v>
      </c>
      <c r="M2417" s="67">
        <v>2.2198784780224434</v>
      </c>
      <c r="N2417" s="67">
        <v>3.8277975504797168</v>
      </c>
      <c r="O2417" s="67">
        <v>7.8906571598286162</v>
      </c>
    </row>
    <row r="2418" spans="2:15">
      <c r="B2418" s="60" t="s">
        <v>6756</v>
      </c>
      <c r="C2418" s="59" t="s">
        <v>3439</v>
      </c>
      <c r="D2418" s="67">
        <v>7.3749951684562984E-2</v>
      </c>
      <c r="E2418" s="67">
        <v>0.39399235607548855</v>
      </c>
      <c r="F2418" s="67">
        <v>0.56605781856274517</v>
      </c>
      <c r="G2418" s="67">
        <v>1.3707793443851601</v>
      </c>
      <c r="H2418" s="67">
        <v>2.3457765495280944</v>
      </c>
      <c r="I2418" s="67">
        <v>5.3480369835496999</v>
      </c>
      <c r="J2418" s="68">
        <v>7.4158273388635329E-2</v>
      </c>
      <c r="K2418" s="67">
        <v>0.31279298164086938</v>
      </c>
      <c r="L2418" s="67">
        <v>0.53478893328575061</v>
      </c>
      <c r="M2418" s="67">
        <v>1.5218766535714305</v>
      </c>
      <c r="N2418" s="67">
        <v>2.6917173364349907</v>
      </c>
      <c r="O2418" s="67">
        <v>6.371947077574557</v>
      </c>
    </row>
    <row r="2419" spans="2:15">
      <c r="B2419" s="60" t="s">
        <v>6785</v>
      </c>
      <c r="C2419" s="59" t="s">
        <v>344</v>
      </c>
      <c r="D2419" s="67">
        <v>8.7607199499173602E-2</v>
      </c>
      <c r="E2419" s="67">
        <v>0.46398613177069825</v>
      </c>
      <c r="F2419" s="67">
        <v>0.632513362746981</v>
      </c>
      <c r="G2419" s="67">
        <v>1.4607862110484287</v>
      </c>
      <c r="H2419" s="67">
        <v>2.45415386229483</v>
      </c>
      <c r="I2419" s="67">
        <v>5.5056226787766525</v>
      </c>
      <c r="J2419" s="68">
        <v>8.8192760282524291E-2</v>
      </c>
      <c r="K2419" s="67">
        <v>0.33950684897411154</v>
      </c>
      <c r="L2419" s="67">
        <v>0.61744640619256896</v>
      </c>
      <c r="M2419" s="67">
        <v>1.5160883483064396</v>
      </c>
      <c r="N2419" s="67">
        <v>2.7008159112419636</v>
      </c>
      <c r="O2419" s="67">
        <v>6.5160044460798572</v>
      </c>
    </row>
    <row r="2420" spans="2:15">
      <c r="B2420" s="60" t="s">
        <v>6977</v>
      </c>
      <c r="C2420" s="59" t="s">
        <v>358</v>
      </c>
      <c r="D2420" s="67">
        <v>8.1337899686888968E-2</v>
      </c>
      <c r="E2420" s="67">
        <v>0.40564595384758617</v>
      </c>
      <c r="F2420" s="67">
        <v>0.55602636900265934</v>
      </c>
      <c r="G2420" s="67">
        <v>1.4103382615202216</v>
      </c>
      <c r="H2420" s="67">
        <v>2.2610965704350261</v>
      </c>
      <c r="I2420" s="67">
        <v>5.2600598137390699</v>
      </c>
      <c r="J2420" s="68">
        <v>8.15934132634967E-2</v>
      </c>
      <c r="K2420" s="67">
        <v>0.33910574531239845</v>
      </c>
      <c r="L2420" s="67">
        <v>0.55444522877620073</v>
      </c>
      <c r="M2420" s="67">
        <v>1.4014817112755427</v>
      </c>
      <c r="N2420" s="67">
        <v>2.8069490185535755</v>
      </c>
      <c r="O2420" s="67">
        <v>6.3432815169669725</v>
      </c>
    </row>
    <row r="2421" spans="2:15">
      <c r="B2421" s="60" t="s">
        <v>6976</v>
      </c>
      <c r="C2421" s="59" t="s">
        <v>313</v>
      </c>
      <c r="D2421" s="67">
        <v>0.11491770351589925</v>
      </c>
      <c r="E2421" s="67">
        <v>0.6587815554028823</v>
      </c>
      <c r="F2421" s="67">
        <v>0.88631279172361543</v>
      </c>
      <c r="G2421" s="67">
        <v>1.9143941197062104</v>
      </c>
      <c r="H2421" s="67">
        <v>3.0751275717408246</v>
      </c>
      <c r="I2421" s="67">
        <v>6.2003004725015876</v>
      </c>
      <c r="J2421" s="68">
        <v>0.11469432021080873</v>
      </c>
      <c r="K2421" s="67">
        <v>0.48459605446651177</v>
      </c>
      <c r="L2421" s="67">
        <v>0.891135047585496</v>
      </c>
      <c r="M2421" s="67">
        <v>1.9740921715870845</v>
      </c>
      <c r="N2421" s="67">
        <v>3.669474522518414</v>
      </c>
      <c r="O2421" s="67">
        <v>7.3833327925071046</v>
      </c>
    </row>
    <row r="2422" spans="2:15">
      <c r="B2422" s="60" t="s">
        <v>6976</v>
      </c>
      <c r="C2422" s="59" t="s">
        <v>317</v>
      </c>
      <c r="D2422" s="67">
        <v>0.1151142430494022</v>
      </c>
      <c r="E2422" s="67">
        <v>0.66498369668381685</v>
      </c>
      <c r="F2422" s="67">
        <v>0.89719790516038544</v>
      </c>
      <c r="G2422" s="67">
        <v>1.8585196485346587</v>
      </c>
      <c r="H2422" s="67">
        <v>3.1465608155058122</v>
      </c>
      <c r="I2422" s="67">
        <v>6.2002848529764298</v>
      </c>
      <c r="J2422" s="68">
        <v>0.11585763907553999</v>
      </c>
      <c r="K2422" s="67">
        <v>0.45779097844030842</v>
      </c>
      <c r="L2422" s="67">
        <v>0.87242932190729117</v>
      </c>
      <c r="M2422" s="67">
        <v>1.9459292497662144</v>
      </c>
      <c r="N2422" s="67">
        <v>3.7040440254387019</v>
      </c>
      <c r="O2422" s="67">
        <v>7.5880512014729664</v>
      </c>
    </row>
    <row r="2423" spans="2:15">
      <c r="B2423" s="60" t="s">
        <v>6973</v>
      </c>
      <c r="C2423" s="59" t="s">
        <v>3405</v>
      </c>
      <c r="D2423" s="67">
        <v>0.13171747777908765</v>
      </c>
      <c r="E2423" s="67">
        <v>0.76142326075713562</v>
      </c>
      <c r="F2423" s="67">
        <v>1.0543180228309073</v>
      </c>
      <c r="G2423" s="67">
        <v>2.1662300586080341</v>
      </c>
      <c r="H2423" s="67">
        <v>3.4221842331758192</v>
      </c>
      <c r="I2423" s="67">
        <v>6.6264045028269329</v>
      </c>
      <c r="J2423" s="68">
        <v>0.131907185722028</v>
      </c>
      <c r="K2423" s="67">
        <v>0.5605022482154205</v>
      </c>
      <c r="L2423" s="67">
        <v>1.0445242258861505</v>
      </c>
      <c r="M2423" s="67">
        <v>2.2419952309193181</v>
      </c>
      <c r="N2423" s="67">
        <v>3.9551599301831253</v>
      </c>
      <c r="O2423" s="67">
        <v>7.9019201234559509</v>
      </c>
    </row>
    <row r="2424" spans="2:15">
      <c r="B2424" s="60" t="s">
        <v>6707</v>
      </c>
      <c r="C2424" s="59" t="s">
        <v>311</v>
      </c>
      <c r="D2424" s="67">
        <v>8.1666669106750953E-2</v>
      </c>
      <c r="E2424" s="67">
        <v>0.39119089470916485</v>
      </c>
      <c r="F2424" s="67">
        <v>0.57529567069149423</v>
      </c>
      <c r="G2424" s="67">
        <v>1.3410665506056891</v>
      </c>
      <c r="H2424" s="67">
        <v>2.3892868252876571</v>
      </c>
      <c r="I2424" s="67">
        <v>5.1750932571834571</v>
      </c>
      <c r="J2424" s="68">
        <v>8.3134865239364142E-2</v>
      </c>
      <c r="K2424" s="67">
        <v>0.31045287751839906</v>
      </c>
      <c r="L2424" s="67">
        <v>0.57090599937862552</v>
      </c>
      <c r="M2424" s="67">
        <v>1.4237047973130326</v>
      </c>
      <c r="N2424" s="67">
        <v>2.6894090989600361</v>
      </c>
      <c r="O2424" s="67">
        <v>6.1966233280952627</v>
      </c>
    </row>
    <row r="2425" spans="2:15">
      <c r="B2425" s="60" t="s">
        <v>6816</v>
      </c>
      <c r="C2425" s="59" t="s">
        <v>3408</v>
      </c>
      <c r="D2425" s="67">
        <v>9.0906719571456546E-2</v>
      </c>
      <c r="E2425" s="67">
        <v>0.48825556877419612</v>
      </c>
      <c r="F2425" s="67">
        <v>0.71908538154422397</v>
      </c>
      <c r="G2425" s="67">
        <v>1.4870414951107447</v>
      </c>
      <c r="H2425" s="67">
        <v>2.6451918002648283</v>
      </c>
      <c r="I2425" s="67">
        <v>5.7260299782778361</v>
      </c>
      <c r="J2425" s="68">
        <v>9.0983318551486808E-2</v>
      </c>
      <c r="K2425" s="67">
        <v>0.3771551030702322</v>
      </c>
      <c r="L2425" s="67">
        <v>0.63970601683766448</v>
      </c>
      <c r="M2425" s="67">
        <v>1.6583221095138017</v>
      </c>
      <c r="N2425" s="67">
        <v>3.0553509315508913</v>
      </c>
      <c r="O2425" s="67">
        <v>6.2025583615954361</v>
      </c>
    </row>
    <row r="2426" spans="2:15">
      <c r="B2426" s="60" t="s">
        <v>6975</v>
      </c>
      <c r="C2426" s="59" t="s">
        <v>3297</v>
      </c>
      <c r="D2426" s="67">
        <v>0.10991425542054589</v>
      </c>
      <c r="E2426" s="67">
        <v>0.60190841805331363</v>
      </c>
      <c r="F2426" s="67">
        <v>0.81789737957763542</v>
      </c>
      <c r="G2426" s="67">
        <v>1.7655027049531176</v>
      </c>
      <c r="H2426" s="67">
        <v>3.0451885220240191</v>
      </c>
      <c r="I2426" s="67">
        <v>6.0189158919841432</v>
      </c>
      <c r="J2426" s="68">
        <v>0.11041542399358599</v>
      </c>
      <c r="K2426" s="67">
        <v>0.4471941685524875</v>
      </c>
      <c r="L2426" s="67">
        <v>0.80734857828450823</v>
      </c>
      <c r="M2426" s="67">
        <v>1.8739504652063006</v>
      </c>
      <c r="N2426" s="67">
        <v>3.4293739899381244</v>
      </c>
      <c r="O2426" s="67">
        <v>7.248236933450384</v>
      </c>
    </row>
    <row r="2427" spans="2:15">
      <c r="B2427" s="60" t="s">
        <v>6974</v>
      </c>
      <c r="C2427" s="59" t="s">
        <v>3458</v>
      </c>
      <c r="D2427" s="67">
        <v>8.340619908732963E-2</v>
      </c>
      <c r="E2427" s="67">
        <v>0.44144726609763985</v>
      </c>
      <c r="F2427" s="67">
        <v>0.5998866029278519</v>
      </c>
      <c r="G2427" s="67">
        <v>1.4509681824140246</v>
      </c>
      <c r="H2427" s="67">
        <v>2.4226285071127776</v>
      </c>
      <c r="I2427" s="67">
        <v>5.367569787295734</v>
      </c>
      <c r="J2427" s="68">
        <v>8.4576471520994859E-2</v>
      </c>
      <c r="K2427" s="67">
        <v>0.324497251415371</v>
      </c>
      <c r="L2427" s="67">
        <v>0.58299755943619458</v>
      </c>
      <c r="M2427" s="67">
        <v>1.4980945783717845</v>
      </c>
      <c r="N2427" s="67">
        <v>2.6709109521072656</v>
      </c>
      <c r="O2427" s="67">
        <v>6.6103552734284987</v>
      </c>
    </row>
    <row r="2428" spans="2:15">
      <c r="B2428" s="60" t="s">
        <v>6973</v>
      </c>
      <c r="C2428" s="59" t="s">
        <v>3410</v>
      </c>
      <c r="D2428" s="67">
        <v>8.6885086064625486E-2</v>
      </c>
      <c r="E2428" s="67">
        <v>0.44657432859765916</v>
      </c>
      <c r="F2428" s="67">
        <v>0.61590071712931882</v>
      </c>
      <c r="G2428" s="67">
        <v>1.488439924554162</v>
      </c>
      <c r="H2428" s="67">
        <v>2.4703074271287058</v>
      </c>
      <c r="I2428" s="67">
        <v>5.6616367720756786</v>
      </c>
      <c r="J2428" s="68">
        <v>8.7567147650916735E-2</v>
      </c>
      <c r="K2428" s="67">
        <v>0.33015819981141004</v>
      </c>
      <c r="L2428" s="67">
        <v>0.59281461294154902</v>
      </c>
      <c r="M2428" s="67">
        <v>1.5967618886233312</v>
      </c>
      <c r="N2428" s="67">
        <v>2.8923045097060558</v>
      </c>
      <c r="O2428" s="67">
        <v>6.9998517274633256</v>
      </c>
    </row>
    <row r="2429" spans="2:15">
      <c r="B2429" s="60" t="s">
        <v>6824</v>
      </c>
      <c r="C2429" s="59" t="s">
        <v>3207</v>
      </c>
      <c r="D2429" s="67">
        <v>0.13852903140364647</v>
      </c>
      <c r="E2429" s="67">
        <v>0.86525455032847387</v>
      </c>
      <c r="F2429" s="67">
        <v>1.3325757780714784</v>
      </c>
      <c r="G2429" s="67">
        <v>2.3201402739009134</v>
      </c>
      <c r="H2429" s="67">
        <v>3.5944786459825382</v>
      </c>
      <c r="I2429" s="67">
        <v>6.959793994314758</v>
      </c>
      <c r="J2429" s="68">
        <v>0.13759565896867978</v>
      </c>
      <c r="K2429" s="67">
        <v>0.65686398482643682</v>
      </c>
      <c r="L2429" s="67">
        <v>1.3247893444385308</v>
      </c>
      <c r="M2429" s="67">
        <v>2.485492440808299</v>
      </c>
      <c r="N2429" s="67">
        <v>4.3042184109957828</v>
      </c>
      <c r="O2429" s="67">
        <v>8.2042245007590395</v>
      </c>
    </row>
    <row r="2430" spans="2:15">
      <c r="B2430" s="60" t="s">
        <v>6789</v>
      </c>
      <c r="C2430" s="59" t="s">
        <v>2618</v>
      </c>
      <c r="D2430" s="67">
        <v>6.4028241057875815E-2</v>
      </c>
      <c r="E2430" s="67">
        <v>0.35641785713661533</v>
      </c>
      <c r="F2430" s="67">
        <v>0.48004420354376465</v>
      </c>
      <c r="G2430" s="67">
        <v>1.2879116933744448</v>
      </c>
      <c r="H2430" s="67">
        <v>2.0025782015803282</v>
      </c>
      <c r="I2430" s="67">
        <v>4.9124894290520409</v>
      </c>
      <c r="J2430" s="68">
        <v>6.4518963444638894E-2</v>
      </c>
      <c r="K2430" s="67">
        <v>0.26903225485546856</v>
      </c>
      <c r="L2430" s="67">
        <v>0.49269469379018815</v>
      </c>
      <c r="M2430" s="67">
        <v>1.3218127239628668</v>
      </c>
      <c r="N2430" s="67">
        <v>2.2606809595410882</v>
      </c>
      <c r="O2430" s="67">
        <v>5.9633902998812234</v>
      </c>
    </row>
    <row r="2431" spans="2:15">
      <c r="B2431" s="60" t="s">
        <v>6824</v>
      </c>
      <c r="C2431" s="59" t="s">
        <v>3217</v>
      </c>
      <c r="D2431" s="67">
        <v>0.12677582689263697</v>
      </c>
      <c r="E2431" s="67">
        <v>0.73946099705348134</v>
      </c>
      <c r="F2431" s="67">
        <v>1.0614777690383645</v>
      </c>
      <c r="G2431" s="67">
        <v>1.873246023381502</v>
      </c>
      <c r="H2431" s="67">
        <v>3.2048679087569547</v>
      </c>
      <c r="I2431" s="67">
        <v>6.3263805121259535</v>
      </c>
      <c r="J2431" s="68">
        <v>0.12630024524261013</v>
      </c>
      <c r="K2431" s="67">
        <v>0.53913970866037586</v>
      </c>
      <c r="L2431" s="67">
        <v>1.0439042831872571</v>
      </c>
      <c r="M2431" s="67">
        <v>2.0365557041697246</v>
      </c>
      <c r="N2431" s="67">
        <v>3.7352475663079252</v>
      </c>
      <c r="O2431" s="67">
        <v>7.6267866515588505</v>
      </c>
    </row>
    <row r="2432" spans="2:15">
      <c r="B2432" s="60" t="s">
        <v>6824</v>
      </c>
      <c r="C2432" s="59" t="s">
        <v>3206</v>
      </c>
      <c r="D2432" s="67">
        <v>0.13908912867854478</v>
      </c>
      <c r="E2432" s="67">
        <v>0.86171845291542981</v>
      </c>
      <c r="F2432" s="67">
        <v>1.3235520542910513</v>
      </c>
      <c r="G2432" s="67">
        <v>2.2062723600696281</v>
      </c>
      <c r="H2432" s="67">
        <v>3.4987032386668648</v>
      </c>
      <c r="I2432" s="67">
        <v>6.7794478534969436</v>
      </c>
      <c r="J2432" s="68">
        <v>0.13857156530943102</v>
      </c>
      <c r="K2432" s="67">
        <v>0.6639830461921965</v>
      </c>
      <c r="L2432" s="67">
        <v>1.2926121117861136</v>
      </c>
      <c r="M2432" s="67">
        <v>2.2931526042896921</v>
      </c>
      <c r="N2432" s="67">
        <v>4.2527277520083206</v>
      </c>
      <c r="O2432" s="67">
        <v>8.020546009834808</v>
      </c>
    </row>
    <row r="2433" spans="2:15">
      <c r="B2433" s="60" t="s">
        <v>6789</v>
      </c>
      <c r="C2433" s="59" t="s">
        <v>2621</v>
      </c>
      <c r="D2433" s="67">
        <v>6.0725996220018022E-2</v>
      </c>
      <c r="E2433" s="67">
        <v>0.34281001303188002</v>
      </c>
      <c r="F2433" s="67">
        <v>0.48338843340896964</v>
      </c>
      <c r="G2433" s="67">
        <v>1.2824546271911337</v>
      </c>
      <c r="H2433" s="67">
        <v>1.9986873738176736</v>
      </c>
      <c r="I2433" s="67">
        <v>4.9398009087129573</v>
      </c>
      <c r="J2433" s="68">
        <v>6.0922876908511649E-2</v>
      </c>
      <c r="K2433" s="67">
        <v>0.26338336396749124</v>
      </c>
      <c r="L2433" s="67">
        <v>0.48138476634004673</v>
      </c>
      <c r="M2433" s="67">
        <v>1.3369085284497351</v>
      </c>
      <c r="N2433" s="67">
        <v>2.2696800724007034</v>
      </c>
      <c r="O2433" s="67">
        <v>6.0070426157912475</v>
      </c>
    </row>
    <row r="2434" spans="2:15">
      <c r="B2434" s="60" t="s">
        <v>6789</v>
      </c>
      <c r="C2434" s="59" t="s">
        <v>2625</v>
      </c>
      <c r="D2434" s="67">
        <v>8.4421886595771531E-2</v>
      </c>
      <c r="E2434" s="67">
        <v>0.46064189339558492</v>
      </c>
      <c r="F2434" s="67">
        <v>0.61893878124422907</v>
      </c>
      <c r="G2434" s="67">
        <v>1.4520423562421034</v>
      </c>
      <c r="H2434" s="67">
        <v>2.3212570633753415</v>
      </c>
      <c r="I2434" s="67">
        <v>5.3343791620291308</v>
      </c>
      <c r="J2434" s="68">
        <v>8.4913587449664638E-2</v>
      </c>
      <c r="K2434" s="67">
        <v>0.34131678346457678</v>
      </c>
      <c r="L2434" s="67">
        <v>0.6243959524322148</v>
      </c>
      <c r="M2434" s="67">
        <v>1.4854119955873628</v>
      </c>
      <c r="N2434" s="67">
        <v>2.6402853068287424</v>
      </c>
      <c r="O2434" s="67">
        <v>6.5012263049927519</v>
      </c>
    </row>
    <row r="2435" spans="2:15">
      <c r="B2435" s="60" t="s">
        <v>6789</v>
      </c>
      <c r="C2435" s="59" t="s">
        <v>2601</v>
      </c>
      <c r="D2435" s="67">
        <v>8.2931347235021324E-2</v>
      </c>
      <c r="E2435" s="67">
        <v>0.43340751049215231</v>
      </c>
      <c r="F2435" s="67">
        <v>0.6132734744950975</v>
      </c>
      <c r="G2435" s="67">
        <v>1.4832279920397011</v>
      </c>
      <c r="H2435" s="67">
        <v>2.412002951917898</v>
      </c>
      <c r="I2435" s="67">
        <v>5.3276524787183082</v>
      </c>
      <c r="J2435" s="68">
        <v>8.285080832066527E-2</v>
      </c>
      <c r="K2435" s="67">
        <v>0.33186640370558584</v>
      </c>
      <c r="L2435" s="67">
        <v>0.62557098187152749</v>
      </c>
      <c r="M2435" s="67">
        <v>1.526209809788774</v>
      </c>
      <c r="N2435" s="67">
        <v>2.7379369959909305</v>
      </c>
      <c r="O2435" s="67">
        <v>6.4655148101733149</v>
      </c>
    </row>
    <row r="2436" spans="2:15">
      <c r="B2436" s="60" t="s">
        <v>6789</v>
      </c>
      <c r="C2436" s="59" t="s">
        <v>2623</v>
      </c>
      <c r="D2436" s="67">
        <v>0.10194447890270206</v>
      </c>
      <c r="E2436" s="67">
        <v>0.51044385254647517</v>
      </c>
      <c r="F2436" s="67">
        <v>0.70060069125239843</v>
      </c>
      <c r="G2436" s="67">
        <v>1.6024539374969995</v>
      </c>
      <c r="H2436" s="67">
        <v>2.6685032039512908</v>
      </c>
      <c r="I2436" s="67">
        <v>5.6101060833532479</v>
      </c>
      <c r="J2436" s="68">
        <v>0.10231040603399806</v>
      </c>
      <c r="K2436" s="67">
        <v>0.3800117498061189</v>
      </c>
      <c r="L2436" s="67">
        <v>0.70109046065055092</v>
      </c>
      <c r="M2436" s="67">
        <v>1.6097898767647223</v>
      </c>
      <c r="N2436" s="67">
        <v>2.9843111353062497</v>
      </c>
      <c r="O2436" s="67">
        <v>6.9009366319337326</v>
      </c>
    </row>
    <row r="2437" spans="2:15">
      <c r="B2437" s="60" t="s">
        <v>6789</v>
      </c>
      <c r="C2437" s="59" t="s">
        <v>2616</v>
      </c>
      <c r="D2437" s="67">
        <v>0.12562401713598184</v>
      </c>
      <c r="E2437" s="67">
        <v>0.71127356880039072</v>
      </c>
      <c r="F2437" s="67">
        <v>1.0360689761026518</v>
      </c>
      <c r="G2437" s="67">
        <v>2.0899044012143015</v>
      </c>
      <c r="H2437" s="67">
        <v>3.3557379570038215</v>
      </c>
      <c r="I2437" s="67">
        <v>6.4911891824919454</v>
      </c>
      <c r="J2437" s="68">
        <v>0.12458094462866566</v>
      </c>
      <c r="K2437" s="67">
        <v>0.5267216432657561</v>
      </c>
      <c r="L2437" s="67">
        <v>1.0356623657561332</v>
      </c>
      <c r="M2437" s="67">
        <v>2.0966714847259675</v>
      </c>
      <c r="N2437" s="67">
        <v>3.7172271521271307</v>
      </c>
      <c r="O2437" s="67">
        <v>7.7853320811944746</v>
      </c>
    </row>
    <row r="2438" spans="2:15">
      <c r="B2438" s="60" t="s">
        <v>6789</v>
      </c>
      <c r="C2438" s="59" t="s">
        <v>2593</v>
      </c>
      <c r="D2438" s="67">
        <v>0.10775721178886988</v>
      </c>
      <c r="E2438" s="67">
        <v>0.54867410711047615</v>
      </c>
      <c r="F2438" s="67">
        <v>0.76059066566649891</v>
      </c>
      <c r="G2438" s="67">
        <v>1.6132307730147615</v>
      </c>
      <c r="H2438" s="67">
        <v>2.848344675925337</v>
      </c>
      <c r="I2438" s="67">
        <v>5.8169521184068094</v>
      </c>
      <c r="J2438" s="68">
        <v>0.10750079612325396</v>
      </c>
      <c r="K2438" s="67">
        <v>0.41017354902082226</v>
      </c>
      <c r="L2438" s="67">
        <v>0.74476819537302763</v>
      </c>
      <c r="M2438" s="67">
        <v>1.7333122578848621</v>
      </c>
      <c r="N2438" s="67">
        <v>3.1106509357692342</v>
      </c>
      <c r="O2438" s="67">
        <v>7.0084996495484893</v>
      </c>
    </row>
    <row r="2439" spans="2:15">
      <c r="B2439" s="60" t="s">
        <v>6824</v>
      </c>
      <c r="C2439" s="59" t="s">
        <v>3225</v>
      </c>
      <c r="D2439" s="67">
        <v>0.13861432665606313</v>
      </c>
      <c r="E2439" s="67">
        <v>0.83930094692557489</v>
      </c>
      <c r="F2439" s="67">
        <v>1.2966325586134266</v>
      </c>
      <c r="G2439" s="67">
        <v>2.131345327360334</v>
      </c>
      <c r="H2439" s="67">
        <v>3.4655133658739934</v>
      </c>
      <c r="I2439" s="67">
        <v>6.6415041867345446</v>
      </c>
      <c r="J2439" s="68">
        <v>0.13826012609537414</v>
      </c>
      <c r="K2439" s="67">
        <v>0.61946828341308835</v>
      </c>
      <c r="L2439" s="67">
        <v>1.2271498239174015</v>
      </c>
      <c r="M2439" s="67">
        <v>2.2291935100112874</v>
      </c>
      <c r="N2439" s="67">
        <v>4.3008552919942877</v>
      </c>
      <c r="O2439" s="67">
        <v>8.0570806450721246</v>
      </c>
    </row>
    <row r="2440" spans="2:15">
      <c r="B2440" s="60" t="s">
        <v>6789</v>
      </c>
      <c r="C2440" s="59" t="s">
        <v>2609</v>
      </c>
      <c r="D2440" s="67">
        <v>8.8003227997591638E-2</v>
      </c>
      <c r="E2440" s="67">
        <v>0.43368380673628265</v>
      </c>
      <c r="F2440" s="67">
        <v>0.5850040946146724</v>
      </c>
      <c r="G2440" s="67">
        <v>1.4230070924898082</v>
      </c>
      <c r="H2440" s="67">
        <v>2.3683138139450262</v>
      </c>
      <c r="I2440" s="67">
        <v>5.3020867636770994</v>
      </c>
      <c r="J2440" s="68">
        <v>8.7395418124785379E-2</v>
      </c>
      <c r="K2440" s="67">
        <v>0.33111287164804154</v>
      </c>
      <c r="L2440" s="67">
        <v>0.59373846131065722</v>
      </c>
      <c r="M2440" s="67">
        <v>1.4802808681479451</v>
      </c>
      <c r="N2440" s="67">
        <v>2.7131414593323582</v>
      </c>
      <c r="O2440" s="67">
        <v>6.48860677361884</v>
      </c>
    </row>
    <row r="2441" spans="2:15">
      <c r="B2441" s="60" t="s">
        <v>6789</v>
      </c>
      <c r="C2441" s="59" t="s">
        <v>2606</v>
      </c>
      <c r="D2441" s="67">
        <v>0.12636141239111795</v>
      </c>
      <c r="E2441" s="67">
        <v>0.74019371352199714</v>
      </c>
      <c r="F2441" s="67">
        <v>1.0169575941960787</v>
      </c>
      <c r="G2441" s="67">
        <v>2.0792270161615334</v>
      </c>
      <c r="H2441" s="67">
        <v>3.3488812438757458</v>
      </c>
      <c r="I2441" s="67">
        <v>6.4034822893178713</v>
      </c>
      <c r="J2441" s="68">
        <v>0.12632540379073021</v>
      </c>
      <c r="K2441" s="67">
        <v>0.53425935092172538</v>
      </c>
      <c r="L2441" s="67">
        <v>1.060895599173284</v>
      </c>
      <c r="M2441" s="67">
        <v>2.1676075855670085</v>
      </c>
      <c r="N2441" s="67">
        <v>3.7620859938764153</v>
      </c>
      <c r="O2441" s="67">
        <v>7.8926897259217892</v>
      </c>
    </row>
    <row r="2442" spans="2:15">
      <c r="B2442" s="60" t="s">
        <v>6824</v>
      </c>
      <c r="C2442" s="59" t="s">
        <v>3214</v>
      </c>
      <c r="D2442" s="67">
        <v>0.138350229224004</v>
      </c>
      <c r="E2442" s="67">
        <v>0.8647772275593395</v>
      </c>
      <c r="F2442" s="67">
        <v>1.3438387665412901</v>
      </c>
      <c r="G2442" s="67">
        <v>2.251657657605616</v>
      </c>
      <c r="H2442" s="67">
        <v>3.6003715469420658</v>
      </c>
      <c r="I2442" s="67">
        <v>6.6806362608278889</v>
      </c>
      <c r="J2442" s="68">
        <v>0.13765003847696172</v>
      </c>
      <c r="K2442" s="67">
        <v>0.6571488377935587</v>
      </c>
      <c r="L2442" s="67">
        <v>1.2938467512710869</v>
      </c>
      <c r="M2442" s="67">
        <v>2.3561820694441868</v>
      </c>
      <c r="N2442" s="67">
        <v>4.4750263730009063</v>
      </c>
      <c r="O2442" s="67">
        <v>8.2611483939333361</v>
      </c>
    </row>
    <row r="2443" spans="2:15">
      <c r="B2443" s="60" t="s">
        <v>6789</v>
      </c>
      <c r="C2443" s="59" t="s">
        <v>2605</v>
      </c>
      <c r="D2443" s="67">
        <v>0.12838644263035065</v>
      </c>
      <c r="E2443" s="67">
        <v>0.73880698982691717</v>
      </c>
      <c r="F2443" s="67">
        <v>1.0400518097997915</v>
      </c>
      <c r="G2443" s="67">
        <v>2.1274605107201476</v>
      </c>
      <c r="H2443" s="67">
        <v>3.3652417318053183</v>
      </c>
      <c r="I2443" s="67">
        <v>6.56843976471548</v>
      </c>
      <c r="J2443" s="68">
        <v>0.12826995217887951</v>
      </c>
      <c r="K2443" s="67">
        <v>0.55767312446880091</v>
      </c>
      <c r="L2443" s="67">
        <v>1.0520177431436091</v>
      </c>
      <c r="M2443" s="67">
        <v>2.1858267487978704</v>
      </c>
      <c r="N2443" s="67">
        <v>3.768145638881208</v>
      </c>
      <c r="O2443" s="67">
        <v>7.808407151888896</v>
      </c>
    </row>
    <row r="2444" spans="2:15">
      <c r="B2444" s="60" t="s">
        <v>6824</v>
      </c>
      <c r="C2444" s="59" t="s">
        <v>3221</v>
      </c>
      <c r="D2444" s="67">
        <v>0.13661768412610042</v>
      </c>
      <c r="E2444" s="67">
        <v>0.8377894664610952</v>
      </c>
      <c r="F2444" s="67">
        <v>1.2336594574926261</v>
      </c>
      <c r="G2444" s="67">
        <v>2.1266796984623944</v>
      </c>
      <c r="H2444" s="67">
        <v>3.4768335596326496</v>
      </c>
      <c r="I2444" s="67">
        <v>6.7397090135420248</v>
      </c>
      <c r="J2444" s="68">
        <v>0.13558073378841295</v>
      </c>
      <c r="K2444" s="67">
        <v>0.61384394829087541</v>
      </c>
      <c r="L2444" s="67">
        <v>1.170384798712661</v>
      </c>
      <c r="M2444" s="67">
        <v>2.2139760790121836</v>
      </c>
      <c r="N2444" s="67">
        <v>4.2466594716598198</v>
      </c>
      <c r="O2444" s="67">
        <v>7.9949379196635544</v>
      </c>
    </row>
    <row r="2445" spans="2:15">
      <c r="B2445" s="60" t="s">
        <v>6824</v>
      </c>
      <c r="C2445" s="59" t="s">
        <v>3231</v>
      </c>
      <c r="D2445" s="67">
        <v>0.12021283125252095</v>
      </c>
      <c r="E2445" s="67">
        <v>0.65403197486189901</v>
      </c>
      <c r="F2445" s="67">
        <v>1.0010922017830295</v>
      </c>
      <c r="G2445" s="67">
        <v>1.8206101067459093</v>
      </c>
      <c r="H2445" s="67">
        <v>2.9514537724349736</v>
      </c>
      <c r="I2445" s="67">
        <v>6.0613662903984542</v>
      </c>
      <c r="J2445" s="68">
        <v>0.1193403394572351</v>
      </c>
      <c r="K2445" s="67">
        <v>0.50242546691335721</v>
      </c>
      <c r="L2445" s="67">
        <v>0.97078952819162767</v>
      </c>
      <c r="M2445" s="67">
        <v>1.850413191759412</v>
      </c>
      <c r="N2445" s="67">
        <v>3.6164800024182</v>
      </c>
      <c r="O2445" s="67">
        <v>7.3315345232050522</v>
      </c>
    </row>
    <row r="2446" spans="2:15">
      <c r="B2446" s="60" t="s">
        <v>6824</v>
      </c>
      <c r="C2446" s="59" t="s">
        <v>2619</v>
      </c>
      <c r="D2446" s="67">
        <v>0.11804150647695433</v>
      </c>
      <c r="E2446" s="67">
        <v>0.62900211804497008</v>
      </c>
      <c r="F2446" s="67">
        <v>0.91824705630511105</v>
      </c>
      <c r="G2446" s="67">
        <v>1.7660494603808288</v>
      </c>
      <c r="H2446" s="67">
        <v>3.0164218139532308</v>
      </c>
      <c r="I2446" s="67">
        <v>6.0012111900317961</v>
      </c>
      <c r="J2446" s="68">
        <v>0.11711324919203386</v>
      </c>
      <c r="K2446" s="67">
        <v>0.47658581232513542</v>
      </c>
      <c r="L2446" s="67">
        <v>0.91970526833009325</v>
      </c>
      <c r="M2446" s="67">
        <v>1.8664612725718592</v>
      </c>
      <c r="N2446" s="67">
        <v>3.5479565817074166</v>
      </c>
      <c r="O2446" s="67">
        <v>7.259153093868238</v>
      </c>
    </row>
    <row r="2447" spans="2:15">
      <c r="B2447" s="60" t="s">
        <v>6789</v>
      </c>
      <c r="C2447" s="59" t="s">
        <v>2622</v>
      </c>
      <c r="D2447" s="67">
        <v>7.5295933089451428E-2</v>
      </c>
      <c r="E2447" s="67">
        <v>0.39421257383494457</v>
      </c>
      <c r="F2447" s="67">
        <v>0.55013235746183908</v>
      </c>
      <c r="G2447" s="67">
        <v>1.3411484233275461</v>
      </c>
      <c r="H2447" s="67">
        <v>2.163480468598113</v>
      </c>
      <c r="I2447" s="67">
        <v>5.1598760752243908</v>
      </c>
      <c r="J2447" s="68">
        <v>7.6567795761933469E-2</v>
      </c>
      <c r="K2447" s="67">
        <v>0.30080342419788703</v>
      </c>
      <c r="L2447" s="67">
        <v>0.52409537379815674</v>
      </c>
      <c r="M2447" s="67">
        <v>1.4177367667746978</v>
      </c>
      <c r="N2447" s="67">
        <v>2.5318884012413285</v>
      </c>
      <c r="O2447" s="67">
        <v>6.2178167821658477</v>
      </c>
    </row>
    <row r="2448" spans="2:15">
      <c r="B2448" s="60" t="s">
        <v>6789</v>
      </c>
      <c r="C2448" s="59" t="s">
        <v>2631</v>
      </c>
      <c r="D2448" s="67">
        <v>8.8064575763689895E-2</v>
      </c>
      <c r="E2448" s="67">
        <v>0.44723178235537314</v>
      </c>
      <c r="F2448" s="67">
        <v>0.61414443618525361</v>
      </c>
      <c r="G2448" s="67">
        <v>1.438834394974257</v>
      </c>
      <c r="H2448" s="67">
        <v>2.3630496713503075</v>
      </c>
      <c r="I2448" s="67">
        <v>5.3679465246442204</v>
      </c>
      <c r="J2448" s="68">
        <v>8.9644096530512862E-2</v>
      </c>
      <c r="K2448" s="67">
        <v>0.32864981672258431</v>
      </c>
      <c r="L2448" s="67">
        <v>0.61569351245562587</v>
      </c>
      <c r="M2448" s="67">
        <v>1.4952435041729526</v>
      </c>
      <c r="N2448" s="67">
        <v>2.7823453856171207</v>
      </c>
      <c r="O2448" s="67">
        <v>6.575059367574795</v>
      </c>
    </row>
    <row r="2449" spans="2:15">
      <c r="B2449" s="60" t="s">
        <v>6789</v>
      </c>
      <c r="C2449" s="59" t="s">
        <v>2614</v>
      </c>
      <c r="D2449" s="67">
        <v>9.8459969521568172E-2</v>
      </c>
      <c r="E2449" s="67">
        <v>0.49764997869096378</v>
      </c>
      <c r="F2449" s="67">
        <v>0.6415507045035761</v>
      </c>
      <c r="G2449" s="67">
        <v>1.4964448248769961</v>
      </c>
      <c r="H2449" s="67">
        <v>2.2970415667595439</v>
      </c>
      <c r="I2449" s="67">
        <v>5.299690766865246</v>
      </c>
      <c r="J2449" s="68">
        <v>9.728487854865929E-2</v>
      </c>
      <c r="K2449" s="67">
        <v>0.35814744845687196</v>
      </c>
      <c r="L2449" s="67">
        <v>0.68232634985307117</v>
      </c>
      <c r="M2449" s="67">
        <v>1.5077960275229072</v>
      </c>
      <c r="N2449" s="67">
        <v>2.7634826268296551</v>
      </c>
      <c r="O2449" s="67">
        <v>6.3200723609722838</v>
      </c>
    </row>
    <row r="2450" spans="2:15">
      <c r="B2450" s="60" t="s">
        <v>6824</v>
      </c>
      <c r="C2450" s="59" t="s">
        <v>3215</v>
      </c>
      <c r="D2450" s="67">
        <v>0.13544696955377969</v>
      </c>
      <c r="E2450" s="67">
        <v>0.81031486082922766</v>
      </c>
      <c r="F2450" s="67">
        <v>1.2365524884830326</v>
      </c>
      <c r="G2450" s="67">
        <v>2.1998258150596004</v>
      </c>
      <c r="H2450" s="67">
        <v>3.4545803081660118</v>
      </c>
      <c r="I2450" s="67">
        <v>6.6294612729021818</v>
      </c>
      <c r="J2450" s="68">
        <v>0.13474638261467289</v>
      </c>
      <c r="K2450" s="67">
        <v>0.6156597215336479</v>
      </c>
      <c r="L2450" s="67">
        <v>1.2582448636056314</v>
      </c>
      <c r="M2450" s="67">
        <v>2.2414998078533235</v>
      </c>
      <c r="N2450" s="67">
        <v>4.1809111860280526</v>
      </c>
      <c r="O2450" s="67">
        <v>7.8600800443863106</v>
      </c>
    </row>
    <row r="2451" spans="2:15">
      <c r="B2451" s="60" t="s">
        <v>6824</v>
      </c>
      <c r="C2451" s="59" t="s">
        <v>3201</v>
      </c>
      <c r="D2451" s="67">
        <v>0.11012950351698711</v>
      </c>
      <c r="E2451" s="67">
        <v>0.5805183115917707</v>
      </c>
      <c r="F2451" s="67">
        <v>0.85372569331628045</v>
      </c>
      <c r="G2451" s="67">
        <v>1.6676228185594755</v>
      </c>
      <c r="H2451" s="67">
        <v>2.8674206601779502</v>
      </c>
      <c r="I2451" s="67">
        <v>5.8259797794166177</v>
      </c>
      <c r="J2451" s="68">
        <v>0.10914421472347181</v>
      </c>
      <c r="K2451" s="67">
        <v>0.44513528936523095</v>
      </c>
      <c r="L2451" s="67">
        <v>0.86738790020886292</v>
      </c>
      <c r="M2451" s="67">
        <v>1.6597332699893497</v>
      </c>
      <c r="N2451" s="67">
        <v>3.3108849976588277</v>
      </c>
      <c r="O2451" s="67">
        <v>6.8938752273338144</v>
      </c>
    </row>
    <row r="2452" spans="2:15">
      <c r="B2452" s="60" t="s">
        <v>6789</v>
      </c>
      <c r="C2452" s="59" t="s">
        <v>2628</v>
      </c>
      <c r="D2452" s="67">
        <v>9.419378774514818E-2</v>
      </c>
      <c r="E2452" s="67">
        <v>0.48229322823104814</v>
      </c>
      <c r="F2452" s="67">
        <v>0.66772989479895339</v>
      </c>
      <c r="G2452" s="67">
        <v>1.5170206888676745</v>
      </c>
      <c r="H2452" s="67">
        <v>2.5502447245961535</v>
      </c>
      <c r="I2452" s="67">
        <v>5.5794318095941513</v>
      </c>
      <c r="J2452" s="68">
        <v>9.5537581615171244E-2</v>
      </c>
      <c r="K2452" s="67">
        <v>0.36639871839395771</v>
      </c>
      <c r="L2452" s="67">
        <v>0.66062873755704221</v>
      </c>
      <c r="M2452" s="67">
        <v>1.6097198384570146</v>
      </c>
      <c r="N2452" s="67">
        <v>2.9524490005818369</v>
      </c>
      <c r="O2452" s="67">
        <v>6.7787205489209423</v>
      </c>
    </row>
    <row r="2453" spans="2:15">
      <c r="B2453" s="60" t="s">
        <v>6789</v>
      </c>
      <c r="C2453" s="59" t="s">
        <v>2600</v>
      </c>
      <c r="D2453" s="67">
        <v>0.10674407605238599</v>
      </c>
      <c r="E2453" s="67">
        <v>0.53629760335284016</v>
      </c>
      <c r="F2453" s="67">
        <v>0.74477064904939305</v>
      </c>
      <c r="G2453" s="67">
        <v>1.6329233457203514</v>
      </c>
      <c r="H2453" s="67">
        <v>2.9044014585999296</v>
      </c>
      <c r="I2453" s="67">
        <v>5.7810760040165041</v>
      </c>
      <c r="J2453" s="68">
        <v>0.10747329536994762</v>
      </c>
      <c r="K2453" s="67">
        <v>0.40287586550327731</v>
      </c>
      <c r="L2453" s="67">
        <v>0.76349907867840072</v>
      </c>
      <c r="M2453" s="67">
        <v>1.7487657464765662</v>
      </c>
      <c r="N2453" s="67">
        <v>3.1753865283922482</v>
      </c>
      <c r="O2453" s="67">
        <v>7.07890311595777</v>
      </c>
    </row>
    <row r="2454" spans="2:15">
      <c r="B2454" s="60" t="s">
        <v>6824</v>
      </c>
      <c r="C2454" s="59" t="s">
        <v>2602</v>
      </c>
      <c r="D2454" s="67">
        <v>0.11919718998941188</v>
      </c>
      <c r="E2454" s="67">
        <v>0.66093470767284779</v>
      </c>
      <c r="F2454" s="67">
        <v>0.9767659249124927</v>
      </c>
      <c r="G2454" s="67">
        <v>1.7672426356480599</v>
      </c>
      <c r="H2454" s="67">
        <v>3.1792572048997836</v>
      </c>
      <c r="I2454" s="67">
        <v>6.1839572048095306</v>
      </c>
      <c r="J2454" s="68">
        <v>0.11846234033096585</v>
      </c>
      <c r="K2454" s="67">
        <v>0.49828780198133493</v>
      </c>
      <c r="L2454" s="67">
        <v>0.95175831342771533</v>
      </c>
      <c r="M2454" s="67">
        <v>1.8366914427988781</v>
      </c>
      <c r="N2454" s="67">
        <v>3.7224073237086106</v>
      </c>
      <c r="O2454" s="67">
        <v>7.308632772227293</v>
      </c>
    </row>
    <row r="2455" spans="2:15">
      <c r="B2455" s="60" t="s">
        <v>6789</v>
      </c>
      <c r="C2455" s="59" t="s">
        <v>2617</v>
      </c>
      <c r="D2455" s="67">
        <v>6.9726344587836539E-2</v>
      </c>
      <c r="E2455" s="67">
        <v>0.37922576938422758</v>
      </c>
      <c r="F2455" s="67">
        <v>0.50830318227835114</v>
      </c>
      <c r="G2455" s="67">
        <v>1.3129505109583002</v>
      </c>
      <c r="H2455" s="67">
        <v>2.1279724039102641</v>
      </c>
      <c r="I2455" s="67">
        <v>5.0822765812767097</v>
      </c>
      <c r="J2455" s="68">
        <v>6.9813188591026323E-2</v>
      </c>
      <c r="K2455" s="67">
        <v>0.27758051354132812</v>
      </c>
      <c r="L2455" s="67">
        <v>0.50727945377042716</v>
      </c>
      <c r="M2455" s="67">
        <v>1.3614170257053559</v>
      </c>
      <c r="N2455" s="67">
        <v>2.4602973445552179</v>
      </c>
      <c r="O2455" s="67">
        <v>6.0891304008367939</v>
      </c>
    </row>
    <row r="2456" spans="2:15">
      <c r="B2456" s="60" t="s">
        <v>6824</v>
      </c>
      <c r="C2456" s="59" t="s">
        <v>3232</v>
      </c>
      <c r="D2456" s="67">
        <v>0.13357801958576801</v>
      </c>
      <c r="E2456" s="67">
        <v>0.76137421270320838</v>
      </c>
      <c r="F2456" s="67">
        <v>1.1460946497297209</v>
      </c>
      <c r="G2456" s="67">
        <v>2.017453860734522</v>
      </c>
      <c r="H2456" s="67">
        <v>3.5559363923663176</v>
      </c>
      <c r="I2456" s="67">
        <v>6.4700285617527022</v>
      </c>
      <c r="J2456" s="68">
        <v>0.1333636599999217</v>
      </c>
      <c r="K2456" s="67">
        <v>0.60580482580382544</v>
      </c>
      <c r="L2456" s="67">
        <v>1.147472990004889</v>
      </c>
      <c r="M2456" s="67">
        <v>2.1082125929389353</v>
      </c>
      <c r="N2456" s="67">
        <v>4.1384589419921971</v>
      </c>
      <c r="O2456" s="67">
        <v>7.8665943421863034</v>
      </c>
    </row>
    <row r="2457" spans="2:15">
      <c r="B2457" s="60" t="s">
        <v>6824</v>
      </c>
      <c r="C2457" s="59" t="s">
        <v>3205</v>
      </c>
      <c r="D2457" s="67">
        <v>0.13361351960814744</v>
      </c>
      <c r="E2457" s="67">
        <v>0.81053688776457111</v>
      </c>
      <c r="F2457" s="67">
        <v>1.2393125557182165</v>
      </c>
      <c r="G2457" s="67">
        <v>2.1326163268643712</v>
      </c>
      <c r="H2457" s="67">
        <v>3.4031180434422845</v>
      </c>
      <c r="I2457" s="67">
        <v>6.5518146587089339</v>
      </c>
      <c r="J2457" s="68">
        <v>0.13289659191010164</v>
      </c>
      <c r="K2457" s="67">
        <v>0.60793877394390217</v>
      </c>
      <c r="L2457" s="67">
        <v>1.1701158572600441</v>
      </c>
      <c r="M2457" s="67">
        <v>2.2297350558936686</v>
      </c>
      <c r="N2457" s="67">
        <v>4.0802041914297531</v>
      </c>
      <c r="O2457" s="67">
        <v>7.8516580547355508</v>
      </c>
    </row>
    <row r="2458" spans="2:15">
      <c r="B2458" s="60" t="s">
        <v>6824</v>
      </c>
      <c r="C2458" s="59" t="s">
        <v>2607</v>
      </c>
      <c r="D2458" s="67">
        <v>0.11198897003291083</v>
      </c>
      <c r="E2458" s="67">
        <v>0.56330940507266791</v>
      </c>
      <c r="F2458" s="67">
        <v>0.79471868710479432</v>
      </c>
      <c r="G2458" s="67">
        <v>1.6921119810560179</v>
      </c>
      <c r="H2458" s="67">
        <v>2.9354366087072914</v>
      </c>
      <c r="I2458" s="67">
        <v>6.1476116694772118</v>
      </c>
      <c r="J2458" s="68">
        <v>0.11129815323976058</v>
      </c>
      <c r="K2458" s="67">
        <v>0.42231657047840948</v>
      </c>
      <c r="L2458" s="67">
        <v>0.82840740409357527</v>
      </c>
      <c r="M2458" s="67">
        <v>1.7776977069854989</v>
      </c>
      <c r="N2458" s="67">
        <v>3.5355231678065784</v>
      </c>
      <c r="O2458" s="67">
        <v>7.2525025730342456</v>
      </c>
    </row>
    <row r="2459" spans="2:15">
      <c r="B2459" s="60" t="s">
        <v>6824</v>
      </c>
      <c r="C2459" s="59" t="s">
        <v>3229</v>
      </c>
      <c r="D2459" s="67">
        <v>0.13686832290761577</v>
      </c>
      <c r="E2459" s="67">
        <v>0.77706958244726865</v>
      </c>
      <c r="F2459" s="67">
        <v>1.2697832969219858</v>
      </c>
      <c r="G2459" s="67">
        <v>2.2373858336485899</v>
      </c>
      <c r="H2459" s="67">
        <v>3.5100297316397255</v>
      </c>
      <c r="I2459" s="67">
        <v>6.8066005532450244</v>
      </c>
      <c r="J2459" s="68">
        <v>0.1365034211245508</v>
      </c>
      <c r="K2459" s="67">
        <v>0.63035202187958139</v>
      </c>
      <c r="L2459" s="67">
        <v>1.226472831717548</v>
      </c>
      <c r="M2459" s="67">
        <v>2.3725315341312556</v>
      </c>
      <c r="N2459" s="67">
        <v>4.2951026033814044</v>
      </c>
      <c r="O2459" s="67">
        <v>8.2014226108347223</v>
      </c>
    </row>
    <row r="2460" spans="2:15">
      <c r="B2460" s="60" t="s">
        <v>6824</v>
      </c>
      <c r="C2460" s="59" t="s">
        <v>3233</v>
      </c>
      <c r="D2460" s="67">
        <v>0.13823857091004052</v>
      </c>
      <c r="E2460" s="67">
        <v>0.84152585795528889</v>
      </c>
      <c r="F2460" s="67">
        <v>1.3629318618173429</v>
      </c>
      <c r="G2460" s="67">
        <v>2.1731503103930327</v>
      </c>
      <c r="H2460" s="67">
        <v>3.5190662553223189</v>
      </c>
      <c r="I2460" s="67">
        <v>6.6171891176028268</v>
      </c>
      <c r="J2460" s="68">
        <v>0.13723398881883703</v>
      </c>
      <c r="K2460" s="67">
        <v>0.6407238196596714</v>
      </c>
      <c r="L2460" s="67">
        <v>1.3119651314029455</v>
      </c>
      <c r="M2460" s="67">
        <v>2.3021346224906933</v>
      </c>
      <c r="N2460" s="67">
        <v>4.2176552338388813</v>
      </c>
      <c r="O2460" s="67">
        <v>8.0083214270475764</v>
      </c>
    </row>
    <row r="2461" spans="2:15">
      <c r="B2461" s="60" t="s">
        <v>6789</v>
      </c>
      <c r="C2461" s="59" t="s">
        <v>2594</v>
      </c>
      <c r="D2461" s="67">
        <v>9.0247694409089987E-2</v>
      </c>
      <c r="E2461" s="67">
        <v>0.49452831887814713</v>
      </c>
      <c r="F2461" s="67">
        <v>0.64102955128275629</v>
      </c>
      <c r="G2461" s="67">
        <v>1.4612664898601264</v>
      </c>
      <c r="H2461" s="67">
        <v>2.4821526328259051</v>
      </c>
      <c r="I2461" s="67">
        <v>5.4181565899244566</v>
      </c>
      <c r="J2461" s="68">
        <v>9.0411626922788146E-2</v>
      </c>
      <c r="K2461" s="67">
        <v>0.38180505064645603</v>
      </c>
      <c r="L2461" s="67">
        <v>0.62620167909006474</v>
      </c>
      <c r="M2461" s="67">
        <v>1.4782728763693289</v>
      </c>
      <c r="N2461" s="67">
        <v>2.7364145403675448</v>
      </c>
      <c r="O2461" s="67">
        <v>6.5261129531365247</v>
      </c>
    </row>
    <row r="2462" spans="2:15">
      <c r="B2462" s="60" t="s">
        <v>6824</v>
      </c>
      <c r="C2462" s="59" t="s">
        <v>3222</v>
      </c>
      <c r="D2462" s="67">
        <v>0.13717954101366042</v>
      </c>
      <c r="E2462" s="67">
        <v>0.83771747196406132</v>
      </c>
      <c r="F2462" s="67">
        <v>1.2701197173618322</v>
      </c>
      <c r="G2462" s="67">
        <v>2.2356230810450848</v>
      </c>
      <c r="H2462" s="67">
        <v>3.5945774917353206</v>
      </c>
      <c r="I2462" s="67">
        <v>6.7115100493692745</v>
      </c>
      <c r="J2462" s="68">
        <v>0.13686006656554953</v>
      </c>
      <c r="K2462" s="67">
        <v>0.64503903520922956</v>
      </c>
      <c r="L2462" s="67">
        <v>1.2112186661971074</v>
      </c>
      <c r="M2462" s="67">
        <v>2.3340785514415434</v>
      </c>
      <c r="N2462" s="67">
        <v>4.2760668815050566</v>
      </c>
      <c r="O2462" s="67">
        <v>8.1032341299716872</v>
      </c>
    </row>
    <row r="2463" spans="2:15">
      <c r="B2463" s="60" t="s">
        <v>6789</v>
      </c>
      <c r="C2463" s="59" t="s">
        <v>2633</v>
      </c>
      <c r="D2463" s="67">
        <v>6.620881734620214E-2</v>
      </c>
      <c r="E2463" s="67">
        <v>0.3657545982219963</v>
      </c>
      <c r="F2463" s="67">
        <v>0.48568672861610207</v>
      </c>
      <c r="G2463" s="67">
        <v>1.3028997029642868</v>
      </c>
      <c r="H2463" s="67">
        <v>2.0241097421144119</v>
      </c>
      <c r="I2463" s="67">
        <v>4.9547695815971009</v>
      </c>
      <c r="J2463" s="68">
        <v>6.483976231735869E-2</v>
      </c>
      <c r="K2463" s="67">
        <v>0.27726936603131286</v>
      </c>
      <c r="L2463" s="67">
        <v>0.49774020167542765</v>
      </c>
      <c r="M2463" s="67">
        <v>1.3363475434820766</v>
      </c>
      <c r="N2463" s="67">
        <v>2.3193614710624506</v>
      </c>
      <c r="O2463" s="67">
        <v>5.9955002732917313</v>
      </c>
    </row>
    <row r="2464" spans="2:15">
      <c r="B2464" s="60" t="s">
        <v>6789</v>
      </c>
      <c r="C2464" s="59" t="s">
        <v>2597</v>
      </c>
      <c r="D2464" s="67">
        <v>7.2929988215182887E-2</v>
      </c>
      <c r="E2464" s="67">
        <v>0.37680117235746613</v>
      </c>
      <c r="F2464" s="67">
        <v>0.52613627415228748</v>
      </c>
      <c r="G2464" s="67">
        <v>1.3319321628326477</v>
      </c>
      <c r="H2464" s="67">
        <v>2.1452043410985957</v>
      </c>
      <c r="I2464" s="67">
        <v>5.1289144489261407</v>
      </c>
      <c r="J2464" s="68">
        <v>7.3712097525068548E-2</v>
      </c>
      <c r="K2464" s="67">
        <v>0.28284234798162222</v>
      </c>
      <c r="L2464" s="67">
        <v>0.53636257527845688</v>
      </c>
      <c r="M2464" s="67">
        <v>1.3891451516099629</v>
      </c>
      <c r="N2464" s="67">
        <v>2.3884926573550924</v>
      </c>
      <c r="O2464" s="67">
        <v>6.182756462203165</v>
      </c>
    </row>
    <row r="2465" spans="2:15">
      <c r="B2465" s="60" t="s">
        <v>6824</v>
      </c>
      <c r="C2465" s="59" t="s">
        <v>3223</v>
      </c>
      <c r="D2465" s="67">
        <v>0.13834277431247521</v>
      </c>
      <c r="E2465" s="67">
        <v>0.8541775102800141</v>
      </c>
      <c r="F2465" s="67">
        <v>1.2381018629468452</v>
      </c>
      <c r="G2465" s="67">
        <v>2.0783626320314097</v>
      </c>
      <c r="H2465" s="67">
        <v>3.6579566747733789</v>
      </c>
      <c r="I2465" s="67">
        <v>6.9033500253208295</v>
      </c>
      <c r="J2465" s="68">
        <v>0.13785146042053573</v>
      </c>
      <c r="K2465" s="67">
        <v>0.62602505158543442</v>
      </c>
      <c r="L2465" s="67">
        <v>1.2269895047395813</v>
      </c>
      <c r="M2465" s="67">
        <v>2.2668233653514207</v>
      </c>
      <c r="N2465" s="67">
        <v>4.2102696609771728</v>
      </c>
      <c r="O2465" s="67">
        <v>8.1209944913851171</v>
      </c>
    </row>
    <row r="2466" spans="2:15">
      <c r="B2466" s="60" t="s">
        <v>6789</v>
      </c>
      <c r="C2466" s="59" t="s">
        <v>2596</v>
      </c>
      <c r="D2466" s="67">
        <v>0.10002233621460406</v>
      </c>
      <c r="E2466" s="67">
        <v>0.49008781793798983</v>
      </c>
      <c r="F2466" s="67">
        <v>0.69024134199539822</v>
      </c>
      <c r="G2466" s="67">
        <v>1.4389021418414065</v>
      </c>
      <c r="H2466" s="67">
        <v>2.5021014041462388</v>
      </c>
      <c r="I2466" s="67">
        <v>5.3546304083963188</v>
      </c>
      <c r="J2466" s="68">
        <v>0.10061143723707013</v>
      </c>
      <c r="K2466" s="67">
        <v>0.36889029627374154</v>
      </c>
      <c r="L2466" s="67">
        <v>0.64532433353597551</v>
      </c>
      <c r="M2466" s="67">
        <v>1.5646253640478567</v>
      </c>
      <c r="N2466" s="67">
        <v>2.7804637686632647</v>
      </c>
      <c r="O2466" s="67">
        <v>6.5464287543164712</v>
      </c>
    </row>
    <row r="2467" spans="2:15">
      <c r="B2467" s="60" t="s">
        <v>6789</v>
      </c>
      <c r="C2467" s="59" t="s">
        <v>2603</v>
      </c>
      <c r="D2467" s="67">
        <v>7.4686513271570346E-2</v>
      </c>
      <c r="E2467" s="67">
        <v>0.39126770747285783</v>
      </c>
      <c r="F2467" s="67">
        <v>0.52309519136790628</v>
      </c>
      <c r="G2467" s="67">
        <v>1.3468898178385182</v>
      </c>
      <c r="H2467" s="67">
        <v>2.1424795728481976</v>
      </c>
      <c r="I2467" s="67">
        <v>5.114897352209681</v>
      </c>
      <c r="J2467" s="68">
        <v>7.4690516955136649E-2</v>
      </c>
      <c r="K2467" s="67">
        <v>0.29406526045075215</v>
      </c>
      <c r="L2467" s="67">
        <v>0.52874439517947192</v>
      </c>
      <c r="M2467" s="67">
        <v>1.3796470311996407</v>
      </c>
      <c r="N2467" s="67">
        <v>2.4700058506489171</v>
      </c>
      <c r="O2467" s="67">
        <v>6.16718263707258</v>
      </c>
    </row>
    <row r="2468" spans="2:15">
      <c r="B2468" s="60" t="s">
        <v>6789</v>
      </c>
      <c r="C2468" s="59" t="s">
        <v>2620</v>
      </c>
      <c r="D2468" s="67">
        <v>0.10089434595714022</v>
      </c>
      <c r="E2468" s="67">
        <v>0.54334888269875747</v>
      </c>
      <c r="F2468" s="67">
        <v>0.72120841082722142</v>
      </c>
      <c r="G2468" s="67">
        <v>1.6005456167581549</v>
      </c>
      <c r="H2468" s="67">
        <v>2.8646940779114836</v>
      </c>
      <c r="I2468" s="67">
        <v>5.7714364227266453</v>
      </c>
      <c r="J2468" s="68">
        <v>0.10163411995874212</v>
      </c>
      <c r="K2468" s="67">
        <v>0.40222983152852743</v>
      </c>
      <c r="L2468" s="67">
        <v>0.73254368014815963</v>
      </c>
      <c r="M2468" s="67">
        <v>1.6775105903034604</v>
      </c>
      <c r="N2468" s="67">
        <v>2.9379991288358727</v>
      </c>
      <c r="O2468" s="67">
        <v>6.9792997289149312</v>
      </c>
    </row>
    <row r="2469" spans="2:15">
      <c r="B2469" s="60" t="s">
        <v>6824</v>
      </c>
      <c r="C2469" s="59" t="s">
        <v>3202</v>
      </c>
      <c r="D2469" s="67">
        <v>0.12151683909695216</v>
      </c>
      <c r="E2469" s="67">
        <v>0.72797914654164864</v>
      </c>
      <c r="F2469" s="67">
        <v>1.0345800450826446</v>
      </c>
      <c r="G2469" s="67">
        <v>1.9990918819406183</v>
      </c>
      <c r="H2469" s="67">
        <v>3.1047512021639729</v>
      </c>
      <c r="I2469" s="67">
        <v>6.2862283549028684</v>
      </c>
      <c r="J2469" s="68">
        <v>0.12079094579817196</v>
      </c>
      <c r="K2469" s="67">
        <v>0.51513870620322488</v>
      </c>
      <c r="L2469" s="67">
        <v>0.9783498972062582</v>
      </c>
      <c r="M2469" s="67">
        <v>2.0334490544957111</v>
      </c>
      <c r="N2469" s="67">
        <v>3.7198548421919906</v>
      </c>
      <c r="O2469" s="67">
        <v>7.5599368104986295</v>
      </c>
    </row>
    <row r="2470" spans="2:15">
      <c r="B2470" s="60" t="s">
        <v>6789</v>
      </c>
      <c r="C2470" s="59" t="s">
        <v>2598</v>
      </c>
      <c r="D2470" s="67">
        <v>0.10718908703261443</v>
      </c>
      <c r="E2470" s="67">
        <v>0.53748352254248954</v>
      </c>
      <c r="F2470" s="67">
        <v>0.78973414305626743</v>
      </c>
      <c r="G2470" s="67">
        <v>1.6853298356792583</v>
      </c>
      <c r="H2470" s="67">
        <v>2.7494725440640106</v>
      </c>
      <c r="I2470" s="67">
        <v>5.732783101402422</v>
      </c>
      <c r="J2470" s="68">
        <v>0.10619667700102463</v>
      </c>
      <c r="K2470" s="67">
        <v>0.43004612598853315</v>
      </c>
      <c r="L2470" s="67">
        <v>0.75421934930239876</v>
      </c>
      <c r="M2470" s="67">
        <v>1.7615969997003362</v>
      </c>
      <c r="N2470" s="67">
        <v>3.2846450052757472</v>
      </c>
      <c r="O2470" s="67">
        <v>7.1846122801572427</v>
      </c>
    </row>
    <row r="2471" spans="2:15">
      <c r="B2471" s="60" t="s">
        <v>6824</v>
      </c>
      <c r="C2471" s="59" t="s">
        <v>3219</v>
      </c>
      <c r="D2471" s="67">
        <v>0.13162800391566776</v>
      </c>
      <c r="E2471" s="67">
        <v>0.78342667596580851</v>
      </c>
      <c r="F2471" s="67">
        <v>1.2168138159207051</v>
      </c>
      <c r="G2471" s="67">
        <v>2.1077777762453858</v>
      </c>
      <c r="H2471" s="67">
        <v>3.4636545218204686</v>
      </c>
      <c r="I2471" s="67">
        <v>6.5369173723239316</v>
      </c>
      <c r="J2471" s="68">
        <v>0.13135829818119274</v>
      </c>
      <c r="K2471" s="67">
        <v>0.60755423166357359</v>
      </c>
      <c r="L2471" s="67">
        <v>1.1408575400391276</v>
      </c>
      <c r="M2471" s="67">
        <v>2.2173340770194532</v>
      </c>
      <c r="N2471" s="67">
        <v>4.0703964986710606</v>
      </c>
      <c r="O2471" s="67">
        <v>7.7241524554768732</v>
      </c>
    </row>
    <row r="2472" spans="2:15">
      <c r="B2472" s="60" t="s">
        <v>6789</v>
      </c>
      <c r="C2472" s="59" t="s">
        <v>2608</v>
      </c>
      <c r="D2472" s="67">
        <v>7.0897018942021231E-2</v>
      </c>
      <c r="E2472" s="67">
        <v>0.3794053086259081</v>
      </c>
      <c r="F2472" s="67">
        <v>0.51955569990455064</v>
      </c>
      <c r="G2472" s="67">
        <v>1.3323361351171017</v>
      </c>
      <c r="H2472" s="67">
        <v>2.1377012507840525</v>
      </c>
      <c r="I2472" s="67">
        <v>5.1121268421609365</v>
      </c>
      <c r="J2472" s="68">
        <v>6.9862773066187434E-2</v>
      </c>
      <c r="K2472" s="67">
        <v>0.28565233638675469</v>
      </c>
      <c r="L2472" s="67">
        <v>0.54429367146761953</v>
      </c>
      <c r="M2472" s="67">
        <v>1.3719405237526774</v>
      </c>
      <c r="N2472" s="67">
        <v>2.447192762806131</v>
      </c>
      <c r="O2472" s="67">
        <v>6.1182354593849073</v>
      </c>
    </row>
    <row r="2473" spans="2:15">
      <c r="B2473" s="60" t="s">
        <v>6824</v>
      </c>
      <c r="C2473" s="59" t="s">
        <v>3224</v>
      </c>
      <c r="D2473" s="67">
        <v>0.1293493823080395</v>
      </c>
      <c r="E2473" s="67">
        <v>0.77827223519472677</v>
      </c>
      <c r="F2473" s="67">
        <v>1.1647888881263855</v>
      </c>
      <c r="G2473" s="67">
        <v>1.9756647268107714</v>
      </c>
      <c r="H2473" s="67">
        <v>3.2749770890538454</v>
      </c>
      <c r="I2473" s="67">
        <v>6.4951763469210748</v>
      </c>
      <c r="J2473" s="68">
        <v>0.12894126438991008</v>
      </c>
      <c r="K2473" s="67">
        <v>0.57908172953245673</v>
      </c>
      <c r="L2473" s="67">
        <v>1.0528561752682783</v>
      </c>
      <c r="M2473" s="67">
        <v>2.10142805928206</v>
      </c>
      <c r="N2473" s="67">
        <v>3.9305825027010313</v>
      </c>
      <c r="O2473" s="67">
        <v>7.7997788569690893</v>
      </c>
    </row>
    <row r="2474" spans="2:15">
      <c r="B2474" s="60" t="s">
        <v>6789</v>
      </c>
      <c r="C2474" s="59" t="s">
        <v>2611</v>
      </c>
      <c r="D2474" s="67">
        <v>0.11326106306074192</v>
      </c>
      <c r="E2474" s="67">
        <v>0.58600440898960049</v>
      </c>
      <c r="F2474" s="67">
        <v>0.78332600278994846</v>
      </c>
      <c r="G2474" s="67">
        <v>1.757312288267515</v>
      </c>
      <c r="H2474" s="67">
        <v>2.8670692409841765</v>
      </c>
      <c r="I2474" s="67">
        <v>5.9420001139150775</v>
      </c>
      <c r="J2474" s="68">
        <v>0.11361025392495348</v>
      </c>
      <c r="K2474" s="67">
        <v>0.44128631328683143</v>
      </c>
      <c r="L2474" s="67">
        <v>0.80474752216251799</v>
      </c>
      <c r="M2474" s="67">
        <v>1.7448545980664281</v>
      </c>
      <c r="N2474" s="67">
        <v>3.3754148064560865</v>
      </c>
      <c r="O2474" s="67">
        <v>7.1352965007593818</v>
      </c>
    </row>
    <row r="2475" spans="2:15">
      <c r="B2475" s="60" t="s">
        <v>6789</v>
      </c>
      <c r="C2475" s="59" t="s">
        <v>2624</v>
      </c>
      <c r="D2475" s="67">
        <v>0.10700850872713791</v>
      </c>
      <c r="E2475" s="67">
        <v>0.52932151234710056</v>
      </c>
      <c r="F2475" s="67">
        <v>0.73262318763374135</v>
      </c>
      <c r="G2475" s="67">
        <v>1.6587405477896229</v>
      </c>
      <c r="H2475" s="67">
        <v>2.8348533754568748</v>
      </c>
      <c r="I2475" s="67">
        <v>5.9061516585271763</v>
      </c>
      <c r="J2475" s="68">
        <v>0.10764039176575743</v>
      </c>
      <c r="K2475" s="67">
        <v>0.43375278332829759</v>
      </c>
      <c r="L2475" s="67">
        <v>0.73061436764899801</v>
      </c>
      <c r="M2475" s="67">
        <v>1.7123853836002088</v>
      </c>
      <c r="N2475" s="67">
        <v>3.165557450395458</v>
      </c>
      <c r="O2475" s="67">
        <v>7.0807527101929226</v>
      </c>
    </row>
    <row r="2476" spans="2:15">
      <c r="B2476" s="60" t="s">
        <v>6824</v>
      </c>
      <c r="C2476" s="59" t="s">
        <v>3208</v>
      </c>
      <c r="D2476" s="67">
        <v>0.13530533704019962</v>
      </c>
      <c r="E2476" s="67">
        <v>0.84596554181123373</v>
      </c>
      <c r="F2476" s="67">
        <v>1.2556010434048421</v>
      </c>
      <c r="G2476" s="67">
        <v>2.1213901491706584</v>
      </c>
      <c r="H2476" s="67">
        <v>3.5740653255502792</v>
      </c>
      <c r="I2476" s="67">
        <v>6.7862503105241831</v>
      </c>
      <c r="J2476" s="68">
        <v>0.13422096407813444</v>
      </c>
      <c r="K2476" s="67">
        <v>0.63855124367400928</v>
      </c>
      <c r="L2476" s="67">
        <v>1.2523516939683186</v>
      </c>
      <c r="M2476" s="67">
        <v>2.253374306244758</v>
      </c>
      <c r="N2476" s="67">
        <v>4.2491757560011205</v>
      </c>
      <c r="O2476" s="67">
        <v>7.9688498313317755</v>
      </c>
    </row>
    <row r="2477" spans="2:15">
      <c r="B2477" s="60" t="s">
        <v>6789</v>
      </c>
      <c r="C2477" s="59" t="s">
        <v>2632</v>
      </c>
      <c r="D2477" s="67">
        <v>0.11050808712399333</v>
      </c>
      <c r="E2477" s="67">
        <v>0.5701012016888134</v>
      </c>
      <c r="F2477" s="67">
        <v>0.82500151178327896</v>
      </c>
      <c r="G2477" s="67">
        <v>1.6996925876437867</v>
      </c>
      <c r="H2477" s="67">
        <v>3.0109079358317876</v>
      </c>
      <c r="I2477" s="67">
        <v>5.964904415651322</v>
      </c>
      <c r="J2477" s="68">
        <v>0.10978529940162626</v>
      </c>
      <c r="K2477" s="67">
        <v>0.43309035066305096</v>
      </c>
      <c r="L2477" s="67">
        <v>0.84511560213408776</v>
      </c>
      <c r="M2477" s="67">
        <v>1.7952696113543953</v>
      </c>
      <c r="N2477" s="67">
        <v>3.25480235144749</v>
      </c>
      <c r="O2477" s="67">
        <v>7.2633053836814643</v>
      </c>
    </row>
    <row r="2478" spans="2:15">
      <c r="B2478" s="60" t="s">
        <v>6824</v>
      </c>
      <c r="C2478" s="59" t="s">
        <v>3218</v>
      </c>
      <c r="D2478" s="67">
        <v>0.13691496785099097</v>
      </c>
      <c r="E2478" s="67">
        <v>0.85617659557875958</v>
      </c>
      <c r="F2478" s="67">
        <v>1.2520040309808493</v>
      </c>
      <c r="G2478" s="67">
        <v>2.177075586549881</v>
      </c>
      <c r="H2478" s="67">
        <v>3.6724029643810678</v>
      </c>
      <c r="I2478" s="67">
        <v>6.9496824808443938</v>
      </c>
      <c r="J2478" s="68">
        <v>0.13591865149458546</v>
      </c>
      <c r="K2478" s="67">
        <v>0.64596362838683319</v>
      </c>
      <c r="L2478" s="67">
        <v>1.2324402824734617</v>
      </c>
      <c r="M2478" s="67">
        <v>2.2815472136705668</v>
      </c>
      <c r="N2478" s="67">
        <v>4.2658270550838111</v>
      </c>
      <c r="O2478" s="67">
        <v>8.2832068957093519</v>
      </c>
    </row>
    <row r="2479" spans="2:15">
      <c r="B2479" s="60" t="s">
        <v>6824</v>
      </c>
      <c r="C2479" s="59" t="s">
        <v>3216</v>
      </c>
      <c r="D2479" s="67">
        <v>0.12480746804742679</v>
      </c>
      <c r="E2479" s="67">
        <v>0.70467911653208792</v>
      </c>
      <c r="F2479" s="67">
        <v>0.94824804027259546</v>
      </c>
      <c r="G2479" s="67">
        <v>1.9063771520524173</v>
      </c>
      <c r="H2479" s="67">
        <v>3.1577523460655796</v>
      </c>
      <c r="I2479" s="67">
        <v>6.1636041843494365</v>
      </c>
      <c r="J2479" s="68">
        <v>0.12440973868146581</v>
      </c>
      <c r="K2479" s="67">
        <v>0.51137794481562671</v>
      </c>
      <c r="L2479" s="67">
        <v>0.96497113421639602</v>
      </c>
      <c r="M2479" s="67">
        <v>1.8990841450417986</v>
      </c>
      <c r="N2479" s="67">
        <v>3.8379597055136463</v>
      </c>
      <c r="O2479" s="67">
        <v>7.347210805874087</v>
      </c>
    </row>
    <row r="2480" spans="2:15">
      <c r="B2480" s="60" t="s">
        <v>6789</v>
      </c>
      <c r="C2480" s="59" t="s">
        <v>2627</v>
      </c>
      <c r="D2480" s="67">
        <v>0.12450136260230561</v>
      </c>
      <c r="E2480" s="67">
        <v>0.69398839308410676</v>
      </c>
      <c r="F2480" s="67">
        <v>1.062970714224633</v>
      </c>
      <c r="G2480" s="67">
        <v>2.0243229279311197</v>
      </c>
      <c r="H2480" s="67">
        <v>3.4127883291884658</v>
      </c>
      <c r="I2480" s="67">
        <v>6.336152052798484</v>
      </c>
      <c r="J2480" s="68">
        <v>0.12382728967597616</v>
      </c>
      <c r="K2480" s="67">
        <v>0.52862608450245119</v>
      </c>
      <c r="L2480" s="67">
        <v>1.0906747140860082</v>
      </c>
      <c r="M2480" s="67">
        <v>1.9891574575250972</v>
      </c>
      <c r="N2480" s="67">
        <v>3.6531756575983572</v>
      </c>
      <c r="O2480" s="67">
        <v>7.8601639256985392</v>
      </c>
    </row>
    <row r="2481" spans="2:15">
      <c r="B2481" s="60" t="s">
        <v>6789</v>
      </c>
      <c r="C2481" s="59" t="s">
        <v>2629</v>
      </c>
      <c r="D2481" s="67">
        <v>9.5188097269676183E-2</v>
      </c>
      <c r="E2481" s="67">
        <v>0.45998070246086914</v>
      </c>
      <c r="F2481" s="67">
        <v>0.66348235946195477</v>
      </c>
      <c r="G2481" s="67">
        <v>1.4870285979018845</v>
      </c>
      <c r="H2481" s="67">
        <v>2.5300801611995065</v>
      </c>
      <c r="I2481" s="67">
        <v>5.5576745133126861</v>
      </c>
      <c r="J2481" s="68">
        <v>9.5623622502210098E-2</v>
      </c>
      <c r="K2481" s="67">
        <v>0.35649099492681519</v>
      </c>
      <c r="L2481" s="67">
        <v>0.64292618474973329</v>
      </c>
      <c r="M2481" s="67">
        <v>1.5345234002062333</v>
      </c>
      <c r="N2481" s="67">
        <v>2.9789652645615625</v>
      </c>
      <c r="O2481" s="67">
        <v>6.6998404671167489</v>
      </c>
    </row>
    <row r="2482" spans="2:15">
      <c r="B2482" s="60" t="s">
        <v>6824</v>
      </c>
      <c r="C2482" s="59" t="s">
        <v>3228</v>
      </c>
      <c r="D2482" s="67">
        <v>0.13220400190848661</v>
      </c>
      <c r="E2482" s="67">
        <v>0.75676954995481349</v>
      </c>
      <c r="F2482" s="67">
        <v>1.102974347009481</v>
      </c>
      <c r="G2482" s="67">
        <v>1.9359352308692355</v>
      </c>
      <c r="H2482" s="67">
        <v>3.411564555749325</v>
      </c>
      <c r="I2482" s="67">
        <v>6.5193107776131827</v>
      </c>
      <c r="J2482" s="68">
        <v>0.13101375751702221</v>
      </c>
      <c r="K2482" s="67">
        <v>0.57437460885555935</v>
      </c>
      <c r="L2482" s="67">
        <v>1.0477965445840023</v>
      </c>
      <c r="M2482" s="67">
        <v>2.2325244757605316</v>
      </c>
      <c r="N2482" s="67">
        <v>3.9175687746182426</v>
      </c>
      <c r="O2482" s="67">
        <v>7.8102563237034168</v>
      </c>
    </row>
    <row r="2483" spans="2:15">
      <c r="B2483" s="60" t="s">
        <v>6824</v>
      </c>
      <c r="C2483" s="59" t="s">
        <v>3211</v>
      </c>
      <c r="D2483" s="67">
        <v>0.13707488928897152</v>
      </c>
      <c r="E2483" s="67">
        <v>0.84875330749313904</v>
      </c>
      <c r="F2483" s="67">
        <v>1.2686353204758021</v>
      </c>
      <c r="G2483" s="67">
        <v>2.1999628640434206</v>
      </c>
      <c r="H2483" s="67">
        <v>3.5185874873353651</v>
      </c>
      <c r="I2483" s="67">
        <v>6.7299760164468667</v>
      </c>
      <c r="J2483" s="68">
        <v>0.13622981626786815</v>
      </c>
      <c r="K2483" s="67">
        <v>0.6304848196903724</v>
      </c>
      <c r="L2483" s="67">
        <v>1.2752588631657678</v>
      </c>
      <c r="M2483" s="67">
        <v>2.3481568133261099</v>
      </c>
      <c r="N2483" s="67">
        <v>4.2252423570116981</v>
      </c>
      <c r="O2483" s="67">
        <v>8.0839851068459598</v>
      </c>
    </row>
    <row r="2484" spans="2:15">
      <c r="B2484" s="60" t="s">
        <v>6824</v>
      </c>
      <c r="C2484" s="59" t="s">
        <v>3230</v>
      </c>
      <c r="D2484" s="67">
        <v>0.12793254330432835</v>
      </c>
      <c r="E2484" s="67">
        <v>0.72253291268431419</v>
      </c>
      <c r="F2484" s="67">
        <v>0.96785279448681316</v>
      </c>
      <c r="G2484" s="67">
        <v>1.8548706559577479</v>
      </c>
      <c r="H2484" s="67">
        <v>3.2670394547628416</v>
      </c>
      <c r="I2484" s="67">
        <v>6.3468564716490645</v>
      </c>
      <c r="J2484" s="68">
        <v>0.12772875795913707</v>
      </c>
      <c r="K2484" s="67">
        <v>0.55437093806087545</v>
      </c>
      <c r="L2484" s="67">
        <v>1.0078881397501027</v>
      </c>
      <c r="M2484" s="67">
        <v>2.0614819046225219</v>
      </c>
      <c r="N2484" s="67">
        <v>3.6606412231275538</v>
      </c>
      <c r="O2484" s="67">
        <v>7.7679383088380973</v>
      </c>
    </row>
    <row r="2485" spans="2:15">
      <c r="B2485" s="60" t="s">
        <v>6789</v>
      </c>
      <c r="C2485" s="59" t="s">
        <v>2610</v>
      </c>
      <c r="D2485" s="67">
        <v>9.7145201272373569E-2</v>
      </c>
      <c r="E2485" s="67">
        <v>0.4836640369411967</v>
      </c>
      <c r="F2485" s="67">
        <v>0.68669060320246933</v>
      </c>
      <c r="G2485" s="67">
        <v>1.4707199839582006</v>
      </c>
      <c r="H2485" s="67">
        <v>2.4829324801660126</v>
      </c>
      <c r="I2485" s="67">
        <v>5.4623651291533397</v>
      </c>
      <c r="J2485" s="68">
        <v>9.7497358019604893E-2</v>
      </c>
      <c r="K2485" s="67">
        <v>0.38116483439008336</v>
      </c>
      <c r="L2485" s="67">
        <v>0.66345801392558257</v>
      </c>
      <c r="M2485" s="67">
        <v>1.6191209135429667</v>
      </c>
      <c r="N2485" s="67">
        <v>2.717934880247987</v>
      </c>
      <c r="O2485" s="67">
        <v>6.5816376856788645</v>
      </c>
    </row>
    <row r="2486" spans="2:15">
      <c r="B2486" s="60" t="s">
        <v>6789</v>
      </c>
      <c r="C2486" s="59" t="s">
        <v>2595</v>
      </c>
      <c r="D2486" s="67">
        <v>7.7110053704850814E-2</v>
      </c>
      <c r="E2486" s="67">
        <v>0.41697524162426858</v>
      </c>
      <c r="F2486" s="67">
        <v>0.55938394848545525</v>
      </c>
      <c r="G2486" s="67">
        <v>1.4042978253307696</v>
      </c>
      <c r="H2486" s="67">
        <v>2.2683059319396053</v>
      </c>
      <c r="I2486" s="67">
        <v>5.2493157720230181</v>
      </c>
      <c r="J2486" s="68">
        <v>7.7430576147555011E-2</v>
      </c>
      <c r="K2486" s="67">
        <v>0.30704453147245225</v>
      </c>
      <c r="L2486" s="67">
        <v>0.57627151011582578</v>
      </c>
      <c r="M2486" s="67">
        <v>1.4492882075130782</v>
      </c>
      <c r="N2486" s="67">
        <v>2.5585142613525038</v>
      </c>
      <c r="O2486" s="67">
        <v>6.3398588064201409</v>
      </c>
    </row>
    <row r="2487" spans="2:15">
      <c r="B2487" s="60" t="s">
        <v>6789</v>
      </c>
      <c r="C2487" s="59" t="s">
        <v>2626</v>
      </c>
      <c r="D2487" s="67">
        <v>0.12862805434415139</v>
      </c>
      <c r="E2487" s="67">
        <v>0.7743107783887232</v>
      </c>
      <c r="F2487" s="67">
        <v>1.0993682981995025</v>
      </c>
      <c r="G2487" s="67">
        <v>1.7714060191008481</v>
      </c>
      <c r="H2487" s="67">
        <v>3.344402770848097</v>
      </c>
      <c r="I2487" s="67">
        <v>6.6813145029638052</v>
      </c>
      <c r="J2487" s="68">
        <v>0.1285097733904047</v>
      </c>
      <c r="K2487" s="67">
        <v>0.59365872197099234</v>
      </c>
      <c r="L2487" s="67">
        <v>1.0551166343637868</v>
      </c>
      <c r="M2487" s="67">
        <v>2.1760524647337847</v>
      </c>
      <c r="N2487" s="67">
        <v>3.7443011214051665</v>
      </c>
      <c r="O2487" s="67">
        <v>7.9094481015514857</v>
      </c>
    </row>
    <row r="2488" spans="2:15">
      <c r="B2488" s="60" t="s">
        <v>6789</v>
      </c>
      <c r="C2488" s="59" t="s">
        <v>2613</v>
      </c>
      <c r="D2488" s="67">
        <v>0.1232512548847418</v>
      </c>
      <c r="E2488" s="67">
        <v>0.71567906875256981</v>
      </c>
      <c r="F2488" s="67">
        <v>1.0880407467283169</v>
      </c>
      <c r="G2488" s="67">
        <v>1.9985708483019273</v>
      </c>
      <c r="H2488" s="67">
        <v>3.3284695480542652</v>
      </c>
      <c r="I2488" s="67">
        <v>6.6140204010945975</v>
      </c>
      <c r="J2488" s="68">
        <v>0.12436601764458072</v>
      </c>
      <c r="K2488" s="67">
        <v>0.5168862244523712</v>
      </c>
      <c r="L2488" s="67">
        <v>1.0225786034312543</v>
      </c>
      <c r="M2488" s="67">
        <v>2.1538452352941073</v>
      </c>
      <c r="N2488" s="67">
        <v>3.8236244546844964</v>
      </c>
      <c r="O2488" s="67">
        <v>8.0535783290032832</v>
      </c>
    </row>
    <row r="2489" spans="2:15">
      <c r="B2489" s="60" t="s">
        <v>6789</v>
      </c>
      <c r="C2489" s="59" t="s">
        <v>2612</v>
      </c>
      <c r="D2489" s="67">
        <v>6.5564667914164543E-2</v>
      </c>
      <c r="E2489" s="67">
        <v>0.3508469639700002</v>
      </c>
      <c r="F2489" s="67">
        <v>0.47699255017880959</v>
      </c>
      <c r="G2489" s="67">
        <v>1.2989507157297921</v>
      </c>
      <c r="H2489" s="67">
        <v>2.0782106894269359</v>
      </c>
      <c r="I2489" s="67">
        <v>4.9372784042303852</v>
      </c>
      <c r="J2489" s="68">
        <v>6.6312208699510905E-2</v>
      </c>
      <c r="K2489" s="67">
        <v>0.26768115606142395</v>
      </c>
      <c r="L2489" s="67">
        <v>0.48292790455856494</v>
      </c>
      <c r="M2489" s="67">
        <v>1.344586873512253</v>
      </c>
      <c r="N2489" s="67">
        <v>2.3337126537296173</v>
      </c>
      <c r="O2489" s="67">
        <v>5.9908577968002374</v>
      </c>
    </row>
    <row r="2490" spans="2:15">
      <c r="B2490" s="60" t="s">
        <v>6789</v>
      </c>
      <c r="C2490" s="59" t="s">
        <v>2615</v>
      </c>
      <c r="D2490" s="67">
        <v>7.1154220033286295E-2</v>
      </c>
      <c r="E2490" s="67">
        <v>0.37258288550623936</v>
      </c>
      <c r="F2490" s="67">
        <v>0.51374615139025781</v>
      </c>
      <c r="G2490" s="67">
        <v>1.3066526693071419</v>
      </c>
      <c r="H2490" s="67">
        <v>2.1169110056637392</v>
      </c>
      <c r="I2490" s="67">
        <v>5.0293156771573653</v>
      </c>
      <c r="J2490" s="68">
        <v>7.2357589753017704E-2</v>
      </c>
      <c r="K2490" s="67">
        <v>0.2877322023742207</v>
      </c>
      <c r="L2490" s="67">
        <v>0.52126064191771715</v>
      </c>
      <c r="M2490" s="67">
        <v>1.3684534683680862</v>
      </c>
      <c r="N2490" s="67">
        <v>2.4356852689636015</v>
      </c>
      <c r="O2490" s="67">
        <v>6.1747364744699684</v>
      </c>
    </row>
    <row r="2491" spans="2:15">
      <c r="B2491" s="60" t="s">
        <v>6824</v>
      </c>
      <c r="C2491" s="59" t="s">
        <v>3209</v>
      </c>
      <c r="D2491" s="67">
        <v>0.13498239518562646</v>
      </c>
      <c r="E2491" s="67">
        <v>0.82420802361390766</v>
      </c>
      <c r="F2491" s="67">
        <v>1.2332409650975715</v>
      </c>
      <c r="G2491" s="67">
        <v>2.1975258621068217</v>
      </c>
      <c r="H2491" s="67">
        <v>3.4816798836266787</v>
      </c>
      <c r="I2491" s="67">
        <v>6.6542995882737737</v>
      </c>
      <c r="J2491" s="68">
        <v>0.13404748307764899</v>
      </c>
      <c r="K2491" s="67">
        <v>0.61730903186666042</v>
      </c>
      <c r="L2491" s="67">
        <v>1.2260287654985533</v>
      </c>
      <c r="M2491" s="67">
        <v>2.2457024740195592</v>
      </c>
      <c r="N2491" s="67">
        <v>4.1252419493283758</v>
      </c>
      <c r="O2491" s="67">
        <v>7.8530423083723599</v>
      </c>
    </row>
    <row r="2492" spans="2:15">
      <c r="B2492" s="60" t="s">
        <v>6824</v>
      </c>
      <c r="C2492" s="59" t="s">
        <v>3226</v>
      </c>
      <c r="D2492" s="67">
        <v>0.13484498030221492</v>
      </c>
      <c r="E2492" s="67">
        <v>0.83034966180643233</v>
      </c>
      <c r="F2492" s="67">
        <v>1.2181845752997273</v>
      </c>
      <c r="G2492" s="67">
        <v>2.0722756099686022</v>
      </c>
      <c r="H2492" s="67">
        <v>3.4022570461406274</v>
      </c>
      <c r="I2492" s="67">
        <v>6.4090543528678596</v>
      </c>
      <c r="J2492" s="68">
        <v>0.13427043667903377</v>
      </c>
      <c r="K2492" s="67">
        <v>0.59714147297625897</v>
      </c>
      <c r="L2492" s="67">
        <v>1.1751017765493836</v>
      </c>
      <c r="M2492" s="67">
        <v>2.1773780426259459</v>
      </c>
      <c r="N2492" s="67">
        <v>3.9717272710130191</v>
      </c>
      <c r="O2492" s="67">
        <v>7.4084413318621172</v>
      </c>
    </row>
    <row r="2493" spans="2:15">
      <c r="B2493" s="60" t="s">
        <v>6824</v>
      </c>
      <c r="C2493" s="59" t="s">
        <v>3212</v>
      </c>
      <c r="D2493" s="67">
        <v>0.12891685896546107</v>
      </c>
      <c r="E2493" s="67">
        <v>0.73479655470756078</v>
      </c>
      <c r="F2493" s="67">
        <v>1.0813198508623088</v>
      </c>
      <c r="G2493" s="67">
        <v>1.9953402952731312</v>
      </c>
      <c r="H2493" s="67">
        <v>3.3739712284539856</v>
      </c>
      <c r="I2493" s="67">
        <v>6.2489112713303214</v>
      </c>
      <c r="J2493" s="68">
        <v>0.12868778844057083</v>
      </c>
      <c r="K2493" s="67">
        <v>0.55198244001028229</v>
      </c>
      <c r="L2493" s="67">
        <v>1.1074814514035864</v>
      </c>
      <c r="M2493" s="67">
        <v>2.0887850979834788</v>
      </c>
      <c r="N2493" s="67">
        <v>3.8944911717022541</v>
      </c>
      <c r="O2493" s="67">
        <v>7.4892377253990015</v>
      </c>
    </row>
    <row r="2494" spans="2:15">
      <c r="B2494" s="60" t="s">
        <v>6824</v>
      </c>
      <c r="C2494" s="59" t="s">
        <v>3204</v>
      </c>
      <c r="D2494" s="67">
        <v>0.12953252921138311</v>
      </c>
      <c r="E2494" s="67">
        <v>0.79179405053728558</v>
      </c>
      <c r="F2494" s="67">
        <v>1.1082417585986826</v>
      </c>
      <c r="G2494" s="67">
        <v>2.0029826002235827</v>
      </c>
      <c r="H2494" s="67">
        <v>3.1654593400884514</v>
      </c>
      <c r="I2494" s="67">
        <v>6.3541815272241005</v>
      </c>
      <c r="J2494" s="68">
        <v>0.12890992605013171</v>
      </c>
      <c r="K2494" s="67">
        <v>0.57198936960108249</v>
      </c>
      <c r="L2494" s="67">
        <v>1.1092033448013519</v>
      </c>
      <c r="M2494" s="67">
        <v>2.1385310212216488</v>
      </c>
      <c r="N2494" s="67">
        <v>3.9572134244625703</v>
      </c>
      <c r="O2494" s="67">
        <v>7.697228391461536</v>
      </c>
    </row>
    <row r="2495" spans="2:15">
      <c r="B2495" s="60" t="s">
        <v>6824</v>
      </c>
      <c r="C2495" s="59" t="s">
        <v>2630</v>
      </c>
      <c r="D2495" s="67">
        <v>0.11966193763990579</v>
      </c>
      <c r="E2495" s="67">
        <v>0.64764132670330343</v>
      </c>
      <c r="F2495" s="67">
        <v>0.90844334452075504</v>
      </c>
      <c r="G2495" s="67">
        <v>1.832358198612986</v>
      </c>
      <c r="H2495" s="67">
        <v>3.0132019794058618</v>
      </c>
      <c r="I2495" s="67">
        <v>6.1499637271199887</v>
      </c>
      <c r="J2495" s="68">
        <v>0.11902547155469385</v>
      </c>
      <c r="K2495" s="67">
        <v>0.48827338210244692</v>
      </c>
      <c r="L2495" s="67">
        <v>0.93757456257418603</v>
      </c>
      <c r="M2495" s="67">
        <v>1.8894619457481225</v>
      </c>
      <c r="N2495" s="67">
        <v>3.7807573916123709</v>
      </c>
      <c r="O2495" s="67">
        <v>7.2870903359440948</v>
      </c>
    </row>
    <row r="2496" spans="2:15">
      <c r="B2496" s="60" t="s">
        <v>6850</v>
      </c>
      <c r="C2496" s="59" t="s">
        <v>2532</v>
      </c>
      <c r="D2496" s="67">
        <v>0.12455937186355114</v>
      </c>
      <c r="E2496" s="67">
        <v>0.7183591671918621</v>
      </c>
      <c r="F2496" s="67">
        <v>1.0482170165390903</v>
      </c>
      <c r="G2496" s="67">
        <v>2.0125244734414394</v>
      </c>
      <c r="H2496" s="67">
        <v>3.1669891124902074</v>
      </c>
      <c r="I2496" s="67">
        <v>6.7798005830052537</v>
      </c>
      <c r="J2496" s="68">
        <v>0.12328835881720311</v>
      </c>
      <c r="K2496" s="67">
        <v>0.54388548275156312</v>
      </c>
      <c r="L2496" s="67">
        <v>1.037791857284194</v>
      </c>
      <c r="M2496" s="67">
        <v>2.032762570447983</v>
      </c>
      <c r="N2496" s="67">
        <v>3.8908953236137722</v>
      </c>
      <c r="O2496" s="67">
        <v>7.6916239759047613</v>
      </c>
    </row>
    <row r="2497" spans="2:15">
      <c r="B2497" s="60" t="s">
        <v>6783</v>
      </c>
      <c r="C2497" s="59" t="s">
        <v>3015</v>
      </c>
      <c r="D2497" s="67">
        <v>7.2549085098828348E-2</v>
      </c>
      <c r="E2497" s="67">
        <v>0.39133217919237601</v>
      </c>
      <c r="F2497" s="67">
        <v>0.58299137312332028</v>
      </c>
      <c r="G2497" s="67">
        <v>1.3246163456308151</v>
      </c>
      <c r="H2497" s="67">
        <v>2.1385285713786413</v>
      </c>
      <c r="I2497" s="67">
        <v>5.1630053514500043</v>
      </c>
      <c r="J2497" s="68">
        <v>7.5670118223967325E-2</v>
      </c>
      <c r="K2497" s="67">
        <v>0.29634069342931163</v>
      </c>
      <c r="L2497" s="67">
        <v>0.58044167579755157</v>
      </c>
      <c r="M2497" s="67">
        <v>1.3692769406793346</v>
      </c>
      <c r="N2497" s="67">
        <v>2.44093247069409</v>
      </c>
      <c r="O2497" s="67">
        <v>6.1172847757857092</v>
      </c>
    </row>
    <row r="2498" spans="2:15">
      <c r="B2498" s="60" t="s">
        <v>6850</v>
      </c>
      <c r="C2498" s="59" t="s">
        <v>2538</v>
      </c>
      <c r="D2498" s="67">
        <v>0.11918723802135602</v>
      </c>
      <c r="E2498" s="67">
        <v>0.720327997938358</v>
      </c>
      <c r="F2498" s="67">
        <v>1.1284597050685035</v>
      </c>
      <c r="G2498" s="67">
        <v>2.1775499153509554</v>
      </c>
      <c r="H2498" s="67">
        <v>3.5072116644742271</v>
      </c>
      <c r="I2498" s="67">
        <v>6.9224852699647332</v>
      </c>
      <c r="J2498" s="68">
        <v>0.11741000432194436</v>
      </c>
      <c r="K2498" s="67">
        <v>0.5690660919619428</v>
      </c>
      <c r="L2498" s="67">
        <v>1.1723988609880174</v>
      </c>
      <c r="M2498" s="67">
        <v>2.2149946011869313</v>
      </c>
      <c r="N2498" s="67">
        <v>4.0118819602909355</v>
      </c>
      <c r="O2498" s="67">
        <v>8.2892744826756921</v>
      </c>
    </row>
    <row r="2499" spans="2:15">
      <c r="B2499" s="60" t="s">
        <v>6783</v>
      </c>
      <c r="C2499" s="59" t="s">
        <v>3007</v>
      </c>
      <c r="D2499" s="67">
        <v>0.10598058134012284</v>
      </c>
      <c r="E2499" s="67">
        <v>0.52038321443761815</v>
      </c>
      <c r="F2499" s="67">
        <v>0.82019534455811871</v>
      </c>
      <c r="G2499" s="67">
        <v>1.5525980626673785</v>
      </c>
      <c r="H2499" s="67">
        <v>2.732017584385261</v>
      </c>
      <c r="I2499" s="67">
        <v>5.8617137751963142</v>
      </c>
      <c r="J2499" s="68">
        <v>0.10697921296910749</v>
      </c>
      <c r="K2499" s="67">
        <v>0.42006605377045847</v>
      </c>
      <c r="L2499" s="67">
        <v>0.77185671441718662</v>
      </c>
      <c r="M2499" s="67">
        <v>1.6283348437264391</v>
      </c>
      <c r="N2499" s="67">
        <v>3.1951669715007256</v>
      </c>
      <c r="O2499" s="67">
        <v>6.7786367822974558</v>
      </c>
    </row>
    <row r="2500" spans="2:15">
      <c r="B2500" s="60" t="s">
        <v>6783</v>
      </c>
      <c r="C2500" s="59" t="s">
        <v>3033</v>
      </c>
      <c r="D2500" s="67">
        <v>0.13430693174379532</v>
      </c>
      <c r="E2500" s="67">
        <v>0.80673204192773407</v>
      </c>
      <c r="F2500" s="67">
        <v>1.2313469320453654</v>
      </c>
      <c r="G2500" s="67">
        <v>2.2547434241753299</v>
      </c>
      <c r="H2500" s="67">
        <v>3.7275675229727927</v>
      </c>
      <c r="I2500" s="67">
        <v>7.037447319633376</v>
      </c>
      <c r="J2500" s="68">
        <v>0.13387947083682117</v>
      </c>
      <c r="K2500" s="67">
        <v>0.59738206905734403</v>
      </c>
      <c r="L2500" s="67">
        <v>1.2122704837052607</v>
      </c>
      <c r="M2500" s="67">
        <v>2.2446554449799354</v>
      </c>
      <c r="N2500" s="67">
        <v>4.4097073219269474</v>
      </c>
      <c r="O2500" s="67">
        <v>8.2227240615108457</v>
      </c>
    </row>
    <row r="2501" spans="2:15">
      <c r="B2501" s="60" t="s">
        <v>6850</v>
      </c>
      <c r="C2501" s="59" t="s">
        <v>2523</v>
      </c>
      <c r="D2501" s="67">
        <v>0.13065911466779354</v>
      </c>
      <c r="E2501" s="67">
        <v>0.81856154252801061</v>
      </c>
      <c r="F2501" s="67">
        <v>1.2434994154512649</v>
      </c>
      <c r="G2501" s="67">
        <v>2.1712254926839707</v>
      </c>
      <c r="H2501" s="67">
        <v>3.559339509658761</v>
      </c>
      <c r="I2501" s="67">
        <v>7.0548075098976506</v>
      </c>
      <c r="J2501" s="68">
        <v>0.12923093736328634</v>
      </c>
      <c r="K2501" s="67">
        <v>0.66900955818421615</v>
      </c>
      <c r="L2501" s="67">
        <v>1.2396858087024956</v>
      </c>
      <c r="M2501" s="67">
        <v>2.2901336830648518</v>
      </c>
      <c r="N2501" s="67">
        <v>4.1290470918186593</v>
      </c>
      <c r="O2501" s="67">
        <v>8.3875750541815481</v>
      </c>
    </row>
    <row r="2502" spans="2:15">
      <c r="B2502" s="60" t="s">
        <v>6850</v>
      </c>
      <c r="C2502" s="59" t="s">
        <v>2542</v>
      </c>
      <c r="D2502" s="67">
        <v>0.12923650879255877</v>
      </c>
      <c r="E2502" s="67">
        <v>0.76104139244686897</v>
      </c>
      <c r="F2502" s="67">
        <v>1.1184820722550459</v>
      </c>
      <c r="G2502" s="67">
        <v>2.0317756628071839</v>
      </c>
      <c r="H2502" s="67">
        <v>3.4623783568680864</v>
      </c>
      <c r="I2502" s="67">
        <v>6.7561761618730678</v>
      </c>
      <c r="J2502" s="68">
        <v>0.1284906641877831</v>
      </c>
      <c r="K2502" s="67">
        <v>0.5824210659216088</v>
      </c>
      <c r="L2502" s="67">
        <v>1.111404583596989</v>
      </c>
      <c r="M2502" s="67">
        <v>2.0700485718669541</v>
      </c>
      <c r="N2502" s="67">
        <v>3.8452434103664901</v>
      </c>
      <c r="O2502" s="67">
        <v>8.0712391965704775</v>
      </c>
    </row>
    <row r="2503" spans="2:15">
      <c r="B2503" s="60" t="s">
        <v>6850</v>
      </c>
      <c r="C2503" s="59" t="s">
        <v>2545</v>
      </c>
      <c r="D2503" s="67">
        <v>0.1140828484898547</v>
      </c>
      <c r="E2503" s="67">
        <v>0.61227179547406052</v>
      </c>
      <c r="F2503" s="67">
        <v>0.89340724350641598</v>
      </c>
      <c r="G2503" s="67">
        <v>1.7788164678004468</v>
      </c>
      <c r="H2503" s="67">
        <v>2.931963855073223</v>
      </c>
      <c r="I2503" s="67">
        <v>6.2113528350647487</v>
      </c>
      <c r="J2503" s="68">
        <v>0.11315667792065966</v>
      </c>
      <c r="K2503" s="67">
        <v>0.47720906288675774</v>
      </c>
      <c r="L2503" s="67">
        <v>0.92417091346554692</v>
      </c>
      <c r="M2503" s="67">
        <v>1.844407990886501</v>
      </c>
      <c r="N2503" s="67">
        <v>3.5026225779606204</v>
      </c>
      <c r="O2503" s="67">
        <v>7.4769527806988823</v>
      </c>
    </row>
    <row r="2504" spans="2:15">
      <c r="B2504" s="60" t="s">
        <v>6783</v>
      </c>
      <c r="C2504" s="59" t="s">
        <v>3016</v>
      </c>
      <c r="D2504" s="67">
        <v>8.7680451739762813E-2</v>
      </c>
      <c r="E2504" s="67">
        <v>0.46499232300298315</v>
      </c>
      <c r="F2504" s="67">
        <v>0.69972211097335912</v>
      </c>
      <c r="G2504" s="67">
        <v>1.4954836452918638</v>
      </c>
      <c r="H2504" s="67">
        <v>2.5310965265035121</v>
      </c>
      <c r="I2504" s="67">
        <v>5.6782457686271801</v>
      </c>
      <c r="J2504" s="68">
        <v>8.5382845119625753E-2</v>
      </c>
      <c r="K2504" s="67">
        <v>0.35394721915247701</v>
      </c>
      <c r="L2504" s="67">
        <v>0.71339416119850296</v>
      </c>
      <c r="M2504" s="67">
        <v>1.5438351817526079</v>
      </c>
      <c r="N2504" s="67">
        <v>3.0716918210034732</v>
      </c>
      <c r="O2504" s="67">
        <v>6.6152222326277679</v>
      </c>
    </row>
    <row r="2505" spans="2:15">
      <c r="B2505" s="60" t="s">
        <v>6850</v>
      </c>
      <c r="C2505" s="59" t="s">
        <v>2543</v>
      </c>
      <c r="D2505" s="67">
        <v>0.12538301670969693</v>
      </c>
      <c r="E2505" s="67">
        <v>0.67839657133302467</v>
      </c>
      <c r="F2505" s="67">
        <v>0.94844262872145813</v>
      </c>
      <c r="G2505" s="67">
        <v>1.975205950478945</v>
      </c>
      <c r="H2505" s="67">
        <v>3.2043482763335183</v>
      </c>
      <c r="I2505" s="67">
        <v>6.5757962050272862</v>
      </c>
      <c r="J2505" s="68">
        <v>0.12470232142675088</v>
      </c>
      <c r="K2505" s="67">
        <v>0.5017430499664185</v>
      </c>
      <c r="L2505" s="67">
        <v>1.0286578449563539</v>
      </c>
      <c r="M2505" s="67">
        <v>1.952119932431795</v>
      </c>
      <c r="N2505" s="67">
        <v>3.8094191100708716</v>
      </c>
      <c r="O2505" s="67">
        <v>7.7478983320691048</v>
      </c>
    </row>
    <row r="2506" spans="2:15">
      <c r="B2506" s="60" t="s">
        <v>6850</v>
      </c>
      <c r="C2506" s="59" t="s">
        <v>2537</v>
      </c>
      <c r="D2506" s="67">
        <v>0.12836477509283806</v>
      </c>
      <c r="E2506" s="67">
        <v>0.72005329088336445</v>
      </c>
      <c r="F2506" s="67">
        <v>1.0765455800999038</v>
      </c>
      <c r="G2506" s="67">
        <v>2.142406837075769</v>
      </c>
      <c r="H2506" s="67">
        <v>3.3309721304960882</v>
      </c>
      <c r="I2506" s="67">
        <v>6.5710156434412488</v>
      </c>
      <c r="J2506" s="68">
        <v>0.12704562457178523</v>
      </c>
      <c r="K2506" s="67">
        <v>0.5665583786774917</v>
      </c>
      <c r="L2506" s="67">
        <v>1.1182287002272571</v>
      </c>
      <c r="M2506" s="67">
        <v>2.1378155529570009</v>
      </c>
      <c r="N2506" s="67">
        <v>3.9589835411290544</v>
      </c>
      <c r="O2506" s="67">
        <v>8.0591292041180065</v>
      </c>
    </row>
    <row r="2507" spans="2:15">
      <c r="B2507" s="60" t="s">
        <v>6783</v>
      </c>
      <c r="C2507" s="59" t="s">
        <v>3035</v>
      </c>
      <c r="D2507" s="67">
        <v>8.6795453472956169E-2</v>
      </c>
      <c r="E2507" s="67">
        <v>0.51635285148962196</v>
      </c>
      <c r="F2507" s="67">
        <v>0.76700543532857557</v>
      </c>
      <c r="G2507" s="67">
        <v>1.5767944280280264</v>
      </c>
      <c r="H2507" s="67">
        <v>2.671772790757744</v>
      </c>
      <c r="I2507" s="67">
        <v>5.8828366274126269</v>
      </c>
      <c r="J2507" s="68">
        <v>8.7233073504470598E-2</v>
      </c>
      <c r="K2507" s="67">
        <v>0.37367707637759251</v>
      </c>
      <c r="L2507" s="67">
        <v>0.71258597470645701</v>
      </c>
      <c r="M2507" s="67">
        <v>1.5869927390748313</v>
      </c>
      <c r="N2507" s="67">
        <v>3.1657566678683957</v>
      </c>
      <c r="O2507" s="67">
        <v>7.1711006635100221</v>
      </c>
    </row>
    <row r="2508" spans="2:15">
      <c r="B2508" s="60" t="s">
        <v>6783</v>
      </c>
      <c r="C2508" s="59" t="s">
        <v>3006</v>
      </c>
      <c r="D2508" s="67">
        <v>0.12572181527171378</v>
      </c>
      <c r="E2508" s="67">
        <v>0.72561545172453301</v>
      </c>
      <c r="F2508" s="67">
        <v>1.0788156812407776</v>
      </c>
      <c r="G2508" s="67">
        <v>2.0407501998747448</v>
      </c>
      <c r="H2508" s="67">
        <v>3.3601548480504597</v>
      </c>
      <c r="I2508" s="67">
        <v>6.5584533156928311</v>
      </c>
      <c r="J2508" s="68">
        <v>0.12466106961988689</v>
      </c>
      <c r="K2508" s="67">
        <v>0.52599306505776744</v>
      </c>
      <c r="L2508" s="67">
        <v>1.066188712092867</v>
      </c>
      <c r="M2508" s="67">
        <v>2.0070485882806763</v>
      </c>
      <c r="N2508" s="67">
        <v>4.1477089587530074</v>
      </c>
      <c r="O2508" s="67">
        <v>7.8916179620129396</v>
      </c>
    </row>
    <row r="2509" spans="2:15">
      <c r="B2509" s="60" t="s">
        <v>6783</v>
      </c>
      <c r="C2509" s="59" t="s">
        <v>3024</v>
      </c>
      <c r="D2509" s="67">
        <v>0.10994786241410767</v>
      </c>
      <c r="E2509" s="67">
        <v>0.6254372527744847</v>
      </c>
      <c r="F2509" s="67">
        <v>0.87518122692323208</v>
      </c>
      <c r="G2509" s="67">
        <v>1.7947573638303387</v>
      </c>
      <c r="H2509" s="67">
        <v>2.9188941681789995</v>
      </c>
      <c r="I2509" s="67">
        <v>5.9048412232906067</v>
      </c>
      <c r="J2509" s="68">
        <v>0.11066403607327926</v>
      </c>
      <c r="K2509" s="67">
        <v>0.46289734188965814</v>
      </c>
      <c r="L2509" s="67">
        <v>0.88743504229778136</v>
      </c>
      <c r="M2509" s="67">
        <v>1.8515232853040386</v>
      </c>
      <c r="N2509" s="67">
        <v>3.4283159315112632</v>
      </c>
      <c r="O2509" s="67">
        <v>7.1733791435539169</v>
      </c>
    </row>
    <row r="2510" spans="2:15">
      <c r="B2510" s="60" t="s">
        <v>6783</v>
      </c>
      <c r="C2510" s="59" t="s">
        <v>3028</v>
      </c>
      <c r="D2510" s="67">
        <v>9.3148980915628052E-2</v>
      </c>
      <c r="E2510" s="67">
        <v>0.48779076615542361</v>
      </c>
      <c r="F2510" s="67">
        <v>0.6898502723210389</v>
      </c>
      <c r="G2510" s="67">
        <v>1.4347476990863155</v>
      </c>
      <c r="H2510" s="67">
        <v>2.4694358541184886</v>
      </c>
      <c r="I2510" s="67">
        <v>5.5427894792281265</v>
      </c>
      <c r="J2510" s="68">
        <v>9.2805594873803465E-2</v>
      </c>
      <c r="K2510" s="67">
        <v>0.37565751646833173</v>
      </c>
      <c r="L2510" s="67">
        <v>0.68099680377551353</v>
      </c>
      <c r="M2510" s="67">
        <v>1.5323187358621924</v>
      </c>
      <c r="N2510" s="67">
        <v>2.8996105199649569</v>
      </c>
      <c r="O2510" s="67">
        <v>6.6165836120261821</v>
      </c>
    </row>
    <row r="2511" spans="2:15">
      <c r="B2511" s="60" t="s">
        <v>6850</v>
      </c>
      <c r="C2511" s="59" t="s">
        <v>2534</v>
      </c>
      <c r="D2511" s="67">
        <v>0.11814359156444629</v>
      </c>
      <c r="E2511" s="67">
        <v>0.64252557270111155</v>
      </c>
      <c r="F2511" s="67">
        <v>0.91652004965209921</v>
      </c>
      <c r="G2511" s="67">
        <v>1.8527840812966778</v>
      </c>
      <c r="H2511" s="67">
        <v>2.9895330187235212</v>
      </c>
      <c r="I2511" s="67">
        <v>6.3936345064819013</v>
      </c>
      <c r="J2511" s="68">
        <v>0.11788241307901562</v>
      </c>
      <c r="K2511" s="67">
        <v>0.49473101619563292</v>
      </c>
      <c r="L2511" s="67">
        <v>0.90466931622525149</v>
      </c>
      <c r="M2511" s="67">
        <v>1.930523532384991</v>
      </c>
      <c r="N2511" s="67">
        <v>3.5368252309496544</v>
      </c>
      <c r="O2511" s="67">
        <v>7.6772490829766493</v>
      </c>
    </row>
    <row r="2512" spans="2:15">
      <c r="B2512" s="60" t="s">
        <v>6783</v>
      </c>
      <c r="C2512" s="59" t="s">
        <v>3014</v>
      </c>
      <c r="D2512" s="67">
        <v>0.11441249097744263</v>
      </c>
      <c r="E2512" s="67">
        <v>0.63623236665303129</v>
      </c>
      <c r="F2512" s="67">
        <v>0.89806621213193805</v>
      </c>
      <c r="G2512" s="67">
        <v>1.7743599604551059</v>
      </c>
      <c r="H2512" s="67">
        <v>3.0009984798644553</v>
      </c>
      <c r="I2512" s="67">
        <v>6.0017605506187701</v>
      </c>
      <c r="J2512" s="68">
        <v>0.11353104355237222</v>
      </c>
      <c r="K2512" s="67">
        <v>0.46378541484215974</v>
      </c>
      <c r="L2512" s="67">
        <v>0.87022232115134512</v>
      </c>
      <c r="M2512" s="67">
        <v>1.7893214271295683</v>
      </c>
      <c r="N2512" s="67">
        <v>3.5522261571696294</v>
      </c>
      <c r="O2512" s="67">
        <v>7.4509216071679587</v>
      </c>
    </row>
    <row r="2513" spans="2:15">
      <c r="B2513" s="60" t="s">
        <v>6783</v>
      </c>
      <c r="C2513" s="59" t="s">
        <v>3008</v>
      </c>
      <c r="D2513" s="67">
        <v>0.12177611685725945</v>
      </c>
      <c r="E2513" s="67">
        <v>0.67116376242681053</v>
      </c>
      <c r="F2513" s="67">
        <v>0.96449886464048262</v>
      </c>
      <c r="G2513" s="67">
        <v>1.862490566686092</v>
      </c>
      <c r="H2513" s="67">
        <v>3.1025280359264782</v>
      </c>
      <c r="I2513" s="67">
        <v>6.4355381468470831</v>
      </c>
      <c r="J2513" s="68">
        <v>0.11999803680396813</v>
      </c>
      <c r="K2513" s="67">
        <v>0.5006894694879378</v>
      </c>
      <c r="L2513" s="67">
        <v>0.95961472558150407</v>
      </c>
      <c r="M2513" s="67">
        <v>1.8983313448841419</v>
      </c>
      <c r="N2513" s="67">
        <v>3.7797136037112509</v>
      </c>
      <c r="O2513" s="67">
        <v>7.5087325085753118</v>
      </c>
    </row>
    <row r="2514" spans="2:15">
      <c r="B2514" s="60" t="s">
        <v>6783</v>
      </c>
      <c r="C2514" s="59" t="s">
        <v>3020</v>
      </c>
      <c r="D2514" s="67">
        <v>0.12682864372139618</v>
      </c>
      <c r="E2514" s="67">
        <v>0.71530592689659844</v>
      </c>
      <c r="F2514" s="67">
        <v>1.0668777770193965</v>
      </c>
      <c r="G2514" s="67">
        <v>2.1295720244557006</v>
      </c>
      <c r="H2514" s="67">
        <v>3.3628906411005048</v>
      </c>
      <c r="I2514" s="67">
        <v>6.5855454831279872</v>
      </c>
      <c r="J2514" s="68">
        <v>0.12584504812693037</v>
      </c>
      <c r="K2514" s="67">
        <v>0.54084267198877856</v>
      </c>
      <c r="L2514" s="67">
        <v>1.0344014155211672</v>
      </c>
      <c r="M2514" s="67">
        <v>2.0600307260704143</v>
      </c>
      <c r="N2514" s="67">
        <v>4.0238643514507837</v>
      </c>
      <c r="O2514" s="67">
        <v>7.7032848742750044</v>
      </c>
    </row>
    <row r="2515" spans="2:15">
      <c r="B2515" s="60" t="s">
        <v>6850</v>
      </c>
      <c r="C2515" s="59" t="s">
        <v>2546</v>
      </c>
      <c r="D2515" s="67">
        <v>0.12393232793010467</v>
      </c>
      <c r="E2515" s="67">
        <v>0.73974842099534432</v>
      </c>
      <c r="F2515" s="67">
        <v>1.1042898342095462</v>
      </c>
      <c r="G2515" s="67">
        <v>2.0359157528498897</v>
      </c>
      <c r="H2515" s="67">
        <v>3.3851525799781097</v>
      </c>
      <c r="I2515" s="67">
        <v>6.7485651611051125</v>
      </c>
      <c r="J2515" s="68">
        <v>0.12244273314941366</v>
      </c>
      <c r="K2515" s="67">
        <v>0.54884870204397684</v>
      </c>
      <c r="L2515" s="67">
        <v>1.0975977356772377</v>
      </c>
      <c r="M2515" s="67">
        <v>2.1529894903795799</v>
      </c>
      <c r="N2515" s="67">
        <v>4.0785367544198206</v>
      </c>
      <c r="O2515" s="67">
        <v>7.8714960173264386</v>
      </c>
    </row>
    <row r="2516" spans="2:15">
      <c r="B2516" s="60" t="s">
        <v>6850</v>
      </c>
      <c r="C2516" s="59" t="s">
        <v>2533</v>
      </c>
      <c r="D2516" s="67">
        <v>0.118919510018487</v>
      </c>
      <c r="E2516" s="67">
        <v>0.64351008026141265</v>
      </c>
      <c r="F2516" s="67">
        <v>0.95236915073444783</v>
      </c>
      <c r="G2516" s="67">
        <v>1.8795005176631199</v>
      </c>
      <c r="H2516" s="67">
        <v>3.2033163406758467</v>
      </c>
      <c r="I2516" s="67">
        <v>6.3856021875121023</v>
      </c>
      <c r="J2516" s="68">
        <v>0.11837007217643201</v>
      </c>
      <c r="K2516" s="67">
        <v>0.50570645470074183</v>
      </c>
      <c r="L2516" s="67">
        <v>0.98730598893687727</v>
      </c>
      <c r="M2516" s="67">
        <v>1.9360780902442789</v>
      </c>
      <c r="N2516" s="67">
        <v>3.6231653131587311</v>
      </c>
      <c r="O2516" s="67">
        <v>7.574953833756398</v>
      </c>
    </row>
    <row r="2517" spans="2:15">
      <c r="B2517" s="60" t="s">
        <v>6850</v>
      </c>
      <c r="C2517" s="59" t="s">
        <v>2517</v>
      </c>
      <c r="D2517" s="67">
        <v>0.13218521241850825</v>
      </c>
      <c r="E2517" s="67">
        <v>0.79832023497555538</v>
      </c>
      <c r="F2517" s="67">
        <v>1.1487161875176506</v>
      </c>
      <c r="G2517" s="67">
        <v>2.2605263808932072</v>
      </c>
      <c r="H2517" s="67">
        <v>3.505676796716799</v>
      </c>
      <c r="I2517" s="67">
        <v>6.7580703557269199</v>
      </c>
      <c r="J2517" s="68">
        <v>0.13159621649252828</v>
      </c>
      <c r="K2517" s="67">
        <v>0.64931015283738325</v>
      </c>
      <c r="L2517" s="67">
        <v>1.1845954182313392</v>
      </c>
      <c r="M2517" s="67">
        <v>2.3058467442721402</v>
      </c>
      <c r="N2517" s="67">
        <v>4.0614420965292934</v>
      </c>
      <c r="O2517" s="67">
        <v>8.1732166801252735</v>
      </c>
    </row>
    <row r="2518" spans="2:15">
      <c r="B2518" s="60" t="s">
        <v>6850</v>
      </c>
      <c r="C2518" s="59" t="s">
        <v>2519</v>
      </c>
      <c r="D2518" s="67">
        <v>0.12217251141169511</v>
      </c>
      <c r="E2518" s="67">
        <v>0.68575650622634754</v>
      </c>
      <c r="F2518" s="67">
        <v>1.0821712055340673</v>
      </c>
      <c r="G2518" s="67">
        <v>1.9194815191538046</v>
      </c>
      <c r="H2518" s="67">
        <v>3.0381579676552088</v>
      </c>
      <c r="I2518" s="67">
        <v>6.6531556459875771</v>
      </c>
      <c r="J2518" s="68">
        <v>0.12273989679114819</v>
      </c>
      <c r="K2518" s="67">
        <v>0.53409545041526496</v>
      </c>
      <c r="L2518" s="67">
        <v>1.0809627244610709</v>
      </c>
      <c r="M2518" s="67">
        <v>1.962139644468645</v>
      </c>
      <c r="N2518" s="67">
        <v>3.5494119938198843</v>
      </c>
      <c r="O2518" s="67">
        <v>7.6210083492401823</v>
      </c>
    </row>
    <row r="2519" spans="2:15">
      <c r="B2519" s="60" t="s">
        <v>6850</v>
      </c>
      <c r="C2519" s="59" t="s">
        <v>2522</v>
      </c>
      <c r="D2519" s="67">
        <v>0.1314665337913091</v>
      </c>
      <c r="E2519" s="67">
        <v>0.77209393790699521</v>
      </c>
      <c r="F2519" s="67">
        <v>1.1621791761926363</v>
      </c>
      <c r="G2519" s="67">
        <v>2.0640352398509605</v>
      </c>
      <c r="H2519" s="67">
        <v>3.4293502358740735</v>
      </c>
      <c r="I2519" s="67">
        <v>6.8852154874016076</v>
      </c>
      <c r="J2519" s="68">
        <v>0.13114475020863589</v>
      </c>
      <c r="K2519" s="67">
        <v>0.60375451241563072</v>
      </c>
      <c r="L2519" s="67">
        <v>1.2864627870159717</v>
      </c>
      <c r="M2519" s="67">
        <v>2.1370309263800693</v>
      </c>
      <c r="N2519" s="67">
        <v>3.8348913763496104</v>
      </c>
      <c r="O2519" s="67">
        <v>8.144372684790488</v>
      </c>
    </row>
    <row r="2520" spans="2:15">
      <c r="B2520" s="60" t="s">
        <v>6783</v>
      </c>
      <c r="C2520" s="59" t="s">
        <v>3023</v>
      </c>
      <c r="D2520" s="67">
        <v>0.11364678308628595</v>
      </c>
      <c r="E2520" s="67">
        <v>0.69285378167079714</v>
      </c>
      <c r="F2520" s="67">
        <v>1.0936425947709363</v>
      </c>
      <c r="G2520" s="67">
        <v>1.9564747011763541</v>
      </c>
      <c r="H2520" s="67">
        <v>3.2590348000829477</v>
      </c>
      <c r="I2520" s="67">
        <v>6.5248117166804889</v>
      </c>
      <c r="J2520" s="68">
        <v>0.11223562386443542</v>
      </c>
      <c r="K2520" s="67">
        <v>0.45828192923204786</v>
      </c>
      <c r="L2520" s="67">
        <v>1.0357181673913354</v>
      </c>
      <c r="M2520" s="67">
        <v>2.0852389162239842</v>
      </c>
      <c r="N2520" s="67">
        <v>3.6342837960347936</v>
      </c>
      <c r="O2520" s="67">
        <v>7.4668955947885554</v>
      </c>
    </row>
    <row r="2521" spans="2:15">
      <c r="B2521" s="60" t="s">
        <v>6783</v>
      </c>
      <c r="C2521" s="59" t="s">
        <v>3010</v>
      </c>
      <c r="D2521" s="67">
        <v>0.11446710519542977</v>
      </c>
      <c r="E2521" s="67">
        <v>0.60771310787731081</v>
      </c>
      <c r="F2521" s="67">
        <v>0.79777505394698744</v>
      </c>
      <c r="G2521" s="67">
        <v>1.7452595325898497</v>
      </c>
      <c r="H2521" s="67">
        <v>2.9730537461487003</v>
      </c>
      <c r="I2521" s="67">
        <v>5.8670378991463323</v>
      </c>
      <c r="J2521" s="68">
        <v>0.115033951907325</v>
      </c>
      <c r="K2521" s="67">
        <v>0.42000330741413328</v>
      </c>
      <c r="L2521" s="67">
        <v>0.90478352643248838</v>
      </c>
      <c r="M2521" s="67">
        <v>1.8202982303477906</v>
      </c>
      <c r="N2521" s="67">
        <v>3.2523682339221436</v>
      </c>
      <c r="O2521" s="67">
        <v>6.8608222423787186</v>
      </c>
    </row>
    <row r="2522" spans="2:15">
      <c r="B2522" s="60" t="s">
        <v>6783</v>
      </c>
      <c r="C2522" s="59" t="s">
        <v>3030</v>
      </c>
      <c r="D2522" s="67">
        <v>0.11788744104624554</v>
      </c>
      <c r="E2522" s="67">
        <v>0.68812700132872073</v>
      </c>
      <c r="F2522" s="67">
        <v>1.0751583491756533</v>
      </c>
      <c r="G2522" s="67">
        <v>1.8948688834020548</v>
      </c>
      <c r="H2522" s="67">
        <v>3.2649085993138347</v>
      </c>
      <c r="I2522" s="67">
        <v>6.4843775041112632</v>
      </c>
      <c r="J2522" s="68">
        <v>0.11726272496014727</v>
      </c>
      <c r="K2522" s="67">
        <v>0.49920168256937153</v>
      </c>
      <c r="L2522" s="67">
        <v>0.99647502682821532</v>
      </c>
      <c r="M2522" s="67">
        <v>1.9834602638549508</v>
      </c>
      <c r="N2522" s="67">
        <v>3.7977592493499741</v>
      </c>
      <c r="O2522" s="67">
        <v>7.7546788926780046</v>
      </c>
    </row>
    <row r="2523" spans="2:15">
      <c r="B2523" s="60" t="s">
        <v>6850</v>
      </c>
      <c r="C2523" s="59" t="s">
        <v>2529</v>
      </c>
      <c r="D2523" s="67">
        <v>0.11472482296141404</v>
      </c>
      <c r="E2523" s="67">
        <v>0.60219245453529902</v>
      </c>
      <c r="F2523" s="67">
        <v>0.87786982299010974</v>
      </c>
      <c r="G2523" s="67">
        <v>1.7652383039744055</v>
      </c>
      <c r="H2523" s="67">
        <v>3.0504864719950984</v>
      </c>
      <c r="I2523" s="67">
        <v>6.1470318487892524</v>
      </c>
      <c r="J2523" s="68">
        <v>0.11394833323928116</v>
      </c>
      <c r="K2523" s="67">
        <v>0.46261933644113523</v>
      </c>
      <c r="L2523" s="67">
        <v>0.89552501080150426</v>
      </c>
      <c r="M2523" s="67">
        <v>1.7924697282014876</v>
      </c>
      <c r="N2523" s="67">
        <v>3.5676783497236229</v>
      </c>
      <c r="O2523" s="67">
        <v>7.4190166090561336</v>
      </c>
    </row>
    <row r="2524" spans="2:15">
      <c r="B2524" s="60" t="s">
        <v>6783</v>
      </c>
      <c r="C2524" s="59" t="s">
        <v>3034</v>
      </c>
      <c r="D2524" s="67">
        <v>0.11475850959599838</v>
      </c>
      <c r="E2524" s="67">
        <v>0.65877426893693725</v>
      </c>
      <c r="F2524" s="67">
        <v>1.0202164423629689</v>
      </c>
      <c r="G2524" s="67">
        <v>1.8267140258638936</v>
      </c>
      <c r="H2524" s="67">
        <v>3.0851215410446571</v>
      </c>
      <c r="I2524" s="67">
        <v>6.3337756503779321</v>
      </c>
      <c r="J2524" s="68">
        <v>0.11323053308249451</v>
      </c>
      <c r="K2524" s="67">
        <v>0.48401524359980735</v>
      </c>
      <c r="L2524" s="67">
        <v>0.96485106109323404</v>
      </c>
      <c r="M2524" s="67">
        <v>1.9707819833691342</v>
      </c>
      <c r="N2524" s="67">
        <v>3.873363831993371</v>
      </c>
      <c r="O2524" s="67">
        <v>7.6520974724352602</v>
      </c>
    </row>
    <row r="2525" spans="2:15">
      <c r="B2525" s="60" t="s">
        <v>6783</v>
      </c>
      <c r="C2525" s="59" t="s">
        <v>3011</v>
      </c>
      <c r="D2525" s="67">
        <v>8.5232279307768694E-2</v>
      </c>
      <c r="E2525" s="67">
        <v>0.49523159264963057</v>
      </c>
      <c r="F2525" s="67">
        <v>0.75196955219715422</v>
      </c>
      <c r="G2525" s="67">
        <v>1.5243644642652727</v>
      </c>
      <c r="H2525" s="67">
        <v>2.4653246117265248</v>
      </c>
      <c r="I2525" s="67">
        <v>5.6914999460720921</v>
      </c>
      <c r="J2525" s="68">
        <v>8.4475573044339822E-2</v>
      </c>
      <c r="K2525" s="67">
        <v>0.35531029949686643</v>
      </c>
      <c r="L2525" s="67">
        <v>0.73242458944658162</v>
      </c>
      <c r="M2525" s="67">
        <v>1.6076678810367462</v>
      </c>
      <c r="N2525" s="67">
        <v>3.1035514627853855</v>
      </c>
      <c r="O2525" s="67">
        <v>6.5344514571469823</v>
      </c>
    </row>
    <row r="2526" spans="2:15">
      <c r="B2526" s="60" t="s">
        <v>6783</v>
      </c>
      <c r="C2526" s="59" t="s">
        <v>3013</v>
      </c>
      <c r="D2526" s="67">
        <v>0.11714370991707179</v>
      </c>
      <c r="E2526" s="67">
        <v>0.56837584356363891</v>
      </c>
      <c r="F2526" s="67">
        <v>0.86685703598580188</v>
      </c>
      <c r="G2526" s="67">
        <v>1.7051438976351407</v>
      </c>
      <c r="H2526" s="67">
        <v>2.8800656005584422</v>
      </c>
      <c r="I2526" s="67">
        <v>6.4392077163039145</v>
      </c>
      <c r="J2526" s="68">
        <v>0.11759168490711436</v>
      </c>
      <c r="K2526" s="67">
        <v>0.48174872966579257</v>
      </c>
      <c r="L2526" s="67">
        <v>0.9330944465311658</v>
      </c>
      <c r="M2526" s="67">
        <v>1.8280182017732844</v>
      </c>
      <c r="N2526" s="67">
        <v>3.6549022819789316</v>
      </c>
      <c r="O2526" s="67">
        <v>7.3883933937159298</v>
      </c>
    </row>
    <row r="2527" spans="2:15">
      <c r="B2527" s="60" t="s">
        <v>6786</v>
      </c>
      <c r="C2527" s="59" t="s">
        <v>2536</v>
      </c>
      <c r="D2527" s="67">
        <v>0.12796239694723088</v>
      </c>
      <c r="E2527" s="67">
        <v>0.74415906734971682</v>
      </c>
      <c r="F2527" s="67">
        <v>1.1754605594726193</v>
      </c>
      <c r="G2527" s="67">
        <v>2.0410855990327459</v>
      </c>
      <c r="H2527" s="67">
        <v>3.4061199969770977</v>
      </c>
      <c r="I2527" s="67">
        <v>6.5587257540913653</v>
      </c>
      <c r="J2527" s="68">
        <v>0.1276342138840402</v>
      </c>
      <c r="K2527" s="67">
        <v>0.57284065246538707</v>
      </c>
      <c r="L2527" s="67">
        <v>1.1284048070190793</v>
      </c>
      <c r="M2527" s="67">
        <v>2.2455126478912306</v>
      </c>
      <c r="N2527" s="67">
        <v>4.0046837898579604</v>
      </c>
      <c r="O2527" s="67">
        <v>7.9042118610731462</v>
      </c>
    </row>
    <row r="2528" spans="2:15">
      <c r="B2528" s="60" t="s">
        <v>6783</v>
      </c>
      <c r="C2528" s="59" t="s">
        <v>3018</v>
      </c>
      <c r="D2528" s="67">
        <v>9.1792854907194396E-2</v>
      </c>
      <c r="E2528" s="67">
        <v>0.47629242727281529</v>
      </c>
      <c r="F2528" s="67">
        <v>0.71572185595342308</v>
      </c>
      <c r="G2528" s="67">
        <v>1.4932790975975083</v>
      </c>
      <c r="H2528" s="67">
        <v>2.4313157486328367</v>
      </c>
      <c r="I2528" s="67">
        <v>5.541089542105607</v>
      </c>
      <c r="J2528" s="68">
        <v>9.173181865747479E-2</v>
      </c>
      <c r="K2528" s="67">
        <v>0.35164349960126362</v>
      </c>
      <c r="L2528" s="67">
        <v>0.67837376015951278</v>
      </c>
      <c r="M2528" s="67">
        <v>1.5171824237419536</v>
      </c>
      <c r="N2528" s="67">
        <v>2.8237064937505756</v>
      </c>
      <c r="O2528" s="67">
        <v>6.6907535105675908</v>
      </c>
    </row>
    <row r="2529" spans="2:15">
      <c r="B2529" s="60" t="s">
        <v>6850</v>
      </c>
      <c r="C2529" s="59" t="s">
        <v>2528</v>
      </c>
      <c r="D2529" s="67">
        <v>0.12842300796408199</v>
      </c>
      <c r="E2529" s="67">
        <v>0.79658266584175685</v>
      </c>
      <c r="F2529" s="67">
        <v>1.2126649081823473</v>
      </c>
      <c r="G2529" s="67">
        <v>2.0964159748817912</v>
      </c>
      <c r="H2529" s="67">
        <v>3.3059543693348932</v>
      </c>
      <c r="I2529" s="67">
        <v>7.0418886243981005</v>
      </c>
      <c r="J2529" s="68">
        <v>0.12760118191119726</v>
      </c>
      <c r="K2529" s="67">
        <v>0.58215185177325468</v>
      </c>
      <c r="L2529" s="67">
        <v>1.2131718098911333</v>
      </c>
      <c r="M2529" s="67">
        <v>2.1257720134787368</v>
      </c>
      <c r="N2529" s="67">
        <v>4.0809535226473095</v>
      </c>
      <c r="O2529" s="67">
        <v>8.3294595054224025</v>
      </c>
    </row>
    <row r="2530" spans="2:15">
      <c r="B2530" s="60" t="s">
        <v>6783</v>
      </c>
      <c r="C2530" s="59" t="s">
        <v>3021</v>
      </c>
      <c r="D2530" s="67">
        <v>0.10375305379838584</v>
      </c>
      <c r="E2530" s="67">
        <v>0.55334343092684624</v>
      </c>
      <c r="F2530" s="67">
        <v>0.73237911537555744</v>
      </c>
      <c r="G2530" s="67">
        <v>1.6100926118954837</v>
      </c>
      <c r="H2530" s="67">
        <v>2.678608844556662</v>
      </c>
      <c r="I2530" s="67">
        <v>6.0072818974936286</v>
      </c>
      <c r="J2530" s="68">
        <v>0.10323893008547473</v>
      </c>
      <c r="K2530" s="67">
        <v>0.41784966709139215</v>
      </c>
      <c r="L2530" s="67">
        <v>0.78815447840867991</v>
      </c>
      <c r="M2530" s="67">
        <v>1.7005996788997231</v>
      </c>
      <c r="N2530" s="67">
        <v>3.4029858670751914</v>
      </c>
      <c r="O2530" s="67">
        <v>7.0539788530106255</v>
      </c>
    </row>
    <row r="2531" spans="2:15">
      <c r="B2531" s="60" t="s">
        <v>6783</v>
      </c>
      <c r="C2531" s="59" t="s">
        <v>3004</v>
      </c>
      <c r="D2531" s="67">
        <v>0.11147266448475597</v>
      </c>
      <c r="E2531" s="67">
        <v>0.53246204982785572</v>
      </c>
      <c r="F2531" s="67">
        <v>0.81153125362027523</v>
      </c>
      <c r="G2531" s="67">
        <v>1.6020371950152559</v>
      </c>
      <c r="H2531" s="67">
        <v>2.8286014052994335</v>
      </c>
      <c r="I2531" s="67">
        <v>6.2105767401713301</v>
      </c>
      <c r="J2531" s="68">
        <v>0.11291821178471685</v>
      </c>
      <c r="K2531" s="67">
        <v>0.42557485998982475</v>
      </c>
      <c r="L2531" s="67">
        <v>0.79480047820828614</v>
      </c>
      <c r="M2531" s="67">
        <v>1.7198652394779337</v>
      </c>
      <c r="N2531" s="67">
        <v>3.4752846685880705</v>
      </c>
      <c r="O2531" s="67">
        <v>7.1595664302395479</v>
      </c>
    </row>
    <row r="2532" spans="2:15">
      <c r="B2532" s="60" t="s">
        <v>6808</v>
      </c>
      <c r="C2532" s="59" t="s">
        <v>3026</v>
      </c>
      <c r="D2532" s="67">
        <v>0.12134786374799807</v>
      </c>
      <c r="E2532" s="67">
        <v>0.67610174690574543</v>
      </c>
      <c r="F2532" s="67">
        <v>1.0490403868531351</v>
      </c>
      <c r="G2532" s="67">
        <v>1.8792893907597494</v>
      </c>
      <c r="H2532" s="67">
        <v>3.2318047576764988</v>
      </c>
      <c r="I2532" s="67">
        <v>6.4851532752170868</v>
      </c>
      <c r="J2532" s="68">
        <v>0.12026409556412526</v>
      </c>
      <c r="K2532" s="67">
        <v>0.50625717265829973</v>
      </c>
      <c r="L2532" s="67">
        <v>1.0349916186986932</v>
      </c>
      <c r="M2532" s="67">
        <v>1.8970564423449285</v>
      </c>
      <c r="N2532" s="67">
        <v>3.7190030557630545</v>
      </c>
      <c r="O2532" s="67">
        <v>7.8367009229604232</v>
      </c>
    </row>
    <row r="2533" spans="2:15">
      <c r="B2533" s="60" t="s">
        <v>6850</v>
      </c>
      <c r="C2533" s="59" t="s">
        <v>2518</v>
      </c>
      <c r="D2533" s="67">
        <v>0.12521183155202609</v>
      </c>
      <c r="E2533" s="67">
        <v>0.71710533981413949</v>
      </c>
      <c r="F2533" s="67">
        <v>1.0247731828717261</v>
      </c>
      <c r="G2533" s="67">
        <v>2.0542072426527302</v>
      </c>
      <c r="H2533" s="67">
        <v>3.2966017607482683</v>
      </c>
      <c r="I2533" s="67">
        <v>6.4874508655372427</v>
      </c>
      <c r="J2533" s="68">
        <v>0.12515665108665983</v>
      </c>
      <c r="K2533" s="67">
        <v>0.56763689545387774</v>
      </c>
      <c r="L2533" s="67">
        <v>1.0714319440380791</v>
      </c>
      <c r="M2533" s="67">
        <v>1.959801255145396</v>
      </c>
      <c r="N2533" s="67">
        <v>3.6309024033707238</v>
      </c>
      <c r="O2533" s="67">
        <v>7.7395675743930514</v>
      </c>
    </row>
    <row r="2534" spans="2:15">
      <c r="B2534" s="60" t="s">
        <v>6783</v>
      </c>
      <c r="C2534" s="59" t="s">
        <v>3005</v>
      </c>
      <c r="D2534" s="67">
        <v>0.11031825057627272</v>
      </c>
      <c r="E2534" s="67">
        <v>0.61596650627741278</v>
      </c>
      <c r="F2534" s="67">
        <v>0.90220511075998622</v>
      </c>
      <c r="G2534" s="67">
        <v>1.7401339287301869</v>
      </c>
      <c r="H2534" s="67">
        <v>3.0440036773129169</v>
      </c>
      <c r="I2534" s="67">
        <v>6.1976565790082576</v>
      </c>
      <c r="J2534" s="68">
        <v>0.10986841998188322</v>
      </c>
      <c r="K2534" s="67">
        <v>0.44832529904598112</v>
      </c>
      <c r="L2534" s="67">
        <v>0.94038170961346601</v>
      </c>
      <c r="M2534" s="67">
        <v>1.8600837548807156</v>
      </c>
      <c r="N2534" s="67">
        <v>3.5324564383892594</v>
      </c>
      <c r="O2534" s="67">
        <v>7.2396924440820287</v>
      </c>
    </row>
    <row r="2535" spans="2:15">
      <c r="B2535" s="60" t="s">
        <v>6850</v>
      </c>
      <c r="C2535" s="59" t="s">
        <v>2540</v>
      </c>
      <c r="D2535" s="67">
        <v>0.12642255328997201</v>
      </c>
      <c r="E2535" s="67">
        <v>0.71753014861191244</v>
      </c>
      <c r="F2535" s="67">
        <v>1.0561438573279309</v>
      </c>
      <c r="G2535" s="67">
        <v>2.0373822497651428</v>
      </c>
      <c r="H2535" s="67">
        <v>3.2432273525769739</v>
      </c>
      <c r="I2535" s="67">
        <v>6.6084966566900727</v>
      </c>
      <c r="J2535" s="68">
        <v>0.12631775352281294</v>
      </c>
      <c r="K2535" s="67">
        <v>0.54755410066594912</v>
      </c>
      <c r="L2535" s="67">
        <v>1.0546766803750085</v>
      </c>
      <c r="M2535" s="67">
        <v>2.1474497474329013</v>
      </c>
      <c r="N2535" s="67">
        <v>3.8728341526154262</v>
      </c>
      <c r="O2535" s="67">
        <v>8.0221430821415858</v>
      </c>
    </row>
    <row r="2536" spans="2:15">
      <c r="B2536" s="60" t="s">
        <v>6850</v>
      </c>
      <c r="C2536" s="59" t="s">
        <v>2527</v>
      </c>
      <c r="D2536" s="67">
        <v>0.12442759704191078</v>
      </c>
      <c r="E2536" s="67">
        <v>0.68139714313665878</v>
      </c>
      <c r="F2536" s="67">
        <v>1.0254135515911349</v>
      </c>
      <c r="G2536" s="67">
        <v>2.0468765679323075</v>
      </c>
      <c r="H2536" s="67">
        <v>3.2325021979001396</v>
      </c>
      <c r="I2536" s="67">
        <v>6.6145988282234178</v>
      </c>
      <c r="J2536" s="68">
        <v>0.12288780911932387</v>
      </c>
      <c r="K2536" s="67">
        <v>0.53843177574705525</v>
      </c>
      <c r="L2536" s="67">
        <v>1.0626089846215179</v>
      </c>
      <c r="M2536" s="67">
        <v>1.984930153898681</v>
      </c>
      <c r="N2536" s="67">
        <v>3.7482324662521314</v>
      </c>
      <c r="O2536" s="67">
        <v>7.851428981872191</v>
      </c>
    </row>
    <row r="2537" spans="2:15">
      <c r="B2537" s="60" t="s">
        <v>6783</v>
      </c>
      <c r="C2537" s="59" t="s">
        <v>3029</v>
      </c>
      <c r="D2537" s="67">
        <v>7.8136649726605362E-2</v>
      </c>
      <c r="E2537" s="67">
        <v>0.41273470420910208</v>
      </c>
      <c r="F2537" s="67">
        <v>0.61195785416889348</v>
      </c>
      <c r="G2537" s="67">
        <v>1.3576671891263195</v>
      </c>
      <c r="H2537" s="67">
        <v>2.1850874354557241</v>
      </c>
      <c r="I2537" s="67">
        <v>5.2811004856329697</v>
      </c>
      <c r="J2537" s="68">
        <v>7.9055170256668167E-2</v>
      </c>
      <c r="K2537" s="67">
        <v>0.30408239310710572</v>
      </c>
      <c r="L2537" s="67">
        <v>0.6106910177409649</v>
      </c>
      <c r="M2537" s="67">
        <v>1.443765832796168</v>
      </c>
      <c r="N2537" s="67">
        <v>2.6011836221416034</v>
      </c>
      <c r="O2537" s="67">
        <v>6.3783273282286919</v>
      </c>
    </row>
    <row r="2538" spans="2:15">
      <c r="B2538" s="60" t="s">
        <v>6783</v>
      </c>
      <c r="C2538" s="59" t="s">
        <v>3032</v>
      </c>
      <c r="D2538" s="67">
        <v>6.153375485074862E-2</v>
      </c>
      <c r="E2538" s="67">
        <v>0.35306738982321878</v>
      </c>
      <c r="F2538" s="67">
        <v>0.52463130160984817</v>
      </c>
      <c r="G2538" s="67">
        <v>1.262874819054814</v>
      </c>
      <c r="H2538" s="67">
        <v>2.1152215940000278</v>
      </c>
      <c r="I2538" s="67">
        <v>5.0590715842386409</v>
      </c>
      <c r="J2538" s="68">
        <v>6.168533772219361E-2</v>
      </c>
      <c r="K2538" s="67">
        <v>0.26964021028146401</v>
      </c>
      <c r="L2538" s="67">
        <v>0.52107095120772862</v>
      </c>
      <c r="M2538" s="67">
        <v>1.2989236304753327</v>
      </c>
      <c r="N2538" s="67">
        <v>2.4255267498396567</v>
      </c>
      <c r="O2538" s="67">
        <v>6.0243618000911994</v>
      </c>
    </row>
    <row r="2539" spans="2:15">
      <c r="B2539" s="60" t="s">
        <v>6850</v>
      </c>
      <c r="C2539" s="59" t="s">
        <v>2516</v>
      </c>
      <c r="D2539" s="67">
        <v>0.11348012687698142</v>
      </c>
      <c r="E2539" s="67">
        <v>0.62717692199159114</v>
      </c>
      <c r="F2539" s="67">
        <v>0.92251866612735989</v>
      </c>
      <c r="G2539" s="67">
        <v>1.8201780676094641</v>
      </c>
      <c r="H2539" s="67">
        <v>3.1407544474297167</v>
      </c>
      <c r="I2539" s="67">
        <v>6.4536122523099273</v>
      </c>
      <c r="J2539" s="68">
        <v>0.11310135974462635</v>
      </c>
      <c r="K2539" s="67">
        <v>0.4849262338363976</v>
      </c>
      <c r="L2539" s="67">
        <v>0.92153023089057384</v>
      </c>
      <c r="M2539" s="67">
        <v>1.8399295176864854</v>
      </c>
      <c r="N2539" s="67">
        <v>3.5386760357708291</v>
      </c>
      <c r="O2539" s="67">
        <v>7.5459264995712143</v>
      </c>
    </row>
    <row r="2540" spans="2:15">
      <c r="B2540" s="60" t="s">
        <v>6783</v>
      </c>
      <c r="C2540" s="59" t="s">
        <v>3022</v>
      </c>
      <c r="D2540" s="67">
        <v>0.1278500179213943</v>
      </c>
      <c r="E2540" s="67">
        <v>0.73606421726666793</v>
      </c>
      <c r="F2540" s="67">
        <v>1.0835634923850936</v>
      </c>
      <c r="G2540" s="67">
        <v>2.0820579445380698</v>
      </c>
      <c r="H2540" s="67">
        <v>3.4178834377809002</v>
      </c>
      <c r="I2540" s="67">
        <v>6.6183582834163488</v>
      </c>
      <c r="J2540" s="68">
        <v>0.12721339919184479</v>
      </c>
      <c r="K2540" s="67">
        <v>0.55017781320251868</v>
      </c>
      <c r="L2540" s="67">
        <v>1.0430896674842309</v>
      </c>
      <c r="M2540" s="67">
        <v>2.0824178018733415</v>
      </c>
      <c r="N2540" s="67">
        <v>4.0458908771396667</v>
      </c>
      <c r="O2540" s="67">
        <v>7.9071602017880966</v>
      </c>
    </row>
    <row r="2541" spans="2:15">
      <c r="B2541" s="60" t="s">
        <v>6783</v>
      </c>
      <c r="C2541" s="59" t="s">
        <v>3025</v>
      </c>
      <c r="D2541" s="67">
        <v>7.4954250701029124E-2</v>
      </c>
      <c r="E2541" s="67">
        <v>0.40989324527043575</v>
      </c>
      <c r="F2541" s="67">
        <v>0.59574518241502272</v>
      </c>
      <c r="G2541" s="67">
        <v>1.27833140851236</v>
      </c>
      <c r="H2541" s="67">
        <v>2.2928348552794877</v>
      </c>
      <c r="I2541" s="67">
        <v>5.2738238793075727</v>
      </c>
      <c r="J2541" s="68">
        <v>7.5168406963557033E-2</v>
      </c>
      <c r="K2541" s="67">
        <v>0.2952284464845954</v>
      </c>
      <c r="L2541" s="67">
        <v>0.55759404803921986</v>
      </c>
      <c r="M2541" s="67">
        <v>1.4489406013005932</v>
      </c>
      <c r="N2541" s="67">
        <v>2.6426192158753117</v>
      </c>
      <c r="O2541" s="67">
        <v>6.4181207982045505</v>
      </c>
    </row>
    <row r="2542" spans="2:15">
      <c r="B2542" s="60" t="s">
        <v>6783</v>
      </c>
      <c r="C2542" s="59" t="s">
        <v>3009</v>
      </c>
      <c r="D2542" s="67">
        <v>0.12749830467306755</v>
      </c>
      <c r="E2542" s="67">
        <v>0.78645186544219181</v>
      </c>
      <c r="F2542" s="67">
        <v>1.1105748171924053</v>
      </c>
      <c r="G2542" s="67">
        <v>2.1433899993814709</v>
      </c>
      <c r="H2542" s="67">
        <v>3.4799059662317675</v>
      </c>
      <c r="I2542" s="67">
        <v>6.92795261157449</v>
      </c>
      <c r="J2542" s="68">
        <v>0.12577179443122774</v>
      </c>
      <c r="K2542" s="67">
        <v>0.56600009352516201</v>
      </c>
      <c r="L2542" s="67">
        <v>1.1525468850685998</v>
      </c>
      <c r="M2542" s="67">
        <v>2.174950059100583</v>
      </c>
      <c r="N2542" s="67">
        <v>4.1251974433368357</v>
      </c>
      <c r="O2542" s="67">
        <v>7.9516082942691728</v>
      </c>
    </row>
    <row r="2543" spans="2:15">
      <c r="B2543" s="60" t="s">
        <v>6850</v>
      </c>
      <c r="C2543" s="59" t="s">
        <v>2526</v>
      </c>
      <c r="D2543" s="67">
        <v>0.12427087345860503</v>
      </c>
      <c r="E2543" s="67">
        <v>0.6814560016257748</v>
      </c>
      <c r="F2543" s="67">
        <v>0.99161903627301151</v>
      </c>
      <c r="G2543" s="67">
        <v>1.9493672281546135</v>
      </c>
      <c r="H2543" s="67">
        <v>3.1687311621001979</v>
      </c>
      <c r="I2543" s="67">
        <v>6.6664188394651953</v>
      </c>
      <c r="J2543" s="68">
        <v>0.12338934713296429</v>
      </c>
      <c r="K2543" s="67">
        <v>0.53401625126648333</v>
      </c>
      <c r="L2543" s="67">
        <v>1.0062451875539709</v>
      </c>
      <c r="M2543" s="67">
        <v>1.9604425647282573</v>
      </c>
      <c r="N2543" s="67">
        <v>3.7731050584168271</v>
      </c>
      <c r="O2543" s="67">
        <v>7.708415643025222</v>
      </c>
    </row>
    <row r="2544" spans="2:15">
      <c r="B2544" s="60" t="s">
        <v>6783</v>
      </c>
      <c r="C2544" s="59" t="s">
        <v>3012</v>
      </c>
      <c r="D2544" s="67">
        <v>0.11601293444845336</v>
      </c>
      <c r="E2544" s="67">
        <v>0.65754494016354204</v>
      </c>
      <c r="F2544" s="67">
        <v>0.92220871822807227</v>
      </c>
      <c r="G2544" s="67">
        <v>1.8388031354150038</v>
      </c>
      <c r="H2544" s="67">
        <v>3.0951618309450333</v>
      </c>
      <c r="I2544" s="67">
        <v>6.2412144772651184</v>
      </c>
      <c r="J2544" s="68">
        <v>0.11614035067067623</v>
      </c>
      <c r="K2544" s="67">
        <v>0.49457666485699603</v>
      </c>
      <c r="L2544" s="67">
        <v>0.90911210490041605</v>
      </c>
      <c r="M2544" s="67">
        <v>1.8937303283997031</v>
      </c>
      <c r="N2544" s="67">
        <v>3.762246986922825</v>
      </c>
      <c r="O2544" s="67">
        <v>7.6139050296986284</v>
      </c>
    </row>
    <row r="2545" spans="2:15">
      <c r="B2545" s="60" t="s">
        <v>6850</v>
      </c>
      <c r="C2545" s="59" t="s">
        <v>2531</v>
      </c>
      <c r="D2545" s="67">
        <v>0.11180786033308208</v>
      </c>
      <c r="E2545" s="67">
        <v>0.5740524677487624</v>
      </c>
      <c r="F2545" s="67">
        <v>0.87292904495953083</v>
      </c>
      <c r="G2545" s="67">
        <v>1.7154217133902698</v>
      </c>
      <c r="H2545" s="67">
        <v>2.7805144132115767</v>
      </c>
      <c r="I2545" s="67">
        <v>6.0178661687014925</v>
      </c>
      <c r="J2545" s="68">
        <v>0.11100152986220646</v>
      </c>
      <c r="K2545" s="67">
        <v>0.44131309228197557</v>
      </c>
      <c r="L2545" s="67">
        <v>0.83450977717563979</v>
      </c>
      <c r="M2545" s="67">
        <v>1.6905198686853664</v>
      </c>
      <c r="N2545" s="67">
        <v>3.3111616997545639</v>
      </c>
      <c r="O2545" s="67">
        <v>7.2708117277746469</v>
      </c>
    </row>
    <row r="2546" spans="2:15">
      <c r="B2546" s="60" t="s">
        <v>6850</v>
      </c>
      <c r="C2546" s="59" t="s">
        <v>2541</v>
      </c>
      <c r="D2546" s="67">
        <v>0.1314367041784725</v>
      </c>
      <c r="E2546" s="67">
        <v>0.82998607182874051</v>
      </c>
      <c r="F2546" s="67">
        <v>1.2955610270007669</v>
      </c>
      <c r="G2546" s="67">
        <v>2.4191639676254035</v>
      </c>
      <c r="H2546" s="67">
        <v>3.6103580420492563</v>
      </c>
      <c r="I2546" s="67">
        <v>6.9399098045776704</v>
      </c>
      <c r="J2546" s="68">
        <v>0.13052590774644227</v>
      </c>
      <c r="K2546" s="67">
        <v>0.65519300053540985</v>
      </c>
      <c r="L2546" s="67">
        <v>1.3248411598297405</v>
      </c>
      <c r="M2546" s="67">
        <v>2.3364173121066485</v>
      </c>
      <c r="N2546" s="67">
        <v>4.0266307439720403</v>
      </c>
      <c r="O2546" s="67">
        <v>7.8400301996329134</v>
      </c>
    </row>
    <row r="2547" spans="2:15">
      <c r="B2547" s="60" t="s">
        <v>6783</v>
      </c>
      <c r="C2547" s="59" t="s">
        <v>3017</v>
      </c>
      <c r="D2547" s="67">
        <v>8.7509265985659529E-2</v>
      </c>
      <c r="E2547" s="67">
        <v>0.47247979310377369</v>
      </c>
      <c r="F2547" s="67">
        <v>0.67581117359555931</v>
      </c>
      <c r="G2547" s="67">
        <v>1.5517376029022696</v>
      </c>
      <c r="H2547" s="67">
        <v>2.5029809520226873</v>
      </c>
      <c r="I2547" s="67">
        <v>5.859305750360436</v>
      </c>
      <c r="J2547" s="68">
        <v>8.8234313386039265E-2</v>
      </c>
      <c r="K2547" s="67">
        <v>0.35627285341865461</v>
      </c>
      <c r="L2547" s="67">
        <v>0.7182214618385504</v>
      </c>
      <c r="M2547" s="67">
        <v>1.5135896088930161</v>
      </c>
      <c r="N2547" s="67">
        <v>3.1511711596733782</v>
      </c>
      <c r="O2547" s="67">
        <v>6.8013791984981387</v>
      </c>
    </row>
    <row r="2548" spans="2:15">
      <c r="B2548" s="60" t="s">
        <v>6850</v>
      </c>
      <c r="C2548" s="59" t="s">
        <v>2525</v>
      </c>
      <c r="D2548" s="67">
        <v>0.1339218537919028</v>
      </c>
      <c r="E2548" s="67">
        <v>0.84525362852049324</v>
      </c>
      <c r="F2548" s="67">
        <v>1.2856741305146828</v>
      </c>
      <c r="G2548" s="67">
        <v>2.3306830895675894</v>
      </c>
      <c r="H2548" s="67">
        <v>3.4839285202466717</v>
      </c>
      <c r="I2548" s="67">
        <v>6.9932817864205585</v>
      </c>
      <c r="J2548" s="68">
        <v>0.13341761084295936</v>
      </c>
      <c r="K2548" s="67">
        <v>0.6422053187961646</v>
      </c>
      <c r="L2548" s="67">
        <v>1.4087058768620349</v>
      </c>
      <c r="M2548" s="67">
        <v>2.3572923106342216</v>
      </c>
      <c r="N2548" s="67">
        <v>4.2401595694949119</v>
      </c>
      <c r="O2548" s="67">
        <v>8.4405814085594084</v>
      </c>
    </row>
    <row r="2549" spans="2:15">
      <c r="B2549" s="60" t="s">
        <v>6850</v>
      </c>
      <c r="C2549" s="59" t="s">
        <v>2535</v>
      </c>
      <c r="D2549" s="67">
        <v>0.12884661681906123</v>
      </c>
      <c r="E2549" s="67">
        <v>0.76483692927775726</v>
      </c>
      <c r="F2549" s="67">
        <v>1.2409687121697173</v>
      </c>
      <c r="G2549" s="67">
        <v>2.1092129805190232</v>
      </c>
      <c r="H2549" s="67">
        <v>3.4658042406856588</v>
      </c>
      <c r="I2549" s="67">
        <v>6.5358482129833346</v>
      </c>
      <c r="J2549" s="68">
        <v>0.12762061782227926</v>
      </c>
      <c r="K2549" s="67">
        <v>0.58888748527353907</v>
      </c>
      <c r="L2549" s="67">
        <v>1.2428179896681433</v>
      </c>
      <c r="M2549" s="67">
        <v>2.0441347384557691</v>
      </c>
      <c r="N2549" s="67">
        <v>3.8753616977521972</v>
      </c>
      <c r="O2549" s="67">
        <v>7.7989475045190826</v>
      </c>
    </row>
    <row r="2550" spans="2:15">
      <c r="B2550" s="60" t="s">
        <v>6797</v>
      </c>
      <c r="C2550" s="59" t="s">
        <v>3027</v>
      </c>
      <c r="D2550" s="67">
        <v>0.10763536265598996</v>
      </c>
      <c r="E2550" s="67">
        <v>0.61437558614729981</v>
      </c>
      <c r="F2550" s="67">
        <v>0.82967710137995365</v>
      </c>
      <c r="G2550" s="67">
        <v>1.8938602434365051</v>
      </c>
      <c r="H2550" s="67">
        <v>2.7490110330417168</v>
      </c>
      <c r="I2550" s="67">
        <v>6.1829992626685168</v>
      </c>
      <c r="J2550" s="68">
        <v>0.10699616576002255</v>
      </c>
      <c r="K2550" s="67">
        <v>0.52015842155599701</v>
      </c>
      <c r="L2550" s="67">
        <v>0.77325258153379206</v>
      </c>
      <c r="M2550" s="67">
        <v>1.7582749391614128</v>
      </c>
      <c r="N2550" s="67">
        <v>3.1671236325203687</v>
      </c>
      <c r="O2550" s="67">
        <v>8.4471403578547015</v>
      </c>
    </row>
    <row r="2551" spans="2:15">
      <c r="B2551" s="60" t="s">
        <v>6850</v>
      </c>
      <c r="C2551" s="59" t="s">
        <v>2524</v>
      </c>
      <c r="D2551" s="67">
        <v>0.12367761713174207</v>
      </c>
      <c r="E2551" s="67">
        <v>0.79140737581096721</v>
      </c>
      <c r="F2551" s="67">
        <v>1.0504819800395304</v>
      </c>
      <c r="G2551" s="67">
        <v>2.0219399453596183</v>
      </c>
      <c r="H2551" s="67">
        <v>3.195567160598678</v>
      </c>
      <c r="I2551" s="67">
        <v>6.8742762316519928</v>
      </c>
      <c r="J2551" s="68">
        <v>0.12395522737622519</v>
      </c>
      <c r="K2551" s="67">
        <v>0.57797644618751087</v>
      </c>
      <c r="L2551" s="67">
        <v>1.1221467284408237</v>
      </c>
      <c r="M2551" s="67">
        <v>2.1799646951997453</v>
      </c>
      <c r="N2551" s="67">
        <v>3.9743184300483727</v>
      </c>
      <c r="O2551" s="67">
        <v>7.8378962554055871</v>
      </c>
    </row>
    <row r="2552" spans="2:15">
      <c r="B2552" s="60" t="s">
        <v>6850</v>
      </c>
      <c r="C2552" s="59" t="s">
        <v>2521</v>
      </c>
      <c r="D2552" s="67">
        <v>0.11632339120568355</v>
      </c>
      <c r="E2552" s="67">
        <v>0.68800978783369493</v>
      </c>
      <c r="F2552" s="67">
        <v>0.92676497942743319</v>
      </c>
      <c r="G2552" s="67">
        <v>1.9519179222802931</v>
      </c>
      <c r="H2552" s="67">
        <v>3.2384806977073879</v>
      </c>
      <c r="I2552" s="67">
        <v>6.4267400396801317</v>
      </c>
      <c r="J2552" s="68">
        <v>0.11525392502619117</v>
      </c>
      <c r="K2552" s="67">
        <v>0.50455983919227343</v>
      </c>
      <c r="L2552" s="67">
        <v>0.99304167685930411</v>
      </c>
      <c r="M2552" s="67">
        <v>1.9542807204306831</v>
      </c>
      <c r="N2552" s="67">
        <v>3.7039595866551109</v>
      </c>
      <c r="O2552" s="67">
        <v>7.6064339832247141</v>
      </c>
    </row>
    <row r="2553" spans="2:15">
      <c r="B2553" s="60" t="s">
        <v>6850</v>
      </c>
      <c r="C2553" s="59" t="s">
        <v>2530</v>
      </c>
      <c r="D2553" s="67">
        <v>0.12204246966831846</v>
      </c>
      <c r="E2553" s="67">
        <v>0.68706072598493528</v>
      </c>
      <c r="F2553" s="67">
        <v>0.97805198550036399</v>
      </c>
      <c r="G2553" s="67">
        <v>1.877041730208576</v>
      </c>
      <c r="H2553" s="67">
        <v>3.3410068632540884</v>
      </c>
      <c r="I2553" s="67">
        <v>6.5675847112073145</v>
      </c>
      <c r="J2553" s="68">
        <v>0.12232995622201077</v>
      </c>
      <c r="K2553" s="67">
        <v>0.50332808336009383</v>
      </c>
      <c r="L2553" s="67">
        <v>1.0079779466860905</v>
      </c>
      <c r="M2553" s="67">
        <v>1.7988348269401073</v>
      </c>
      <c r="N2553" s="67">
        <v>3.4663680842559708</v>
      </c>
      <c r="O2553" s="67">
        <v>7.9427261290805271</v>
      </c>
    </row>
    <row r="2554" spans="2:15">
      <c r="B2554" s="60" t="s">
        <v>6850</v>
      </c>
      <c r="C2554" s="59" t="s">
        <v>2544</v>
      </c>
      <c r="D2554" s="67">
        <v>0.12750898309392908</v>
      </c>
      <c r="E2554" s="67">
        <v>0.76520505331547195</v>
      </c>
      <c r="F2554" s="67">
        <v>1.1242373603955562</v>
      </c>
      <c r="G2554" s="67">
        <v>2.2303144362552834</v>
      </c>
      <c r="H2554" s="67">
        <v>3.2733280495816031</v>
      </c>
      <c r="I2554" s="67">
        <v>6.8145585310743657</v>
      </c>
      <c r="J2554" s="68">
        <v>0.12769716118659902</v>
      </c>
      <c r="K2554" s="67">
        <v>0.62890146286498738</v>
      </c>
      <c r="L2554" s="67">
        <v>1.2255748127314754</v>
      </c>
      <c r="M2554" s="67">
        <v>2.1742960158708802</v>
      </c>
      <c r="N2554" s="67">
        <v>3.935148963465974</v>
      </c>
      <c r="O2554" s="67">
        <v>7.9554352787633231</v>
      </c>
    </row>
    <row r="2555" spans="2:15">
      <c r="B2555" s="60" t="s">
        <v>6850</v>
      </c>
      <c r="C2555" s="59" t="s">
        <v>2520</v>
      </c>
      <c r="D2555" s="67">
        <v>0.13029112050782579</v>
      </c>
      <c r="E2555" s="67">
        <v>0.77374833459713788</v>
      </c>
      <c r="F2555" s="67">
        <v>1.1484446457088</v>
      </c>
      <c r="G2555" s="67">
        <v>2.1707961161244791</v>
      </c>
      <c r="H2555" s="67">
        <v>3.3064911581783325</v>
      </c>
      <c r="I2555" s="67">
        <v>6.9358282807784706</v>
      </c>
      <c r="J2555" s="68">
        <v>0.12908826911148163</v>
      </c>
      <c r="K2555" s="67">
        <v>0.61934288376039381</v>
      </c>
      <c r="L2555" s="67">
        <v>1.1517451767356035</v>
      </c>
      <c r="M2555" s="67">
        <v>2.0675347674994482</v>
      </c>
      <c r="N2555" s="67">
        <v>3.9041407181709484</v>
      </c>
      <c r="O2555" s="67">
        <v>8.2379490473201802</v>
      </c>
    </row>
    <row r="2556" spans="2:15">
      <c r="B2556" s="60" t="s">
        <v>6783</v>
      </c>
      <c r="C2556" s="59" t="s">
        <v>3031</v>
      </c>
      <c r="D2556" s="67">
        <v>0.12567783619911035</v>
      </c>
      <c r="E2556" s="67">
        <v>0.79650678537101216</v>
      </c>
      <c r="F2556" s="67">
        <v>1.2353282024615058</v>
      </c>
      <c r="G2556" s="67">
        <v>2.2634266524415678</v>
      </c>
      <c r="H2556" s="67">
        <v>3.6349813787731535</v>
      </c>
      <c r="I2556" s="67">
        <v>7.0952747883690206</v>
      </c>
      <c r="J2556" s="68">
        <v>0.12288241158829673</v>
      </c>
      <c r="K2556" s="67">
        <v>0.62625754452837545</v>
      </c>
      <c r="L2556" s="67">
        <v>1.1880588982331299</v>
      </c>
      <c r="M2556" s="67">
        <v>2.3658391809433836</v>
      </c>
      <c r="N2556" s="67">
        <v>4.4886203486974159</v>
      </c>
      <c r="O2556" s="67">
        <v>8.2842127627595801</v>
      </c>
    </row>
    <row r="2557" spans="2:15">
      <c r="B2557" s="60" t="s">
        <v>6850</v>
      </c>
      <c r="C2557" s="59" t="s">
        <v>2547</v>
      </c>
      <c r="D2557" s="67">
        <v>0.12462162364580588</v>
      </c>
      <c r="E2557" s="67">
        <v>0.73655070181299065</v>
      </c>
      <c r="F2557" s="67">
        <v>1.0630346262752981</v>
      </c>
      <c r="G2557" s="67">
        <v>2.0159981819855899</v>
      </c>
      <c r="H2557" s="67">
        <v>3.1236413196910062</v>
      </c>
      <c r="I2557" s="67">
        <v>6.6580722701045945</v>
      </c>
      <c r="J2557" s="68">
        <v>0.12533549718969825</v>
      </c>
      <c r="K2557" s="67">
        <v>0.56714346551460104</v>
      </c>
      <c r="L2557" s="67">
        <v>1.0751409098814411</v>
      </c>
      <c r="M2557" s="67">
        <v>2.0924626638532429</v>
      </c>
      <c r="N2557" s="67">
        <v>3.8973330246163926</v>
      </c>
      <c r="O2557" s="67">
        <v>7.7481521455928206</v>
      </c>
    </row>
    <row r="2558" spans="2:15">
      <c r="B2558" s="60" t="s">
        <v>6786</v>
      </c>
      <c r="C2558" s="59" t="s">
        <v>2981</v>
      </c>
      <c r="D2558" s="67">
        <v>0.13752846529596557</v>
      </c>
      <c r="E2558" s="67">
        <v>0.84547213032289059</v>
      </c>
      <c r="F2558" s="67">
        <v>1.3128983444373816</v>
      </c>
      <c r="G2558" s="67">
        <v>2.3070079903035472</v>
      </c>
      <c r="H2558" s="67">
        <v>3.6269978848778788</v>
      </c>
      <c r="I2558" s="67">
        <v>7.1566618466329004</v>
      </c>
      <c r="J2558" s="68">
        <v>0.13725096222593913</v>
      </c>
      <c r="K2558" s="67">
        <v>0.64851962823348364</v>
      </c>
      <c r="L2558" s="67">
        <v>1.2715469928166958</v>
      </c>
      <c r="M2558" s="67">
        <v>2.4292850368978596</v>
      </c>
      <c r="N2558" s="67">
        <v>4.1864930927906112</v>
      </c>
      <c r="O2558" s="67">
        <v>8.443934614231237</v>
      </c>
    </row>
    <row r="2559" spans="2:15">
      <c r="B2559" s="60" t="s">
        <v>6769</v>
      </c>
      <c r="C2559" s="59" t="s">
        <v>2402</v>
      </c>
      <c r="D2559" s="67">
        <v>0.13062186350321708</v>
      </c>
      <c r="E2559" s="67">
        <v>0.77725182342820143</v>
      </c>
      <c r="F2559" s="67">
        <v>1.1686872293502848</v>
      </c>
      <c r="G2559" s="67">
        <v>2.0349038439566156</v>
      </c>
      <c r="H2559" s="67">
        <v>3.4598740838313047</v>
      </c>
      <c r="I2559" s="67">
        <v>7.023267688209609</v>
      </c>
      <c r="J2559" s="68">
        <v>0.13021394059218261</v>
      </c>
      <c r="K2559" s="67">
        <v>0.57282947850541299</v>
      </c>
      <c r="L2559" s="67">
        <v>1.1890016245037984</v>
      </c>
      <c r="M2559" s="67">
        <v>2.1313668714134115</v>
      </c>
      <c r="N2559" s="67">
        <v>4.0337283986304033</v>
      </c>
      <c r="O2559" s="67">
        <v>8.3980491615802322</v>
      </c>
    </row>
    <row r="2560" spans="2:15">
      <c r="B2560" s="60" t="s">
        <v>6769</v>
      </c>
      <c r="C2560" s="59" t="s">
        <v>2414</v>
      </c>
      <c r="D2560" s="67">
        <v>0.12738710971569178</v>
      </c>
      <c r="E2560" s="67">
        <v>0.73069494857125683</v>
      </c>
      <c r="F2560" s="67">
        <v>1.0952147596091337</v>
      </c>
      <c r="G2560" s="67">
        <v>1.9847057695729378</v>
      </c>
      <c r="H2560" s="67">
        <v>3.3890041791409735</v>
      </c>
      <c r="I2560" s="67">
        <v>6.9226794485329464</v>
      </c>
      <c r="J2560" s="68">
        <v>0.12696762581238988</v>
      </c>
      <c r="K2560" s="67">
        <v>0.54557075188796178</v>
      </c>
      <c r="L2560" s="67">
        <v>1.1487311440348515</v>
      </c>
      <c r="M2560" s="67">
        <v>2.0495636768672734</v>
      </c>
      <c r="N2560" s="67">
        <v>3.9644680129896828</v>
      </c>
      <c r="O2560" s="67">
        <v>8.0924304440174843</v>
      </c>
    </row>
    <row r="2561" spans="2:15">
      <c r="B2561" s="60" t="s">
        <v>6786</v>
      </c>
      <c r="C2561" s="59" t="s">
        <v>2978</v>
      </c>
      <c r="D2561" s="67">
        <v>0.12340076327594345</v>
      </c>
      <c r="E2561" s="67">
        <v>0.69800578333536245</v>
      </c>
      <c r="F2561" s="67">
        <v>1.0719051618407032</v>
      </c>
      <c r="G2561" s="67">
        <v>1.9380939504974186</v>
      </c>
      <c r="H2561" s="67">
        <v>3.2890367605234658</v>
      </c>
      <c r="I2561" s="67">
        <v>6.6331106729921139</v>
      </c>
      <c r="J2561" s="68">
        <v>0.12248804830114712</v>
      </c>
      <c r="K2561" s="67">
        <v>0.54767913193358786</v>
      </c>
      <c r="L2561" s="67">
        <v>1.0322464571372816</v>
      </c>
      <c r="M2561" s="67">
        <v>2.1819319392356071</v>
      </c>
      <c r="N2561" s="67">
        <v>3.8076257404335396</v>
      </c>
      <c r="O2561" s="67">
        <v>8.0394635685948934</v>
      </c>
    </row>
    <row r="2562" spans="2:15">
      <c r="B2562" s="60" t="s">
        <v>6769</v>
      </c>
      <c r="C2562" s="59" t="s">
        <v>2388</v>
      </c>
      <c r="D2562" s="67">
        <v>0.12968000588925738</v>
      </c>
      <c r="E2562" s="67">
        <v>0.75500283183986361</v>
      </c>
      <c r="F2562" s="67">
        <v>1.1330161164911681</v>
      </c>
      <c r="G2562" s="67">
        <v>2.1227211613221306</v>
      </c>
      <c r="H2562" s="67">
        <v>3.407733765821928</v>
      </c>
      <c r="I2562" s="67">
        <v>6.8839139121916952</v>
      </c>
      <c r="J2562" s="68">
        <v>0.12890413669153103</v>
      </c>
      <c r="K2562" s="67">
        <v>0.57219404185989498</v>
      </c>
      <c r="L2562" s="67">
        <v>1.1274510886090576</v>
      </c>
      <c r="M2562" s="67">
        <v>2.1254517537570776</v>
      </c>
      <c r="N2562" s="67">
        <v>4.1167582682373229</v>
      </c>
      <c r="O2562" s="67">
        <v>8.1728976132433377</v>
      </c>
    </row>
    <row r="2563" spans="2:15">
      <c r="B2563" s="60" t="s">
        <v>6769</v>
      </c>
      <c r="C2563" s="59" t="s">
        <v>2380</v>
      </c>
      <c r="D2563" s="67">
        <v>0.12930419231316836</v>
      </c>
      <c r="E2563" s="67">
        <v>0.74318342941087534</v>
      </c>
      <c r="F2563" s="67">
        <v>1.1222052485134053</v>
      </c>
      <c r="G2563" s="67">
        <v>1.9920967465734303</v>
      </c>
      <c r="H2563" s="67">
        <v>3.3374434919210541</v>
      </c>
      <c r="I2563" s="67">
        <v>6.824724055014233</v>
      </c>
      <c r="J2563" s="68">
        <v>0.12889222951435803</v>
      </c>
      <c r="K2563" s="67">
        <v>0.55842570639460809</v>
      </c>
      <c r="L2563" s="67">
        <v>1.1142026836482271</v>
      </c>
      <c r="M2563" s="67">
        <v>2.0509006071851821</v>
      </c>
      <c r="N2563" s="67">
        <v>3.8898018634722487</v>
      </c>
      <c r="O2563" s="67">
        <v>8.0834063051774585</v>
      </c>
    </row>
    <row r="2564" spans="2:15">
      <c r="B2564" s="60" t="s">
        <v>6787</v>
      </c>
      <c r="C2564" s="59" t="s">
        <v>2216</v>
      </c>
      <c r="D2564" s="67">
        <v>0.13543184928051727</v>
      </c>
      <c r="E2564" s="67">
        <v>0.85294306088548055</v>
      </c>
      <c r="F2564" s="67">
        <v>1.2553965565823426</v>
      </c>
      <c r="G2564" s="67">
        <v>2.2793245664611663</v>
      </c>
      <c r="H2564" s="67">
        <v>3.6501507645772593</v>
      </c>
      <c r="I2564" s="67">
        <v>6.9419606342933378</v>
      </c>
      <c r="J2564" s="68">
        <v>0.13523875720340497</v>
      </c>
      <c r="K2564" s="67">
        <v>0.61806786972781913</v>
      </c>
      <c r="L2564" s="67">
        <v>1.3305308766987274</v>
      </c>
      <c r="M2564" s="67">
        <v>2.2846044573689062</v>
      </c>
      <c r="N2564" s="67">
        <v>4.146363478797527</v>
      </c>
      <c r="O2564" s="67">
        <v>8.1690143615881752</v>
      </c>
    </row>
    <row r="2565" spans="2:15">
      <c r="B2565" s="60" t="s">
        <v>6786</v>
      </c>
      <c r="C2565" s="59" t="s">
        <v>2982</v>
      </c>
      <c r="D2565" s="67">
        <v>0.13274599840651174</v>
      </c>
      <c r="E2565" s="67">
        <v>0.79497993896631047</v>
      </c>
      <c r="F2565" s="67">
        <v>1.1962859833459478</v>
      </c>
      <c r="G2565" s="67">
        <v>2.1291908438422924</v>
      </c>
      <c r="H2565" s="67">
        <v>3.4205206382544819</v>
      </c>
      <c r="I2565" s="67">
        <v>6.873974786908434</v>
      </c>
      <c r="J2565" s="68">
        <v>0.13272881515803728</v>
      </c>
      <c r="K2565" s="67">
        <v>0.59241392002738924</v>
      </c>
      <c r="L2565" s="67">
        <v>1.1446472976271629</v>
      </c>
      <c r="M2565" s="67">
        <v>2.251556099573337</v>
      </c>
      <c r="N2565" s="67">
        <v>4.0310304385110234</v>
      </c>
      <c r="O2565" s="67">
        <v>8.1975443125528837</v>
      </c>
    </row>
    <row r="2566" spans="2:15">
      <c r="B2566" s="60" t="s">
        <v>6769</v>
      </c>
      <c r="C2566" s="59" t="s">
        <v>2390</v>
      </c>
      <c r="D2566" s="67">
        <v>0.1303448697871748</v>
      </c>
      <c r="E2566" s="67">
        <v>0.77131224725056646</v>
      </c>
      <c r="F2566" s="67">
        <v>1.136331789361227</v>
      </c>
      <c r="G2566" s="67">
        <v>1.9760686194125325</v>
      </c>
      <c r="H2566" s="67">
        <v>3.4253108439459643</v>
      </c>
      <c r="I2566" s="67">
        <v>6.8377366512526825</v>
      </c>
      <c r="J2566" s="68">
        <v>0.13049813891316064</v>
      </c>
      <c r="K2566" s="67">
        <v>0.55930608102030555</v>
      </c>
      <c r="L2566" s="67">
        <v>1.1381841208548638</v>
      </c>
      <c r="M2566" s="67">
        <v>2.1302854266672622</v>
      </c>
      <c r="N2566" s="67">
        <v>4.0644805473918568</v>
      </c>
      <c r="O2566" s="67">
        <v>8.1304641018807686</v>
      </c>
    </row>
    <row r="2567" spans="2:15">
      <c r="B2567" s="60" t="s">
        <v>6786</v>
      </c>
      <c r="C2567" s="59" t="s">
        <v>2971</v>
      </c>
      <c r="D2567" s="67">
        <v>0.14192374415890957</v>
      </c>
      <c r="E2567" s="67">
        <v>0.92767275662856929</v>
      </c>
      <c r="F2567" s="67">
        <v>1.5012718827246059</v>
      </c>
      <c r="G2567" s="67">
        <v>2.3983340349689279</v>
      </c>
      <c r="H2567" s="67">
        <v>3.7830934384532648</v>
      </c>
      <c r="I2567" s="67">
        <v>7.1241997007244207</v>
      </c>
      <c r="J2567" s="68">
        <v>0.1419268574091857</v>
      </c>
      <c r="K2567" s="67">
        <v>0.70006388858074931</v>
      </c>
      <c r="L2567" s="67">
        <v>1.4236202351079164</v>
      </c>
      <c r="M2567" s="67">
        <v>2.5648472904677173</v>
      </c>
      <c r="N2567" s="67">
        <v>4.4062391613305696</v>
      </c>
      <c r="O2567" s="67">
        <v>8.7736594577125064</v>
      </c>
    </row>
    <row r="2568" spans="2:15">
      <c r="B2568" s="60" t="s">
        <v>6787</v>
      </c>
      <c r="C2568" s="59" t="s">
        <v>2212</v>
      </c>
      <c r="D2568" s="67">
        <v>0.13351498878389609</v>
      </c>
      <c r="E2568" s="67">
        <v>0.79714059624744693</v>
      </c>
      <c r="F2568" s="67">
        <v>1.2605795314294725</v>
      </c>
      <c r="G2568" s="67">
        <v>2.2905812199003517</v>
      </c>
      <c r="H2568" s="67">
        <v>3.5790115907210329</v>
      </c>
      <c r="I2568" s="67">
        <v>6.7178392307596555</v>
      </c>
      <c r="J2568" s="68">
        <v>0.13275406905695952</v>
      </c>
      <c r="K2568" s="67">
        <v>0.59010633673588608</v>
      </c>
      <c r="L2568" s="67">
        <v>1.314379270044173</v>
      </c>
      <c r="M2568" s="67">
        <v>2.306263468027633</v>
      </c>
      <c r="N2568" s="67">
        <v>4.1327956723380854</v>
      </c>
      <c r="O2568" s="67">
        <v>8.1888369861848513</v>
      </c>
    </row>
    <row r="2569" spans="2:15">
      <c r="B2569" s="60" t="s">
        <v>6769</v>
      </c>
      <c r="C2569" s="59" t="s">
        <v>2409</v>
      </c>
      <c r="D2569" s="67">
        <v>0.13896213715352296</v>
      </c>
      <c r="E2569" s="67">
        <v>0.89773102984134867</v>
      </c>
      <c r="F2569" s="67">
        <v>1.3668398646982922</v>
      </c>
      <c r="G2569" s="67">
        <v>2.3381777701762529</v>
      </c>
      <c r="H2569" s="67">
        <v>3.7492296350852916</v>
      </c>
      <c r="I2569" s="67">
        <v>7.3093412322913007</v>
      </c>
      <c r="J2569" s="68">
        <v>0.13815470004413521</v>
      </c>
      <c r="K2569" s="67">
        <v>0.65851410784278075</v>
      </c>
      <c r="L2569" s="67">
        <v>1.3911482545615226</v>
      </c>
      <c r="M2569" s="67">
        <v>2.389929964753168</v>
      </c>
      <c r="N2569" s="67">
        <v>4.3803091301315442</v>
      </c>
      <c r="O2569" s="67">
        <v>8.6845092104661052</v>
      </c>
    </row>
    <row r="2570" spans="2:15">
      <c r="B2570" s="60" t="s">
        <v>6786</v>
      </c>
      <c r="C2570" s="59" t="s">
        <v>2967</v>
      </c>
      <c r="D2570" s="67">
        <v>0.1365789917432344</v>
      </c>
      <c r="E2570" s="67">
        <v>0.8461398274250771</v>
      </c>
      <c r="F2570" s="67">
        <v>1.2727674573488081</v>
      </c>
      <c r="G2570" s="67">
        <v>2.2787517396439538</v>
      </c>
      <c r="H2570" s="67">
        <v>3.6150739836782724</v>
      </c>
      <c r="I2570" s="67">
        <v>7.1367529859597836</v>
      </c>
      <c r="J2570" s="68">
        <v>0.13609096190982589</v>
      </c>
      <c r="K2570" s="67">
        <v>0.65611755419989637</v>
      </c>
      <c r="L2570" s="67">
        <v>1.2204652062853605</v>
      </c>
      <c r="M2570" s="67">
        <v>2.4499588868466491</v>
      </c>
      <c r="N2570" s="67">
        <v>4.1587344354867497</v>
      </c>
      <c r="O2570" s="67">
        <v>8.4970651022284134</v>
      </c>
    </row>
    <row r="2571" spans="2:15">
      <c r="B2571" s="60" t="s">
        <v>6786</v>
      </c>
      <c r="C2571" s="59" t="s">
        <v>2969</v>
      </c>
      <c r="D2571" s="67">
        <v>0.13419926728466922</v>
      </c>
      <c r="E2571" s="67">
        <v>0.83161500293774726</v>
      </c>
      <c r="F2571" s="67">
        <v>1.3129229177456849</v>
      </c>
      <c r="G2571" s="67">
        <v>2.2214757576908331</v>
      </c>
      <c r="H2571" s="67">
        <v>3.6259865938583653</v>
      </c>
      <c r="I2571" s="67">
        <v>7.0343513208243866</v>
      </c>
      <c r="J2571" s="68">
        <v>0.13359869906929264</v>
      </c>
      <c r="K2571" s="67">
        <v>0.65959619656400581</v>
      </c>
      <c r="L2571" s="67">
        <v>1.2247207764271988</v>
      </c>
      <c r="M2571" s="67">
        <v>2.4105427010960097</v>
      </c>
      <c r="N2571" s="67">
        <v>4.1664131985090869</v>
      </c>
      <c r="O2571" s="67">
        <v>8.3259130567698865</v>
      </c>
    </row>
    <row r="2572" spans="2:15">
      <c r="B2572" s="60" t="s">
        <v>6769</v>
      </c>
      <c r="C2572" s="59" t="s">
        <v>2419</v>
      </c>
      <c r="D2572" s="67">
        <v>0.12654719343649745</v>
      </c>
      <c r="E2572" s="67">
        <v>0.7324790783729187</v>
      </c>
      <c r="F2572" s="67">
        <v>1.1386359864552829</v>
      </c>
      <c r="G2572" s="67">
        <v>2.0600487277632578</v>
      </c>
      <c r="H2572" s="67">
        <v>3.3788671874866898</v>
      </c>
      <c r="I2572" s="67">
        <v>6.7825273980922134</v>
      </c>
      <c r="J2572" s="68">
        <v>0.12586967673959853</v>
      </c>
      <c r="K2572" s="67">
        <v>0.54016885959682626</v>
      </c>
      <c r="L2572" s="67">
        <v>1.1054620345354047</v>
      </c>
      <c r="M2572" s="67">
        <v>2.0449628367674544</v>
      </c>
      <c r="N2572" s="67">
        <v>3.9471507485132449</v>
      </c>
      <c r="O2572" s="67">
        <v>7.9933620259804981</v>
      </c>
    </row>
    <row r="2573" spans="2:15">
      <c r="B2573" s="60" t="s">
        <v>6787</v>
      </c>
      <c r="C2573" s="59" t="s">
        <v>2230</v>
      </c>
      <c r="D2573" s="67">
        <v>0.13355948680842408</v>
      </c>
      <c r="E2573" s="67">
        <v>0.84498336523209672</v>
      </c>
      <c r="F2573" s="67">
        <v>1.3189546114858721</v>
      </c>
      <c r="G2573" s="67">
        <v>2.2293799814104878</v>
      </c>
      <c r="H2573" s="67">
        <v>3.6702248369567996</v>
      </c>
      <c r="I2573" s="67">
        <v>6.8199626986638258</v>
      </c>
      <c r="J2573" s="68">
        <v>0.13185616028235769</v>
      </c>
      <c r="K2573" s="67">
        <v>0.62178993037350472</v>
      </c>
      <c r="L2573" s="67">
        <v>1.3064994512649466</v>
      </c>
      <c r="M2573" s="67">
        <v>2.3122139814640823</v>
      </c>
      <c r="N2573" s="67">
        <v>4.0450615102840421</v>
      </c>
      <c r="O2573" s="67">
        <v>8.3741068158686698</v>
      </c>
    </row>
    <row r="2574" spans="2:15">
      <c r="B2574" s="60" t="s">
        <v>6787</v>
      </c>
      <c r="C2574" s="59" t="s">
        <v>2203</v>
      </c>
      <c r="D2574" s="67">
        <v>0.13205633061347374</v>
      </c>
      <c r="E2574" s="67">
        <v>0.8121918809208849</v>
      </c>
      <c r="F2574" s="67">
        <v>1.2620739723745689</v>
      </c>
      <c r="G2574" s="67">
        <v>2.2169558561716984</v>
      </c>
      <c r="H2574" s="67">
        <v>3.4145267585613155</v>
      </c>
      <c r="I2574" s="67">
        <v>6.6962948297245637</v>
      </c>
      <c r="J2574" s="68">
        <v>0.13180585430361638</v>
      </c>
      <c r="K2574" s="67">
        <v>0.58225853445236542</v>
      </c>
      <c r="L2574" s="67">
        <v>1.3131831531992593</v>
      </c>
      <c r="M2574" s="67">
        <v>2.1358821376982511</v>
      </c>
      <c r="N2574" s="67">
        <v>4.0984254758641336</v>
      </c>
      <c r="O2574" s="67">
        <v>8.1267969847690207</v>
      </c>
    </row>
    <row r="2575" spans="2:15">
      <c r="B2575" s="60" t="s">
        <v>6787</v>
      </c>
      <c r="C2575" s="59" t="s">
        <v>2222</v>
      </c>
      <c r="D2575" s="67">
        <v>0.13265703018981539</v>
      </c>
      <c r="E2575" s="67">
        <v>0.81109887529233127</v>
      </c>
      <c r="F2575" s="67">
        <v>1.2254324028743846</v>
      </c>
      <c r="G2575" s="67">
        <v>2.2707942067474187</v>
      </c>
      <c r="H2575" s="67">
        <v>3.5779555427198608</v>
      </c>
      <c r="I2575" s="67">
        <v>6.8855767319031491</v>
      </c>
      <c r="J2575" s="68">
        <v>0.13183190073805057</v>
      </c>
      <c r="K2575" s="67">
        <v>0.58799006485022087</v>
      </c>
      <c r="L2575" s="67">
        <v>1.3171205160233821</v>
      </c>
      <c r="M2575" s="67">
        <v>2.2751576698829621</v>
      </c>
      <c r="N2575" s="67">
        <v>4.1536531301273873</v>
      </c>
      <c r="O2575" s="67">
        <v>8.1488581472819508</v>
      </c>
    </row>
    <row r="2576" spans="2:15">
      <c r="B2576" s="60" t="s">
        <v>6786</v>
      </c>
      <c r="C2576" s="59" t="s">
        <v>2980</v>
      </c>
      <c r="D2576" s="67">
        <v>0.13341632645965015</v>
      </c>
      <c r="E2576" s="67">
        <v>0.80252548825319592</v>
      </c>
      <c r="F2576" s="67">
        <v>1.2533959712216067</v>
      </c>
      <c r="G2576" s="67">
        <v>2.1215153546674701</v>
      </c>
      <c r="H2576" s="67">
        <v>3.5502431980584737</v>
      </c>
      <c r="I2576" s="67">
        <v>6.7336393213379395</v>
      </c>
      <c r="J2576" s="68">
        <v>0.13315463777044598</v>
      </c>
      <c r="K2576" s="67">
        <v>0.62440198889329779</v>
      </c>
      <c r="L2576" s="67">
        <v>1.2035059222229185</v>
      </c>
      <c r="M2576" s="67">
        <v>2.2865482612241075</v>
      </c>
      <c r="N2576" s="67">
        <v>3.9352931841226693</v>
      </c>
      <c r="O2576" s="67">
        <v>8.109414369415143</v>
      </c>
    </row>
    <row r="2577" spans="2:15">
      <c r="B2577" s="60" t="s">
        <v>6787</v>
      </c>
      <c r="C2577" s="59" t="s">
        <v>2213</v>
      </c>
      <c r="D2577" s="67">
        <v>0.13145079462861287</v>
      </c>
      <c r="E2577" s="67">
        <v>0.78179755907171167</v>
      </c>
      <c r="F2577" s="67">
        <v>1.1809766326515181</v>
      </c>
      <c r="G2577" s="67">
        <v>2.1196744914776167</v>
      </c>
      <c r="H2577" s="67">
        <v>3.5248681907076276</v>
      </c>
      <c r="I2577" s="67">
        <v>6.6769725393727013</v>
      </c>
      <c r="J2577" s="68">
        <v>0.13091525142579075</v>
      </c>
      <c r="K2577" s="67">
        <v>0.554196332326653</v>
      </c>
      <c r="L2577" s="67">
        <v>1.2306888956256214</v>
      </c>
      <c r="M2577" s="67">
        <v>2.096827306356198</v>
      </c>
      <c r="N2577" s="67">
        <v>4.0319137469188187</v>
      </c>
      <c r="O2577" s="67">
        <v>8.0658310671540203</v>
      </c>
    </row>
    <row r="2578" spans="2:15">
      <c r="B2578" s="60" t="s">
        <v>6786</v>
      </c>
      <c r="C2578" s="59" t="s">
        <v>2972</v>
      </c>
      <c r="D2578" s="67">
        <v>0.13184637375780545</v>
      </c>
      <c r="E2578" s="67">
        <v>0.7842397058710493</v>
      </c>
      <c r="F2578" s="67">
        <v>1.1660712663456105</v>
      </c>
      <c r="G2578" s="67">
        <v>2.1358870666549632</v>
      </c>
      <c r="H2578" s="67">
        <v>3.3594437881805193</v>
      </c>
      <c r="I2578" s="67">
        <v>6.8252997003262141</v>
      </c>
      <c r="J2578" s="68">
        <v>0.13122043393380775</v>
      </c>
      <c r="K2578" s="67">
        <v>0.6164972048548929</v>
      </c>
      <c r="L2578" s="67">
        <v>1.1248572164074084</v>
      </c>
      <c r="M2578" s="67">
        <v>2.2445777925632266</v>
      </c>
      <c r="N2578" s="67">
        <v>3.7232256580585181</v>
      </c>
      <c r="O2578" s="67">
        <v>8.2673992436618491</v>
      </c>
    </row>
    <row r="2579" spans="2:15">
      <c r="B2579" s="60" t="s">
        <v>6786</v>
      </c>
      <c r="C2579" s="59" t="s">
        <v>2995</v>
      </c>
      <c r="D2579" s="67">
        <v>0.1359484228085831</v>
      </c>
      <c r="E2579" s="67">
        <v>0.8593440296615561</v>
      </c>
      <c r="F2579" s="67">
        <v>1.3679305709947742</v>
      </c>
      <c r="G2579" s="67">
        <v>2.2903838409877291</v>
      </c>
      <c r="H2579" s="67">
        <v>3.5406012805108862</v>
      </c>
      <c r="I2579" s="67">
        <v>7.1295006761786155</v>
      </c>
      <c r="J2579" s="68">
        <v>0.1360798861312125</v>
      </c>
      <c r="K2579" s="67">
        <v>0.65544059488271733</v>
      </c>
      <c r="L2579" s="67">
        <v>1.2595051410155045</v>
      </c>
      <c r="M2579" s="67">
        <v>2.3248664281824234</v>
      </c>
      <c r="N2579" s="67">
        <v>4.2848516175430049</v>
      </c>
      <c r="O2579" s="67">
        <v>8.4780537010054751</v>
      </c>
    </row>
    <row r="2580" spans="2:15">
      <c r="B2580" s="60" t="s">
        <v>6786</v>
      </c>
      <c r="C2580" s="59" t="s">
        <v>2984</v>
      </c>
      <c r="D2580" s="67">
        <v>0.13404861462426915</v>
      </c>
      <c r="E2580" s="67">
        <v>0.81655112070258773</v>
      </c>
      <c r="F2580" s="67">
        <v>1.2809521972802134</v>
      </c>
      <c r="G2580" s="67">
        <v>2.2815312820777405</v>
      </c>
      <c r="H2580" s="67">
        <v>3.468254444430253</v>
      </c>
      <c r="I2580" s="67">
        <v>6.8728565022117749</v>
      </c>
      <c r="J2580" s="68">
        <v>0.13427384053197772</v>
      </c>
      <c r="K2580" s="67">
        <v>0.65834553185132993</v>
      </c>
      <c r="L2580" s="67">
        <v>1.2817384916847649</v>
      </c>
      <c r="M2580" s="67">
        <v>2.3402590659587834</v>
      </c>
      <c r="N2580" s="67">
        <v>4.1269644109990171</v>
      </c>
      <c r="O2580" s="67">
        <v>8.1847359150625483</v>
      </c>
    </row>
    <row r="2581" spans="2:15">
      <c r="B2581" s="60" t="s">
        <v>6787</v>
      </c>
      <c r="C2581" s="59" t="s">
        <v>2207</v>
      </c>
      <c r="D2581" s="67">
        <v>0.12628614893197718</v>
      </c>
      <c r="E2581" s="67">
        <v>0.78280610691658958</v>
      </c>
      <c r="F2581" s="67">
        <v>1.2421747092210311</v>
      </c>
      <c r="G2581" s="67">
        <v>2.1395522385258974</v>
      </c>
      <c r="H2581" s="67">
        <v>3.517638975156911</v>
      </c>
      <c r="I2581" s="67">
        <v>6.7343627791857346</v>
      </c>
      <c r="J2581" s="68">
        <v>0.12509620612534914</v>
      </c>
      <c r="K2581" s="67">
        <v>0.57108705094101742</v>
      </c>
      <c r="L2581" s="67">
        <v>1.2474643504319058</v>
      </c>
      <c r="M2581" s="67">
        <v>2.1927906539519624</v>
      </c>
      <c r="N2581" s="67">
        <v>4.0457075768236166</v>
      </c>
      <c r="O2581" s="67">
        <v>8.0933106312506027</v>
      </c>
    </row>
    <row r="2582" spans="2:15">
      <c r="B2582" s="60" t="s">
        <v>6850</v>
      </c>
      <c r="C2582" s="59" t="s">
        <v>2991</v>
      </c>
      <c r="D2582" s="67">
        <v>0.1325435636502115</v>
      </c>
      <c r="E2582" s="67">
        <v>0.80292468114984406</v>
      </c>
      <c r="F2582" s="67">
        <v>1.1286908078641573</v>
      </c>
      <c r="G2582" s="67">
        <v>2.2238601471365156</v>
      </c>
      <c r="H2582" s="67">
        <v>3.5119545764769025</v>
      </c>
      <c r="I2582" s="67">
        <v>6.9617121314705539</v>
      </c>
      <c r="J2582" s="68">
        <v>0.1319116668728571</v>
      </c>
      <c r="K2582" s="67">
        <v>0.63811486159527375</v>
      </c>
      <c r="L2582" s="67">
        <v>1.2410991392720021</v>
      </c>
      <c r="M2582" s="67">
        <v>2.2647120080103265</v>
      </c>
      <c r="N2582" s="67">
        <v>4.0545168941260474</v>
      </c>
      <c r="O2582" s="67">
        <v>8.1508779468382411</v>
      </c>
    </row>
    <row r="2583" spans="2:15">
      <c r="B2583" s="60" t="s">
        <v>6787</v>
      </c>
      <c r="C2583" s="59" t="s">
        <v>2210</v>
      </c>
      <c r="D2583" s="67">
        <v>0.12677793557194378</v>
      </c>
      <c r="E2583" s="67">
        <v>0.72409246749744527</v>
      </c>
      <c r="F2583" s="67">
        <v>1.1068692853243425</v>
      </c>
      <c r="G2583" s="67">
        <v>2.0809324720992035</v>
      </c>
      <c r="H2583" s="67">
        <v>3.3185813888667139</v>
      </c>
      <c r="I2583" s="67">
        <v>6.6040449361979903</v>
      </c>
      <c r="J2583" s="68">
        <v>0.12623106335464679</v>
      </c>
      <c r="K2583" s="67">
        <v>0.53379230460647153</v>
      </c>
      <c r="L2583" s="67">
        <v>1.1676994047813651</v>
      </c>
      <c r="M2583" s="67">
        <v>2.0564909304216061</v>
      </c>
      <c r="N2583" s="67">
        <v>3.9665457376275897</v>
      </c>
      <c r="O2583" s="67">
        <v>7.8298500381115446</v>
      </c>
    </row>
    <row r="2584" spans="2:15">
      <c r="B2584" s="60" t="s">
        <v>6769</v>
      </c>
      <c r="C2584" s="59" t="s">
        <v>2383</v>
      </c>
      <c r="D2584" s="67">
        <v>0.13866417485841875</v>
      </c>
      <c r="E2584" s="67">
        <v>0.96717922751637042</v>
      </c>
      <c r="F2584" s="67">
        <v>1.47744416719149</v>
      </c>
      <c r="G2584" s="67">
        <v>2.497233616126163</v>
      </c>
      <c r="H2584" s="67">
        <v>3.8465107146244715</v>
      </c>
      <c r="I2584" s="67">
        <v>7.3347887098591684</v>
      </c>
      <c r="J2584" s="68">
        <v>0.1390768860781717</v>
      </c>
      <c r="K2584" s="67">
        <v>0.69399508167769353</v>
      </c>
      <c r="L2584" s="67">
        <v>1.5030453640611063</v>
      </c>
      <c r="M2584" s="67">
        <v>2.5484360172346476</v>
      </c>
      <c r="N2584" s="67">
        <v>4.5106174587739716</v>
      </c>
      <c r="O2584" s="67">
        <v>8.8046887140595125</v>
      </c>
    </row>
    <row r="2585" spans="2:15">
      <c r="B2585" s="60" t="s">
        <v>6769</v>
      </c>
      <c r="C2585" s="59" t="s">
        <v>2403</v>
      </c>
      <c r="D2585" s="67">
        <v>0.12868314580570159</v>
      </c>
      <c r="E2585" s="67">
        <v>0.75165173934339646</v>
      </c>
      <c r="F2585" s="67">
        <v>1.1387485763247243</v>
      </c>
      <c r="G2585" s="67">
        <v>2.0072358659904674</v>
      </c>
      <c r="H2585" s="67">
        <v>3.4243040582755153</v>
      </c>
      <c r="I2585" s="67">
        <v>6.8792370191459575</v>
      </c>
      <c r="J2585" s="68">
        <v>0.1279406144351396</v>
      </c>
      <c r="K2585" s="67">
        <v>0.56225133004220562</v>
      </c>
      <c r="L2585" s="67">
        <v>1.1620344058913223</v>
      </c>
      <c r="M2585" s="67">
        <v>2.1380336305128798</v>
      </c>
      <c r="N2585" s="67">
        <v>4.0514660397546161</v>
      </c>
      <c r="O2585" s="67">
        <v>8.0985064753235232</v>
      </c>
    </row>
    <row r="2586" spans="2:15">
      <c r="B2586" s="60" t="s">
        <v>6787</v>
      </c>
      <c r="C2586" s="59" t="s">
        <v>2220</v>
      </c>
      <c r="D2586" s="67">
        <v>0.13467934526912587</v>
      </c>
      <c r="E2586" s="67">
        <v>0.88727530096000995</v>
      </c>
      <c r="F2586" s="67">
        <v>1.3397278420929533</v>
      </c>
      <c r="G2586" s="67">
        <v>2.1522586244408251</v>
      </c>
      <c r="H2586" s="67">
        <v>3.6265529411205173</v>
      </c>
      <c r="I2586" s="67">
        <v>7.1230086661099294</v>
      </c>
      <c r="J2586" s="68">
        <v>0.13386584911962032</v>
      </c>
      <c r="K2586" s="67">
        <v>0.60998824295486775</v>
      </c>
      <c r="L2586" s="67">
        <v>1.3444885283494878</v>
      </c>
      <c r="M2586" s="67">
        <v>2.2813862167665735</v>
      </c>
      <c r="N2586" s="67">
        <v>4.2329320097617167</v>
      </c>
      <c r="O2586" s="67">
        <v>8.4618616045392123</v>
      </c>
    </row>
    <row r="2587" spans="2:15">
      <c r="B2587" s="60" t="s">
        <v>6769</v>
      </c>
      <c r="C2587" s="59" t="s">
        <v>2410</v>
      </c>
      <c r="D2587" s="67">
        <v>0.13209731512173442</v>
      </c>
      <c r="E2587" s="67">
        <v>0.80275727616189618</v>
      </c>
      <c r="F2587" s="67">
        <v>1.230354826930343</v>
      </c>
      <c r="G2587" s="67">
        <v>2.1341246183869211</v>
      </c>
      <c r="H2587" s="67">
        <v>3.5412972516044201</v>
      </c>
      <c r="I2587" s="67">
        <v>7.0163978571144279</v>
      </c>
      <c r="J2587" s="68">
        <v>0.13122678640407201</v>
      </c>
      <c r="K2587" s="67">
        <v>0.60060259168498842</v>
      </c>
      <c r="L2587" s="67">
        <v>1.2492264673180886</v>
      </c>
      <c r="M2587" s="67">
        <v>2.2497977449441393</v>
      </c>
      <c r="N2587" s="67">
        <v>4.1761374596921632</v>
      </c>
      <c r="O2587" s="67">
        <v>8.372872751598619</v>
      </c>
    </row>
    <row r="2588" spans="2:15">
      <c r="B2588" s="60" t="s">
        <v>6769</v>
      </c>
      <c r="C2588" s="59" t="s">
        <v>2400</v>
      </c>
      <c r="D2588" s="67">
        <v>0.13139234814557713</v>
      </c>
      <c r="E2588" s="67">
        <v>0.81965674350961926</v>
      </c>
      <c r="F2588" s="67">
        <v>1.1869359022940764</v>
      </c>
      <c r="G2588" s="67">
        <v>2.0791623410724895</v>
      </c>
      <c r="H2588" s="67">
        <v>3.2321959677615828</v>
      </c>
      <c r="I2588" s="67">
        <v>6.9613913393825362</v>
      </c>
      <c r="J2588" s="68">
        <v>0.13113017464660359</v>
      </c>
      <c r="K2588" s="67">
        <v>0.59441525651972227</v>
      </c>
      <c r="L2588" s="67">
        <v>1.224399454681923</v>
      </c>
      <c r="M2588" s="67">
        <v>2.229700831988354</v>
      </c>
      <c r="N2588" s="67">
        <v>4.1165823634214647</v>
      </c>
      <c r="O2588" s="67">
        <v>8.3491343488866185</v>
      </c>
    </row>
    <row r="2589" spans="2:15">
      <c r="B2589" s="60" t="s">
        <v>6787</v>
      </c>
      <c r="C2589" s="59" t="s">
        <v>2205</v>
      </c>
      <c r="D2589" s="67">
        <v>0.12891224484849179</v>
      </c>
      <c r="E2589" s="67">
        <v>0.74199523771002918</v>
      </c>
      <c r="F2589" s="67">
        <v>1.1768841639000787</v>
      </c>
      <c r="G2589" s="67">
        <v>2.0622433135594673</v>
      </c>
      <c r="H2589" s="67">
        <v>3.4434637556167491</v>
      </c>
      <c r="I2589" s="67">
        <v>6.5164901168430474</v>
      </c>
      <c r="J2589" s="68">
        <v>0.12857532132481048</v>
      </c>
      <c r="K2589" s="67">
        <v>0.55666205588055839</v>
      </c>
      <c r="L2589" s="67">
        <v>1.2195575696523502</v>
      </c>
      <c r="M2589" s="67">
        <v>2.1420298583790598</v>
      </c>
      <c r="N2589" s="67">
        <v>4.0667800888939611</v>
      </c>
      <c r="O2589" s="67">
        <v>7.9542722832496873</v>
      </c>
    </row>
    <row r="2590" spans="2:15">
      <c r="B2590" s="60" t="s">
        <v>6787</v>
      </c>
      <c r="C2590" s="59" t="s">
        <v>2219</v>
      </c>
      <c r="D2590" s="67">
        <v>0.12466912795733108</v>
      </c>
      <c r="E2590" s="67">
        <v>0.72253630352741649</v>
      </c>
      <c r="F2590" s="67">
        <v>1.0447976246939708</v>
      </c>
      <c r="G2590" s="67">
        <v>2.1284153351108253</v>
      </c>
      <c r="H2590" s="67">
        <v>3.2459818488564181</v>
      </c>
      <c r="I2590" s="67">
        <v>6.6246042435257246</v>
      </c>
      <c r="J2590" s="68">
        <v>0.12371522881551809</v>
      </c>
      <c r="K2590" s="67">
        <v>0.52324822080638256</v>
      </c>
      <c r="L2590" s="67">
        <v>1.1908280224331931</v>
      </c>
      <c r="M2590" s="67">
        <v>2.0871013282872473</v>
      </c>
      <c r="N2590" s="67">
        <v>3.9242799548253919</v>
      </c>
      <c r="O2590" s="67">
        <v>7.8195365189834076</v>
      </c>
    </row>
    <row r="2591" spans="2:15">
      <c r="B2591" s="60" t="s">
        <v>6786</v>
      </c>
      <c r="C2591" s="59" t="s">
        <v>3000</v>
      </c>
      <c r="D2591" s="67">
        <v>0.13319243518734952</v>
      </c>
      <c r="E2591" s="67">
        <v>0.78932858819290841</v>
      </c>
      <c r="F2591" s="67">
        <v>1.2401046865583847</v>
      </c>
      <c r="G2591" s="67">
        <v>2.1311486358164045</v>
      </c>
      <c r="H2591" s="67">
        <v>3.4711805055835754</v>
      </c>
      <c r="I2591" s="67">
        <v>6.9074677026852394</v>
      </c>
      <c r="J2591" s="68">
        <v>0.13332237495266841</v>
      </c>
      <c r="K2591" s="67">
        <v>0.60179781035022051</v>
      </c>
      <c r="L2591" s="67">
        <v>1.2119668009477622</v>
      </c>
      <c r="M2591" s="67">
        <v>2.3055131843085599</v>
      </c>
      <c r="N2591" s="67">
        <v>4.0934880236708064</v>
      </c>
      <c r="O2591" s="67">
        <v>8.2448368411610513</v>
      </c>
    </row>
    <row r="2592" spans="2:15">
      <c r="B2592" s="60" t="s">
        <v>6787</v>
      </c>
      <c r="C2592" s="59" t="s">
        <v>2218</v>
      </c>
      <c r="D2592" s="67">
        <v>0.14006209132569483</v>
      </c>
      <c r="E2592" s="67">
        <v>0.8768477521973953</v>
      </c>
      <c r="F2592" s="67">
        <v>1.3559026544122783</v>
      </c>
      <c r="G2592" s="67">
        <v>2.3934312145334444</v>
      </c>
      <c r="H2592" s="67">
        <v>3.6916117496599417</v>
      </c>
      <c r="I2592" s="67">
        <v>7.0380997951057562</v>
      </c>
      <c r="J2592" s="68">
        <v>0.13957872069260024</v>
      </c>
      <c r="K2592" s="67">
        <v>0.63951643988733986</v>
      </c>
      <c r="L2592" s="67">
        <v>1.417289697359543</v>
      </c>
      <c r="M2592" s="67">
        <v>2.4156221617540603</v>
      </c>
      <c r="N2592" s="67">
        <v>4.3253604307620179</v>
      </c>
      <c r="O2592" s="67">
        <v>8.4258993545011371</v>
      </c>
    </row>
    <row r="2593" spans="2:15">
      <c r="B2593" s="60" t="s">
        <v>6786</v>
      </c>
      <c r="C2593" s="59" t="s">
        <v>2970</v>
      </c>
      <c r="D2593" s="67">
        <v>0.13704066092891029</v>
      </c>
      <c r="E2593" s="67">
        <v>0.85054531448020276</v>
      </c>
      <c r="F2593" s="67">
        <v>1.3648674655843831</v>
      </c>
      <c r="G2593" s="67">
        <v>2.208009208400441</v>
      </c>
      <c r="H2593" s="67">
        <v>3.7504978622367369</v>
      </c>
      <c r="I2593" s="67">
        <v>6.9480786272636603</v>
      </c>
      <c r="J2593" s="68">
        <v>0.13654387615014496</v>
      </c>
      <c r="K2593" s="67">
        <v>0.68871360173009621</v>
      </c>
      <c r="L2593" s="67">
        <v>1.2981246599638558</v>
      </c>
      <c r="M2593" s="67">
        <v>2.3811078306176374</v>
      </c>
      <c r="N2593" s="67">
        <v>4.1556703149551613</v>
      </c>
      <c r="O2593" s="67">
        <v>8.4347980987549196</v>
      </c>
    </row>
    <row r="2594" spans="2:15">
      <c r="B2594" s="60" t="s">
        <v>6786</v>
      </c>
      <c r="C2594" s="59" t="s">
        <v>3001</v>
      </c>
      <c r="D2594" s="67">
        <v>0.13575699555951079</v>
      </c>
      <c r="E2594" s="67">
        <v>0.82851023761553033</v>
      </c>
      <c r="F2594" s="67">
        <v>1.3355923896453614</v>
      </c>
      <c r="G2594" s="67">
        <v>2.1913469334214466</v>
      </c>
      <c r="H2594" s="67">
        <v>3.5735048112012651</v>
      </c>
      <c r="I2594" s="67">
        <v>7.207979495766617</v>
      </c>
      <c r="J2594" s="68">
        <v>0.13539221537939677</v>
      </c>
      <c r="K2594" s="67">
        <v>0.63754410064449618</v>
      </c>
      <c r="L2594" s="67">
        <v>1.2463457119873473</v>
      </c>
      <c r="M2594" s="67">
        <v>2.3510748995079673</v>
      </c>
      <c r="N2594" s="67">
        <v>4.0956129988166285</v>
      </c>
      <c r="O2594" s="67">
        <v>8.3835033808269745</v>
      </c>
    </row>
    <row r="2595" spans="2:15">
      <c r="B2595" s="60" t="s">
        <v>6769</v>
      </c>
      <c r="C2595" s="59" t="s">
        <v>2385</v>
      </c>
      <c r="D2595" s="67">
        <v>0.12821152265352831</v>
      </c>
      <c r="E2595" s="67">
        <v>0.75407252044503315</v>
      </c>
      <c r="F2595" s="67">
        <v>1.1053105820040157</v>
      </c>
      <c r="G2595" s="67">
        <v>1.9238540891406517</v>
      </c>
      <c r="H2595" s="67">
        <v>3.2678979322928634</v>
      </c>
      <c r="I2595" s="67">
        <v>6.7868583032957508</v>
      </c>
      <c r="J2595" s="68">
        <v>0.12762269912950749</v>
      </c>
      <c r="K2595" s="67">
        <v>0.54416054800340197</v>
      </c>
      <c r="L2595" s="67">
        <v>1.1122713463998997</v>
      </c>
      <c r="M2595" s="67">
        <v>2.0681062812210422</v>
      </c>
      <c r="N2595" s="67">
        <v>3.8997152881392547</v>
      </c>
      <c r="O2595" s="67">
        <v>8.0568163055455102</v>
      </c>
    </row>
    <row r="2596" spans="2:15">
      <c r="B2596" s="60" t="s">
        <v>6786</v>
      </c>
      <c r="C2596" s="59" t="s">
        <v>3003</v>
      </c>
      <c r="D2596" s="67">
        <v>0.13310371776106275</v>
      </c>
      <c r="E2596" s="67">
        <v>0.80714139941486973</v>
      </c>
      <c r="F2596" s="67">
        <v>1.2175741571425029</v>
      </c>
      <c r="G2596" s="67">
        <v>2.1029656185599657</v>
      </c>
      <c r="H2596" s="67">
        <v>3.3945493247119427</v>
      </c>
      <c r="I2596" s="67">
        <v>6.9058374661790554</v>
      </c>
      <c r="J2596" s="68">
        <v>0.13274561194949902</v>
      </c>
      <c r="K2596" s="67">
        <v>0.61550933581206535</v>
      </c>
      <c r="L2596" s="67">
        <v>1.18797289015909</v>
      </c>
      <c r="M2596" s="67">
        <v>2.204277543298415</v>
      </c>
      <c r="N2596" s="67">
        <v>4.0400481807167594</v>
      </c>
      <c r="O2596" s="67">
        <v>8.0926969414988932</v>
      </c>
    </row>
    <row r="2597" spans="2:15">
      <c r="B2597" s="60" t="s">
        <v>6769</v>
      </c>
      <c r="C2597" s="59" t="s">
        <v>2421</v>
      </c>
      <c r="D2597" s="67">
        <v>0.12759845135632403</v>
      </c>
      <c r="E2597" s="67">
        <v>0.73724505510858096</v>
      </c>
      <c r="F2597" s="67">
        <v>1.0842821374262763</v>
      </c>
      <c r="G2597" s="67">
        <v>1.9660021626186308</v>
      </c>
      <c r="H2597" s="67">
        <v>3.3145183349973433</v>
      </c>
      <c r="I2597" s="67">
        <v>6.7712860136720598</v>
      </c>
      <c r="J2597" s="68">
        <v>0.12712432592955453</v>
      </c>
      <c r="K2597" s="67">
        <v>0.53865480491451889</v>
      </c>
      <c r="L2597" s="67">
        <v>1.1121021742235655</v>
      </c>
      <c r="M2597" s="67">
        <v>2.0391315530006162</v>
      </c>
      <c r="N2597" s="67">
        <v>3.8789562185746314</v>
      </c>
      <c r="O2597" s="67">
        <v>7.9886290171265051</v>
      </c>
    </row>
    <row r="2598" spans="2:15">
      <c r="B2598" s="60" t="s">
        <v>6769</v>
      </c>
      <c r="C2598" s="59" t="s">
        <v>2398</v>
      </c>
      <c r="D2598" s="67">
        <v>0.12782603771422971</v>
      </c>
      <c r="E2598" s="67">
        <v>0.75101686050503358</v>
      </c>
      <c r="F2598" s="67">
        <v>1.1309312933385263</v>
      </c>
      <c r="G2598" s="67">
        <v>1.9983182330914182</v>
      </c>
      <c r="H2598" s="67">
        <v>3.3395297749958468</v>
      </c>
      <c r="I2598" s="67">
        <v>6.8150837729380411</v>
      </c>
      <c r="J2598" s="68">
        <v>0.12748949677682789</v>
      </c>
      <c r="K2598" s="67">
        <v>0.55048398167548662</v>
      </c>
      <c r="L2598" s="67">
        <v>1.1239021202018717</v>
      </c>
      <c r="M2598" s="67">
        <v>2.1011052568672501</v>
      </c>
      <c r="N2598" s="67">
        <v>3.9646391373678966</v>
      </c>
      <c r="O2598" s="67">
        <v>8.0247533101117217</v>
      </c>
    </row>
    <row r="2599" spans="2:15">
      <c r="B2599" s="60" t="s">
        <v>6787</v>
      </c>
      <c r="C2599" s="59" t="s">
        <v>2208</v>
      </c>
      <c r="D2599" s="67">
        <v>8.9840884273528224E-2</v>
      </c>
      <c r="E2599" s="67">
        <v>0.50529676390639677</v>
      </c>
      <c r="F2599" s="67">
        <v>0.73401696844541398</v>
      </c>
      <c r="G2599" s="67">
        <v>1.5550713735122794</v>
      </c>
      <c r="H2599" s="67">
        <v>2.8074315429109338</v>
      </c>
      <c r="I2599" s="67">
        <v>5.5342999718298422</v>
      </c>
      <c r="J2599" s="68">
        <v>9.0353840863734408E-2</v>
      </c>
      <c r="K2599" s="67">
        <v>0.35459321433246538</v>
      </c>
      <c r="L2599" s="67">
        <v>0.74845067916097419</v>
      </c>
      <c r="M2599" s="67">
        <v>1.6280576737338739</v>
      </c>
      <c r="N2599" s="67">
        <v>3.1676454534548877</v>
      </c>
      <c r="O2599" s="67">
        <v>7.0564744287716801</v>
      </c>
    </row>
    <row r="2600" spans="2:15">
      <c r="B2600" s="60" t="s">
        <v>6786</v>
      </c>
      <c r="C2600" s="59" t="s">
        <v>2965</v>
      </c>
      <c r="D2600" s="67">
        <v>0.13231508758915284</v>
      </c>
      <c r="E2600" s="67">
        <v>0.76089677906604403</v>
      </c>
      <c r="F2600" s="67">
        <v>1.2397478749440003</v>
      </c>
      <c r="G2600" s="67">
        <v>2.1162912038195474</v>
      </c>
      <c r="H2600" s="67">
        <v>3.3710480190921661</v>
      </c>
      <c r="I2600" s="67">
        <v>6.9325359652618985</v>
      </c>
      <c r="J2600" s="68">
        <v>0.13191089749673196</v>
      </c>
      <c r="K2600" s="67">
        <v>0.59805436820866009</v>
      </c>
      <c r="L2600" s="67">
        <v>1.2052532987658826</v>
      </c>
      <c r="M2600" s="67">
        <v>2.3565092072675502</v>
      </c>
      <c r="N2600" s="67">
        <v>4.057207364258522</v>
      </c>
      <c r="O2600" s="67">
        <v>8.1922881256002178</v>
      </c>
    </row>
    <row r="2601" spans="2:15">
      <c r="B2601" s="60" t="s">
        <v>6787</v>
      </c>
      <c r="C2601" s="59" t="s">
        <v>2229</v>
      </c>
      <c r="D2601" s="67">
        <v>0.1248936336652216</v>
      </c>
      <c r="E2601" s="67">
        <v>0.81793504377386617</v>
      </c>
      <c r="F2601" s="67">
        <v>1.2022326284490346</v>
      </c>
      <c r="G2601" s="67">
        <v>2.1332244281987371</v>
      </c>
      <c r="H2601" s="67">
        <v>3.6039059580216195</v>
      </c>
      <c r="I2601" s="67">
        <v>6.8325632183560234</v>
      </c>
      <c r="J2601" s="68">
        <v>0.12207635252502992</v>
      </c>
      <c r="K2601" s="67">
        <v>0.6075613054597947</v>
      </c>
      <c r="L2601" s="67">
        <v>1.3598182099896197</v>
      </c>
      <c r="M2601" s="67">
        <v>2.1644648099216579</v>
      </c>
      <c r="N2601" s="67">
        <v>4.1857375688277338</v>
      </c>
      <c r="O2601" s="67">
        <v>8.2293545661841989</v>
      </c>
    </row>
    <row r="2602" spans="2:15">
      <c r="B2602" s="60" t="s">
        <v>6787</v>
      </c>
      <c r="C2602" s="59" t="s">
        <v>2217</v>
      </c>
      <c r="D2602" s="67">
        <v>0.13494868285255637</v>
      </c>
      <c r="E2602" s="67">
        <v>0.85411270518813875</v>
      </c>
      <c r="F2602" s="67">
        <v>1.297506366903914</v>
      </c>
      <c r="G2602" s="67">
        <v>2.2567343872899772</v>
      </c>
      <c r="H2602" s="67">
        <v>3.5815649866348918</v>
      </c>
      <c r="I2602" s="67">
        <v>6.9219459889270949</v>
      </c>
      <c r="J2602" s="68">
        <v>0.13475493541361627</v>
      </c>
      <c r="K2602" s="67">
        <v>0.59406500800693507</v>
      </c>
      <c r="L2602" s="67">
        <v>1.305336562385583</v>
      </c>
      <c r="M2602" s="67">
        <v>2.2745126184207751</v>
      </c>
      <c r="N2602" s="67">
        <v>4.1461483831615853</v>
      </c>
      <c r="O2602" s="67">
        <v>8.2671603273154339</v>
      </c>
    </row>
    <row r="2603" spans="2:15">
      <c r="B2603" s="60" t="s">
        <v>6769</v>
      </c>
      <c r="C2603" s="59" t="s">
        <v>2418</v>
      </c>
      <c r="D2603" s="67">
        <v>0.12830115568938938</v>
      </c>
      <c r="E2603" s="67">
        <v>0.73908075868143353</v>
      </c>
      <c r="F2603" s="67">
        <v>1.123585476498302</v>
      </c>
      <c r="G2603" s="67">
        <v>2.009241694132359</v>
      </c>
      <c r="H2603" s="67">
        <v>3.4003258049377729</v>
      </c>
      <c r="I2603" s="67">
        <v>6.6243355000036015</v>
      </c>
      <c r="J2603" s="68">
        <v>0.12775407927766139</v>
      </c>
      <c r="K2603" s="67">
        <v>0.55831918727394114</v>
      </c>
      <c r="L2603" s="67">
        <v>1.1393946729867974</v>
      </c>
      <c r="M2603" s="67">
        <v>2.0500335188186134</v>
      </c>
      <c r="N2603" s="67">
        <v>3.8883939957979607</v>
      </c>
      <c r="O2603" s="67">
        <v>8.0433104369242283</v>
      </c>
    </row>
    <row r="2604" spans="2:15">
      <c r="B2604" s="60" t="s">
        <v>6787</v>
      </c>
      <c r="C2604" s="59" t="s">
        <v>2214</v>
      </c>
      <c r="D2604" s="67">
        <v>0.13735601357951835</v>
      </c>
      <c r="E2604" s="67">
        <v>0.84420352912860686</v>
      </c>
      <c r="F2604" s="67">
        <v>1.3190862712855289</v>
      </c>
      <c r="G2604" s="67">
        <v>2.2607007141171991</v>
      </c>
      <c r="H2604" s="67">
        <v>3.5956444254065785</v>
      </c>
      <c r="I2604" s="67">
        <v>6.9445097214261873</v>
      </c>
      <c r="J2604" s="68">
        <v>0.13729430788847558</v>
      </c>
      <c r="K2604" s="67">
        <v>0.62054904546076994</v>
      </c>
      <c r="L2604" s="67">
        <v>1.3611334293401822</v>
      </c>
      <c r="M2604" s="67">
        <v>2.2969999860679784</v>
      </c>
      <c r="N2604" s="67">
        <v>4.2357150974708775</v>
      </c>
      <c r="O2604" s="67">
        <v>8.2993675465646941</v>
      </c>
    </row>
    <row r="2605" spans="2:15">
      <c r="B2605" s="60" t="s">
        <v>6769</v>
      </c>
      <c r="C2605" s="59" t="s">
        <v>2408</v>
      </c>
      <c r="D2605" s="67">
        <v>0.12974174887169002</v>
      </c>
      <c r="E2605" s="67">
        <v>0.76710586586738017</v>
      </c>
      <c r="F2605" s="67">
        <v>1.1411843701880806</v>
      </c>
      <c r="G2605" s="67">
        <v>2.0270622862195604</v>
      </c>
      <c r="H2605" s="67">
        <v>3.4080393704314038</v>
      </c>
      <c r="I2605" s="67">
        <v>6.8991018653645266</v>
      </c>
      <c r="J2605" s="68">
        <v>0.12955950192290647</v>
      </c>
      <c r="K2605" s="67">
        <v>0.5651197879403228</v>
      </c>
      <c r="L2605" s="67">
        <v>1.1679957327684798</v>
      </c>
      <c r="M2605" s="67">
        <v>2.1185059576278831</v>
      </c>
      <c r="N2605" s="67">
        <v>3.9480355462551144</v>
      </c>
      <c r="O2605" s="67">
        <v>8.1071100421755506</v>
      </c>
    </row>
    <row r="2606" spans="2:15">
      <c r="B2606" s="60" t="s">
        <v>6769</v>
      </c>
      <c r="C2606" s="59" t="s">
        <v>2413</v>
      </c>
      <c r="D2606" s="67">
        <v>0.13407219735088202</v>
      </c>
      <c r="E2606" s="67">
        <v>0.82093898036729629</v>
      </c>
      <c r="F2606" s="67">
        <v>1.1782153360455458</v>
      </c>
      <c r="G2606" s="67">
        <v>2.1698285600681739</v>
      </c>
      <c r="H2606" s="67">
        <v>3.542960452551446</v>
      </c>
      <c r="I2606" s="67">
        <v>7.1682279916248239</v>
      </c>
      <c r="J2606" s="68">
        <v>0.13350075363950797</v>
      </c>
      <c r="K2606" s="67">
        <v>0.60341359455071242</v>
      </c>
      <c r="L2606" s="67">
        <v>1.2659926980710383</v>
      </c>
      <c r="M2606" s="67">
        <v>2.2003392035871099</v>
      </c>
      <c r="N2606" s="67">
        <v>4.1667028715873426</v>
      </c>
      <c r="O2606" s="67">
        <v>8.3541980250085253</v>
      </c>
    </row>
    <row r="2607" spans="2:15">
      <c r="B2607" s="60" t="s">
        <v>6769</v>
      </c>
      <c r="C2607" s="59" t="s">
        <v>2401</v>
      </c>
      <c r="D2607" s="67">
        <v>0.13096543166163035</v>
      </c>
      <c r="E2607" s="67">
        <v>0.79694556884671053</v>
      </c>
      <c r="F2607" s="67">
        <v>1.212479231529487</v>
      </c>
      <c r="G2607" s="67">
        <v>2.1484709378462554</v>
      </c>
      <c r="H2607" s="67">
        <v>3.5867329145340552</v>
      </c>
      <c r="I2607" s="67">
        <v>7.0322742332873869</v>
      </c>
      <c r="J2607" s="68">
        <v>0.13028461139417349</v>
      </c>
      <c r="K2607" s="67">
        <v>0.5856505194513133</v>
      </c>
      <c r="L2607" s="67">
        <v>1.2712551637071066</v>
      </c>
      <c r="M2607" s="67">
        <v>2.1861892966938767</v>
      </c>
      <c r="N2607" s="67">
        <v>4.0734084422593755</v>
      </c>
      <c r="O2607" s="67">
        <v>8.2645877158096219</v>
      </c>
    </row>
    <row r="2608" spans="2:15">
      <c r="B2608" s="60" t="s">
        <v>6786</v>
      </c>
      <c r="C2608" s="59" t="s">
        <v>2979</v>
      </c>
      <c r="D2608" s="67">
        <v>0.13718826653389582</v>
      </c>
      <c r="E2608" s="67">
        <v>0.86908020433507904</v>
      </c>
      <c r="F2608" s="67">
        <v>1.349262101015035</v>
      </c>
      <c r="G2608" s="67">
        <v>2.2455990960962851</v>
      </c>
      <c r="H2608" s="67">
        <v>3.6411260236973941</v>
      </c>
      <c r="I2608" s="67">
        <v>7.153559165923812</v>
      </c>
      <c r="J2608" s="68">
        <v>0.1371542194383735</v>
      </c>
      <c r="K2608" s="67">
        <v>0.66529895485129542</v>
      </c>
      <c r="L2608" s="67">
        <v>1.301695454584989</v>
      </c>
      <c r="M2608" s="67">
        <v>2.4995357288067006</v>
      </c>
      <c r="N2608" s="67">
        <v>4.2177316546424493</v>
      </c>
      <c r="O2608" s="67">
        <v>8.5319576944891189</v>
      </c>
    </row>
    <row r="2609" spans="2:15">
      <c r="B2609" s="60" t="s">
        <v>6769</v>
      </c>
      <c r="C2609" s="59" t="s">
        <v>2415</v>
      </c>
      <c r="D2609" s="67">
        <v>0.12935892393354873</v>
      </c>
      <c r="E2609" s="67">
        <v>0.74739639933164903</v>
      </c>
      <c r="F2609" s="67">
        <v>1.1484976917241432</v>
      </c>
      <c r="G2609" s="67">
        <v>2.0179182175822503</v>
      </c>
      <c r="H2609" s="67">
        <v>3.3046477122446665</v>
      </c>
      <c r="I2609" s="67">
        <v>6.7673851497939186</v>
      </c>
      <c r="J2609" s="68">
        <v>0.12875431514218671</v>
      </c>
      <c r="K2609" s="67">
        <v>0.55439634122777248</v>
      </c>
      <c r="L2609" s="67">
        <v>1.1207532719635582</v>
      </c>
      <c r="M2609" s="67">
        <v>2.0820147944864003</v>
      </c>
      <c r="N2609" s="67">
        <v>3.9478784702077814</v>
      </c>
      <c r="O2609" s="67">
        <v>8.148381485734312</v>
      </c>
    </row>
    <row r="2610" spans="2:15">
      <c r="B2610" s="60" t="s">
        <v>6786</v>
      </c>
      <c r="C2610" s="59" t="s">
        <v>2976</v>
      </c>
      <c r="D2610" s="67">
        <v>0.13852106866810587</v>
      </c>
      <c r="E2610" s="67">
        <v>0.86351438454113694</v>
      </c>
      <c r="F2610" s="67">
        <v>1.3660699206138482</v>
      </c>
      <c r="G2610" s="67">
        <v>2.2864661491610265</v>
      </c>
      <c r="H2610" s="67">
        <v>3.6037348784804051</v>
      </c>
      <c r="I2610" s="67">
        <v>7.0529476589225482</v>
      </c>
      <c r="J2610" s="68">
        <v>0.13759180156363834</v>
      </c>
      <c r="K2610" s="67">
        <v>0.67839952785468505</v>
      </c>
      <c r="L2610" s="67">
        <v>1.3038435128657262</v>
      </c>
      <c r="M2610" s="67">
        <v>2.4448108825442083</v>
      </c>
      <c r="N2610" s="67">
        <v>4.1163205294552743</v>
      </c>
      <c r="O2610" s="67">
        <v>8.4112213229936437</v>
      </c>
    </row>
    <row r="2611" spans="2:15">
      <c r="B2611" s="60" t="s">
        <v>6769</v>
      </c>
      <c r="C2611" s="59" t="s">
        <v>2389</v>
      </c>
      <c r="D2611" s="67">
        <v>0.13030521428127667</v>
      </c>
      <c r="E2611" s="67">
        <v>0.79216436185035011</v>
      </c>
      <c r="F2611" s="67">
        <v>1.1728153332018354</v>
      </c>
      <c r="G2611" s="67">
        <v>2.084573624127807</v>
      </c>
      <c r="H2611" s="67">
        <v>3.5927019160372984</v>
      </c>
      <c r="I2611" s="67">
        <v>6.8770503086085233</v>
      </c>
      <c r="J2611" s="68">
        <v>0.12936255060087964</v>
      </c>
      <c r="K2611" s="67">
        <v>0.56309892792738958</v>
      </c>
      <c r="L2611" s="67">
        <v>1.1582074267299336</v>
      </c>
      <c r="M2611" s="67">
        <v>2.1547561224089593</v>
      </c>
      <c r="N2611" s="67">
        <v>4.0593911264714109</v>
      </c>
      <c r="O2611" s="67">
        <v>8.2795893629163615</v>
      </c>
    </row>
    <row r="2612" spans="2:15">
      <c r="B2612" s="60" t="s">
        <v>6787</v>
      </c>
      <c r="C2612" s="59" t="s">
        <v>2215</v>
      </c>
      <c r="D2612" s="67">
        <v>0.12886549656650439</v>
      </c>
      <c r="E2612" s="67">
        <v>0.77607153491720182</v>
      </c>
      <c r="F2612" s="67">
        <v>1.2391531038065979</v>
      </c>
      <c r="G2612" s="67">
        <v>2.214871137274776</v>
      </c>
      <c r="H2612" s="67">
        <v>3.5556388992523513</v>
      </c>
      <c r="I2612" s="67">
        <v>6.845856092715799</v>
      </c>
      <c r="J2612" s="68">
        <v>0.12889380877303822</v>
      </c>
      <c r="K2612" s="67">
        <v>0.56171205752258557</v>
      </c>
      <c r="L2612" s="67">
        <v>1.2828354702045588</v>
      </c>
      <c r="M2612" s="67">
        <v>2.289568282905631</v>
      </c>
      <c r="N2612" s="67">
        <v>4.1990257497881434</v>
      </c>
      <c r="O2612" s="67">
        <v>8.2889398722191352</v>
      </c>
    </row>
    <row r="2613" spans="2:15">
      <c r="B2613" s="60" t="s">
        <v>6786</v>
      </c>
      <c r="C2613" s="59" t="s">
        <v>2993</v>
      </c>
      <c r="D2613" s="67">
        <v>0.12186704234199836</v>
      </c>
      <c r="E2613" s="67">
        <v>0.65731773139530925</v>
      </c>
      <c r="F2613" s="67">
        <v>1.0462545835522006</v>
      </c>
      <c r="G2613" s="67">
        <v>1.882102246552267</v>
      </c>
      <c r="H2613" s="67">
        <v>3.1524059567204374</v>
      </c>
      <c r="I2613" s="67">
        <v>6.4239150364448667</v>
      </c>
      <c r="J2613" s="68">
        <v>0.12117892379760599</v>
      </c>
      <c r="K2613" s="67">
        <v>0.52801070394343697</v>
      </c>
      <c r="L2613" s="67">
        <v>0.97315493108021078</v>
      </c>
      <c r="M2613" s="67">
        <v>1.9661539477050605</v>
      </c>
      <c r="N2613" s="67">
        <v>3.7716186103088409</v>
      </c>
      <c r="O2613" s="67">
        <v>7.9083669779284103</v>
      </c>
    </row>
    <row r="2614" spans="2:15">
      <c r="B2614" s="60" t="s">
        <v>6786</v>
      </c>
      <c r="C2614" s="59" t="s">
        <v>2998</v>
      </c>
      <c r="D2614" s="67">
        <v>0.13571892558120524</v>
      </c>
      <c r="E2614" s="67">
        <v>0.80416305495325391</v>
      </c>
      <c r="F2614" s="67">
        <v>1.2718950444948709</v>
      </c>
      <c r="G2614" s="67">
        <v>2.1730153203696481</v>
      </c>
      <c r="H2614" s="67">
        <v>3.5150381196582487</v>
      </c>
      <c r="I2614" s="67">
        <v>6.9702981810108744</v>
      </c>
      <c r="J2614" s="68">
        <v>0.13532005326173394</v>
      </c>
      <c r="K2614" s="67">
        <v>0.61609675741777781</v>
      </c>
      <c r="L2614" s="67">
        <v>1.2058416629859963</v>
      </c>
      <c r="M2614" s="67">
        <v>2.2973554344162279</v>
      </c>
      <c r="N2614" s="67">
        <v>4.0773158369927689</v>
      </c>
      <c r="O2614" s="67">
        <v>8.3189783713135732</v>
      </c>
    </row>
    <row r="2615" spans="2:15">
      <c r="B2615" s="60" t="s">
        <v>6787</v>
      </c>
      <c r="C2615" s="59" t="s">
        <v>2224</v>
      </c>
      <c r="D2615" s="67">
        <v>0.13160037118378387</v>
      </c>
      <c r="E2615" s="67">
        <v>0.78109692894850224</v>
      </c>
      <c r="F2615" s="67">
        <v>1.2095761784338628</v>
      </c>
      <c r="G2615" s="67">
        <v>2.1814736518046778</v>
      </c>
      <c r="H2615" s="67">
        <v>3.4965311778329404</v>
      </c>
      <c r="I2615" s="67">
        <v>6.6392436507872121</v>
      </c>
      <c r="J2615" s="68">
        <v>0.13026893461125832</v>
      </c>
      <c r="K2615" s="67">
        <v>0.56287816703587445</v>
      </c>
      <c r="L2615" s="67">
        <v>1.2291929184903581</v>
      </c>
      <c r="M2615" s="67">
        <v>2.2467516613139784</v>
      </c>
      <c r="N2615" s="67">
        <v>4.1485693762942031</v>
      </c>
      <c r="O2615" s="67">
        <v>7.974896284962754</v>
      </c>
    </row>
    <row r="2616" spans="2:15">
      <c r="B2616" s="60" t="s">
        <v>6786</v>
      </c>
      <c r="C2616" s="59" t="s">
        <v>2975</v>
      </c>
      <c r="D2616" s="67">
        <v>0.13671345159187545</v>
      </c>
      <c r="E2616" s="67">
        <v>0.87924656663101441</v>
      </c>
      <c r="F2616" s="67">
        <v>1.4056098268424564</v>
      </c>
      <c r="G2616" s="67">
        <v>2.3527003778021327</v>
      </c>
      <c r="H2616" s="67">
        <v>3.5408569947363544</v>
      </c>
      <c r="I2616" s="67">
        <v>7.3279768249013815</v>
      </c>
      <c r="J2616" s="68">
        <v>0.13613612323394456</v>
      </c>
      <c r="K2616" s="67">
        <v>0.67407342809369564</v>
      </c>
      <c r="L2616" s="67">
        <v>1.3310347421385029</v>
      </c>
      <c r="M2616" s="67">
        <v>2.5767852292240176</v>
      </c>
      <c r="N2616" s="67">
        <v>4.1923289315811267</v>
      </c>
      <c r="O2616" s="67">
        <v>8.773123098290986</v>
      </c>
    </row>
    <row r="2617" spans="2:15">
      <c r="B2617" s="60" t="s">
        <v>6769</v>
      </c>
      <c r="C2617" s="59" t="s">
        <v>2394</v>
      </c>
      <c r="D2617" s="67">
        <v>0.13097836621489894</v>
      </c>
      <c r="E2617" s="67">
        <v>0.78540004480939696</v>
      </c>
      <c r="F2617" s="67">
        <v>1.1810929271125379</v>
      </c>
      <c r="G2617" s="67">
        <v>2.0715733143280985</v>
      </c>
      <c r="H2617" s="67">
        <v>3.4534542086160274</v>
      </c>
      <c r="I2617" s="67">
        <v>6.9703852276058775</v>
      </c>
      <c r="J2617" s="68">
        <v>0.13049375660939658</v>
      </c>
      <c r="K2617" s="67">
        <v>0.57314429264627764</v>
      </c>
      <c r="L2617" s="67">
        <v>1.2100105428429249</v>
      </c>
      <c r="M2617" s="67">
        <v>2.1284496632802967</v>
      </c>
      <c r="N2617" s="67">
        <v>4.0378482651162173</v>
      </c>
      <c r="O2617" s="67">
        <v>8.2848612198737293</v>
      </c>
    </row>
    <row r="2618" spans="2:15">
      <c r="B2618" s="60" t="s">
        <v>6787</v>
      </c>
      <c r="C2618" s="59" t="s">
        <v>2202</v>
      </c>
      <c r="D2618" s="67">
        <v>0.13456368218124978</v>
      </c>
      <c r="E2618" s="67">
        <v>0.82273598712321006</v>
      </c>
      <c r="F2618" s="67">
        <v>1.2486224739352016</v>
      </c>
      <c r="G2618" s="67">
        <v>2.2149221398266028</v>
      </c>
      <c r="H2618" s="67">
        <v>3.5640807677116344</v>
      </c>
      <c r="I2618" s="67">
        <v>6.850348908383407</v>
      </c>
      <c r="J2618" s="68">
        <v>0.13402657842143081</v>
      </c>
      <c r="K2618" s="67">
        <v>0.59475399094996095</v>
      </c>
      <c r="L2618" s="67">
        <v>1.299090655252249</v>
      </c>
      <c r="M2618" s="67">
        <v>2.207159722491232</v>
      </c>
      <c r="N2618" s="67">
        <v>4.0947565006338467</v>
      </c>
      <c r="O2618" s="67">
        <v>8.1299847857321463</v>
      </c>
    </row>
    <row r="2619" spans="2:15">
      <c r="B2619" s="60" t="s">
        <v>6787</v>
      </c>
      <c r="C2619" s="59" t="s">
        <v>2232</v>
      </c>
      <c r="D2619" s="67">
        <v>0.12763524600830697</v>
      </c>
      <c r="E2619" s="67">
        <v>0.78499013558081365</v>
      </c>
      <c r="F2619" s="67">
        <v>1.1391692525913757</v>
      </c>
      <c r="G2619" s="67">
        <v>2.1234272988895517</v>
      </c>
      <c r="H2619" s="67">
        <v>3.513643263113106</v>
      </c>
      <c r="I2619" s="67">
        <v>6.6102043536780153</v>
      </c>
      <c r="J2619" s="68">
        <v>0.12674193099584033</v>
      </c>
      <c r="K2619" s="67">
        <v>0.55946645372610271</v>
      </c>
      <c r="L2619" s="67">
        <v>1.2146208129464928</v>
      </c>
      <c r="M2619" s="67">
        <v>2.1857160506652877</v>
      </c>
      <c r="N2619" s="67">
        <v>4.087683240515652</v>
      </c>
      <c r="O2619" s="67">
        <v>7.9789407900369351</v>
      </c>
    </row>
    <row r="2620" spans="2:15">
      <c r="B2620" s="60" t="s">
        <v>6769</v>
      </c>
      <c r="C2620" s="59" t="s">
        <v>2416</v>
      </c>
      <c r="D2620" s="67">
        <v>0.13121263238971148</v>
      </c>
      <c r="E2620" s="67">
        <v>0.79574348993415023</v>
      </c>
      <c r="F2620" s="67">
        <v>1.2157676834838005</v>
      </c>
      <c r="G2620" s="67">
        <v>2.0053616003828227</v>
      </c>
      <c r="H2620" s="67">
        <v>3.7083144893645983</v>
      </c>
      <c r="I2620" s="67">
        <v>7.3201860801209051</v>
      </c>
      <c r="J2620" s="68">
        <v>0.13084440698146027</v>
      </c>
      <c r="K2620" s="67">
        <v>0.57760148211524143</v>
      </c>
      <c r="L2620" s="67">
        <v>1.1877882103377388</v>
      </c>
      <c r="M2620" s="67">
        <v>2.3024665334635186</v>
      </c>
      <c r="N2620" s="67">
        <v>4.0859547851036764</v>
      </c>
      <c r="O2620" s="67">
        <v>8.4947186822329162</v>
      </c>
    </row>
    <row r="2621" spans="2:15">
      <c r="B2621" s="60" t="s">
        <v>6786</v>
      </c>
      <c r="C2621" s="59" t="s">
        <v>2986</v>
      </c>
      <c r="D2621" s="67">
        <v>0.13832525839515536</v>
      </c>
      <c r="E2621" s="67">
        <v>0.85876893955608025</v>
      </c>
      <c r="F2621" s="67">
        <v>1.3839404125164811</v>
      </c>
      <c r="G2621" s="67">
        <v>2.3157552806925836</v>
      </c>
      <c r="H2621" s="67">
        <v>3.5085848628903253</v>
      </c>
      <c r="I2621" s="67">
        <v>7.1951592365349866</v>
      </c>
      <c r="J2621" s="68">
        <v>0.13811319804402414</v>
      </c>
      <c r="K2621" s="67">
        <v>0.6655228936197698</v>
      </c>
      <c r="L2621" s="67">
        <v>1.2653858737995092</v>
      </c>
      <c r="M2621" s="67">
        <v>2.4635998467021269</v>
      </c>
      <c r="N2621" s="67">
        <v>4.3194059754390564</v>
      </c>
      <c r="O2621" s="67">
        <v>8.3418665017428548</v>
      </c>
    </row>
    <row r="2622" spans="2:15">
      <c r="B2622" s="60" t="s">
        <v>6786</v>
      </c>
      <c r="C2622" s="59" t="s">
        <v>3002</v>
      </c>
      <c r="D2622" s="67">
        <v>0.13709990263923222</v>
      </c>
      <c r="E2622" s="67">
        <v>0.87461570806933064</v>
      </c>
      <c r="F2622" s="67">
        <v>1.4747913852962908</v>
      </c>
      <c r="G2622" s="67">
        <v>2.2500589919861547</v>
      </c>
      <c r="H2622" s="67">
        <v>3.6409663410711959</v>
      </c>
      <c r="I2622" s="67">
        <v>7.3080127426752757</v>
      </c>
      <c r="J2622" s="68">
        <v>0.13637874787861354</v>
      </c>
      <c r="K2622" s="67">
        <v>0.67570156066097897</v>
      </c>
      <c r="L2622" s="67">
        <v>1.3186140169098255</v>
      </c>
      <c r="M2622" s="67">
        <v>2.429775373138273</v>
      </c>
      <c r="N2622" s="67">
        <v>4.2924344714146141</v>
      </c>
      <c r="O2622" s="67">
        <v>8.3396901322008414</v>
      </c>
    </row>
    <row r="2623" spans="2:15">
      <c r="B2623" s="60" t="s">
        <v>6786</v>
      </c>
      <c r="C2623" s="59" t="s">
        <v>2992</v>
      </c>
      <c r="D2623" s="67">
        <v>0.14133263251744357</v>
      </c>
      <c r="E2623" s="67">
        <v>0.934081839753367</v>
      </c>
      <c r="F2623" s="67">
        <v>1.4496865580248575</v>
      </c>
      <c r="G2623" s="67">
        <v>2.4506241088551834</v>
      </c>
      <c r="H2623" s="67">
        <v>3.7752790813146078</v>
      </c>
      <c r="I2623" s="67">
        <v>7.2348986227619694</v>
      </c>
      <c r="J2623" s="68">
        <v>0.14147859948154806</v>
      </c>
      <c r="K2623" s="67">
        <v>0.71804840492826727</v>
      </c>
      <c r="L2623" s="67">
        <v>1.3877813101423504</v>
      </c>
      <c r="M2623" s="67">
        <v>2.5824357137512761</v>
      </c>
      <c r="N2623" s="67">
        <v>4.4488698588435645</v>
      </c>
      <c r="O2623" s="67">
        <v>8.6758130624317218</v>
      </c>
    </row>
    <row r="2624" spans="2:15">
      <c r="B2624" s="60" t="s">
        <v>6786</v>
      </c>
      <c r="C2624" s="59" t="s">
        <v>2968</v>
      </c>
      <c r="D2624" s="67">
        <v>0.13814593720200813</v>
      </c>
      <c r="E2624" s="67">
        <v>0.87209995235622051</v>
      </c>
      <c r="F2624" s="67">
        <v>1.397806260663965</v>
      </c>
      <c r="G2624" s="67">
        <v>2.3356486444226952</v>
      </c>
      <c r="H2624" s="67">
        <v>3.670855292485963</v>
      </c>
      <c r="I2624" s="67">
        <v>7.0545318774834547</v>
      </c>
      <c r="J2624" s="68">
        <v>0.13747057085362049</v>
      </c>
      <c r="K2624" s="67">
        <v>0.67401399246789284</v>
      </c>
      <c r="L2624" s="67">
        <v>1.298930071110177</v>
      </c>
      <c r="M2624" s="67">
        <v>2.5497225106424914</v>
      </c>
      <c r="N2624" s="67">
        <v>4.1685165640791322</v>
      </c>
      <c r="O2624" s="67">
        <v>8.4274171941736569</v>
      </c>
    </row>
    <row r="2625" spans="2:15">
      <c r="B2625" s="60" t="s">
        <v>6786</v>
      </c>
      <c r="C2625" s="59" t="s">
        <v>2977</v>
      </c>
      <c r="D2625" s="67">
        <v>0.13448368633912663</v>
      </c>
      <c r="E2625" s="67">
        <v>0.82206962872968148</v>
      </c>
      <c r="F2625" s="67">
        <v>1.2858162355789347</v>
      </c>
      <c r="G2625" s="67">
        <v>2.2062261775712333</v>
      </c>
      <c r="H2625" s="67">
        <v>3.5227488857082108</v>
      </c>
      <c r="J2625" s="68">
        <v>0.13390378534231842</v>
      </c>
      <c r="K2625" s="67">
        <v>0.63441816538405837</v>
      </c>
      <c r="L2625" s="67">
        <v>1.2218965945418818</v>
      </c>
      <c r="N2625" s="67">
        <v>4.0952223013616873</v>
      </c>
    </row>
    <row r="2626" spans="2:15">
      <c r="B2626" s="60" t="s">
        <v>6786</v>
      </c>
      <c r="C2626" s="59" t="s">
        <v>2983</v>
      </c>
      <c r="D2626" s="67">
        <v>0.13337979701931948</v>
      </c>
      <c r="E2626" s="67">
        <v>0.8427408387595352</v>
      </c>
      <c r="F2626" s="67">
        <v>1.3364244745011375</v>
      </c>
      <c r="G2626" s="67">
        <v>2.255993280695062</v>
      </c>
      <c r="H2626" s="67">
        <v>3.5250871581119014</v>
      </c>
      <c r="I2626" s="67">
        <v>7.0298162814019296</v>
      </c>
      <c r="J2626" s="68">
        <v>0.13336019429746929</v>
      </c>
      <c r="K2626" s="67">
        <v>0.62841779020737498</v>
      </c>
      <c r="L2626" s="67">
        <v>1.2777958984120834</v>
      </c>
      <c r="M2626" s="67">
        <v>2.3179699691146745</v>
      </c>
      <c r="N2626" s="67">
        <v>4.0947632924770483</v>
      </c>
      <c r="O2626" s="67">
        <v>8.5178526345155507</v>
      </c>
    </row>
    <row r="2627" spans="2:15">
      <c r="B2627" s="60" t="s">
        <v>6786</v>
      </c>
      <c r="C2627" s="59" t="s">
        <v>2985</v>
      </c>
      <c r="D2627" s="67">
        <v>0.13068038773531043</v>
      </c>
      <c r="E2627" s="67">
        <v>0.79121651521575709</v>
      </c>
      <c r="F2627" s="67">
        <v>1.249391244982472</v>
      </c>
      <c r="G2627" s="67">
        <v>2.0226707302091387</v>
      </c>
      <c r="H2627" s="67">
        <v>3.3905532256211846</v>
      </c>
      <c r="I2627" s="67">
        <v>6.9715880382438904</v>
      </c>
      <c r="J2627" s="68">
        <v>0.12960150980410082</v>
      </c>
      <c r="K2627" s="67">
        <v>0.61966492281606256</v>
      </c>
      <c r="L2627" s="67">
        <v>1.1232605380462826</v>
      </c>
      <c r="M2627" s="67">
        <v>2.1793651138270813</v>
      </c>
      <c r="N2627" s="67">
        <v>3.9857501378482199</v>
      </c>
      <c r="O2627" s="67">
        <v>8.2436985781393979</v>
      </c>
    </row>
    <row r="2628" spans="2:15">
      <c r="B2628" s="60" t="s">
        <v>6972</v>
      </c>
      <c r="C2628" s="59" t="s">
        <v>2966</v>
      </c>
      <c r="D2628" s="67">
        <v>9.249337599809504E-2</v>
      </c>
      <c r="E2628" s="67">
        <v>0.46023698638613297</v>
      </c>
      <c r="F2628" s="67">
        <v>0.62859744151419639</v>
      </c>
      <c r="G2628" s="67">
        <v>1.4982527865308697</v>
      </c>
      <c r="H2628" s="67">
        <v>2.3338682237803416</v>
      </c>
      <c r="I2628" s="67">
        <v>5.2534369972281318</v>
      </c>
      <c r="J2628" s="68">
        <v>9.1385885799564581E-2</v>
      </c>
      <c r="K2628" s="67">
        <v>0.31991493227797119</v>
      </c>
      <c r="L2628" s="67">
        <v>0.64827333213081628</v>
      </c>
      <c r="M2628" s="67">
        <v>1.5554107136802657</v>
      </c>
      <c r="N2628" s="67">
        <v>2.6405679549449284</v>
      </c>
      <c r="O2628" s="67">
        <v>6.4119070542074041</v>
      </c>
    </row>
    <row r="2629" spans="2:15">
      <c r="B2629" s="60" t="s">
        <v>6769</v>
      </c>
      <c r="C2629" s="59" t="s">
        <v>2405</v>
      </c>
      <c r="D2629" s="67">
        <v>0.12904725910301271</v>
      </c>
      <c r="E2629" s="67">
        <v>0.74991080127358878</v>
      </c>
      <c r="F2629" s="67">
        <v>1.1428685151528692</v>
      </c>
      <c r="G2629" s="67">
        <v>1.969633786393042</v>
      </c>
      <c r="H2629" s="67">
        <v>3.3896596643930397</v>
      </c>
      <c r="I2629" s="67">
        <v>6.8634082426370924</v>
      </c>
      <c r="J2629" s="68">
        <v>0.12872885053744226</v>
      </c>
      <c r="K2629" s="67">
        <v>0.56407745668345743</v>
      </c>
      <c r="L2629" s="67">
        <v>1.1234259430808409</v>
      </c>
      <c r="M2629" s="67">
        <v>2.0371438484298339</v>
      </c>
      <c r="N2629" s="67">
        <v>3.9977827069788852</v>
      </c>
      <c r="O2629" s="67">
        <v>8.1183887231622816</v>
      </c>
    </row>
    <row r="2630" spans="2:15">
      <c r="B2630" s="60" t="s">
        <v>6769</v>
      </c>
      <c r="C2630" s="59" t="s">
        <v>2378</v>
      </c>
      <c r="D2630" s="67">
        <v>0.12871630448647822</v>
      </c>
      <c r="E2630" s="67">
        <v>0.74681701377557974</v>
      </c>
      <c r="F2630" s="67">
        <v>1.1225559588671454</v>
      </c>
      <c r="G2630" s="67">
        <v>2.0355247888837966</v>
      </c>
      <c r="H2630" s="67">
        <v>3.3987344670591062</v>
      </c>
      <c r="I2630" s="67">
        <v>6.7737349532283071</v>
      </c>
      <c r="J2630" s="68">
        <v>0.12831447060486995</v>
      </c>
      <c r="K2630" s="67">
        <v>0.54209427885199357</v>
      </c>
      <c r="L2630" s="67">
        <v>1.1678634264503347</v>
      </c>
      <c r="M2630" s="67">
        <v>2.104374674761929</v>
      </c>
      <c r="N2630" s="67">
        <v>3.9611854768212913</v>
      </c>
      <c r="O2630" s="67">
        <v>8.1043732095058925</v>
      </c>
    </row>
    <row r="2631" spans="2:15">
      <c r="B2631" s="60" t="s">
        <v>6787</v>
      </c>
      <c r="C2631" s="59" t="s">
        <v>2201</v>
      </c>
      <c r="D2631" s="67">
        <v>0.10243507995437064</v>
      </c>
      <c r="E2631" s="67">
        <v>0.5829345786356871</v>
      </c>
      <c r="F2631" s="67">
        <v>0.87828994805932747</v>
      </c>
      <c r="G2631" s="67">
        <v>1.6957708927932589</v>
      </c>
      <c r="H2631" s="67">
        <v>2.9077692545562899</v>
      </c>
      <c r="I2631" s="67">
        <v>6.1933996379820755</v>
      </c>
      <c r="J2631" s="68">
        <v>0.10236830236433364</v>
      </c>
      <c r="K2631" s="67">
        <v>0.41769390037053727</v>
      </c>
      <c r="L2631" s="67">
        <v>1.0457971448421248</v>
      </c>
      <c r="M2631" s="67">
        <v>1.9095856334527548</v>
      </c>
      <c r="N2631" s="67">
        <v>3.4377010646384116</v>
      </c>
      <c r="O2631" s="67">
        <v>7.2267671353078828</v>
      </c>
    </row>
    <row r="2632" spans="2:15">
      <c r="B2632" s="60" t="s">
        <v>6787</v>
      </c>
      <c r="C2632" s="59" t="s">
        <v>2221</v>
      </c>
      <c r="D2632" s="67">
        <v>9.1362894022345542E-2</v>
      </c>
      <c r="E2632" s="67">
        <v>0.5445392051838609</v>
      </c>
      <c r="F2632" s="67">
        <v>0.75517398130239177</v>
      </c>
      <c r="G2632" s="67">
        <v>1.6136014625981665</v>
      </c>
      <c r="H2632" s="67">
        <v>2.6905930193861933</v>
      </c>
      <c r="I2632" s="67">
        <v>5.712497086083796</v>
      </c>
      <c r="J2632" s="68">
        <v>9.2063188869077134E-2</v>
      </c>
      <c r="K2632" s="67">
        <v>0.39314573944605863</v>
      </c>
      <c r="L2632" s="67">
        <v>0.81087657673210345</v>
      </c>
      <c r="M2632" s="67">
        <v>1.6431985034739967</v>
      </c>
      <c r="N2632" s="67">
        <v>3.0696201416177571</v>
      </c>
      <c r="O2632" s="67">
        <v>6.6849463237346622</v>
      </c>
    </row>
    <row r="2633" spans="2:15">
      <c r="B2633" s="60" t="s">
        <v>6769</v>
      </c>
      <c r="C2633" s="59" t="s">
        <v>2417</v>
      </c>
      <c r="D2633" s="67">
        <v>0.13952275263099842</v>
      </c>
      <c r="E2633" s="67">
        <v>0.88763465207466119</v>
      </c>
      <c r="F2633" s="67">
        <v>1.4009963411787085</v>
      </c>
      <c r="G2633" s="67">
        <v>2.3200297955278595</v>
      </c>
      <c r="H2633" s="67">
        <v>3.6782822296310309</v>
      </c>
      <c r="I2633" s="67">
        <v>7.2913958959092398</v>
      </c>
      <c r="J2633" s="68">
        <v>0.1385266743860194</v>
      </c>
      <c r="K2633" s="67">
        <v>0.65870776317734892</v>
      </c>
      <c r="L2633" s="67">
        <v>1.3712902325858649</v>
      </c>
      <c r="M2633" s="67">
        <v>2.3576297444280372</v>
      </c>
      <c r="N2633" s="67">
        <v>4.4617591925914093</v>
      </c>
      <c r="O2633" s="67">
        <v>8.6357462332688772</v>
      </c>
    </row>
    <row r="2634" spans="2:15">
      <c r="B2634" s="60" t="s">
        <v>6769</v>
      </c>
      <c r="C2634" s="59" t="s">
        <v>2384</v>
      </c>
      <c r="D2634" s="67">
        <v>0.12852512507904235</v>
      </c>
      <c r="E2634" s="67">
        <v>0.73773626928685709</v>
      </c>
      <c r="F2634" s="67">
        <v>1.0970316261640682</v>
      </c>
      <c r="G2634" s="67">
        <v>2.0353778439392514</v>
      </c>
      <c r="H2634" s="67">
        <v>3.3843548982153173</v>
      </c>
      <c r="I2634" s="67">
        <v>6.7283420532319829</v>
      </c>
      <c r="J2634" s="68">
        <v>0.12811839132214886</v>
      </c>
      <c r="K2634" s="67">
        <v>0.54989537809041977</v>
      </c>
      <c r="L2634" s="67">
        <v>1.1581515222577978</v>
      </c>
      <c r="M2634" s="67">
        <v>2.1194291371395035</v>
      </c>
      <c r="N2634" s="67">
        <v>3.9536525819770953</v>
      </c>
      <c r="O2634" s="67">
        <v>8.1379595486857905</v>
      </c>
    </row>
    <row r="2635" spans="2:15">
      <c r="B2635" s="60" t="s">
        <v>6769</v>
      </c>
      <c r="C2635" s="59" t="s">
        <v>2381</v>
      </c>
      <c r="D2635" s="67">
        <v>0.1284381823922815</v>
      </c>
      <c r="E2635" s="67">
        <v>0.73161521748456482</v>
      </c>
      <c r="F2635" s="67">
        <v>1.1078829797697103</v>
      </c>
      <c r="G2635" s="67">
        <v>1.9582276333970625</v>
      </c>
      <c r="H2635" s="67">
        <v>3.13233182785594</v>
      </c>
      <c r="I2635" s="67">
        <v>6.7435426363196882</v>
      </c>
      <c r="J2635" s="68">
        <v>0.12716156435030371</v>
      </c>
      <c r="K2635" s="67">
        <v>0.53556314133989502</v>
      </c>
      <c r="L2635" s="67">
        <v>1.1450801758665836</v>
      </c>
      <c r="M2635" s="67">
        <v>2.1307479736105424</v>
      </c>
      <c r="N2635" s="67">
        <v>3.8703408457459627</v>
      </c>
      <c r="O2635" s="67">
        <v>8.0467171224021872</v>
      </c>
    </row>
    <row r="2636" spans="2:15">
      <c r="B2636" s="60" t="s">
        <v>6769</v>
      </c>
      <c r="C2636" s="59" t="s">
        <v>2382</v>
      </c>
      <c r="D2636" s="67">
        <v>0.13133349568768682</v>
      </c>
      <c r="E2636" s="67">
        <v>0.84619995285338856</v>
      </c>
      <c r="F2636" s="67">
        <v>1.2151472590990313</v>
      </c>
      <c r="G2636" s="67">
        <v>2.3765331966144077</v>
      </c>
      <c r="H2636" s="67">
        <v>3.2629268895154016</v>
      </c>
      <c r="I2636" s="67">
        <v>7.4419523519261475</v>
      </c>
      <c r="J2636" s="68">
        <v>0.13111594811283725</v>
      </c>
      <c r="K2636" s="67">
        <v>0.61549489497752075</v>
      </c>
      <c r="L2636" s="67">
        <v>1.3359759438987591</v>
      </c>
      <c r="M2636" s="67">
        <v>2.3192338470113092</v>
      </c>
      <c r="N2636" s="67">
        <v>4.2754485143012753</v>
      </c>
      <c r="O2636" s="67">
        <v>8.316303403919644</v>
      </c>
    </row>
    <row r="2637" spans="2:15">
      <c r="B2637" s="60" t="s">
        <v>6786</v>
      </c>
      <c r="C2637" s="59" t="s">
        <v>2990</v>
      </c>
      <c r="D2637" s="67">
        <v>0.13556009678780884</v>
      </c>
      <c r="E2637" s="67">
        <v>0.8394634303625772</v>
      </c>
      <c r="F2637" s="67">
        <v>1.3616619162583712</v>
      </c>
      <c r="G2637" s="67">
        <v>2.2826998792808362</v>
      </c>
      <c r="H2637" s="67">
        <v>3.8541501091589412</v>
      </c>
      <c r="I2637" s="67">
        <v>6.9358751579805755</v>
      </c>
      <c r="J2637" s="68">
        <v>0.13597456771687422</v>
      </c>
      <c r="K2637" s="67">
        <v>0.67250658138410768</v>
      </c>
      <c r="L2637" s="67">
        <v>1.2487058714575061</v>
      </c>
      <c r="M2637" s="67">
        <v>2.5252439281351791</v>
      </c>
      <c r="N2637" s="67">
        <v>3.9218208070506435</v>
      </c>
      <c r="O2637" s="67">
        <v>8.3761995056449159</v>
      </c>
    </row>
    <row r="2638" spans="2:15">
      <c r="B2638" s="60" t="s">
        <v>6769</v>
      </c>
      <c r="C2638" s="59" t="s">
        <v>2376</v>
      </c>
      <c r="D2638" s="67">
        <v>0.12976886878647823</v>
      </c>
      <c r="E2638" s="67">
        <v>0.77135506672125953</v>
      </c>
      <c r="F2638" s="67">
        <v>1.166523028139741</v>
      </c>
      <c r="G2638" s="67">
        <v>2.0505677920877972</v>
      </c>
      <c r="H2638" s="67">
        <v>3.4095623559006674</v>
      </c>
      <c r="I2638" s="67">
        <v>6.9287975590558029</v>
      </c>
      <c r="J2638" s="68">
        <v>0.12898389565567367</v>
      </c>
      <c r="K2638" s="67">
        <v>0.56051021863283923</v>
      </c>
      <c r="L2638" s="67">
        <v>1.2021283465369836</v>
      </c>
      <c r="M2638" s="67">
        <v>2.05606907184095</v>
      </c>
      <c r="N2638" s="67">
        <v>3.9479492554596853</v>
      </c>
      <c r="O2638" s="67">
        <v>8.1457718038374267</v>
      </c>
    </row>
    <row r="2639" spans="2:15">
      <c r="B2639" s="60" t="s">
        <v>6769</v>
      </c>
      <c r="C2639" s="59" t="s">
        <v>2412</v>
      </c>
      <c r="D2639" s="67">
        <v>0.13139716280933353</v>
      </c>
      <c r="E2639" s="67">
        <v>0.76439891978059471</v>
      </c>
      <c r="F2639" s="67">
        <v>1.1694396180769022</v>
      </c>
      <c r="G2639" s="67">
        <v>2.041779434024213</v>
      </c>
      <c r="H2639" s="67">
        <v>3.4013742555887054</v>
      </c>
      <c r="I2639" s="67">
        <v>6.8607844251450167</v>
      </c>
      <c r="J2639" s="68">
        <v>0.13067088931964083</v>
      </c>
      <c r="K2639" s="67">
        <v>0.57157734167298146</v>
      </c>
      <c r="L2639" s="67">
        <v>1.1409848985633264</v>
      </c>
      <c r="M2639" s="67">
        <v>2.1866688286191036</v>
      </c>
      <c r="N2639" s="67">
        <v>4.0722012157831253</v>
      </c>
      <c r="O2639" s="67">
        <v>8.2117861324136889</v>
      </c>
    </row>
    <row r="2640" spans="2:15">
      <c r="B2640" s="60" t="s">
        <v>6769</v>
      </c>
      <c r="C2640" s="59" t="s">
        <v>2386</v>
      </c>
      <c r="D2640" s="67">
        <v>0.12803296776924802</v>
      </c>
      <c r="E2640" s="67">
        <v>0.75019993212994185</v>
      </c>
      <c r="F2640" s="67">
        <v>1.1553711273431375</v>
      </c>
      <c r="G2640" s="67">
        <v>2.0296109896668644</v>
      </c>
      <c r="H2640" s="67">
        <v>3.3449867397566564</v>
      </c>
      <c r="I2640" s="67">
        <v>6.6849002461015932</v>
      </c>
      <c r="J2640" s="68">
        <v>0.12743780148894382</v>
      </c>
      <c r="K2640" s="67">
        <v>0.55484816260390268</v>
      </c>
      <c r="L2640" s="67">
        <v>1.1372412467120823</v>
      </c>
      <c r="M2640" s="67">
        <v>2.005120785996239</v>
      </c>
      <c r="N2640" s="67">
        <v>3.9822028488855468</v>
      </c>
      <c r="O2640" s="67">
        <v>8.0398081673615831</v>
      </c>
    </row>
    <row r="2641" spans="2:15">
      <c r="B2641" s="60" t="s">
        <v>6769</v>
      </c>
      <c r="C2641" s="59" t="s">
        <v>2391</v>
      </c>
      <c r="D2641" s="67">
        <v>0.12987682445674611</v>
      </c>
      <c r="E2641" s="67">
        <v>0.77910122135155957</v>
      </c>
      <c r="H2641" s="67">
        <v>3.4506663455251112</v>
      </c>
      <c r="J2641" s="68">
        <v>0.12923087419521509</v>
      </c>
      <c r="K2641" s="67">
        <v>0.57589574221686424</v>
      </c>
      <c r="L2641" s="67">
        <v>1.1984905031028494</v>
      </c>
      <c r="M2641" s="67">
        <v>2.1503080769364118</v>
      </c>
      <c r="O2641" s="67">
        <v>8.2294366959117564</v>
      </c>
    </row>
    <row r="2642" spans="2:15">
      <c r="B2642" s="60" t="s">
        <v>6787</v>
      </c>
      <c r="C2642" s="59" t="s">
        <v>2211</v>
      </c>
      <c r="D2642" s="67">
        <v>0.13314233236119732</v>
      </c>
      <c r="E2642" s="67">
        <v>0.79531150311665388</v>
      </c>
      <c r="F2642" s="67">
        <v>1.2727090173302571</v>
      </c>
      <c r="G2642" s="67">
        <v>2.3313176784586753</v>
      </c>
      <c r="H2642" s="67">
        <v>3.5810457896025234</v>
      </c>
      <c r="I2642" s="67">
        <v>6.7858305204894265</v>
      </c>
      <c r="J2642" s="68">
        <v>0.13176173359628726</v>
      </c>
      <c r="K2642" s="67">
        <v>0.61546884573450134</v>
      </c>
      <c r="L2642" s="67">
        <v>1.3085374132528333</v>
      </c>
      <c r="M2642" s="67">
        <v>2.2119092386827583</v>
      </c>
      <c r="N2642" s="67">
        <v>4.1565745308686575</v>
      </c>
      <c r="O2642" s="67">
        <v>8.0908475561103845</v>
      </c>
    </row>
    <row r="2643" spans="2:15">
      <c r="B2643" s="60" t="s">
        <v>6769</v>
      </c>
      <c r="C2643" s="59" t="s">
        <v>2407</v>
      </c>
      <c r="D2643" s="67">
        <v>0.12788398427148198</v>
      </c>
      <c r="E2643" s="67">
        <v>0.7477833884222177</v>
      </c>
      <c r="F2643" s="67">
        <v>1.0965800585767964</v>
      </c>
      <c r="G2643" s="67">
        <v>1.9735457852907272</v>
      </c>
      <c r="H2643" s="67">
        <v>3.3701096336936422</v>
      </c>
      <c r="I2643" s="67">
        <v>6.768924210155463</v>
      </c>
      <c r="J2643" s="68">
        <v>0.12769089036905037</v>
      </c>
      <c r="K2643" s="67">
        <v>0.54155613658013835</v>
      </c>
      <c r="L2643" s="67">
        <v>1.1290057846337003</v>
      </c>
      <c r="M2643" s="67">
        <v>2.063158592239617</v>
      </c>
      <c r="N2643" s="67">
        <v>3.913279929494045</v>
      </c>
      <c r="O2643" s="67">
        <v>8.0825440984383743</v>
      </c>
    </row>
    <row r="2644" spans="2:15">
      <c r="B2644" s="60" t="s">
        <v>6769</v>
      </c>
      <c r="C2644" s="59" t="s">
        <v>2420</v>
      </c>
      <c r="D2644" s="67">
        <v>0.13509555777938045</v>
      </c>
      <c r="E2644" s="67">
        <v>0.82398376827259945</v>
      </c>
      <c r="F2644" s="67">
        <v>1.254315937230156</v>
      </c>
      <c r="G2644" s="67">
        <v>2.2563571937497491</v>
      </c>
      <c r="H2644" s="67">
        <v>3.6952340938042885</v>
      </c>
      <c r="I2644" s="67">
        <v>7.0057877185603106</v>
      </c>
      <c r="J2644" s="68">
        <v>0.13497369584769978</v>
      </c>
      <c r="K2644" s="67">
        <v>0.61537936816127525</v>
      </c>
      <c r="L2644" s="67">
        <v>1.2524251951285612</v>
      </c>
      <c r="M2644" s="67">
        <v>2.2694189376706166</v>
      </c>
      <c r="N2644" s="67">
        <v>4.2043896306823489</v>
      </c>
      <c r="O2644" s="67">
        <v>8.4191531170334244</v>
      </c>
    </row>
    <row r="2645" spans="2:15">
      <c r="B2645" s="60" t="s">
        <v>6786</v>
      </c>
      <c r="C2645" s="59" t="s">
        <v>2997</v>
      </c>
      <c r="D2645" s="67">
        <v>0.13029317222267087</v>
      </c>
      <c r="E2645" s="67">
        <v>0.75772151321371806</v>
      </c>
      <c r="F2645" s="67">
        <v>1.1745177830189668</v>
      </c>
      <c r="G2645" s="67">
        <v>1.9514885278927143</v>
      </c>
      <c r="H2645" s="67">
        <v>3.5553761663077679</v>
      </c>
      <c r="I2645" s="67">
        <v>6.7795774656489227</v>
      </c>
      <c r="J2645" s="68">
        <v>0.13105403465880702</v>
      </c>
      <c r="K2645" s="67">
        <v>0.57235158489496751</v>
      </c>
      <c r="L2645" s="67">
        <v>1.1803273744855325</v>
      </c>
      <c r="M2645" s="67">
        <v>2.126912874673895</v>
      </c>
      <c r="N2645" s="67">
        <v>3.9692189138752556</v>
      </c>
      <c r="O2645" s="67">
        <v>8.2624257482140102</v>
      </c>
    </row>
    <row r="2646" spans="2:15">
      <c r="B2646" s="60" t="s">
        <v>6786</v>
      </c>
      <c r="C2646" s="59" t="s">
        <v>2994</v>
      </c>
      <c r="D2646" s="67">
        <v>0.13072248044544951</v>
      </c>
      <c r="E2646" s="67">
        <v>0.74341999451008478</v>
      </c>
      <c r="F2646" s="67">
        <v>1.1458386430393213</v>
      </c>
      <c r="G2646" s="67">
        <v>2.074898231945058</v>
      </c>
      <c r="H2646" s="67">
        <v>3.3503784714017848</v>
      </c>
      <c r="I2646" s="67">
        <v>6.8921927743295806</v>
      </c>
      <c r="J2646" s="68">
        <v>0.13037249148368177</v>
      </c>
      <c r="K2646" s="67">
        <v>0.58075418451616767</v>
      </c>
      <c r="L2646" s="67">
        <v>1.1011532260385348</v>
      </c>
      <c r="M2646" s="67">
        <v>2.2415214353379209</v>
      </c>
      <c r="N2646" s="67">
        <v>3.8763124547203525</v>
      </c>
      <c r="O2646" s="67">
        <v>8.2920009472444303</v>
      </c>
    </row>
    <row r="2647" spans="2:15">
      <c r="B2647" s="60" t="s">
        <v>6786</v>
      </c>
      <c r="C2647" s="59" t="s">
        <v>2973</v>
      </c>
      <c r="D2647" s="67">
        <v>0.13029489256125609</v>
      </c>
      <c r="E2647" s="67">
        <v>0.81764452948462962</v>
      </c>
      <c r="F2647" s="67">
        <v>1.2253817083934657</v>
      </c>
      <c r="G2647" s="67">
        <v>2.1738109135788402</v>
      </c>
      <c r="H2647" s="67">
        <v>3.5821390025163673</v>
      </c>
      <c r="I2647" s="67">
        <v>7.2209378190466822</v>
      </c>
      <c r="J2647" s="68">
        <v>0.13051090854036695</v>
      </c>
      <c r="K2647" s="67">
        <v>0.63071458590503204</v>
      </c>
      <c r="L2647" s="67">
        <v>1.1882774977510169</v>
      </c>
      <c r="M2647" s="67">
        <v>2.323951056530178</v>
      </c>
      <c r="N2647" s="67">
        <v>4.0781534237397521</v>
      </c>
      <c r="O2647" s="67">
        <v>8.3052929363424681</v>
      </c>
    </row>
    <row r="2648" spans="2:15">
      <c r="B2648" s="60" t="s">
        <v>6786</v>
      </c>
      <c r="C2648" s="59" t="s">
        <v>2974</v>
      </c>
      <c r="D2648" s="67">
        <v>0.12945118970948707</v>
      </c>
      <c r="E2648" s="67">
        <v>0.78288172377476861</v>
      </c>
      <c r="F2648" s="67">
        <v>1.1696734129702835</v>
      </c>
      <c r="G2648" s="67">
        <v>2.1846929567297413</v>
      </c>
      <c r="H2648" s="67">
        <v>3.2525488865838281</v>
      </c>
      <c r="I2648" s="67">
        <v>6.8124073674960774</v>
      </c>
      <c r="J2648" s="68">
        <v>0.12793397282826893</v>
      </c>
      <c r="K2648" s="67">
        <v>0.60063142690871518</v>
      </c>
      <c r="L2648" s="67">
        <v>1.1679890779738102</v>
      </c>
      <c r="M2648" s="67">
        <v>2.1921048762766682</v>
      </c>
      <c r="N2648" s="67">
        <v>3.8998583788453756</v>
      </c>
      <c r="O2648" s="67">
        <v>8.1030872864965566</v>
      </c>
    </row>
    <row r="2649" spans="2:15">
      <c r="B2649" s="60" t="s">
        <v>6787</v>
      </c>
      <c r="C2649" s="59" t="s">
        <v>2231</v>
      </c>
      <c r="D2649" s="67">
        <v>0.1291689978271868</v>
      </c>
      <c r="E2649" s="67">
        <v>0.75247917420453458</v>
      </c>
      <c r="F2649" s="67">
        <v>1.1861914943285068</v>
      </c>
      <c r="G2649" s="67">
        <v>2.1108327009201422</v>
      </c>
      <c r="H2649" s="67">
        <v>3.5577595036122789</v>
      </c>
      <c r="I2649" s="67">
        <v>6.6777245981483189</v>
      </c>
      <c r="J2649" s="68">
        <v>0.12847299873215262</v>
      </c>
      <c r="K2649" s="67">
        <v>0.54909230673610421</v>
      </c>
      <c r="L2649" s="67">
        <v>1.2357530336180487</v>
      </c>
      <c r="M2649" s="67">
        <v>2.1717673318409987</v>
      </c>
      <c r="N2649" s="67">
        <v>3.8824950124685489</v>
      </c>
      <c r="O2649" s="67">
        <v>7.9658181151038958</v>
      </c>
    </row>
    <row r="2650" spans="2:15">
      <c r="B2650" s="60" t="s">
        <v>6787</v>
      </c>
      <c r="C2650" s="59" t="s">
        <v>2204</v>
      </c>
      <c r="D2650" s="67">
        <v>0.12211355059497886</v>
      </c>
      <c r="E2650" s="67">
        <v>0.81925130914256572</v>
      </c>
      <c r="F2650" s="67">
        <v>1.4508551079303711</v>
      </c>
      <c r="G2650" s="67">
        <v>2.3873525311663197</v>
      </c>
      <c r="H2650" s="67">
        <v>3.369784182002681</v>
      </c>
      <c r="I2650" s="67">
        <v>6.92520989855457</v>
      </c>
      <c r="J2650" s="68">
        <v>0.12298300725867257</v>
      </c>
      <c r="K2650" s="67">
        <v>0.66153439273713199</v>
      </c>
      <c r="L2650" s="67">
        <v>1.4684856295191446</v>
      </c>
      <c r="M2650" s="67">
        <v>2.4426868095637588</v>
      </c>
      <c r="N2650" s="67">
        <v>4.2622479344167665</v>
      </c>
      <c r="O2650" s="67">
        <v>8.5882036159416586</v>
      </c>
    </row>
    <row r="2651" spans="2:15">
      <c r="B2651" s="60" t="s">
        <v>6787</v>
      </c>
      <c r="C2651" s="59" t="s">
        <v>2227</v>
      </c>
      <c r="D2651" s="67">
        <v>9.7971451313514868E-2</v>
      </c>
      <c r="E2651" s="67">
        <v>0.55538343459968953</v>
      </c>
      <c r="F2651" s="67">
        <v>0.78441608540537122</v>
      </c>
      <c r="G2651" s="67">
        <v>1.5828631326284752</v>
      </c>
      <c r="H2651" s="67">
        <v>2.6332429080002235</v>
      </c>
      <c r="I2651" s="67">
        <v>5.8216548964909558</v>
      </c>
      <c r="J2651" s="68">
        <v>9.8576811713807541E-2</v>
      </c>
      <c r="K2651" s="67">
        <v>0.40304752059571791</v>
      </c>
      <c r="L2651" s="67">
        <v>0.81260091260523648</v>
      </c>
      <c r="M2651" s="67">
        <v>1.5894654393059811</v>
      </c>
      <c r="N2651" s="67">
        <v>3.1887077330138114</v>
      </c>
      <c r="O2651" s="67">
        <v>6.9048848288166518</v>
      </c>
    </row>
    <row r="2652" spans="2:15">
      <c r="B2652" s="60" t="s">
        <v>6786</v>
      </c>
      <c r="C2652" s="59" t="s">
        <v>2989</v>
      </c>
      <c r="D2652" s="67">
        <v>0.13347239772786232</v>
      </c>
      <c r="E2652" s="67">
        <v>0.80197711055374965</v>
      </c>
      <c r="F2652" s="67">
        <v>1.3043041201102785</v>
      </c>
      <c r="G2652" s="67">
        <v>2.1118001268376507</v>
      </c>
      <c r="H2652" s="67">
        <v>3.3981548517554558</v>
      </c>
      <c r="I2652" s="67">
        <v>6.9397038068820578</v>
      </c>
      <c r="J2652" s="68">
        <v>0.13307955211180772</v>
      </c>
      <c r="K2652" s="67">
        <v>0.64469013592398872</v>
      </c>
      <c r="L2652" s="67">
        <v>1.2242717912239807</v>
      </c>
      <c r="M2652" s="67">
        <v>2.2441798638701438</v>
      </c>
      <c r="N2652" s="67">
        <v>4.0017608317360809</v>
      </c>
      <c r="O2652" s="67">
        <v>8.4025931578212294</v>
      </c>
    </row>
    <row r="2653" spans="2:15">
      <c r="B2653" s="60" t="s">
        <v>6787</v>
      </c>
      <c r="C2653" s="59" t="s">
        <v>2223</v>
      </c>
      <c r="D2653" s="67">
        <v>0.13571825578342853</v>
      </c>
      <c r="E2653" s="67">
        <v>0.83642005993548174</v>
      </c>
      <c r="F2653" s="67">
        <v>1.3078256804231125</v>
      </c>
      <c r="G2653" s="67">
        <v>2.2694463211001659</v>
      </c>
      <c r="H2653" s="67">
        <v>3.631341757351386</v>
      </c>
      <c r="I2653" s="67">
        <v>6.9261962070647476</v>
      </c>
      <c r="J2653" s="68">
        <v>0.13500219676225053</v>
      </c>
      <c r="K2653" s="67">
        <v>0.62286707844332712</v>
      </c>
      <c r="L2653" s="67">
        <v>1.3606600229848678</v>
      </c>
      <c r="M2653" s="67">
        <v>2.2577224442287274</v>
      </c>
      <c r="N2653" s="67">
        <v>4.2727178984034175</v>
      </c>
      <c r="O2653" s="67">
        <v>8.3399008744572711</v>
      </c>
    </row>
    <row r="2654" spans="2:15">
      <c r="B2654" s="60" t="s">
        <v>6786</v>
      </c>
      <c r="C2654" s="59" t="s">
        <v>2996</v>
      </c>
      <c r="D2654" s="67">
        <v>0.1256409230018132</v>
      </c>
      <c r="E2654" s="67">
        <v>0.72817112934194428</v>
      </c>
      <c r="F2654" s="67">
        <v>1.2731836261923872</v>
      </c>
      <c r="G2654" s="67">
        <v>2.2084562111121007</v>
      </c>
      <c r="H2654" s="67">
        <v>3.3901732775810731</v>
      </c>
      <c r="I2654" s="67">
        <v>6.7469539807408312</v>
      </c>
      <c r="J2654" s="68">
        <v>0.12455457012638131</v>
      </c>
      <c r="K2654" s="67">
        <v>0.57000478470710525</v>
      </c>
      <c r="L2654" s="67">
        <v>1.2105180770608044</v>
      </c>
      <c r="M2654" s="67">
        <v>2.2440820027200883</v>
      </c>
      <c r="N2654" s="67">
        <v>3.8877813348460872</v>
      </c>
      <c r="O2654" s="67">
        <v>8.267151294592475</v>
      </c>
    </row>
    <row r="2655" spans="2:15">
      <c r="B2655" s="60" t="s">
        <v>6769</v>
      </c>
      <c r="C2655" s="59" t="s">
        <v>2377</v>
      </c>
      <c r="D2655" s="67">
        <v>0.12750335956853245</v>
      </c>
      <c r="E2655" s="67">
        <v>0.77732842176667594</v>
      </c>
      <c r="F2655" s="67">
        <v>1.1563407001075856</v>
      </c>
      <c r="G2655" s="67">
        <v>2.0166250325859623</v>
      </c>
      <c r="H2655" s="67">
        <v>3.6107112152506184</v>
      </c>
      <c r="I2655" s="67">
        <v>6.9147917137135195</v>
      </c>
      <c r="J2655" s="68">
        <v>0.12730003127021047</v>
      </c>
      <c r="K2655" s="67">
        <v>0.58628955642474279</v>
      </c>
      <c r="L2655" s="67">
        <v>1.2130048343560451</v>
      </c>
      <c r="M2655" s="67">
        <v>2.2207114444706426</v>
      </c>
      <c r="N2655" s="67">
        <v>4.0316637710178664</v>
      </c>
      <c r="O2655" s="67">
        <v>8.292058239628064</v>
      </c>
    </row>
    <row r="2656" spans="2:15">
      <c r="B2656" s="60" t="s">
        <v>6787</v>
      </c>
      <c r="C2656" s="59" t="s">
        <v>2200</v>
      </c>
      <c r="D2656" s="67">
        <v>0.13221741380862242</v>
      </c>
      <c r="E2656" s="67">
        <v>0.82296475211186759</v>
      </c>
      <c r="F2656" s="67">
        <v>1.3073270344149295</v>
      </c>
      <c r="G2656" s="67">
        <v>2.2837091109234313</v>
      </c>
      <c r="H2656" s="67">
        <v>3.5604277314186366</v>
      </c>
      <c r="I2656" s="67">
        <v>6.9534246386720611</v>
      </c>
      <c r="J2656" s="68">
        <v>0.13169734448471276</v>
      </c>
      <c r="K2656" s="67">
        <v>0.60810314564384782</v>
      </c>
      <c r="L2656" s="67">
        <v>1.2569877103836142</v>
      </c>
      <c r="M2656" s="67">
        <v>2.2061660533192029</v>
      </c>
      <c r="N2656" s="67">
        <v>4.0841788503547143</v>
      </c>
      <c r="O2656" s="67">
        <v>8.2017929710423267</v>
      </c>
    </row>
    <row r="2657" spans="2:15">
      <c r="B2657" s="60" t="s">
        <v>6786</v>
      </c>
      <c r="C2657" s="59" t="s">
        <v>2999</v>
      </c>
      <c r="D2657" s="67">
        <v>0.13847665052571301</v>
      </c>
      <c r="E2657" s="67">
        <v>0.87248901408982171</v>
      </c>
      <c r="F2657" s="67">
        <v>1.3808330418727446</v>
      </c>
      <c r="G2657" s="67">
        <v>2.434218163961881</v>
      </c>
      <c r="H2657" s="67">
        <v>3.4609548926332518</v>
      </c>
      <c r="I2657" s="67">
        <v>6.9968239053108832</v>
      </c>
      <c r="J2657" s="68">
        <v>0.13736721698062782</v>
      </c>
      <c r="K2657" s="67">
        <v>0.68948871937794776</v>
      </c>
      <c r="L2657" s="67">
        <v>1.2999474481478457</v>
      </c>
      <c r="M2657" s="67">
        <v>2.4352680627698278</v>
      </c>
      <c r="N2657" s="67">
        <v>4.1712387292762712</v>
      </c>
      <c r="O2657" s="67">
        <v>8.2006212025368459</v>
      </c>
    </row>
    <row r="2658" spans="2:15">
      <c r="B2658" s="60" t="s">
        <v>6786</v>
      </c>
      <c r="C2658" s="59" t="s">
        <v>2964</v>
      </c>
      <c r="D2658" s="67">
        <v>0.13885920391201839</v>
      </c>
      <c r="E2658" s="67">
        <v>0.88339626143426297</v>
      </c>
      <c r="F2658" s="67">
        <v>1.3806787261297671</v>
      </c>
      <c r="G2658" s="67">
        <v>2.367301661143018</v>
      </c>
      <c r="H2658" s="67">
        <v>3.6758996771913544</v>
      </c>
      <c r="I2658" s="67">
        <v>7.0620437507428058</v>
      </c>
      <c r="J2658" s="68">
        <v>0.13831684163796396</v>
      </c>
      <c r="K2658" s="67">
        <v>0.68674844293182358</v>
      </c>
      <c r="L2658" s="67">
        <v>1.2966520132314505</v>
      </c>
      <c r="M2658" s="67">
        <v>2.5232922020947615</v>
      </c>
      <c r="N2658" s="67">
        <v>4.2212950551447461</v>
      </c>
      <c r="O2658" s="67">
        <v>8.4243380855696639</v>
      </c>
    </row>
    <row r="2659" spans="2:15">
      <c r="B2659" s="60" t="s">
        <v>6769</v>
      </c>
      <c r="C2659" s="59" t="s">
        <v>2404</v>
      </c>
      <c r="D2659" s="67">
        <v>0.13184474695895382</v>
      </c>
      <c r="E2659" s="67">
        <v>0.79035090678574893</v>
      </c>
      <c r="F2659" s="67">
        <v>1.1527967827737944</v>
      </c>
      <c r="G2659" s="67">
        <v>2.0799923512804295</v>
      </c>
      <c r="H2659" s="67">
        <v>3.4827620954854175</v>
      </c>
      <c r="I2659" s="67">
        <v>6.8021765041841462</v>
      </c>
      <c r="J2659" s="68">
        <v>0.13099303375587168</v>
      </c>
      <c r="K2659" s="67">
        <v>0.58118154376009068</v>
      </c>
      <c r="L2659" s="67">
        <v>1.1601777195203236</v>
      </c>
      <c r="M2659" s="67">
        <v>2.133924481708406</v>
      </c>
      <c r="N2659" s="67">
        <v>4.0728579437435029</v>
      </c>
      <c r="O2659" s="67">
        <v>8.2401370588340246</v>
      </c>
    </row>
    <row r="2660" spans="2:15">
      <c r="B2660" s="60" t="s">
        <v>6769</v>
      </c>
      <c r="C2660" s="59" t="s">
        <v>2379</v>
      </c>
      <c r="D2660" s="67">
        <v>0.13212310795141144</v>
      </c>
      <c r="E2660" s="67">
        <v>0.78186829659992862</v>
      </c>
      <c r="F2660" s="67">
        <v>1.1637073985844097</v>
      </c>
      <c r="G2660" s="67">
        <v>2.1542891849930883</v>
      </c>
      <c r="H2660" s="67">
        <v>3.3096016986219672</v>
      </c>
      <c r="I2660" s="67">
        <v>6.9732805101750488</v>
      </c>
      <c r="J2660" s="68">
        <v>0.13212514564248759</v>
      </c>
      <c r="K2660" s="67">
        <v>0.5973177305232592</v>
      </c>
      <c r="L2660" s="67">
        <v>1.2503655311216773</v>
      </c>
      <c r="M2660" s="67">
        <v>2.1214410046003174</v>
      </c>
      <c r="N2660" s="67">
        <v>4.1412012589737328</v>
      </c>
      <c r="O2660" s="67">
        <v>8.4220096095913828</v>
      </c>
    </row>
    <row r="2661" spans="2:15">
      <c r="B2661" s="60" t="s">
        <v>6769</v>
      </c>
      <c r="C2661" s="59" t="s">
        <v>2393</v>
      </c>
      <c r="D2661" s="67">
        <v>0.12839755902467911</v>
      </c>
      <c r="E2661" s="67">
        <v>0.77274581317142443</v>
      </c>
      <c r="F2661" s="67">
        <v>1.1708725624325735</v>
      </c>
      <c r="G2661" s="67">
        <v>2.0212758788236398</v>
      </c>
      <c r="H2661" s="67">
        <v>3.4825861095834432</v>
      </c>
      <c r="I2661" s="67">
        <v>7.0801659926048863</v>
      </c>
      <c r="J2661" s="68">
        <v>0.12838425827978944</v>
      </c>
      <c r="K2661" s="67">
        <v>0.56703822638924639</v>
      </c>
      <c r="L2661" s="67">
        <v>1.1865370065200558</v>
      </c>
      <c r="M2661" s="67">
        <v>2.079403132917355</v>
      </c>
      <c r="N2661" s="67">
        <v>3.9875514857888237</v>
      </c>
      <c r="O2661" s="67">
        <v>8.4013852128147271</v>
      </c>
    </row>
    <row r="2662" spans="2:15">
      <c r="B2662" s="60" t="s">
        <v>6787</v>
      </c>
      <c r="C2662" s="59" t="s">
        <v>2228</v>
      </c>
      <c r="D2662" s="67">
        <v>7.8472707466777716E-2</v>
      </c>
      <c r="E2662" s="67">
        <v>0.44728706729099288</v>
      </c>
      <c r="F2662" s="67">
        <v>0.62333315189264693</v>
      </c>
      <c r="G2662" s="67">
        <v>1.443909231152362</v>
      </c>
      <c r="H2662" s="67">
        <v>2.6998562543811837</v>
      </c>
      <c r="I2662" s="67">
        <v>5.518034363785798</v>
      </c>
      <c r="J2662" s="68">
        <v>7.7444031436386188E-2</v>
      </c>
      <c r="K2662" s="67">
        <v>0.34772619189261095</v>
      </c>
      <c r="L2662" s="67">
        <v>0.67952726815710851</v>
      </c>
      <c r="M2662" s="67">
        <v>1.5170348917765424</v>
      </c>
      <c r="N2662" s="67">
        <v>2.7625860229260595</v>
      </c>
      <c r="O2662" s="67">
        <v>6.1399578383327222</v>
      </c>
    </row>
    <row r="2663" spans="2:15">
      <c r="B2663" s="60" t="s">
        <v>6787</v>
      </c>
      <c r="C2663" s="59" t="s">
        <v>2226</v>
      </c>
      <c r="D2663" s="67">
        <v>0.1248934287851029</v>
      </c>
      <c r="E2663" s="67">
        <v>0.75773076551726604</v>
      </c>
      <c r="F2663" s="67">
        <v>1.1393971116376973</v>
      </c>
      <c r="G2663" s="67">
        <v>2.0825386480627595</v>
      </c>
      <c r="J2663" s="68">
        <v>0.12519791247221121</v>
      </c>
      <c r="K2663" s="67">
        <v>0.54952382472864469</v>
      </c>
      <c r="L2663" s="67">
        <v>1.2091146058346756</v>
      </c>
      <c r="M2663" s="67">
        <v>2.1393150845550157</v>
      </c>
    </row>
    <row r="2664" spans="2:15">
      <c r="B2664" s="60" t="s">
        <v>6769</v>
      </c>
      <c r="C2664" s="59" t="s">
        <v>2396</v>
      </c>
      <c r="D2664" s="67">
        <v>0.12837690506764762</v>
      </c>
      <c r="E2664" s="67">
        <v>0.75980541355374287</v>
      </c>
      <c r="F2664" s="67">
        <v>1.1855526257516324</v>
      </c>
      <c r="G2664" s="67">
        <v>2.0511681978816356</v>
      </c>
      <c r="H2664" s="67">
        <v>3.3953281321537023</v>
      </c>
      <c r="I2664" s="67">
        <v>6.9832168145577365</v>
      </c>
      <c r="J2664" s="68">
        <v>0.12767162456455636</v>
      </c>
      <c r="K2664" s="67">
        <v>0.57407378465438474</v>
      </c>
      <c r="L2664" s="67">
        <v>1.2084139022676839</v>
      </c>
      <c r="M2664" s="67">
        <v>2.0778318518811796</v>
      </c>
      <c r="N2664" s="67">
        <v>3.8689220841693488</v>
      </c>
      <c r="O2664" s="67">
        <v>8.2269433302683836</v>
      </c>
    </row>
    <row r="2665" spans="2:15">
      <c r="B2665" s="60" t="s">
        <v>6769</v>
      </c>
      <c r="C2665" s="59" t="s">
        <v>2406</v>
      </c>
      <c r="D2665" s="67">
        <v>0.12323452762654971</v>
      </c>
      <c r="E2665" s="67">
        <v>0.64093019408076746</v>
      </c>
      <c r="F2665" s="67">
        <v>1.062030777187791</v>
      </c>
      <c r="G2665" s="67">
        <v>1.8256146598243923</v>
      </c>
      <c r="H2665" s="67">
        <v>3.5763091865843846</v>
      </c>
      <c r="I2665" s="67">
        <v>6.7737256061551676</v>
      </c>
      <c r="J2665" s="68">
        <v>0.12129272056451591</v>
      </c>
      <c r="K2665" s="67">
        <v>0.55049026024568082</v>
      </c>
      <c r="L2665" s="67">
        <v>1.04185831988774</v>
      </c>
      <c r="M2665" s="67">
        <v>1.6718839338328275</v>
      </c>
      <c r="N2665" s="67">
        <v>3.7134279584859913</v>
      </c>
      <c r="O2665" s="67">
        <v>7.5467207478665106</v>
      </c>
    </row>
    <row r="2666" spans="2:15">
      <c r="B2666" s="60" t="s">
        <v>6769</v>
      </c>
      <c r="C2666" s="59" t="s">
        <v>2395</v>
      </c>
      <c r="D2666" s="67">
        <v>0.13118147616001577</v>
      </c>
      <c r="E2666" s="67">
        <v>0.75790452583361789</v>
      </c>
      <c r="F2666" s="67">
        <v>1.2101723883871511</v>
      </c>
      <c r="G2666" s="67">
        <v>2.041779434024213</v>
      </c>
      <c r="H2666" s="67">
        <v>3.3564487675690331</v>
      </c>
      <c r="I2666" s="67">
        <v>6.7435426363196882</v>
      </c>
      <c r="J2666" s="68">
        <v>0.13093691389935119</v>
      </c>
      <c r="K2666" s="67">
        <v>0.58272613274721463</v>
      </c>
      <c r="L2666" s="67">
        <v>1.2390436105758631</v>
      </c>
      <c r="M2666" s="67">
        <v>2.146864822425059</v>
      </c>
      <c r="N2666" s="67">
        <v>4.0620406198869965</v>
      </c>
      <c r="O2666" s="67">
        <v>8.0965282663122355</v>
      </c>
    </row>
    <row r="2667" spans="2:15">
      <c r="B2667" s="60" t="s">
        <v>6769</v>
      </c>
      <c r="C2667" s="59" t="s">
        <v>2392</v>
      </c>
      <c r="D2667" s="67">
        <v>0.12926900930603408</v>
      </c>
      <c r="E2667" s="67">
        <v>0.77147084515285236</v>
      </c>
      <c r="F2667" s="67">
        <v>1.1021644342815298</v>
      </c>
      <c r="G2667" s="67">
        <v>2.0462793590423751</v>
      </c>
      <c r="H2667" s="67">
        <v>3.4440809044059977</v>
      </c>
      <c r="I2667" s="67">
        <v>6.7243292074996903</v>
      </c>
      <c r="J2667" s="68">
        <v>0.12809070539545922</v>
      </c>
      <c r="K2667" s="67">
        <v>0.57034124504303552</v>
      </c>
      <c r="L2667" s="67">
        <v>1.1489972900922678</v>
      </c>
      <c r="M2667" s="67">
        <v>2.1165469665382122</v>
      </c>
      <c r="N2667" s="67">
        <v>3.9947918872149883</v>
      </c>
      <c r="O2667" s="67">
        <v>8.1123364799514537</v>
      </c>
    </row>
    <row r="2668" spans="2:15">
      <c r="B2668" s="60" t="s">
        <v>6769</v>
      </c>
      <c r="C2668" s="59" t="s">
        <v>2399</v>
      </c>
      <c r="D2668" s="67">
        <v>0.12882804197766728</v>
      </c>
      <c r="E2668" s="67">
        <v>0.74550248592136992</v>
      </c>
      <c r="F2668" s="67">
        <v>1.1725162727613323</v>
      </c>
      <c r="G2668" s="67">
        <v>2.05373845498635</v>
      </c>
      <c r="H2668" s="67">
        <v>3.4728268913831069</v>
      </c>
      <c r="I2668" s="67">
        <v>6.8732096577457469</v>
      </c>
      <c r="J2668" s="68">
        <v>0.12914449435612493</v>
      </c>
      <c r="K2668" s="67">
        <v>0.57289058771108736</v>
      </c>
      <c r="L2668" s="67">
        <v>1.1827235504783844</v>
      </c>
      <c r="M2668" s="67">
        <v>2.0812628333890082</v>
      </c>
      <c r="N2668" s="67">
        <v>4.0967371017652523</v>
      </c>
      <c r="O2668" s="67">
        <v>7.9165003954881685</v>
      </c>
    </row>
    <row r="2669" spans="2:15">
      <c r="B2669" s="60" t="s">
        <v>6787</v>
      </c>
      <c r="C2669" s="59" t="s">
        <v>2206</v>
      </c>
      <c r="D2669" s="67">
        <v>9.9089745333524493E-2</v>
      </c>
      <c r="E2669" s="67">
        <v>0.53360409160878641</v>
      </c>
      <c r="F2669" s="67">
        <v>0.77218764470896395</v>
      </c>
      <c r="G2669" s="67">
        <v>1.6586346421681613</v>
      </c>
      <c r="H2669" s="67">
        <v>2.8866197943033032</v>
      </c>
      <c r="I2669" s="67">
        <v>5.9567580644078024</v>
      </c>
      <c r="J2669" s="68">
        <v>9.9485407310342819E-2</v>
      </c>
      <c r="K2669" s="67">
        <v>0.38673209469029635</v>
      </c>
      <c r="L2669" s="67">
        <v>0.85022183205013935</v>
      </c>
      <c r="M2669" s="67">
        <v>1.6728326490283387</v>
      </c>
      <c r="N2669" s="67">
        <v>3.2377468911526397</v>
      </c>
      <c r="O2669" s="67">
        <v>7.0999360471807735</v>
      </c>
    </row>
    <row r="2670" spans="2:15">
      <c r="B2670" s="60" t="s">
        <v>6769</v>
      </c>
      <c r="C2670" s="59" t="s">
        <v>2397</v>
      </c>
      <c r="D2670" s="67">
        <v>0.12980172084643096</v>
      </c>
      <c r="E2670" s="67">
        <v>0.81195035608042587</v>
      </c>
      <c r="F2670" s="67">
        <v>1.2237708689251638</v>
      </c>
      <c r="G2670" s="67">
        <v>2.1128068042520152</v>
      </c>
      <c r="H2670" s="67">
        <v>3.4612143776115332</v>
      </c>
      <c r="I2670" s="67">
        <v>7.0268147007984076</v>
      </c>
      <c r="J2670" s="68">
        <v>0.12898604545084233</v>
      </c>
      <c r="K2670" s="67">
        <v>0.59096760720734887</v>
      </c>
      <c r="L2670" s="67">
        <v>1.2576277482839064</v>
      </c>
      <c r="M2670" s="67">
        <v>2.2060583291039944</v>
      </c>
      <c r="N2670" s="67">
        <v>4.0969125688612262</v>
      </c>
      <c r="O2670" s="67">
        <v>8.2440659275092099</v>
      </c>
    </row>
    <row r="2671" spans="2:15">
      <c r="B2671" s="60" t="s">
        <v>6779</v>
      </c>
      <c r="C2671" s="59" t="s">
        <v>2809</v>
      </c>
      <c r="D2671" s="67">
        <v>0.12377052742855038</v>
      </c>
      <c r="E2671" s="67">
        <v>0.69860589903621984</v>
      </c>
      <c r="F2671" s="67">
        <v>1.0137969733324572</v>
      </c>
      <c r="G2671" s="67">
        <v>1.8944209851608238</v>
      </c>
      <c r="H2671" s="67">
        <v>3.2751267883468396</v>
      </c>
      <c r="I2671" s="67">
        <v>6.3088165254357893</v>
      </c>
      <c r="J2671" s="68">
        <v>0.12343401616598995</v>
      </c>
      <c r="K2671" s="67">
        <v>0.51343952454915054</v>
      </c>
      <c r="L2671" s="67">
        <v>1.0376072198294446</v>
      </c>
      <c r="M2671" s="67">
        <v>1.9453556746337672</v>
      </c>
      <c r="N2671" s="67">
        <v>3.7499328834081824</v>
      </c>
      <c r="O2671" s="67">
        <v>7.6786612637133622</v>
      </c>
    </row>
    <row r="2672" spans="2:15">
      <c r="B2672" s="60" t="s">
        <v>6779</v>
      </c>
      <c r="C2672" s="59" t="s">
        <v>2839</v>
      </c>
      <c r="D2672" s="67">
        <v>0.13490533422851692</v>
      </c>
      <c r="E2672" s="67">
        <v>0.81235073789452272</v>
      </c>
      <c r="F2672" s="67">
        <v>1.2085221635698011</v>
      </c>
      <c r="G2672" s="67">
        <v>2.0994821731213893</v>
      </c>
      <c r="H2672" s="67">
        <v>3.6486214655476386</v>
      </c>
      <c r="I2672" s="67">
        <v>6.7463592398939607</v>
      </c>
      <c r="J2672" s="68">
        <v>0.13372258230849371</v>
      </c>
      <c r="K2672" s="67">
        <v>0.59734307179756496</v>
      </c>
      <c r="L2672" s="67">
        <v>1.2094561687046181</v>
      </c>
      <c r="M2672" s="67">
        <v>2.2203118328704816</v>
      </c>
      <c r="N2672" s="67">
        <v>4.0931857167367935</v>
      </c>
      <c r="O2672" s="67">
        <v>8.2446253380186114</v>
      </c>
    </row>
    <row r="2673" spans="2:15">
      <c r="B2673" s="60" t="s">
        <v>6750</v>
      </c>
      <c r="C2673" s="59" t="s">
        <v>2696</v>
      </c>
      <c r="D2673" s="67">
        <v>0.13590948585236323</v>
      </c>
      <c r="E2673" s="67">
        <v>0.87932992592629444</v>
      </c>
      <c r="F2673" s="67">
        <v>1.3192418247591771</v>
      </c>
      <c r="G2673" s="67">
        <v>2.2638031229839055</v>
      </c>
      <c r="H2673" s="67">
        <v>3.4644243409384075</v>
      </c>
      <c r="I2673" s="67">
        <v>7.2829039586167266</v>
      </c>
      <c r="J2673" s="68">
        <v>0.1357485688734541</v>
      </c>
      <c r="K2673" s="67">
        <v>0.64042075950256838</v>
      </c>
      <c r="L2673" s="67">
        <v>1.3218185817516166</v>
      </c>
      <c r="M2673" s="67">
        <v>2.3430896847717881</v>
      </c>
      <c r="N2673" s="67">
        <v>4.1189165056798913</v>
      </c>
      <c r="O2673" s="67">
        <v>8.40739541691471</v>
      </c>
    </row>
    <row r="2674" spans="2:15">
      <c r="B2674" s="60" t="s">
        <v>6750</v>
      </c>
      <c r="C2674" s="59" t="s">
        <v>2691</v>
      </c>
      <c r="D2674" s="67">
        <v>0.1297556090183786</v>
      </c>
      <c r="E2674" s="67">
        <v>0.77383098178251797</v>
      </c>
      <c r="F2674" s="67">
        <v>1.1069357388158387</v>
      </c>
      <c r="G2674" s="67">
        <v>2.1351731746721656</v>
      </c>
      <c r="H2674" s="67">
        <v>3.2443873176095073</v>
      </c>
      <c r="I2674" s="67">
        <v>6.9785847758875761</v>
      </c>
      <c r="J2674" s="68">
        <v>0.12969511247887217</v>
      </c>
      <c r="K2674" s="67">
        <v>0.56679080619350897</v>
      </c>
      <c r="L2674" s="67">
        <v>1.1464460467446356</v>
      </c>
      <c r="M2674" s="67">
        <v>2.1646259759822937</v>
      </c>
      <c r="N2674" s="67">
        <v>3.7977392534825523</v>
      </c>
      <c r="O2674" s="67">
        <v>8.0485335330510033</v>
      </c>
    </row>
    <row r="2675" spans="2:15">
      <c r="B2675" s="60" t="s">
        <v>6779</v>
      </c>
      <c r="C2675" s="59" t="s">
        <v>2815</v>
      </c>
      <c r="D2675" s="67">
        <v>0.12601755698596259</v>
      </c>
      <c r="E2675" s="67">
        <v>0.71356017137300032</v>
      </c>
      <c r="F2675" s="67">
        <v>1.0443397517979136</v>
      </c>
      <c r="G2675" s="67">
        <v>1.9134178418309624</v>
      </c>
      <c r="H2675" s="67">
        <v>3.041136510367763</v>
      </c>
      <c r="I2675" s="67">
        <v>6.2984561399762775</v>
      </c>
      <c r="J2675" s="68">
        <v>0.12747319249224284</v>
      </c>
      <c r="K2675" s="67">
        <v>0.5146279081587859</v>
      </c>
      <c r="L2675" s="67">
        <v>1.0150017354764875</v>
      </c>
      <c r="M2675" s="67">
        <v>1.9140559271605155</v>
      </c>
      <c r="N2675" s="67">
        <v>3.7481933452636129</v>
      </c>
      <c r="O2675" s="67">
        <v>7.690480817284107</v>
      </c>
    </row>
    <row r="2676" spans="2:15">
      <c r="B2676" s="60" t="s">
        <v>6750</v>
      </c>
      <c r="C2676" s="59" t="s">
        <v>2685</v>
      </c>
      <c r="D2676" s="67">
        <v>0.1398427926416905</v>
      </c>
      <c r="E2676" s="67">
        <v>0.91151712808538676</v>
      </c>
      <c r="F2676" s="67">
        <v>1.467632194773153</v>
      </c>
      <c r="G2676" s="67">
        <v>2.4837150834992756</v>
      </c>
      <c r="H2676" s="67">
        <v>3.676816464959459</v>
      </c>
      <c r="I2676" s="67">
        <v>7.2839966621730925</v>
      </c>
      <c r="J2676" s="68">
        <v>0.13990380202386427</v>
      </c>
      <c r="K2676" s="67">
        <v>0.65734261672015593</v>
      </c>
      <c r="L2676" s="67">
        <v>1.4415684913185962</v>
      </c>
      <c r="M2676" s="67">
        <v>2.490607665312059</v>
      </c>
      <c r="N2676" s="67">
        <v>4.3333630167472457</v>
      </c>
      <c r="O2676" s="67">
        <v>8.6077332813781897</v>
      </c>
    </row>
    <row r="2677" spans="2:15">
      <c r="B2677" s="60" t="s">
        <v>6750</v>
      </c>
      <c r="C2677" s="59" t="s">
        <v>2671</v>
      </c>
      <c r="D2677" s="67">
        <v>8.8169032231551106E-2</v>
      </c>
      <c r="E2677" s="67">
        <v>0.45225488362022814</v>
      </c>
      <c r="F2677" s="67">
        <v>0.64093959662890976</v>
      </c>
      <c r="G2677" s="67">
        <v>1.3916341782668109</v>
      </c>
      <c r="H2677" s="67">
        <v>2.3098451475010391</v>
      </c>
      <c r="I2677" s="67">
        <v>5.6440177096393098</v>
      </c>
      <c r="J2677" s="68">
        <v>8.713766764867785E-2</v>
      </c>
      <c r="K2677" s="67">
        <v>0.33352217080800162</v>
      </c>
      <c r="L2677" s="67">
        <v>0.63464567821084084</v>
      </c>
      <c r="M2677" s="67">
        <v>1.4566850538693803</v>
      </c>
      <c r="N2677" s="67">
        <v>2.7774961037923354</v>
      </c>
      <c r="O2677" s="67">
        <v>6.6323470791372801</v>
      </c>
    </row>
    <row r="2678" spans="2:15">
      <c r="B2678" s="60" t="s">
        <v>6779</v>
      </c>
      <c r="C2678" s="59" t="s">
        <v>2834</v>
      </c>
      <c r="D2678" s="67">
        <v>7.9817042694276572E-2</v>
      </c>
      <c r="E2678" s="67">
        <v>0.41623509460766217</v>
      </c>
      <c r="F2678" s="67">
        <v>0.58609046824265698</v>
      </c>
      <c r="G2678" s="67">
        <v>1.3593778869901296</v>
      </c>
      <c r="H2678" s="67">
        <v>2.3254911506129239</v>
      </c>
      <c r="I2678" s="67">
        <v>5.3658601704974496</v>
      </c>
      <c r="J2678" s="68">
        <v>7.9917512579695038E-2</v>
      </c>
      <c r="K2678" s="67">
        <v>0.31105520087147465</v>
      </c>
      <c r="L2678" s="67">
        <v>0.61560588207012867</v>
      </c>
      <c r="M2678" s="67">
        <v>1.391201688358553</v>
      </c>
      <c r="N2678" s="67">
        <v>2.7122411382718523</v>
      </c>
      <c r="O2678" s="67">
        <v>6.4283351541116867</v>
      </c>
    </row>
    <row r="2679" spans="2:15">
      <c r="B2679" s="60" t="s">
        <v>6750</v>
      </c>
      <c r="C2679" s="59" t="s">
        <v>2684</v>
      </c>
      <c r="D2679" s="67">
        <v>0.14098597980110789</v>
      </c>
      <c r="E2679" s="67">
        <v>0.93942805363543624</v>
      </c>
      <c r="F2679" s="67">
        <v>1.4574349645584304</v>
      </c>
      <c r="G2679" s="67">
        <v>2.4300215509669614</v>
      </c>
      <c r="H2679" s="67">
        <v>3.7847036213854648</v>
      </c>
      <c r="I2679" s="67">
        <v>7.3342132850139796</v>
      </c>
      <c r="J2679" s="68">
        <v>0.14043470176596062</v>
      </c>
      <c r="K2679" s="67">
        <v>0.68456474677235379</v>
      </c>
      <c r="L2679" s="67">
        <v>1.4556670518308017</v>
      </c>
      <c r="M2679" s="67">
        <v>2.6145594040554112</v>
      </c>
      <c r="N2679" s="67">
        <v>4.2991052869462454</v>
      </c>
      <c r="O2679" s="67">
        <v>8.8288211690229588</v>
      </c>
    </row>
    <row r="2680" spans="2:15">
      <c r="B2680" s="60" t="s">
        <v>6750</v>
      </c>
      <c r="C2680" s="59" t="s">
        <v>2668</v>
      </c>
      <c r="D2680" s="67">
        <v>0.14116673377307817</v>
      </c>
      <c r="E2680" s="67">
        <v>0.93368954662552017</v>
      </c>
      <c r="F2680" s="67">
        <v>1.4602766516544221</v>
      </c>
      <c r="G2680" s="67">
        <v>2.4598979845525086</v>
      </c>
      <c r="H2680" s="67">
        <v>3.5989611568185871</v>
      </c>
      <c r="I2680" s="67">
        <v>7.5594992036981496</v>
      </c>
      <c r="J2680" s="68">
        <v>0.14094828666616835</v>
      </c>
      <c r="K2680" s="67">
        <v>0.68484388298808629</v>
      </c>
      <c r="L2680" s="67">
        <v>1.4441156901544483</v>
      </c>
      <c r="M2680" s="67">
        <v>2.5433434904268859</v>
      </c>
      <c r="N2680" s="67">
        <v>4.3090676788187974</v>
      </c>
      <c r="O2680" s="67">
        <v>8.7601942069718142</v>
      </c>
    </row>
    <row r="2681" spans="2:15">
      <c r="B2681" s="60" t="s">
        <v>6779</v>
      </c>
      <c r="C2681" s="59" t="s">
        <v>2833</v>
      </c>
      <c r="D2681" s="67">
        <v>8.9881271185280678E-2</v>
      </c>
      <c r="E2681" s="67">
        <v>0.45833243958436531</v>
      </c>
      <c r="F2681" s="67">
        <v>0.6535924847360447</v>
      </c>
      <c r="G2681" s="67">
        <v>1.422706242328317</v>
      </c>
      <c r="H2681" s="67">
        <v>2.4594241333441134</v>
      </c>
      <c r="I2681" s="67">
        <v>5.4742058922810415</v>
      </c>
      <c r="J2681" s="68">
        <v>8.9017201789867204E-2</v>
      </c>
      <c r="K2681" s="67">
        <v>0.33992167084720387</v>
      </c>
      <c r="L2681" s="67">
        <v>0.66378737694413648</v>
      </c>
      <c r="M2681" s="67">
        <v>1.4875501764371164</v>
      </c>
      <c r="N2681" s="67">
        <v>2.8349541791004294</v>
      </c>
      <c r="O2681" s="67">
        <v>6.6080650270219481</v>
      </c>
    </row>
    <row r="2682" spans="2:15">
      <c r="B2682" s="60" t="s">
        <v>6779</v>
      </c>
      <c r="C2682" s="59" t="s">
        <v>2813</v>
      </c>
      <c r="D2682" s="67">
        <v>0.13482518931866055</v>
      </c>
      <c r="E2682" s="67">
        <v>0.82368391314284439</v>
      </c>
      <c r="F2682" s="67">
        <v>1.2304954972133231</v>
      </c>
      <c r="G2682" s="67">
        <v>2.1731609316698521</v>
      </c>
      <c r="H2682" s="67">
        <v>3.6411342178768753</v>
      </c>
      <c r="I2682" s="67">
        <v>6.9783898058003393</v>
      </c>
      <c r="J2682" s="68">
        <v>0.13418869161498764</v>
      </c>
      <c r="K2682" s="67">
        <v>0.5900642088115815</v>
      </c>
      <c r="L2682" s="67">
        <v>1.2759673177590218</v>
      </c>
      <c r="M2682" s="67">
        <v>2.2670333145655897</v>
      </c>
      <c r="N2682" s="67">
        <v>4.1669210805112371</v>
      </c>
      <c r="O2682" s="67">
        <v>8.447372472603206</v>
      </c>
    </row>
    <row r="2683" spans="2:15">
      <c r="B2683" s="60" t="s">
        <v>6779</v>
      </c>
      <c r="C2683" s="59" t="s">
        <v>2819</v>
      </c>
      <c r="D2683" s="67">
        <v>9.9127593685123333E-2</v>
      </c>
      <c r="E2683" s="67">
        <v>0.51896495219882444</v>
      </c>
      <c r="F2683" s="67">
        <v>0.74329901245262531</v>
      </c>
      <c r="G2683" s="67">
        <v>1.5143533932337079</v>
      </c>
      <c r="H2683" s="67">
        <v>2.6514244680517871</v>
      </c>
      <c r="I2683" s="67">
        <v>5.7947004181343393</v>
      </c>
      <c r="J2683" s="68">
        <v>9.8767587631578016E-2</v>
      </c>
      <c r="K2683" s="67">
        <v>0.38811039261850067</v>
      </c>
      <c r="L2683" s="67">
        <v>0.75935712511988862</v>
      </c>
      <c r="M2683" s="67">
        <v>1.5940281703084334</v>
      </c>
      <c r="N2683" s="67">
        <v>3.0472514826125567</v>
      </c>
      <c r="O2683" s="67">
        <v>6.8655397283946167</v>
      </c>
    </row>
    <row r="2684" spans="2:15">
      <c r="B2684" s="60" t="s">
        <v>6750</v>
      </c>
      <c r="C2684" s="59" t="s">
        <v>2701</v>
      </c>
      <c r="D2684" s="67">
        <v>0.14060236530620326</v>
      </c>
      <c r="E2684" s="67">
        <v>0.94915351644163448</v>
      </c>
      <c r="F2684" s="67">
        <v>1.4919258051519944</v>
      </c>
      <c r="G2684" s="67">
        <v>2.4034808035851922</v>
      </c>
      <c r="H2684" s="67">
        <v>3.6807082736208163</v>
      </c>
      <c r="I2684" s="67">
        <v>7.4745841293866615</v>
      </c>
      <c r="J2684" s="68">
        <v>0.13991715700350049</v>
      </c>
      <c r="K2684" s="67">
        <v>0.67898296491665899</v>
      </c>
      <c r="L2684" s="67">
        <v>1.4609435035236058</v>
      </c>
      <c r="M2684" s="67">
        <v>2.6245218184170267</v>
      </c>
      <c r="N2684" s="67">
        <v>4.4850041699636085</v>
      </c>
      <c r="O2684" s="67">
        <v>8.8058863834144212</v>
      </c>
    </row>
    <row r="2685" spans="2:15">
      <c r="B2685" s="60" t="s">
        <v>6779</v>
      </c>
      <c r="C2685" s="59" t="s">
        <v>2830</v>
      </c>
      <c r="D2685" s="67">
        <v>9.6765044960043595E-2</v>
      </c>
      <c r="E2685" s="67">
        <v>0.52472515158992783</v>
      </c>
      <c r="F2685" s="67">
        <v>0.71204825488528278</v>
      </c>
      <c r="G2685" s="67">
        <v>1.514365577824667</v>
      </c>
      <c r="H2685" s="67">
        <v>2.6021926148681556</v>
      </c>
      <c r="I2685" s="67">
        <v>5.6851913693701492</v>
      </c>
      <c r="J2685" s="68">
        <v>9.696977149841067E-2</v>
      </c>
      <c r="K2685" s="67">
        <v>0.38128386536899889</v>
      </c>
      <c r="L2685" s="67">
        <v>0.71525633796439425</v>
      </c>
      <c r="M2685" s="67">
        <v>1.5493837125188565</v>
      </c>
      <c r="N2685" s="67">
        <v>3.0420504930012258</v>
      </c>
      <c r="O2685" s="67">
        <v>6.9100209659454466</v>
      </c>
    </row>
    <row r="2686" spans="2:15">
      <c r="B2686" s="60" t="s">
        <v>6750</v>
      </c>
      <c r="C2686" s="59" t="s">
        <v>2700</v>
      </c>
      <c r="D2686" s="67">
        <v>0.14265435161617301</v>
      </c>
      <c r="E2686" s="67">
        <v>0.97175737978079668</v>
      </c>
      <c r="F2686" s="67">
        <v>1.5146530003512584</v>
      </c>
      <c r="G2686" s="67">
        <v>2.6093011455667621</v>
      </c>
      <c r="H2686" s="67">
        <v>3.8620608311415001</v>
      </c>
      <c r="I2686" s="67">
        <v>7.7636730354113341</v>
      </c>
      <c r="J2686" s="68">
        <v>0.14189989647994208</v>
      </c>
      <c r="K2686" s="67">
        <v>0.70778414614422602</v>
      </c>
      <c r="L2686" s="67">
        <v>1.5146281962527821</v>
      </c>
      <c r="M2686" s="67">
        <v>2.7697123974290889</v>
      </c>
      <c r="N2686" s="67">
        <v>4.5935621354006253</v>
      </c>
      <c r="O2686" s="67">
        <v>9.0921063364866974</v>
      </c>
    </row>
    <row r="2687" spans="2:15">
      <c r="B2687" s="60" t="s">
        <v>6750</v>
      </c>
      <c r="C2687" s="59" t="s">
        <v>2693</v>
      </c>
      <c r="D2687" s="67">
        <v>0.13297281252532045</v>
      </c>
      <c r="E2687" s="67">
        <v>0.81392556286850493</v>
      </c>
      <c r="F2687" s="67">
        <v>1.2229464506098557</v>
      </c>
      <c r="G2687" s="67">
        <v>2.2231192805647875</v>
      </c>
      <c r="H2687" s="67">
        <v>3.3268646145246361</v>
      </c>
      <c r="I2687" s="67">
        <v>7.1229030713727148</v>
      </c>
      <c r="J2687" s="68">
        <v>0.13280882799787405</v>
      </c>
      <c r="K2687" s="67">
        <v>0.59276560380366727</v>
      </c>
      <c r="L2687" s="67">
        <v>1.2235272985401773</v>
      </c>
      <c r="M2687" s="67">
        <v>2.2918681764112216</v>
      </c>
      <c r="N2687" s="67">
        <v>4.0045725423127436</v>
      </c>
      <c r="O2687" s="67">
        <v>8.2454475327002879</v>
      </c>
    </row>
    <row r="2688" spans="2:15">
      <c r="B2688" s="60" t="s">
        <v>6779</v>
      </c>
      <c r="C2688" s="59" t="s">
        <v>2816</v>
      </c>
      <c r="D2688" s="67">
        <v>8.7361010718610174E-2</v>
      </c>
      <c r="E2688" s="67">
        <v>0.4505013383015069</v>
      </c>
      <c r="F2688" s="67">
        <v>0.6569576124268045</v>
      </c>
      <c r="G2688" s="67">
        <v>1.4223231421128679</v>
      </c>
      <c r="H2688" s="67">
        <v>2.5473838320293853</v>
      </c>
      <c r="I2688" s="67">
        <v>5.621112045583744</v>
      </c>
      <c r="J2688" s="68">
        <v>8.7695084386732264E-2</v>
      </c>
      <c r="K2688" s="67">
        <v>0.3405073925973795</v>
      </c>
      <c r="L2688" s="67">
        <v>0.66127709960536618</v>
      </c>
      <c r="M2688" s="67">
        <v>1.5116334559486806</v>
      </c>
      <c r="N2688" s="67">
        <v>2.9583801370541067</v>
      </c>
      <c r="O2688" s="67">
        <v>6.9084062157078883</v>
      </c>
    </row>
    <row r="2689" spans="2:15">
      <c r="B2689" s="60" t="s">
        <v>6779</v>
      </c>
      <c r="C2689" s="59" t="s">
        <v>2836</v>
      </c>
      <c r="D2689" s="67">
        <v>8.1518046363705979E-2</v>
      </c>
      <c r="E2689" s="67">
        <v>0.42267461058328992</v>
      </c>
      <c r="F2689" s="67">
        <v>0.60905157750160899</v>
      </c>
      <c r="G2689" s="67">
        <v>1.3364544706063781</v>
      </c>
      <c r="H2689" s="67">
        <v>2.346267456855843</v>
      </c>
      <c r="I2689" s="67">
        <v>5.3782740352677809</v>
      </c>
      <c r="J2689" s="68">
        <v>8.1069209952989718E-2</v>
      </c>
      <c r="K2689" s="67">
        <v>0.31738468497090533</v>
      </c>
      <c r="L2689" s="67">
        <v>0.62503005046788362</v>
      </c>
      <c r="M2689" s="67">
        <v>1.3601213975338289</v>
      </c>
      <c r="N2689" s="67">
        <v>2.723711784200666</v>
      </c>
      <c r="O2689" s="67">
        <v>6.4608889572783923</v>
      </c>
    </row>
    <row r="2690" spans="2:15">
      <c r="B2690" s="60" t="s">
        <v>6750</v>
      </c>
      <c r="C2690" s="59" t="s">
        <v>2683</v>
      </c>
      <c r="D2690" s="67">
        <v>0.12090742643741466</v>
      </c>
      <c r="E2690" s="67">
        <v>0.67878043276700484</v>
      </c>
      <c r="F2690" s="67">
        <v>1.0157254583102329</v>
      </c>
      <c r="G2690" s="67">
        <v>1.8206628683674979</v>
      </c>
      <c r="H2690" s="67">
        <v>2.9876329754837028</v>
      </c>
      <c r="I2690" s="67">
        <v>6.6396406273008441</v>
      </c>
      <c r="J2690" s="68">
        <v>0.12077607865834124</v>
      </c>
      <c r="K2690" s="67">
        <v>0.52686205389788876</v>
      </c>
      <c r="L2690" s="67">
        <v>0.99561142355851817</v>
      </c>
      <c r="M2690" s="67">
        <v>1.9534506208222706</v>
      </c>
      <c r="N2690" s="67">
        <v>3.6484673851375193</v>
      </c>
      <c r="O2690" s="67">
        <v>7.7854181026887286</v>
      </c>
    </row>
    <row r="2691" spans="2:15">
      <c r="B2691" s="60" t="s">
        <v>6779</v>
      </c>
      <c r="C2691" s="59" t="s">
        <v>2827</v>
      </c>
      <c r="D2691" s="67">
        <v>7.8142185512646428E-2</v>
      </c>
      <c r="E2691" s="67">
        <v>0.42291699409453526</v>
      </c>
      <c r="F2691" s="67">
        <v>0.60320598768784328</v>
      </c>
      <c r="G2691" s="67">
        <v>1.3243331229936746</v>
      </c>
      <c r="H2691" s="67">
        <v>2.3399773196290439</v>
      </c>
      <c r="I2691" s="67">
        <v>5.3010758795750172</v>
      </c>
      <c r="J2691" s="68">
        <v>7.8096272205990594E-2</v>
      </c>
      <c r="K2691" s="67">
        <v>0.31476872229792763</v>
      </c>
      <c r="L2691" s="67">
        <v>0.58210064701560649</v>
      </c>
      <c r="M2691" s="67">
        <v>1.383127627688133</v>
      </c>
      <c r="N2691" s="67">
        <v>2.664681228226875</v>
      </c>
      <c r="O2691" s="67">
        <v>6.4046223656641486</v>
      </c>
    </row>
    <row r="2692" spans="2:15">
      <c r="B2692" s="60" t="s">
        <v>6779</v>
      </c>
      <c r="C2692" s="59" t="s">
        <v>2837</v>
      </c>
      <c r="D2692" s="67">
        <v>0.13698595416450843</v>
      </c>
      <c r="E2692" s="67">
        <v>0.8458455640920981</v>
      </c>
      <c r="F2692" s="67">
        <v>1.1548768543364456</v>
      </c>
      <c r="G2692" s="67">
        <v>2.1952379823055712</v>
      </c>
      <c r="H2692" s="67">
        <v>3.5291927610939613</v>
      </c>
      <c r="I2692" s="67">
        <v>6.8083387685300476</v>
      </c>
      <c r="J2692" s="68">
        <v>0.13608464993701422</v>
      </c>
      <c r="K2692" s="67">
        <v>0.63364768091928714</v>
      </c>
      <c r="L2692" s="67">
        <v>1.1876831492419266</v>
      </c>
      <c r="M2692" s="67">
        <v>2.2739461768846012</v>
      </c>
      <c r="N2692" s="67">
        <v>4.0769862828298811</v>
      </c>
      <c r="O2692" s="67">
        <v>8.2366150782721022</v>
      </c>
    </row>
    <row r="2693" spans="2:15">
      <c r="B2693" s="60" t="s">
        <v>6779</v>
      </c>
      <c r="C2693" s="59" t="s">
        <v>2820</v>
      </c>
      <c r="D2693" s="67">
        <v>0.13903375632586915</v>
      </c>
      <c r="E2693" s="67">
        <v>0.87747095770229477</v>
      </c>
      <c r="F2693" s="67">
        <v>1.3958611782834831</v>
      </c>
      <c r="G2693" s="67">
        <v>2.2521156237609943</v>
      </c>
      <c r="H2693" s="67">
        <v>4.0209957602166266</v>
      </c>
      <c r="I2693" s="67">
        <v>7.1721727457695081</v>
      </c>
      <c r="J2693" s="68">
        <v>0.13784648763316834</v>
      </c>
      <c r="K2693" s="67">
        <v>0.66241655138201438</v>
      </c>
      <c r="L2693" s="67">
        <v>1.3925144476256772</v>
      </c>
      <c r="M2693" s="67">
        <v>2.349481952953941</v>
      </c>
      <c r="N2693" s="67">
        <v>4.4676298395280636</v>
      </c>
      <c r="O2693" s="67">
        <v>8.8254777577745571</v>
      </c>
    </row>
    <row r="2694" spans="2:15">
      <c r="B2694" s="60" t="s">
        <v>6779</v>
      </c>
      <c r="C2694" s="59" t="s">
        <v>2821</v>
      </c>
      <c r="D2694" s="67">
        <v>0.13625739726131478</v>
      </c>
      <c r="E2694" s="67">
        <v>0.84136298959790845</v>
      </c>
      <c r="F2694" s="67">
        <v>1.2432853223882065</v>
      </c>
      <c r="G2694" s="67">
        <v>2.2518510520507315</v>
      </c>
      <c r="H2694" s="67">
        <v>3.6422410037656969</v>
      </c>
      <c r="I2694" s="67">
        <v>6.9282981794902971</v>
      </c>
      <c r="J2694" s="68">
        <v>0.13570708475028431</v>
      </c>
      <c r="K2694" s="67">
        <v>0.62073630934348478</v>
      </c>
      <c r="L2694" s="67">
        <v>1.2836971305395728</v>
      </c>
      <c r="M2694" s="67">
        <v>2.2755243184955192</v>
      </c>
      <c r="N2694" s="67">
        <v>4.2129625652324076</v>
      </c>
      <c r="O2694" s="67">
        <v>8.306753798074535</v>
      </c>
    </row>
    <row r="2695" spans="2:15">
      <c r="B2695" s="60" t="s">
        <v>6750</v>
      </c>
      <c r="C2695" s="59" t="s">
        <v>2672</v>
      </c>
      <c r="D2695" s="67">
        <v>0.12512614007567671</v>
      </c>
      <c r="E2695" s="67">
        <v>0.77928760893555293</v>
      </c>
      <c r="F2695" s="67">
        <v>1.1109951315226558</v>
      </c>
      <c r="G2695" s="67">
        <v>1.9417048753677579</v>
      </c>
      <c r="H2695" s="67">
        <v>3.0694696407362616</v>
      </c>
      <c r="I2695" s="67">
        <v>6.9356380392448429</v>
      </c>
      <c r="J2695" s="68">
        <v>0.12447935358185025</v>
      </c>
      <c r="K2695" s="67">
        <v>0.55120210957612359</v>
      </c>
      <c r="L2695" s="67">
        <v>1.0677460266266392</v>
      </c>
      <c r="M2695" s="67">
        <v>2.0384023695789795</v>
      </c>
      <c r="N2695" s="67">
        <v>3.746262690886601</v>
      </c>
      <c r="O2695" s="67">
        <v>7.7283905719634074</v>
      </c>
    </row>
    <row r="2696" spans="2:15">
      <c r="B2696" s="60" t="s">
        <v>6750</v>
      </c>
      <c r="C2696" s="59" t="s">
        <v>2694</v>
      </c>
      <c r="D2696" s="67">
        <v>0.13263099385680349</v>
      </c>
      <c r="E2696" s="67">
        <v>0.79435230465038775</v>
      </c>
      <c r="F2696" s="67">
        <v>1.18317247819826</v>
      </c>
      <c r="G2696" s="67">
        <v>2.1123419754720554</v>
      </c>
      <c r="H2696" s="67">
        <v>3.3032883727688396</v>
      </c>
      <c r="I2696" s="67">
        <v>6.9126428986304456</v>
      </c>
      <c r="J2696" s="68">
        <v>0.13144117005878422</v>
      </c>
      <c r="K2696" s="67">
        <v>0.57779895004840587</v>
      </c>
      <c r="L2696" s="67">
        <v>1.1672384152909219</v>
      </c>
      <c r="M2696" s="67">
        <v>2.253612243375144</v>
      </c>
      <c r="N2696" s="67">
        <v>3.928123234166506</v>
      </c>
      <c r="O2696" s="67">
        <v>8.3440044503544044</v>
      </c>
    </row>
    <row r="2697" spans="2:15">
      <c r="B2697" s="60" t="s">
        <v>6779</v>
      </c>
      <c r="C2697" s="59" t="s">
        <v>2818</v>
      </c>
      <c r="D2697" s="67">
        <v>0.13302599824192049</v>
      </c>
      <c r="E2697" s="67">
        <v>0.79572335965780305</v>
      </c>
      <c r="F2697" s="67">
        <v>1.2032145227684063</v>
      </c>
      <c r="G2697" s="67">
        <v>2.0479580449146026</v>
      </c>
      <c r="H2697" s="67">
        <v>3.4886735138387879</v>
      </c>
      <c r="I2697" s="67">
        <v>6.6594942421436496</v>
      </c>
      <c r="J2697" s="68">
        <v>0.13252449726671317</v>
      </c>
      <c r="K2697" s="67">
        <v>0.57119263961500488</v>
      </c>
      <c r="L2697" s="67">
        <v>1.2143620129883388</v>
      </c>
      <c r="M2697" s="67">
        <v>2.1005694549306329</v>
      </c>
      <c r="N2697" s="67">
        <v>4.0639012348542582</v>
      </c>
      <c r="O2697" s="67">
        <v>8.0251140094285169</v>
      </c>
    </row>
    <row r="2698" spans="2:15">
      <c r="B2698" s="60" t="s">
        <v>6750</v>
      </c>
      <c r="C2698" s="59" t="s">
        <v>2675</v>
      </c>
      <c r="D2698" s="67">
        <v>0.12848595454872466</v>
      </c>
      <c r="E2698" s="67">
        <v>0.77369788084385305</v>
      </c>
      <c r="F2698" s="67">
        <v>1.1148503788783963</v>
      </c>
      <c r="G2698" s="67">
        <v>2.0393058576615877</v>
      </c>
      <c r="H2698" s="67">
        <v>3.1877409805625163</v>
      </c>
      <c r="I2698" s="67">
        <v>6.8052184069490842</v>
      </c>
      <c r="J2698" s="68">
        <v>0.12802990326221841</v>
      </c>
      <c r="K2698" s="67">
        <v>0.54503783283914009</v>
      </c>
      <c r="L2698" s="67">
        <v>1.133808160250402</v>
      </c>
      <c r="M2698" s="67">
        <v>2.1233714961819219</v>
      </c>
      <c r="N2698" s="67">
        <v>3.8436348296132055</v>
      </c>
      <c r="O2698" s="67">
        <v>7.9675536706087424</v>
      </c>
    </row>
    <row r="2699" spans="2:15">
      <c r="B2699" s="60" t="s">
        <v>6750</v>
      </c>
      <c r="C2699" s="59" t="s">
        <v>2680</v>
      </c>
      <c r="D2699" s="67">
        <v>0.10958560967098104</v>
      </c>
      <c r="E2699" s="67">
        <v>0.59016599328131003</v>
      </c>
      <c r="F2699" s="67">
        <v>0.86353309657701283</v>
      </c>
      <c r="G2699" s="67">
        <v>1.6789732900437886</v>
      </c>
      <c r="H2699" s="67">
        <v>2.8976951592670783</v>
      </c>
      <c r="I2699" s="67">
        <v>6.2093112364706009</v>
      </c>
      <c r="J2699" s="68">
        <v>0.10887441070187681</v>
      </c>
      <c r="K2699" s="67">
        <v>0.47296090926036949</v>
      </c>
      <c r="L2699" s="67">
        <v>0.86929934379944962</v>
      </c>
      <c r="M2699" s="67">
        <v>1.7329582554960739</v>
      </c>
      <c r="N2699" s="67">
        <v>3.4415355195732102</v>
      </c>
      <c r="O2699" s="67">
        <v>7.5523632268330783</v>
      </c>
    </row>
    <row r="2700" spans="2:15">
      <c r="B2700" s="60" t="s">
        <v>6750</v>
      </c>
      <c r="C2700" s="59" t="s">
        <v>2678</v>
      </c>
      <c r="D2700" s="67">
        <v>8.1847401000211789E-2</v>
      </c>
      <c r="E2700" s="67">
        <v>0.41777764316203203</v>
      </c>
      <c r="F2700" s="67">
        <v>0.59045215332421463</v>
      </c>
      <c r="G2700" s="67">
        <v>1.3710562148243925</v>
      </c>
      <c r="H2700" s="67">
        <v>2.2031184325927562</v>
      </c>
      <c r="I2700" s="67">
        <v>5.6163213313696936</v>
      </c>
      <c r="J2700" s="68">
        <v>8.1494885987699453E-2</v>
      </c>
      <c r="K2700" s="67">
        <v>0.31248558075756661</v>
      </c>
      <c r="L2700" s="67">
        <v>0.60992153895324319</v>
      </c>
      <c r="M2700" s="67">
        <v>1.4312946510833529</v>
      </c>
      <c r="N2700" s="67">
        <v>2.6574660987123004</v>
      </c>
      <c r="O2700" s="67">
        <v>6.5924381261144678</v>
      </c>
    </row>
    <row r="2701" spans="2:15">
      <c r="B2701" s="60" t="s">
        <v>6750</v>
      </c>
      <c r="C2701" s="59" t="s">
        <v>2669</v>
      </c>
      <c r="D2701" s="67">
        <v>0.12720413336696099</v>
      </c>
      <c r="E2701" s="67">
        <v>0.72943685844873973</v>
      </c>
      <c r="F2701" s="67">
        <v>1.0545038282220733</v>
      </c>
      <c r="G2701" s="67">
        <v>1.9549255722852357</v>
      </c>
      <c r="H2701" s="67">
        <v>3.2439497736185037</v>
      </c>
      <c r="I2701" s="67">
        <v>6.6913569132573611</v>
      </c>
      <c r="J2701" s="68">
        <v>0.12668291693879818</v>
      </c>
      <c r="K2701" s="67">
        <v>0.53024384233694588</v>
      </c>
      <c r="L2701" s="67">
        <v>1.0350514444369978</v>
      </c>
      <c r="M2701" s="67">
        <v>2.1207589699555371</v>
      </c>
      <c r="N2701" s="67">
        <v>3.7926625011429085</v>
      </c>
      <c r="O2701" s="67">
        <v>8.0823134633870684</v>
      </c>
    </row>
    <row r="2702" spans="2:15">
      <c r="B2702" s="60" t="s">
        <v>6750</v>
      </c>
      <c r="C2702" s="59" t="s">
        <v>2688</v>
      </c>
      <c r="D2702" s="67">
        <v>0.13133454857458862</v>
      </c>
      <c r="E2702" s="67">
        <v>0.78115005905009971</v>
      </c>
      <c r="F2702" s="67">
        <v>1.1981289939991424</v>
      </c>
      <c r="G2702" s="67">
        <v>2.083345128596382</v>
      </c>
      <c r="H2702" s="67">
        <v>3.2518641401346287</v>
      </c>
      <c r="I2702" s="67">
        <v>7.0514699920115298</v>
      </c>
      <c r="J2702" s="68">
        <v>0.13178866971654773</v>
      </c>
      <c r="K2702" s="67">
        <v>0.59049805095987118</v>
      </c>
      <c r="L2702" s="67">
        <v>1.1477511265223959</v>
      </c>
      <c r="M2702" s="67">
        <v>2.2557394400063724</v>
      </c>
      <c r="N2702" s="67">
        <v>3.9412626959804706</v>
      </c>
      <c r="O2702" s="67">
        <v>8.2408001408457991</v>
      </c>
    </row>
    <row r="2703" spans="2:15">
      <c r="B2703" s="60" t="s">
        <v>6750</v>
      </c>
      <c r="C2703" s="59" t="s">
        <v>2682</v>
      </c>
      <c r="D2703" s="67">
        <v>0.10238999549407869</v>
      </c>
      <c r="E2703" s="67">
        <v>0.54609343022452594</v>
      </c>
      <c r="F2703" s="67">
        <v>0.77728152401564354</v>
      </c>
      <c r="G2703" s="67">
        <v>1.5788795899557042</v>
      </c>
      <c r="H2703" s="67">
        <v>2.6131627661813512</v>
      </c>
      <c r="I2703" s="67">
        <v>5.9828417627166157</v>
      </c>
      <c r="J2703" s="68">
        <v>0.10242628837064886</v>
      </c>
      <c r="K2703" s="67">
        <v>0.40138602801103967</v>
      </c>
      <c r="L2703" s="67">
        <v>0.781058694893491</v>
      </c>
      <c r="M2703" s="67">
        <v>1.6811793139585236</v>
      </c>
      <c r="N2703" s="67">
        <v>3.1043661280959793</v>
      </c>
      <c r="O2703" s="67">
        <v>7.0382862320092316</v>
      </c>
    </row>
    <row r="2704" spans="2:15">
      <c r="B2704" s="60" t="s">
        <v>6850</v>
      </c>
      <c r="C2704" s="59" t="s">
        <v>2702</v>
      </c>
      <c r="D2704" s="67">
        <v>0.12666821074757473</v>
      </c>
      <c r="E2704" s="67">
        <v>0.78210537147774895</v>
      </c>
      <c r="F2704" s="67">
        <v>1.041975759009274</v>
      </c>
      <c r="G2704" s="67">
        <v>2.0651965452683028</v>
      </c>
      <c r="H2704" s="67">
        <v>3.2095838932238765</v>
      </c>
      <c r="I2704" s="67">
        <v>6.6296926539645131</v>
      </c>
      <c r="J2704" s="68">
        <v>0.12679164219190919</v>
      </c>
      <c r="K2704" s="67">
        <v>0.55779038803593217</v>
      </c>
      <c r="L2704" s="67">
        <v>1.0176989117263993</v>
      </c>
      <c r="M2704" s="67">
        <v>2.1651856132495957</v>
      </c>
      <c r="N2704" s="67">
        <v>3.7352985994801302</v>
      </c>
      <c r="O2704" s="67">
        <v>7.818040867930061</v>
      </c>
    </row>
    <row r="2705" spans="2:15">
      <c r="B2705" s="60" t="s">
        <v>6750</v>
      </c>
      <c r="C2705" s="59" t="s">
        <v>2686</v>
      </c>
      <c r="D2705" s="67">
        <v>9.8845637291708699E-2</v>
      </c>
      <c r="E2705" s="67">
        <v>0.52496168457115022</v>
      </c>
      <c r="F2705" s="67">
        <v>0.7736189896468334</v>
      </c>
      <c r="G2705" s="67">
        <v>1.5737355358650322</v>
      </c>
      <c r="H2705" s="67">
        <v>2.6098658882263219</v>
      </c>
      <c r="I2705" s="67">
        <v>6.0417656525104571</v>
      </c>
      <c r="J2705" s="68">
        <v>9.8224866057219209E-2</v>
      </c>
      <c r="K2705" s="67">
        <v>0.39745542568804759</v>
      </c>
      <c r="L2705" s="67">
        <v>0.78700470516189247</v>
      </c>
      <c r="M2705" s="67">
        <v>1.6216350967286686</v>
      </c>
      <c r="N2705" s="67">
        <v>2.968228464157634</v>
      </c>
      <c r="O2705" s="67">
        <v>7.0340365598770953</v>
      </c>
    </row>
    <row r="2706" spans="2:15">
      <c r="B2706" s="60" t="s">
        <v>6750</v>
      </c>
      <c r="C2706" s="59" t="s">
        <v>2692</v>
      </c>
      <c r="D2706" s="67">
        <v>0.13467964651887024</v>
      </c>
      <c r="E2706" s="67">
        <v>0.84580103099363702</v>
      </c>
      <c r="F2706" s="67">
        <v>1.3103760275384759</v>
      </c>
      <c r="G2706" s="67">
        <v>2.2189826557145849</v>
      </c>
      <c r="H2706" s="67">
        <v>3.514357122032119</v>
      </c>
      <c r="I2706" s="67">
        <v>7.1385633611714834</v>
      </c>
      <c r="J2706" s="68">
        <v>0.13402026323531305</v>
      </c>
      <c r="K2706" s="67">
        <v>0.60683955130285705</v>
      </c>
      <c r="L2706" s="67">
        <v>1.2650874837089934</v>
      </c>
      <c r="M2706" s="67">
        <v>2.3252447136090142</v>
      </c>
      <c r="N2706" s="67">
        <v>4.0987591612682026</v>
      </c>
      <c r="O2706" s="67">
        <v>8.336228997687396</v>
      </c>
    </row>
    <row r="2707" spans="2:15">
      <c r="B2707" s="60" t="s">
        <v>6779</v>
      </c>
      <c r="C2707" s="59" t="s">
        <v>2814</v>
      </c>
      <c r="D2707" s="67">
        <v>0.10423383432561674</v>
      </c>
      <c r="E2707" s="67">
        <v>0.5441289287612352</v>
      </c>
      <c r="F2707" s="67">
        <v>0.76252531171906568</v>
      </c>
      <c r="G2707" s="67">
        <v>1.6081160358649462</v>
      </c>
      <c r="H2707" s="67">
        <v>2.8371367233982236</v>
      </c>
      <c r="I2707" s="67">
        <v>5.8101286415402615</v>
      </c>
      <c r="J2707" s="68">
        <v>0.1044220652033772</v>
      </c>
      <c r="K2707" s="67">
        <v>0.41664079586101138</v>
      </c>
      <c r="L2707" s="67">
        <v>0.82320831053290233</v>
      </c>
      <c r="M2707" s="67">
        <v>1.6706838036815101</v>
      </c>
      <c r="N2707" s="67">
        <v>3.2543714469198148</v>
      </c>
      <c r="O2707" s="67">
        <v>7.0705157526025664</v>
      </c>
    </row>
    <row r="2708" spans="2:15">
      <c r="B2708" s="60" t="s">
        <v>6750</v>
      </c>
      <c r="C2708" s="59" t="s">
        <v>2695</v>
      </c>
      <c r="D2708" s="67">
        <v>0.14263576203591297</v>
      </c>
      <c r="E2708" s="67">
        <v>0.94716892757035032</v>
      </c>
      <c r="F2708" s="67">
        <v>1.4552998439804834</v>
      </c>
      <c r="G2708" s="67">
        <v>2.3363889758021528</v>
      </c>
      <c r="H2708" s="67">
        <v>3.7258094184361923</v>
      </c>
      <c r="I2708" s="67">
        <v>7.4376071282170733</v>
      </c>
      <c r="J2708" s="68">
        <v>0.14208305728081178</v>
      </c>
      <c r="K2708" s="67">
        <v>0.71110537846999899</v>
      </c>
      <c r="L2708" s="67">
        <v>1.4223556191808313</v>
      </c>
      <c r="M2708" s="67">
        <v>2.4385309885909803</v>
      </c>
      <c r="N2708" s="67">
        <v>4.354202097010111</v>
      </c>
      <c r="O2708" s="67">
        <v>8.9050329713335046</v>
      </c>
    </row>
    <row r="2709" spans="2:15">
      <c r="B2709" s="60" t="s">
        <v>6750</v>
      </c>
      <c r="C2709" s="59" t="s">
        <v>2699</v>
      </c>
      <c r="D2709" s="67">
        <v>0.13485881662168367</v>
      </c>
      <c r="E2709" s="67">
        <v>0.83511516697409049</v>
      </c>
      <c r="F2709" s="67">
        <v>1.3032478755366519</v>
      </c>
      <c r="G2709" s="67">
        <v>2.1829206630163958</v>
      </c>
      <c r="H2709" s="67">
        <v>3.3591011796622308</v>
      </c>
      <c r="I2709" s="67">
        <v>7.1351570333336554</v>
      </c>
      <c r="J2709" s="68">
        <v>0.13418808616096353</v>
      </c>
      <c r="K2709" s="67">
        <v>0.62877019049668337</v>
      </c>
      <c r="L2709" s="67">
        <v>1.2491911742129045</v>
      </c>
      <c r="M2709" s="67">
        <v>2.3398858356790924</v>
      </c>
      <c r="N2709" s="67">
        <v>4.0899320651764741</v>
      </c>
      <c r="O2709" s="67">
        <v>8.4563457858364472</v>
      </c>
    </row>
    <row r="2710" spans="2:15">
      <c r="B2710" s="60" t="s">
        <v>6779</v>
      </c>
      <c r="C2710" s="59" t="s">
        <v>2831</v>
      </c>
      <c r="D2710" s="67">
        <v>8.8103170596444527E-2</v>
      </c>
      <c r="E2710" s="67">
        <v>0.46390397629788677</v>
      </c>
      <c r="F2710" s="67">
        <v>0.65488076275308194</v>
      </c>
      <c r="G2710" s="67">
        <v>1.3707939735809587</v>
      </c>
      <c r="H2710" s="67">
        <v>2.4495040353838475</v>
      </c>
      <c r="I2710" s="67">
        <v>5.4347447863896692</v>
      </c>
      <c r="J2710" s="68">
        <v>8.7947000427072319E-2</v>
      </c>
      <c r="K2710" s="67">
        <v>0.34516561886255065</v>
      </c>
      <c r="L2710" s="67">
        <v>0.64812329620816767</v>
      </c>
      <c r="M2710" s="67">
        <v>1.4148246704598146</v>
      </c>
      <c r="N2710" s="67">
        <v>2.8191010568389441</v>
      </c>
      <c r="O2710" s="67">
        <v>6.54124190317639</v>
      </c>
    </row>
    <row r="2711" spans="2:15">
      <c r="B2711" s="60" t="s">
        <v>6750</v>
      </c>
      <c r="C2711" s="59" t="s">
        <v>2687</v>
      </c>
      <c r="D2711" s="67">
        <v>0.13603743370369734</v>
      </c>
      <c r="E2711" s="67">
        <v>0.86582990664470749</v>
      </c>
      <c r="F2711" s="67">
        <v>1.3111239668062502</v>
      </c>
      <c r="G2711" s="67">
        <v>2.3370256250406545</v>
      </c>
      <c r="H2711" s="67">
        <v>3.5057070025570378</v>
      </c>
      <c r="I2711" s="67">
        <v>7.2864119400599829</v>
      </c>
      <c r="J2711" s="68">
        <v>0.13621589055308458</v>
      </c>
      <c r="K2711" s="67">
        <v>0.61527597280619994</v>
      </c>
      <c r="L2711" s="67">
        <v>1.2993890257334555</v>
      </c>
      <c r="M2711" s="67">
        <v>2.4016644548382788</v>
      </c>
      <c r="N2711" s="67">
        <v>4.3295407383418274</v>
      </c>
      <c r="O2711" s="67">
        <v>8.4524604760268947</v>
      </c>
    </row>
    <row r="2712" spans="2:15">
      <c r="B2712" s="60" t="s">
        <v>6779</v>
      </c>
      <c r="C2712" s="59" t="s">
        <v>2835</v>
      </c>
      <c r="D2712" s="67">
        <v>0.13536057367007476</v>
      </c>
      <c r="E2712" s="67">
        <v>0.84571400764235394</v>
      </c>
      <c r="F2712" s="67">
        <v>1.2473191963337666</v>
      </c>
      <c r="G2712" s="67">
        <v>2.1763725562982126</v>
      </c>
      <c r="H2712" s="67">
        <v>3.6496590848810562</v>
      </c>
      <c r="I2712" s="67">
        <v>6.9341363008003327</v>
      </c>
      <c r="J2712" s="68">
        <v>0.13422775806395487</v>
      </c>
      <c r="K2712" s="67">
        <v>0.63418477085153213</v>
      </c>
      <c r="L2712" s="67">
        <v>1.3115399114855435</v>
      </c>
      <c r="M2712" s="67">
        <v>2.2393026977737835</v>
      </c>
      <c r="N2712" s="67">
        <v>4.2432175137889585</v>
      </c>
      <c r="O2712" s="67">
        <v>8.3531897910322854</v>
      </c>
    </row>
    <row r="2713" spans="2:15">
      <c r="B2713" s="60" t="s">
        <v>6750</v>
      </c>
      <c r="C2713" s="59" t="s">
        <v>2673</v>
      </c>
      <c r="D2713" s="67">
        <v>0.11777890464757927</v>
      </c>
      <c r="E2713" s="67">
        <v>0.65154071766734378</v>
      </c>
      <c r="F2713" s="67">
        <v>0.96756474403111359</v>
      </c>
      <c r="G2713" s="67">
        <v>1.8484038904050084</v>
      </c>
      <c r="H2713" s="67">
        <v>2.9849261932044535</v>
      </c>
      <c r="I2713" s="67">
        <v>6.3601863812812747</v>
      </c>
      <c r="J2713" s="68">
        <v>0.11750254190899455</v>
      </c>
      <c r="K2713" s="67">
        <v>0.49715680509976456</v>
      </c>
      <c r="L2713" s="67">
        <v>0.95422043155903769</v>
      </c>
      <c r="M2713" s="67">
        <v>1.8070088154828821</v>
      </c>
      <c r="N2713" s="67">
        <v>3.5620356460794178</v>
      </c>
      <c r="O2713" s="67">
        <v>7.6661259504241945</v>
      </c>
    </row>
    <row r="2714" spans="2:15">
      <c r="B2714" s="60" t="s">
        <v>6779</v>
      </c>
      <c r="C2714" s="59" t="s">
        <v>2832</v>
      </c>
      <c r="D2714" s="67">
        <v>9.8554518897077559E-2</v>
      </c>
      <c r="E2714" s="67">
        <v>0.50836178392095033</v>
      </c>
      <c r="F2714" s="67">
        <v>0.70995477628690407</v>
      </c>
      <c r="G2714" s="67">
        <v>1.4609425665768969</v>
      </c>
      <c r="H2714" s="67">
        <v>2.5112489512856615</v>
      </c>
      <c r="I2714" s="67">
        <v>5.4811388965170345</v>
      </c>
      <c r="J2714" s="68">
        <v>9.8435653950424085E-2</v>
      </c>
      <c r="K2714" s="67">
        <v>0.38195762853739756</v>
      </c>
      <c r="L2714" s="67">
        <v>0.69268946968095768</v>
      </c>
      <c r="M2714" s="67">
        <v>1.4985358905282269</v>
      </c>
      <c r="N2714" s="67">
        <v>2.8670886227763579</v>
      </c>
      <c r="O2714" s="67">
        <v>6.6354211542540185</v>
      </c>
    </row>
    <row r="2715" spans="2:15">
      <c r="B2715" s="60" t="s">
        <v>6779</v>
      </c>
      <c r="C2715" s="59" t="s">
        <v>2811</v>
      </c>
      <c r="D2715" s="67">
        <v>0.12610138523980988</v>
      </c>
      <c r="E2715" s="67">
        <v>0.69089974592928749</v>
      </c>
      <c r="F2715" s="67">
        <v>1.0154302269530038</v>
      </c>
      <c r="G2715" s="67">
        <v>1.857043400276843</v>
      </c>
      <c r="H2715" s="67">
        <v>3.2092829869264072</v>
      </c>
      <c r="I2715" s="67">
        <v>6.4609956387607284</v>
      </c>
      <c r="J2715" s="68">
        <v>0.12665473799123567</v>
      </c>
      <c r="K2715" s="67">
        <v>0.51292374406408148</v>
      </c>
      <c r="L2715" s="67">
        <v>1.0543636694352694</v>
      </c>
      <c r="M2715" s="67">
        <v>1.9222432872430744</v>
      </c>
      <c r="N2715" s="67">
        <v>3.7223391754181603</v>
      </c>
      <c r="O2715" s="67">
        <v>7.882293077568943</v>
      </c>
    </row>
    <row r="2716" spans="2:15">
      <c r="B2716" s="60" t="s">
        <v>6779</v>
      </c>
      <c r="C2716" s="59" t="s">
        <v>2829</v>
      </c>
      <c r="D2716" s="67">
        <v>0.13213901673131981</v>
      </c>
      <c r="E2716" s="67">
        <v>0.7642409053788104</v>
      </c>
      <c r="F2716" s="67">
        <v>1.1289731983335252</v>
      </c>
      <c r="G2716" s="67">
        <v>2.0138798213858005</v>
      </c>
      <c r="H2716" s="67">
        <v>3.5332083149286033</v>
      </c>
      <c r="I2716" s="67">
        <v>6.8789117048660851</v>
      </c>
      <c r="J2716" s="68">
        <v>0.13195694712889511</v>
      </c>
      <c r="K2716" s="67">
        <v>0.60595550718204771</v>
      </c>
      <c r="L2716" s="67">
        <v>1.1714635135625278</v>
      </c>
      <c r="M2716" s="67">
        <v>2.1302739497455718</v>
      </c>
      <c r="N2716" s="67">
        <v>4.1322748379614138</v>
      </c>
      <c r="O2716" s="67">
        <v>8.2908555738139427</v>
      </c>
    </row>
    <row r="2717" spans="2:15">
      <c r="B2717" s="60" t="s">
        <v>6779</v>
      </c>
      <c r="C2717" s="59" t="s">
        <v>2828</v>
      </c>
      <c r="D2717" s="67">
        <v>0.1388594394992072</v>
      </c>
      <c r="E2717" s="67">
        <v>0.86179655852653481</v>
      </c>
      <c r="F2717" s="67">
        <v>1.340326022301167</v>
      </c>
      <c r="G2717" s="67">
        <v>2.4181676735249384</v>
      </c>
      <c r="H2717" s="67">
        <v>3.757038408932472</v>
      </c>
      <c r="I2717" s="67">
        <v>6.9892866370396014</v>
      </c>
      <c r="J2717" s="68">
        <v>0.13832891787224708</v>
      </c>
      <c r="K2717" s="67">
        <v>0.65604592791503225</v>
      </c>
      <c r="L2717" s="67">
        <v>1.3149175516134917</v>
      </c>
      <c r="M2717" s="67">
        <v>2.3515666825590826</v>
      </c>
      <c r="N2717" s="67">
        <v>4.4899174225372338</v>
      </c>
      <c r="O2717" s="67">
        <v>8.5167818706639036</v>
      </c>
    </row>
    <row r="2718" spans="2:15">
      <c r="B2718" s="60" t="s">
        <v>6750</v>
      </c>
      <c r="C2718" s="59" t="s">
        <v>2679</v>
      </c>
      <c r="D2718" s="67">
        <v>0.12861110819849522</v>
      </c>
      <c r="E2718" s="67">
        <v>0.79594160439612049</v>
      </c>
      <c r="F2718" s="67">
        <v>1.174019867157458</v>
      </c>
      <c r="G2718" s="67">
        <v>2.1985076367817173</v>
      </c>
      <c r="H2718" s="67">
        <v>3.2145661681663809</v>
      </c>
      <c r="I2718" s="67">
        <v>7.1957804081838299</v>
      </c>
      <c r="J2718" s="68">
        <v>0.12757471657977884</v>
      </c>
      <c r="K2718" s="67">
        <v>0.58429581314790457</v>
      </c>
      <c r="L2718" s="67">
        <v>1.1894692588198681</v>
      </c>
      <c r="M2718" s="67">
        <v>2.1706376944377155</v>
      </c>
      <c r="N2718" s="67">
        <v>4.0363598750103273</v>
      </c>
      <c r="O2718" s="67">
        <v>8.4286022058741725</v>
      </c>
    </row>
    <row r="2719" spans="2:15">
      <c r="B2719" s="60" t="s">
        <v>6750</v>
      </c>
      <c r="C2719" s="59" t="s">
        <v>2677</v>
      </c>
      <c r="D2719" s="67">
        <v>9.9762893446275924E-2</v>
      </c>
      <c r="E2719" s="67">
        <v>0.52341087165027822</v>
      </c>
      <c r="F2719" s="67">
        <v>0.78476902622456524</v>
      </c>
      <c r="G2719" s="67">
        <v>1.4745100984064798</v>
      </c>
      <c r="H2719" s="67">
        <v>2.3902644509099913</v>
      </c>
      <c r="I2719" s="67">
        <v>5.8338386317891162</v>
      </c>
      <c r="J2719" s="68">
        <v>9.9242337226020744E-2</v>
      </c>
      <c r="K2719" s="67">
        <v>0.37184191323553101</v>
      </c>
      <c r="L2719" s="67">
        <v>0.749685559280719</v>
      </c>
      <c r="M2719" s="67">
        <v>1.5541082395159624</v>
      </c>
      <c r="N2719" s="67">
        <v>2.8326618952984979</v>
      </c>
      <c r="O2719" s="67">
        <v>6.5761635096975972</v>
      </c>
    </row>
    <row r="2720" spans="2:15">
      <c r="B2720" s="60" t="s">
        <v>6779</v>
      </c>
      <c r="C2720" s="59" t="s">
        <v>2826</v>
      </c>
      <c r="D2720" s="67">
        <v>0.13506842401628738</v>
      </c>
      <c r="E2720" s="67">
        <v>0.81196963145393108</v>
      </c>
      <c r="F2720" s="67">
        <v>1.2253549914142403</v>
      </c>
      <c r="G2720" s="67">
        <v>2.2336616056077485</v>
      </c>
      <c r="H2720" s="67">
        <v>3.751901246738448</v>
      </c>
      <c r="I2720" s="67">
        <v>6.8177243137490171</v>
      </c>
      <c r="J2720" s="68">
        <v>0.13379453834499755</v>
      </c>
      <c r="K2720" s="67">
        <v>0.6114684026271785</v>
      </c>
      <c r="L2720" s="67">
        <v>1.2814920614949474</v>
      </c>
      <c r="M2720" s="67">
        <v>2.2617249358762965</v>
      </c>
      <c r="N2720" s="67">
        <v>4.1583613552611531</v>
      </c>
      <c r="O2720" s="67">
        <v>8.1877601294048397</v>
      </c>
    </row>
    <row r="2721" spans="2:15">
      <c r="B2721" s="60" t="s">
        <v>6779</v>
      </c>
      <c r="C2721" s="59" t="s">
        <v>2825</v>
      </c>
      <c r="D2721" s="67">
        <v>0.10398677776381522</v>
      </c>
      <c r="E2721" s="67">
        <v>0.59278054868568997</v>
      </c>
      <c r="F2721" s="67">
        <v>0.80995071586496392</v>
      </c>
      <c r="G2721" s="67">
        <v>1.6471775162833784</v>
      </c>
      <c r="H2721" s="67">
        <v>2.8070381881720015</v>
      </c>
      <c r="I2721" s="67">
        <v>5.7757756345194258</v>
      </c>
      <c r="J2721" s="68">
        <v>0.10371794434753041</v>
      </c>
      <c r="K2721" s="67">
        <v>0.42237899004213553</v>
      </c>
      <c r="L2721" s="67">
        <v>0.83370020259999611</v>
      </c>
      <c r="M2721" s="67">
        <v>1.6497232195301195</v>
      </c>
      <c r="N2721" s="67">
        <v>3.271381218506284</v>
      </c>
      <c r="O2721" s="67">
        <v>6.9976454569959179</v>
      </c>
    </row>
    <row r="2722" spans="2:15">
      <c r="B2722" s="60" t="s">
        <v>6779</v>
      </c>
      <c r="C2722" s="59" t="s">
        <v>2824</v>
      </c>
      <c r="D2722" s="67">
        <v>0.13699490032576064</v>
      </c>
      <c r="E2722" s="67">
        <v>0.89540718448487322</v>
      </c>
      <c r="F2722" s="67">
        <v>1.3594636543121459</v>
      </c>
      <c r="G2722" s="67">
        <v>2.2384443040859709</v>
      </c>
      <c r="H2722" s="67">
        <v>3.8026579951693162</v>
      </c>
      <c r="I2722" s="67">
        <v>6.7060678742747681</v>
      </c>
      <c r="J2722" s="68">
        <v>0.13748942540654296</v>
      </c>
      <c r="K2722" s="67">
        <v>0.64212173022837427</v>
      </c>
      <c r="L2722" s="67">
        <v>1.3606929478824314</v>
      </c>
      <c r="M2722" s="67">
        <v>2.2369970542045947</v>
      </c>
      <c r="N2722" s="67">
        <v>4.3105529994083014</v>
      </c>
      <c r="O2722" s="67">
        <v>8.5672529865103879</v>
      </c>
    </row>
    <row r="2723" spans="2:15">
      <c r="B2723" s="60" t="s">
        <v>6779</v>
      </c>
      <c r="C2723" s="59" t="s">
        <v>2838</v>
      </c>
      <c r="D2723" s="67">
        <v>9.2415976851479606E-2</v>
      </c>
      <c r="E2723" s="67">
        <v>0.47213372819251914</v>
      </c>
      <c r="F2723" s="67">
        <v>0.69230760042269901</v>
      </c>
      <c r="G2723" s="67">
        <v>1.4409643543964679</v>
      </c>
      <c r="H2723" s="67">
        <v>2.5136053773125142</v>
      </c>
      <c r="I2723" s="67">
        <v>5.4516782811674407</v>
      </c>
      <c r="J2723" s="68">
        <v>9.203193339332412E-2</v>
      </c>
      <c r="K2723" s="67">
        <v>0.35775486243621257</v>
      </c>
      <c r="L2723" s="67">
        <v>0.69691851199144117</v>
      </c>
      <c r="M2723" s="67">
        <v>1.4881928139941776</v>
      </c>
      <c r="N2723" s="67">
        <v>2.9286691550961366</v>
      </c>
      <c r="O2723" s="67">
        <v>6.7905933094561242</v>
      </c>
    </row>
    <row r="2724" spans="2:15">
      <c r="B2724" s="60" t="s">
        <v>6750</v>
      </c>
      <c r="C2724" s="59" t="s">
        <v>2676</v>
      </c>
      <c r="D2724" s="67">
        <v>8.7175122614844655E-2</v>
      </c>
      <c r="E2724" s="67">
        <v>0.45007410343692755</v>
      </c>
      <c r="F2724" s="67">
        <v>0.64653641044686261</v>
      </c>
      <c r="G2724" s="67">
        <v>1.3594335783516656</v>
      </c>
      <c r="H2724" s="67">
        <v>2.2852336394135646</v>
      </c>
      <c r="I2724" s="67">
        <v>5.8262307792375374</v>
      </c>
      <c r="J2724" s="68">
        <v>8.7840893682202673E-2</v>
      </c>
      <c r="K2724" s="67">
        <v>0.32540342870708078</v>
      </c>
      <c r="L2724" s="67">
        <v>0.64180057743979924</v>
      </c>
      <c r="M2724" s="67">
        <v>1.4707390447654982</v>
      </c>
      <c r="N2724" s="67">
        <v>2.7614334760339019</v>
      </c>
      <c r="O2724" s="67">
        <v>6.6851511604696787</v>
      </c>
    </row>
    <row r="2725" spans="2:15">
      <c r="B2725" s="60" t="s">
        <v>6750</v>
      </c>
      <c r="C2725" s="59" t="s">
        <v>2670</v>
      </c>
      <c r="D2725" s="67">
        <v>0.12388975135964704</v>
      </c>
      <c r="E2725" s="67">
        <v>0.70905086745146939</v>
      </c>
      <c r="F2725" s="67">
        <v>1.0178654645357506</v>
      </c>
      <c r="G2725" s="67">
        <v>1.9224489586563991</v>
      </c>
      <c r="H2725" s="67">
        <v>2.9477078745531422</v>
      </c>
      <c r="I2725" s="67">
        <v>6.7185525840806974</v>
      </c>
      <c r="J2725" s="68">
        <v>0.12395854631962161</v>
      </c>
      <c r="K2725" s="67">
        <v>0.50544173693305483</v>
      </c>
      <c r="L2725" s="67">
        <v>0.98291096890856278</v>
      </c>
      <c r="M2725" s="67">
        <v>1.9055032312414386</v>
      </c>
      <c r="N2725" s="67">
        <v>3.6852047537256136</v>
      </c>
      <c r="O2725" s="67">
        <v>7.7800014894096705</v>
      </c>
    </row>
    <row r="2726" spans="2:15">
      <c r="B2726" s="60" t="s">
        <v>6779</v>
      </c>
      <c r="C2726" s="59" t="s">
        <v>2823</v>
      </c>
      <c r="D2726" s="67">
        <v>0.10566007763779789</v>
      </c>
      <c r="E2726" s="67">
        <v>0.58207915800185617</v>
      </c>
      <c r="F2726" s="67">
        <v>0.80774908901384435</v>
      </c>
      <c r="G2726" s="67">
        <v>1.6458127064510737</v>
      </c>
      <c r="H2726" s="67">
        <v>2.7775138528638488</v>
      </c>
      <c r="I2726" s="67">
        <v>5.6129042295848084</v>
      </c>
      <c r="J2726" s="68">
        <v>0.10501807237538247</v>
      </c>
      <c r="K2726" s="67">
        <v>0.44622279028013434</v>
      </c>
      <c r="L2726" s="67">
        <v>0.76460363635250861</v>
      </c>
      <c r="M2726" s="67">
        <v>1.598517738122315</v>
      </c>
      <c r="N2726" s="67">
        <v>3.0786362115883037</v>
      </c>
      <c r="O2726" s="67">
        <v>6.768963749505863</v>
      </c>
    </row>
    <row r="2727" spans="2:15">
      <c r="B2727" s="60" t="s">
        <v>6779</v>
      </c>
      <c r="C2727" s="59" t="s">
        <v>2810</v>
      </c>
      <c r="D2727" s="67">
        <v>0.10163222461178067</v>
      </c>
      <c r="E2727" s="67">
        <v>0.52705474513661099</v>
      </c>
      <c r="F2727" s="67">
        <v>0.74181021166526118</v>
      </c>
      <c r="G2727" s="67">
        <v>1.5064102118256246</v>
      </c>
      <c r="H2727" s="67">
        <v>2.5775958840589777</v>
      </c>
      <c r="I2727" s="67">
        <v>5.5885319316284052</v>
      </c>
      <c r="J2727" s="68">
        <v>0.10151273979162119</v>
      </c>
      <c r="K2727" s="67">
        <v>0.38575456706749078</v>
      </c>
      <c r="L2727" s="67">
        <v>0.73075067490702894</v>
      </c>
      <c r="M2727" s="67">
        <v>1.6004662586416423</v>
      </c>
      <c r="N2727" s="67">
        <v>3.0423298703461521</v>
      </c>
      <c r="O2727" s="67">
        <v>6.7018391574699372</v>
      </c>
    </row>
    <row r="2728" spans="2:15">
      <c r="B2728" s="60" t="s">
        <v>6750</v>
      </c>
      <c r="C2728" s="59" t="s">
        <v>2690</v>
      </c>
      <c r="D2728" s="67">
        <v>0.13633970804428802</v>
      </c>
      <c r="E2728" s="67">
        <v>0.86155255482089999</v>
      </c>
      <c r="F2728" s="67">
        <v>1.2954203395967196</v>
      </c>
      <c r="G2728" s="67">
        <v>2.2117056419115477</v>
      </c>
      <c r="H2728" s="67">
        <v>3.4175824145881548</v>
      </c>
      <c r="I2728" s="67">
        <v>7.0547001140473844</v>
      </c>
      <c r="J2728" s="68">
        <v>0.13582453272826364</v>
      </c>
      <c r="K2728" s="67">
        <v>0.62004828269269352</v>
      </c>
      <c r="L2728" s="67">
        <v>1.3117550652209606</v>
      </c>
      <c r="M2728" s="67">
        <v>2.2410694457040425</v>
      </c>
      <c r="N2728" s="67">
        <v>4.0786171170699994</v>
      </c>
      <c r="O2728" s="67">
        <v>8.1333249612577916</v>
      </c>
    </row>
    <row r="2729" spans="2:15">
      <c r="B2729" s="60" t="s">
        <v>6750</v>
      </c>
      <c r="C2729" s="59" t="s">
        <v>2689</v>
      </c>
      <c r="D2729" s="67">
        <v>0.12186221069923252</v>
      </c>
    </row>
    <row r="2730" spans="2:15">
      <c r="B2730" s="60" t="s">
        <v>6841</v>
      </c>
      <c r="C2730" s="59" t="s">
        <v>2173</v>
      </c>
      <c r="D2730" s="67">
        <v>0.12209334358345952</v>
      </c>
      <c r="E2730" s="67">
        <v>0.66398100790899006</v>
      </c>
      <c r="F2730" s="67">
        <v>1.0177873420568977</v>
      </c>
      <c r="G2730" s="67">
        <v>1.8975279780372356</v>
      </c>
      <c r="H2730" s="67">
        <v>3.2184338927574521</v>
      </c>
      <c r="I2730" s="67">
        <v>6.4390162378594047</v>
      </c>
      <c r="J2730" s="68">
        <v>0.12223125911031589</v>
      </c>
      <c r="K2730" s="67">
        <v>0.51649767930751911</v>
      </c>
      <c r="L2730" s="67">
        <v>1.0920310768550749</v>
      </c>
      <c r="M2730" s="67">
        <v>2.0520935110184007</v>
      </c>
      <c r="N2730" s="67">
        <v>3.7576001919748743</v>
      </c>
      <c r="O2730" s="67">
        <v>7.6913662900146642</v>
      </c>
    </row>
    <row r="2731" spans="2:15">
      <c r="B2731" s="60" t="s">
        <v>6841</v>
      </c>
      <c r="C2731" s="59" t="s">
        <v>2176</v>
      </c>
      <c r="D2731" s="67">
        <v>0.10328447909075909</v>
      </c>
      <c r="E2731" s="67">
        <v>0.52913875548805289</v>
      </c>
      <c r="F2731" s="67">
        <v>0.76056193255722615</v>
      </c>
      <c r="G2731" s="67">
        <v>1.5746694716828806</v>
      </c>
      <c r="H2731" s="67">
        <v>2.7562487448622295</v>
      </c>
      <c r="I2731" s="67">
        <v>5.791313666739736</v>
      </c>
      <c r="J2731" s="68">
        <v>0.10292349955270787</v>
      </c>
      <c r="K2731" s="67">
        <v>0.39837945479718512</v>
      </c>
      <c r="L2731" s="67">
        <v>0.79769821722424483</v>
      </c>
      <c r="M2731" s="67">
        <v>1.6307921659815163</v>
      </c>
      <c r="N2731" s="67">
        <v>3.1900171702195008</v>
      </c>
      <c r="O2731" s="67">
        <v>6.9365376348016614</v>
      </c>
    </row>
    <row r="2732" spans="2:15">
      <c r="B2732" s="60" t="s">
        <v>6841</v>
      </c>
      <c r="C2732" s="59" t="s">
        <v>2185</v>
      </c>
      <c r="D2732" s="67">
        <v>0.11666892172974958</v>
      </c>
      <c r="E2732" s="67">
        <v>0.67397385534989762</v>
      </c>
      <c r="F2732" s="67">
        <v>0.9951334342398277</v>
      </c>
      <c r="G2732" s="67">
        <v>1.9807471925970606</v>
      </c>
      <c r="H2732" s="67">
        <v>3.0412911185818201</v>
      </c>
      <c r="I2732" s="67">
        <v>6.252309245766078</v>
      </c>
      <c r="J2732" s="68">
        <v>0.11636703347052318</v>
      </c>
      <c r="K2732" s="67">
        <v>0.49160856814153292</v>
      </c>
      <c r="L2732" s="67">
        <v>1.0639042185128298</v>
      </c>
      <c r="M2732" s="67">
        <v>1.9927098305879645</v>
      </c>
      <c r="N2732" s="67">
        <v>3.6301517807894328</v>
      </c>
      <c r="O2732" s="67">
        <v>7.6290064541961833</v>
      </c>
    </row>
    <row r="2733" spans="2:15">
      <c r="B2733" s="60" t="s">
        <v>6841</v>
      </c>
      <c r="C2733" s="59" t="s">
        <v>2172</v>
      </c>
      <c r="D2733" s="67">
        <v>0.127388842280169</v>
      </c>
      <c r="E2733" s="67">
        <v>0.70168753239049075</v>
      </c>
      <c r="F2733" s="67">
        <v>1.0509035358147578</v>
      </c>
      <c r="G2733" s="67">
        <v>1.9974901935473843</v>
      </c>
      <c r="H2733" s="67">
        <v>3.3385473177873237</v>
      </c>
      <c r="I2733" s="67">
        <v>6.6610177780857782</v>
      </c>
      <c r="J2733" s="68">
        <v>0.12640834204603851</v>
      </c>
      <c r="K2733" s="67">
        <v>0.53790331357688848</v>
      </c>
      <c r="L2733" s="67">
        <v>1.0767320740007096</v>
      </c>
      <c r="M2733" s="67">
        <v>2.0610792144106718</v>
      </c>
      <c r="N2733" s="67">
        <v>3.8862630177258843</v>
      </c>
      <c r="O2733" s="67">
        <v>8.0468268297759824</v>
      </c>
    </row>
    <row r="2734" spans="2:15">
      <c r="B2734" s="60" t="s">
        <v>6788</v>
      </c>
      <c r="C2734" s="59" t="s">
        <v>2373</v>
      </c>
      <c r="D2734" s="67">
        <v>0.11377910274615789</v>
      </c>
      <c r="E2734" s="67">
        <v>0.59012283841289492</v>
      </c>
      <c r="F2734" s="67">
        <v>0.85586077139327355</v>
      </c>
      <c r="G2734" s="67">
        <v>1.687331153388568</v>
      </c>
      <c r="H2734" s="67">
        <v>2.9244937771537329</v>
      </c>
      <c r="I2734" s="67">
        <v>5.9802651053426557</v>
      </c>
      <c r="J2734" s="68">
        <v>0.11274440406044613</v>
      </c>
      <c r="K2734" s="67">
        <v>0.44725155602702615</v>
      </c>
      <c r="L2734" s="67">
        <v>0.87560952607853637</v>
      </c>
      <c r="M2734" s="67">
        <v>1.8155844871149831</v>
      </c>
      <c r="N2734" s="67">
        <v>3.3207992212934316</v>
      </c>
      <c r="O2734" s="67">
        <v>7.2532831490224634</v>
      </c>
    </row>
    <row r="2735" spans="2:15">
      <c r="B2735" s="60" t="s">
        <v>6788</v>
      </c>
      <c r="C2735" s="59" t="s">
        <v>2359</v>
      </c>
      <c r="D2735" s="67">
        <v>8.6957447085963702E-2</v>
      </c>
      <c r="E2735" s="67">
        <v>0.43391274312343081</v>
      </c>
      <c r="F2735" s="67">
        <v>0.658157670365902</v>
      </c>
      <c r="G2735" s="67">
        <v>1.4177607559526668</v>
      </c>
      <c r="H2735" s="67">
        <v>2.4501068004651905</v>
      </c>
      <c r="I2735" s="67">
        <v>5.3556998901806727</v>
      </c>
      <c r="J2735" s="68">
        <v>8.6782956575882114E-2</v>
      </c>
      <c r="K2735" s="67">
        <v>0.33463083760695117</v>
      </c>
      <c r="L2735" s="67">
        <v>0.64035185917784943</v>
      </c>
      <c r="M2735" s="67">
        <v>1.4415903214789045</v>
      </c>
      <c r="N2735" s="67">
        <v>2.8581381776988679</v>
      </c>
      <c r="O2735" s="67">
        <v>6.5856095313207348</v>
      </c>
    </row>
    <row r="2736" spans="2:15">
      <c r="B2736" s="60" t="s">
        <v>6788</v>
      </c>
      <c r="C2736" s="59" t="s">
        <v>2340</v>
      </c>
      <c r="D2736" s="67">
        <v>9.5554878319938433E-2</v>
      </c>
      <c r="E2736" s="67">
        <v>0.4819811453918787</v>
      </c>
      <c r="F2736" s="67">
        <v>0.70366962959808521</v>
      </c>
      <c r="G2736" s="67">
        <v>1.4555203761031383</v>
      </c>
      <c r="H2736" s="67">
        <v>2.5623953841209821</v>
      </c>
      <c r="I2736" s="67">
        <v>5.505056551094234</v>
      </c>
      <c r="J2736" s="68">
        <v>9.4473007106530171E-2</v>
      </c>
      <c r="K2736" s="67">
        <v>0.36872952895145061</v>
      </c>
      <c r="L2736" s="67">
        <v>0.66008536622921221</v>
      </c>
      <c r="M2736" s="67">
        <v>1.5134458410745204</v>
      </c>
      <c r="N2736" s="67">
        <v>2.9821726609423012</v>
      </c>
      <c r="O2736" s="67">
        <v>6.6162483804122916</v>
      </c>
    </row>
    <row r="2737" spans="2:15">
      <c r="B2737" s="60" t="s">
        <v>6788</v>
      </c>
      <c r="C2737" s="59" t="s">
        <v>2354</v>
      </c>
      <c r="D2737" s="67">
        <v>9.8073572494184871E-2</v>
      </c>
      <c r="E2737" s="67">
        <v>0.501741215662874</v>
      </c>
      <c r="F2737" s="67">
        <v>0.74638739508271523</v>
      </c>
      <c r="G2737" s="67">
        <v>1.5001744408121371</v>
      </c>
      <c r="H2737" s="67">
        <v>2.6744695674016636</v>
      </c>
      <c r="I2737" s="67">
        <v>5.472010613847476</v>
      </c>
      <c r="J2737" s="68">
        <v>9.7681412528515199E-2</v>
      </c>
      <c r="K2737" s="67">
        <v>0.38396671359472229</v>
      </c>
      <c r="L2737" s="67">
        <v>0.71449977724663438</v>
      </c>
      <c r="M2737" s="67">
        <v>1.5734386000740712</v>
      </c>
      <c r="N2737" s="67">
        <v>3.0221753416006778</v>
      </c>
      <c r="O2737" s="67">
        <v>6.6825663316573269</v>
      </c>
    </row>
    <row r="2738" spans="2:15">
      <c r="B2738" s="60" t="s">
        <v>6841</v>
      </c>
      <c r="C2738" s="59" t="s">
        <v>2165</v>
      </c>
      <c r="D2738" s="67">
        <v>0.12947750412816056</v>
      </c>
      <c r="E2738" s="67">
        <v>0.76406884887876514</v>
      </c>
      <c r="F2738" s="67">
        <v>1.1643066896968139</v>
      </c>
      <c r="G2738" s="67">
        <v>2.0979824110779939</v>
      </c>
      <c r="H2738" s="67">
        <v>3.5137477250643099</v>
      </c>
      <c r="I2738" s="67">
        <v>6.8345581633678005</v>
      </c>
      <c r="J2738" s="68">
        <v>0.12910556148768945</v>
      </c>
      <c r="K2738" s="67">
        <v>0.57029348483261444</v>
      </c>
      <c r="L2738" s="67">
        <v>1.2205528673751391</v>
      </c>
      <c r="M2738" s="67">
        <v>2.128700853876031</v>
      </c>
      <c r="N2738" s="67">
        <v>4.006504751405676</v>
      </c>
      <c r="O2738" s="67">
        <v>8.1934645284075529</v>
      </c>
    </row>
    <row r="2739" spans="2:15">
      <c r="B2739" s="60" t="s">
        <v>6788</v>
      </c>
      <c r="C2739" s="59" t="s">
        <v>2336</v>
      </c>
      <c r="D2739" s="67">
        <v>8.1579102801634482E-2</v>
      </c>
      <c r="E2739" s="67">
        <v>0.42518547939049556</v>
      </c>
      <c r="F2739" s="67">
        <v>0.61089889073614745</v>
      </c>
      <c r="G2739" s="67">
        <v>1.3940322999207351</v>
      </c>
      <c r="H2739" s="67">
        <v>2.2545255322687088</v>
      </c>
      <c r="I2739" s="67">
        <v>5.3036479219237425</v>
      </c>
      <c r="J2739" s="68">
        <v>8.1981430488822643E-2</v>
      </c>
      <c r="K2739" s="67">
        <v>0.33310673544548458</v>
      </c>
      <c r="L2739" s="67">
        <v>0.6076125941892786</v>
      </c>
      <c r="M2739" s="67">
        <v>1.4117567315985993</v>
      </c>
      <c r="N2739" s="67">
        <v>2.7787706735717972</v>
      </c>
      <c r="O2739" s="67">
        <v>6.3240616988046723</v>
      </c>
    </row>
    <row r="2740" spans="2:15">
      <c r="B2740" s="60" t="s">
        <v>6788</v>
      </c>
      <c r="C2740" s="59" t="s">
        <v>2352</v>
      </c>
      <c r="D2740" s="67">
        <v>7.3472114693897833E-2</v>
      </c>
      <c r="E2740" s="67">
        <v>0.38015536921925686</v>
      </c>
      <c r="F2740" s="67">
        <v>0.58641256545787224</v>
      </c>
      <c r="G2740" s="67">
        <v>1.3245307139806544</v>
      </c>
      <c r="H2740" s="67">
        <v>2.2124103235359809</v>
      </c>
      <c r="I2740" s="67">
        <v>5.0453168845527951</v>
      </c>
      <c r="J2740" s="68">
        <v>7.2120977703955313E-2</v>
      </c>
      <c r="K2740" s="67">
        <v>0.30210739583973456</v>
      </c>
      <c r="L2740" s="67">
        <v>0.57296749448932816</v>
      </c>
      <c r="M2740" s="67">
        <v>1.3886092134683865</v>
      </c>
      <c r="N2740" s="67">
        <v>2.5466119045162339</v>
      </c>
      <c r="O2740" s="67">
        <v>6.1556022804405934</v>
      </c>
    </row>
    <row r="2741" spans="2:15">
      <c r="B2741" s="60" t="s">
        <v>6841</v>
      </c>
      <c r="C2741" s="59" t="s">
        <v>2181</v>
      </c>
      <c r="D2741" s="67">
        <v>0.11077912682858211</v>
      </c>
      <c r="E2741" s="67">
        <v>0.59131629771531879</v>
      </c>
      <c r="F2741" s="67">
        <v>0.85040272873971468</v>
      </c>
      <c r="G2741" s="67">
        <v>1.7317295479824719</v>
      </c>
      <c r="H2741" s="67">
        <v>2.7322020823840734</v>
      </c>
      <c r="I2741" s="67">
        <v>6.1124305912074695</v>
      </c>
      <c r="J2741" s="68">
        <v>0.11081723699229185</v>
      </c>
      <c r="K2741" s="67">
        <v>0.42923267845326379</v>
      </c>
      <c r="L2741" s="67">
        <v>0.86061685137103316</v>
      </c>
      <c r="M2741" s="67">
        <v>1.7532392129998955</v>
      </c>
      <c r="N2741" s="67">
        <v>3.309996692822982</v>
      </c>
      <c r="O2741" s="67">
        <v>7.3374405238171709</v>
      </c>
    </row>
    <row r="2742" spans="2:15">
      <c r="B2742" s="60" t="s">
        <v>6788</v>
      </c>
      <c r="C2742" s="59" t="s">
        <v>2351</v>
      </c>
      <c r="D2742" s="67">
        <v>7.2167055116209952E-2</v>
      </c>
      <c r="E2742" s="67">
        <v>0.37926362283837467</v>
      </c>
      <c r="F2742" s="67">
        <v>0.58358249122895556</v>
      </c>
      <c r="G2742" s="67">
        <v>1.30749624700778</v>
      </c>
      <c r="H2742" s="67">
        <v>2.1617872078061295</v>
      </c>
      <c r="I2742" s="67">
        <v>5.0626352999344935</v>
      </c>
      <c r="J2742" s="68">
        <v>7.0819527524355275E-2</v>
      </c>
      <c r="K2742" s="67">
        <v>0.30150335831129788</v>
      </c>
      <c r="L2742" s="67">
        <v>0.5717214573626247</v>
      </c>
      <c r="M2742" s="67">
        <v>1.3575839046170184</v>
      </c>
      <c r="N2742" s="67">
        <v>2.5622080275524182</v>
      </c>
      <c r="O2742" s="67">
        <v>6.0741963064336097</v>
      </c>
    </row>
    <row r="2743" spans="2:15">
      <c r="B2743" s="60" t="s">
        <v>6788</v>
      </c>
      <c r="C2743" s="59" t="s">
        <v>2355</v>
      </c>
      <c r="D2743" s="67">
        <v>0.11748556805817442</v>
      </c>
      <c r="E2743" s="67">
        <v>0.62093451969840041</v>
      </c>
      <c r="F2743" s="67">
        <v>0.93203355591109338</v>
      </c>
      <c r="G2743" s="67">
        <v>1.8076794649417178</v>
      </c>
      <c r="H2743" s="67">
        <v>3.1575391697482544</v>
      </c>
      <c r="I2743" s="67">
        <v>6.1530660946459914</v>
      </c>
      <c r="J2743" s="68">
        <v>0.11599525114813856</v>
      </c>
      <c r="K2743" s="67">
        <v>0.47792043807215806</v>
      </c>
      <c r="L2743" s="67">
        <v>0.9154631560064006</v>
      </c>
      <c r="M2743" s="67">
        <v>1.878732549875161</v>
      </c>
      <c r="N2743" s="67">
        <v>3.611074515741274</v>
      </c>
      <c r="O2743" s="67">
        <v>7.4034742832772613</v>
      </c>
    </row>
    <row r="2744" spans="2:15">
      <c r="B2744" s="60" t="s">
        <v>6788</v>
      </c>
      <c r="C2744" s="59" t="s">
        <v>2334</v>
      </c>
      <c r="D2744" s="67">
        <v>7.5629444879087585E-2</v>
      </c>
      <c r="E2744" s="67">
        <v>0.4123045087163848</v>
      </c>
      <c r="F2744" s="67">
        <v>0.60566625823405973</v>
      </c>
      <c r="G2744" s="67">
        <v>1.3726471648309899</v>
      </c>
      <c r="H2744" s="67">
        <v>2.3478779936127663</v>
      </c>
      <c r="I2744" s="67">
        <v>5.2147038348392867</v>
      </c>
      <c r="J2744" s="68">
        <v>7.4232461827232379E-2</v>
      </c>
      <c r="K2744" s="67">
        <v>0.32045902590563918</v>
      </c>
      <c r="L2744" s="67">
        <v>0.59108099371295275</v>
      </c>
      <c r="M2744" s="67">
        <v>1.437042994684429</v>
      </c>
      <c r="N2744" s="67">
        <v>2.6015928482675701</v>
      </c>
      <c r="O2744" s="67">
        <v>6.3491497233933352</v>
      </c>
    </row>
    <row r="2745" spans="2:15">
      <c r="B2745" s="60" t="s">
        <v>6788</v>
      </c>
      <c r="C2745" s="59" t="s">
        <v>2338</v>
      </c>
      <c r="D2745" s="67">
        <v>0.10878149656522518</v>
      </c>
      <c r="E2745" s="67">
        <v>0.54885192587769138</v>
      </c>
      <c r="F2745" s="67">
        <v>0.81458040159136436</v>
      </c>
      <c r="G2745" s="67">
        <v>1.6323163538067373</v>
      </c>
      <c r="H2745" s="67">
        <v>2.7919312691918279</v>
      </c>
      <c r="I2745" s="67">
        <v>5.811878736157233</v>
      </c>
      <c r="J2745" s="68">
        <v>0.10732204505088346</v>
      </c>
      <c r="K2745" s="67">
        <v>0.43330875408286695</v>
      </c>
      <c r="L2745" s="67">
        <v>0.76010446534620102</v>
      </c>
      <c r="M2745" s="67">
        <v>1.6700744182074361</v>
      </c>
      <c r="N2745" s="67">
        <v>3.2632216536456049</v>
      </c>
      <c r="O2745" s="67">
        <v>6.9427633492596765</v>
      </c>
    </row>
    <row r="2746" spans="2:15">
      <c r="B2746" s="60" t="s">
        <v>6841</v>
      </c>
      <c r="C2746" s="59" t="s">
        <v>2174</v>
      </c>
      <c r="D2746" s="67">
        <v>0.11455688596748356</v>
      </c>
      <c r="E2746" s="67">
        <v>0.60227473984824087</v>
      </c>
      <c r="F2746" s="67">
        <v>0.87018529422061908</v>
      </c>
      <c r="G2746" s="67">
        <v>1.7445010141282609</v>
      </c>
      <c r="H2746" s="67">
        <v>2.9926564161411626</v>
      </c>
      <c r="I2746" s="67">
        <v>6.2223934788337685</v>
      </c>
      <c r="J2746" s="68">
        <v>0.11373237005016573</v>
      </c>
      <c r="K2746" s="67">
        <v>0.46218929995868341</v>
      </c>
      <c r="L2746" s="67">
        <v>0.8958419451452182</v>
      </c>
      <c r="M2746" s="67">
        <v>1.8019268025543207</v>
      </c>
      <c r="N2746" s="67">
        <v>3.5563935527151296</v>
      </c>
      <c r="O2746" s="67">
        <v>7.3988682180928649</v>
      </c>
    </row>
    <row r="2747" spans="2:15">
      <c r="B2747" s="60" t="s">
        <v>6788</v>
      </c>
      <c r="C2747" s="59" t="s">
        <v>2353</v>
      </c>
      <c r="D2747" s="67">
        <v>0.10201070642773641</v>
      </c>
      <c r="E2747" s="67">
        <v>0.52078575340948119</v>
      </c>
      <c r="F2747" s="67">
        <v>0.75232541786496432</v>
      </c>
      <c r="G2747" s="67">
        <v>1.5474722147209843</v>
      </c>
      <c r="H2747" s="67">
        <v>2.7583795321651623</v>
      </c>
      <c r="I2747" s="67">
        <v>5.6822534224660126</v>
      </c>
      <c r="J2747" s="68">
        <v>0.10138073728579174</v>
      </c>
      <c r="K2747" s="67">
        <v>0.39481455352261241</v>
      </c>
      <c r="L2747" s="67">
        <v>0.73583371123182639</v>
      </c>
      <c r="M2747" s="67">
        <v>1.6000094508554263</v>
      </c>
      <c r="N2747" s="67">
        <v>3.1545768284345352</v>
      </c>
      <c r="O2747" s="67">
        <v>6.7702148752322566</v>
      </c>
    </row>
    <row r="2748" spans="2:15">
      <c r="B2748" s="60" t="s">
        <v>6841</v>
      </c>
      <c r="C2748" s="59" t="s">
        <v>2163</v>
      </c>
      <c r="D2748" s="67">
        <v>0.1234428759993496</v>
      </c>
      <c r="E2748" s="67">
        <v>0.71277108879410678</v>
      </c>
      <c r="F2748" s="67">
        <v>1.05930554934872</v>
      </c>
      <c r="G2748" s="67">
        <v>1.9033604090582303</v>
      </c>
      <c r="H2748" s="67">
        <v>3.1863802792410088</v>
      </c>
      <c r="I2748" s="67">
        <v>6.5659225041941784</v>
      </c>
      <c r="J2748" s="68">
        <v>0.12319207093970044</v>
      </c>
      <c r="K2748" s="67">
        <v>0.51785864330192966</v>
      </c>
      <c r="L2748" s="67">
        <v>1.0357374978660721</v>
      </c>
      <c r="M2748" s="67">
        <v>1.9870635450145084</v>
      </c>
      <c r="N2748" s="67">
        <v>3.7778204796880797</v>
      </c>
      <c r="O2748" s="67">
        <v>7.5045374172053236</v>
      </c>
    </row>
    <row r="2749" spans="2:15">
      <c r="B2749" s="60" t="s">
        <v>6788</v>
      </c>
      <c r="C2749" s="59" t="s">
        <v>2365</v>
      </c>
      <c r="D2749" s="67">
        <v>7.6858240966805019E-2</v>
      </c>
      <c r="E2749" s="67">
        <v>0.41189951837733452</v>
      </c>
      <c r="F2749" s="67">
        <v>0.59068711817143071</v>
      </c>
      <c r="G2749" s="67">
        <v>1.3688009103890713</v>
      </c>
      <c r="H2749" s="67">
        <v>2.2372619037642223</v>
      </c>
      <c r="I2749" s="67">
        <v>5.267699170308286</v>
      </c>
      <c r="J2749" s="68">
        <v>7.6831120071177858E-2</v>
      </c>
      <c r="K2749" s="67">
        <v>0.31744142431909533</v>
      </c>
      <c r="L2749" s="67">
        <v>0.5895939799626021</v>
      </c>
      <c r="M2749" s="67">
        <v>1.4389459925202721</v>
      </c>
      <c r="N2749" s="67">
        <v>2.656553313924825</v>
      </c>
      <c r="O2749" s="67">
        <v>6.2790458001109242</v>
      </c>
    </row>
    <row r="2750" spans="2:15">
      <c r="B2750" s="60" t="s">
        <v>6788</v>
      </c>
      <c r="C2750" s="59" t="s">
        <v>2361</v>
      </c>
      <c r="D2750" s="67">
        <v>0.11756865906838088</v>
      </c>
      <c r="E2750" s="67">
        <v>0.64816965655281744</v>
      </c>
      <c r="F2750" s="67">
        <v>0.95873267381943639</v>
      </c>
      <c r="G2750" s="67">
        <v>1.853290602376074</v>
      </c>
      <c r="H2750" s="67">
        <v>3.1265279223102458</v>
      </c>
      <c r="I2750" s="67">
        <v>6.1134195212540821</v>
      </c>
      <c r="J2750" s="68">
        <v>0.11623002987720299</v>
      </c>
      <c r="K2750" s="67">
        <v>0.49072744564342469</v>
      </c>
      <c r="L2750" s="67">
        <v>0.97296747809956519</v>
      </c>
      <c r="M2750" s="67">
        <v>1.9517843682287039</v>
      </c>
      <c r="N2750" s="67">
        <v>3.6803298168876188</v>
      </c>
      <c r="O2750" s="67">
        <v>7.4350690022717476</v>
      </c>
    </row>
    <row r="2751" spans="2:15">
      <c r="B2751" s="60" t="s">
        <v>6841</v>
      </c>
      <c r="C2751" s="59" t="s">
        <v>2192</v>
      </c>
      <c r="D2751" s="67">
        <v>0.11392582728181333</v>
      </c>
      <c r="E2751" s="67">
        <v>0.60200899378010431</v>
      </c>
      <c r="F2751" s="67">
        <v>0.86478698708466895</v>
      </c>
      <c r="G2751" s="67">
        <v>1.740064796733817</v>
      </c>
      <c r="H2751" s="67">
        <v>2.9982733755656126</v>
      </c>
      <c r="I2751" s="67">
        <v>6.0152875559489374</v>
      </c>
      <c r="J2751" s="68">
        <v>0.11391685166251554</v>
      </c>
      <c r="K2751" s="67">
        <v>0.45391032852232682</v>
      </c>
      <c r="L2751" s="67">
        <v>0.87373681696366623</v>
      </c>
      <c r="M2751" s="67">
        <v>1.8052202494593586</v>
      </c>
      <c r="N2751" s="67">
        <v>3.4294695044102159</v>
      </c>
      <c r="O2751" s="67">
        <v>7.3008080603281913</v>
      </c>
    </row>
    <row r="2752" spans="2:15">
      <c r="B2752" s="60" t="s">
        <v>6841</v>
      </c>
      <c r="C2752" s="59" t="s">
        <v>2162</v>
      </c>
      <c r="D2752" s="67">
        <v>0.12661572328175727</v>
      </c>
      <c r="E2752" s="67">
        <v>0.74259109238248022</v>
      </c>
      <c r="F2752" s="67">
        <v>1.0986897265150541</v>
      </c>
      <c r="G2752" s="67">
        <v>1.9681762488997603</v>
      </c>
      <c r="H2752" s="67">
        <v>3.2745732354816255</v>
      </c>
      <c r="I2752" s="67">
        <v>6.7559964981130456</v>
      </c>
      <c r="J2752" s="68">
        <v>0.12659312288908367</v>
      </c>
      <c r="K2752" s="67">
        <v>0.5377567656649298</v>
      </c>
      <c r="L2752" s="67">
        <v>1.10284880332877</v>
      </c>
      <c r="M2752" s="67">
        <v>2.1034868293224216</v>
      </c>
      <c r="N2752" s="67">
        <v>3.7913151477063396</v>
      </c>
      <c r="O2752" s="67">
        <v>7.9691213111806629</v>
      </c>
    </row>
    <row r="2753" spans="2:15">
      <c r="B2753" s="60" t="s">
        <v>6824</v>
      </c>
      <c r="C2753" s="59" t="s">
        <v>3227</v>
      </c>
      <c r="D2753" s="67">
        <v>0.13343187872245282</v>
      </c>
      <c r="E2753" s="67">
        <v>0.8309727180594767</v>
      </c>
      <c r="F2753" s="67">
        <v>1.2220001161325369</v>
      </c>
      <c r="G2753" s="67">
        <v>2.1781464675787681</v>
      </c>
      <c r="H2753" s="67">
        <v>3.4799729921522262</v>
      </c>
      <c r="I2753" s="67">
        <v>6.5981947163145662</v>
      </c>
      <c r="J2753" s="68">
        <v>0.13337994405899284</v>
      </c>
      <c r="K2753" s="67">
        <v>0.60074321919101525</v>
      </c>
      <c r="L2753" s="67">
        <v>1.1578393064354544</v>
      </c>
      <c r="M2753" s="67">
        <v>2.2292329800257158</v>
      </c>
      <c r="N2753" s="67">
        <v>4.2074221033195256</v>
      </c>
      <c r="O2753" s="67">
        <v>8.0114620116648698</v>
      </c>
    </row>
    <row r="2754" spans="2:15">
      <c r="B2754" s="60" t="s">
        <v>6788</v>
      </c>
      <c r="C2754" s="59" t="s">
        <v>2371</v>
      </c>
      <c r="D2754" s="67">
        <v>0.10960674437243959</v>
      </c>
      <c r="E2754" s="67">
        <v>0.56676318644501078</v>
      </c>
      <c r="F2754" s="67">
        <v>0.85104573209742485</v>
      </c>
      <c r="G2754" s="67">
        <v>1.7357584330049483</v>
      </c>
      <c r="H2754" s="67">
        <v>2.7305927497794613</v>
      </c>
      <c r="I2754" s="67">
        <v>5.7009799227967246</v>
      </c>
      <c r="J2754" s="68">
        <v>0.10795536419184555</v>
      </c>
      <c r="K2754" s="67">
        <v>0.42516731790907242</v>
      </c>
      <c r="L2754" s="67">
        <v>0.75028552961039507</v>
      </c>
      <c r="M2754" s="67">
        <v>1.6723338738450026</v>
      </c>
      <c r="N2754" s="67">
        <v>3.2404450504240327</v>
      </c>
      <c r="O2754" s="67">
        <v>6.8904055372848463</v>
      </c>
    </row>
    <row r="2755" spans="2:15">
      <c r="B2755" s="60" t="s">
        <v>6841</v>
      </c>
      <c r="C2755" s="59" t="s">
        <v>2182</v>
      </c>
      <c r="D2755" s="67">
        <v>0.11979764255976565</v>
      </c>
      <c r="E2755" s="67">
        <v>0.67228857900912109</v>
      </c>
      <c r="F2755" s="67">
        <v>0.99714129209114055</v>
      </c>
      <c r="G2755" s="67">
        <v>1.8607537144020663</v>
      </c>
      <c r="H2755" s="67">
        <v>3.194206879717032</v>
      </c>
      <c r="I2755" s="67">
        <v>6.3131889168446289</v>
      </c>
      <c r="J2755" s="68">
        <v>0.11931360357801057</v>
      </c>
      <c r="K2755" s="67">
        <v>0.50042100654386368</v>
      </c>
      <c r="L2755" s="67">
        <v>1.0729654650703926</v>
      </c>
      <c r="M2755" s="67">
        <v>1.9380108168194174</v>
      </c>
      <c r="N2755" s="67">
        <v>3.722138642872904</v>
      </c>
      <c r="O2755" s="67">
        <v>7.4806569143985993</v>
      </c>
    </row>
    <row r="2756" spans="2:15">
      <c r="B2756" s="60" t="s">
        <v>6841</v>
      </c>
      <c r="C2756" s="59" t="s">
        <v>2167</v>
      </c>
      <c r="D2756" s="67">
        <v>0.12364925591126792</v>
      </c>
      <c r="E2756" s="67">
        <v>0.73495996537753361</v>
      </c>
      <c r="F2756" s="67">
        <v>1.0309741960758372</v>
      </c>
      <c r="G2756" s="67">
        <v>1.8791926624123054</v>
      </c>
      <c r="H2756" s="67">
        <v>2.977675184165125</v>
      </c>
      <c r="I2756" s="67">
        <v>6.4740534181186513</v>
      </c>
      <c r="J2756" s="68">
        <v>0.12324720531218737</v>
      </c>
      <c r="K2756" s="67">
        <v>0.50685777119212216</v>
      </c>
      <c r="L2756" s="67">
        <v>1.04775666982947</v>
      </c>
      <c r="M2756" s="67">
        <v>1.9244522959767838</v>
      </c>
      <c r="N2756" s="67">
        <v>3.8945131506159689</v>
      </c>
      <c r="O2756" s="67">
        <v>7.8810503980572788</v>
      </c>
    </row>
    <row r="2757" spans="2:15">
      <c r="B2757" s="60" t="s">
        <v>6788</v>
      </c>
      <c r="C2757" s="59" t="s">
        <v>2349</v>
      </c>
      <c r="D2757" s="67">
        <v>0.11049934918220274</v>
      </c>
      <c r="E2757" s="67">
        <v>0.54356857711288586</v>
      </c>
      <c r="F2757" s="67">
        <v>0.81518927323515977</v>
      </c>
      <c r="G2757" s="67">
        <v>1.556559116827382</v>
      </c>
      <c r="H2757" s="67">
        <v>2.7812133805890262</v>
      </c>
      <c r="I2757" s="67">
        <v>5.6790092558652132</v>
      </c>
      <c r="J2757" s="68">
        <v>0.11001241243921152</v>
      </c>
      <c r="K2757" s="67">
        <v>0.42912669837173817</v>
      </c>
      <c r="L2757" s="67">
        <v>0.7799675793536589</v>
      </c>
      <c r="M2757" s="67">
        <v>1.6970459599581265</v>
      </c>
      <c r="N2757" s="67">
        <v>3.2944388135533038</v>
      </c>
      <c r="O2757" s="67">
        <v>6.8129700525175343</v>
      </c>
    </row>
    <row r="2758" spans="2:15">
      <c r="B2758" s="60" t="s">
        <v>6841</v>
      </c>
      <c r="C2758" s="59" t="s">
        <v>2197</v>
      </c>
      <c r="D2758" s="67">
        <v>0.12415187333173644</v>
      </c>
      <c r="E2758" s="67">
        <v>0.72067860626123736</v>
      </c>
      <c r="F2758" s="67">
        <v>0.96670079618446025</v>
      </c>
      <c r="G2758" s="67">
        <v>1.9474266887533318</v>
      </c>
      <c r="H2758" s="67">
        <v>3.3880150308288588</v>
      </c>
      <c r="I2758" s="67">
        <v>6.5256507231877521</v>
      </c>
      <c r="J2758" s="68">
        <v>0.12375338574748108</v>
      </c>
      <c r="K2758" s="67">
        <v>0.5374169870747022</v>
      </c>
      <c r="L2758" s="67">
        <v>1.0873051489034395</v>
      </c>
      <c r="M2758" s="67">
        <v>1.9679797390460807</v>
      </c>
      <c r="N2758" s="67">
        <v>3.9192943346142903</v>
      </c>
      <c r="O2758" s="67">
        <v>7.880562714853224</v>
      </c>
    </row>
    <row r="2759" spans="2:15">
      <c r="B2759" s="60" t="s">
        <v>6788</v>
      </c>
      <c r="C2759" s="59" t="s">
        <v>2356</v>
      </c>
      <c r="D2759" s="67">
        <v>9.4825093217889136E-2</v>
      </c>
      <c r="E2759" s="67">
        <v>0.46246577791339516</v>
      </c>
      <c r="F2759" s="67">
        <v>0.69415949620959527</v>
      </c>
      <c r="G2759" s="67">
        <v>1.4626127358072749</v>
      </c>
      <c r="H2759" s="67">
        <v>2.522189890269225</v>
      </c>
      <c r="I2759" s="67">
        <v>5.5352751490368552</v>
      </c>
      <c r="J2759" s="68">
        <v>9.396197318155651E-2</v>
      </c>
      <c r="K2759" s="67">
        <v>0.35896498395342274</v>
      </c>
      <c r="L2759" s="67">
        <v>0.67181917494092513</v>
      </c>
      <c r="M2759" s="67">
        <v>1.5145040843147906</v>
      </c>
      <c r="N2759" s="67">
        <v>2.9544394416039337</v>
      </c>
      <c r="O2759" s="67">
        <v>6.5823219258653536</v>
      </c>
    </row>
    <row r="2760" spans="2:15">
      <c r="B2760" s="60" t="s">
        <v>6841</v>
      </c>
      <c r="C2760" s="59" t="s">
        <v>2170</v>
      </c>
      <c r="D2760" s="67">
        <v>0.12317879281141132</v>
      </c>
      <c r="E2760" s="67">
        <v>0.68284875411565316</v>
      </c>
      <c r="F2760" s="67">
        <v>0.98969707391378758</v>
      </c>
      <c r="G2760" s="67">
        <v>1.9720080167916807</v>
      </c>
      <c r="H2760" s="67">
        <v>3.2740063053369703</v>
      </c>
      <c r="I2760" s="67">
        <v>6.5140396170515302</v>
      </c>
      <c r="J2760" s="68">
        <v>0.1229883121374697</v>
      </c>
      <c r="K2760" s="67">
        <v>0.51815591694959739</v>
      </c>
      <c r="L2760" s="67">
        <v>1.0525293882729099</v>
      </c>
      <c r="M2760" s="67">
        <v>2.0069316221995508</v>
      </c>
      <c r="N2760" s="67">
        <v>3.6711553888897681</v>
      </c>
      <c r="O2760" s="67">
        <v>7.6451482390920287</v>
      </c>
    </row>
    <row r="2761" spans="2:15">
      <c r="B2761" s="60" t="s">
        <v>6788</v>
      </c>
      <c r="C2761" s="59" t="s">
        <v>2343</v>
      </c>
      <c r="D2761" s="67">
        <v>7.6098564466550098E-2</v>
      </c>
      <c r="E2761" s="67">
        <v>0.38253213804221747</v>
      </c>
      <c r="F2761" s="67">
        <v>0.57518414617227287</v>
      </c>
      <c r="G2761" s="67">
        <v>1.3748222271538733</v>
      </c>
      <c r="H2761" s="67">
        <v>2.2088562354734425</v>
      </c>
      <c r="I2761" s="67">
        <v>5.3423936314762619</v>
      </c>
      <c r="J2761" s="68">
        <v>7.634768417339205E-2</v>
      </c>
      <c r="K2761" s="67">
        <v>0.31091219921471852</v>
      </c>
      <c r="L2761" s="67">
        <v>0.5822226206120481</v>
      </c>
      <c r="M2761" s="67">
        <v>1.4058659246904064</v>
      </c>
      <c r="N2761" s="67">
        <v>2.5937633197604151</v>
      </c>
      <c r="O2761" s="67">
        <v>6.3352972574859487</v>
      </c>
    </row>
    <row r="2762" spans="2:15">
      <c r="B2762" s="60" t="s">
        <v>6788</v>
      </c>
      <c r="C2762" s="59" t="s">
        <v>2358</v>
      </c>
      <c r="D2762" s="67">
        <v>7.5306594315751402E-2</v>
      </c>
      <c r="E2762" s="67">
        <v>0.39861281827081879</v>
      </c>
      <c r="F2762" s="67">
        <v>0.57005061329588724</v>
      </c>
      <c r="G2762" s="67">
        <v>1.3028823141406292</v>
      </c>
      <c r="H2762" s="67">
        <v>2.187896968554766</v>
      </c>
      <c r="I2762" s="67">
        <v>5.1539254262241583</v>
      </c>
      <c r="J2762" s="68">
        <v>7.4406624860719639E-2</v>
      </c>
      <c r="K2762" s="67">
        <v>0.29611683780905595</v>
      </c>
      <c r="L2762" s="67">
        <v>0.5495728676105186</v>
      </c>
      <c r="M2762" s="67">
        <v>1.3719532323863803</v>
      </c>
      <c r="N2762" s="67">
        <v>2.5791278271134415</v>
      </c>
      <c r="O2762" s="67">
        <v>6.1340337946408967</v>
      </c>
    </row>
    <row r="2763" spans="2:15">
      <c r="B2763" s="60" t="s">
        <v>6841</v>
      </c>
      <c r="C2763" s="59" t="s">
        <v>2199</v>
      </c>
      <c r="D2763" s="67">
        <v>0.12140100740037341</v>
      </c>
      <c r="E2763" s="67">
        <v>0.66281470604351866</v>
      </c>
      <c r="F2763" s="67">
        <v>1.0001791454465072</v>
      </c>
      <c r="G2763" s="67">
        <v>1.870767487104197</v>
      </c>
      <c r="H2763" s="67">
        <v>3.2119065670048439</v>
      </c>
      <c r="I2763" s="67">
        <v>6.5054757446494236</v>
      </c>
      <c r="J2763" s="68">
        <v>0.12185943415488987</v>
      </c>
      <c r="K2763" s="67">
        <v>0.51281720051575186</v>
      </c>
      <c r="L2763" s="67">
        <v>1.0181375412744338</v>
      </c>
      <c r="M2763" s="67">
        <v>1.9033785640795924</v>
      </c>
      <c r="N2763" s="67">
        <v>3.6472681183766094</v>
      </c>
      <c r="O2763" s="67">
        <v>7.552148916850947</v>
      </c>
    </row>
    <row r="2764" spans="2:15">
      <c r="B2764" s="60" t="s">
        <v>6841</v>
      </c>
      <c r="C2764" s="59" t="s">
        <v>2166</v>
      </c>
      <c r="D2764" s="67">
        <v>0.10710178853309167</v>
      </c>
      <c r="E2764" s="67">
        <v>0.55120515951481919</v>
      </c>
      <c r="F2764" s="67">
        <v>0.77681087917665181</v>
      </c>
      <c r="G2764" s="67">
        <v>1.6293177956249714</v>
      </c>
      <c r="H2764" s="67">
        <v>2.7357874736788217</v>
      </c>
      <c r="I2764" s="67">
        <v>5.9757613995660046</v>
      </c>
      <c r="J2764" s="68">
        <v>0.10647245772801568</v>
      </c>
      <c r="K2764" s="67">
        <v>0.41341650040934913</v>
      </c>
      <c r="L2764" s="67">
        <v>0.83610472000622105</v>
      </c>
      <c r="M2764" s="67">
        <v>1.6658977371860486</v>
      </c>
      <c r="N2764" s="67">
        <v>3.3255984626766146</v>
      </c>
      <c r="O2764" s="67">
        <v>7.1649950283484101</v>
      </c>
    </row>
    <row r="2765" spans="2:15">
      <c r="B2765" s="60" t="s">
        <v>6788</v>
      </c>
      <c r="C2765" s="59" t="s">
        <v>2350</v>
      </c>
      <c r="D2765" s="67">
        <v>8.7885391213292072E-2</v>
      </c>
      <c r="E2765" s="67">
        <v>0.45428591631148418</v>
      </c>
      <c r="F2765" s="67">
        <v>0.65364342192678548</v>
      </c>
      <c r="G2765" s="67">
        <v>1.4868886800179821</v>
      </c>
      <c r="H2765" s="67">
        <v>2.4542947629907808</v>
      </c>
      <c r="I2765" s="67">
        <v>5.3987386363243122</v>
      </c>
      <c r="J2765" s="68">
        <v>8.7625371260548202E-2</v>
      </c>
      <c r="K2765" s="67">
        <v>0.35200006643633563</v>
      </c>
      <c r="L2765" s="67">
        <v>0.60483797748051682</v>
      </c>
      <c r="M2765" s="67">
        <v>1.5107924266796329</v>
      </c>
      <c r="N2765" s="67">
        <v>2.7589418898359832</v>
      </c>
      <c r="O2765" s="67">
        <v>6.4746473216141309</v>
      </c>
    </row>
    <row r="2766" spans="2:15">
      <c r="B2766" s="60" t="s">
        <v>6788</v>
      </c>
      <c r="C2766" s="59" t="s">
        <v>2348</v>
      </c>
      <c r="D2766" s="67">
        <v>0.11846539476418597</v>
      </c>
      <c r="E2766" s="67">
        <v>0.62167088478508192</v>
      </c>
      <c r="F2766" s="67">
        <v>0.93304950840896839</v>
      </c>
      <c r="G2766" s="67">
        <v>1.7846320045554369</v>
      </c>
      <c r="H2766" s="67">
        <v>3.1213221140571901</v>
      </c>
      <c r="I2766" s="67">
        <v>6.2735736201979284</v>
      </c>
      <c r="J2766" s="68">
        <v>0.11709589453189818</v>
      </c>
      <c r="K2766" s="67">
        <v>0.49044767922089577</v>
      </c>
      <c r="L2766" s="67">
        <v>0.91087681564073997</v>
      </c>
      <c r="M2766" s="67">
        <v>1.8654885210518934</v>
      </c>
      <c r="N2766" s="67">
        <v>3.6668333615802453</v>
      </c>
      <c r="O2766" s="67">
        <v>7.4149726770491773</v>
      </c>
    </row>
    <row r="2767" spans="2:15">
      <c r="B2767" s="60" t="s">
        <v>6788</v>
      </c>
      <c r="C2767" s="59" t="s">
        <v>2367</v>
      </c>
      <c r="D2767" s="67">
        <v>8.7010747435090047E-2</v>
      </c>
      <c r="E2767" s="67">
        <v>0.42898396098099839</v>
      </c>
      <c r="F2767" s="67">
        <v>0.63989941434132014</v>
      </c>
      <c r="G2767" s="67">
        <v>1.3761395787152899</v>
      </c>
      <c r="H2767" s="67">
        <v>2.4020331375064621</v>
      </c>
      <c r="I2767" s="67">
        <v>5.3372155952518758</v>
      </c>
      <c r="J2767" s="68">
        <v>8.6277812908658255E-2</v>
      </c>
      <c r="K2767" s="67">
        <v>0.33391323608817347</v>
      </c>
      <c r="L2767" s="67">
        <v>0.61785676483090557</v>
      </c>
      <c r="M2767" s="67">
        <v>1.437930656088805</v>
      </c>
      <c r="N2767" s="67">
        <v>2.825631660924822</v>
      </c>
      <c r="O2767" s="67">
        <v>6.3607954661590016</v>
      </c>
    </row>
    <row r="2768" spans="2:15">
      <c r="B2768" s="60" t="s">
        <v>6788</v>
      </c>
      <c r="C2768" s="59" t="s">
        <v>2341</v>
      </c>
      <c r="D2768" s="67">
        <v>0.10377572291526622</v>
      </c>
      <c r="E2768" s="67">
        <v>0.51409091712395372</v>
      </c>
      <c r="F2768" s="67">
        <v>0.76675721797761853</v>
      </c>
      <c r="G2768" s="67">
        <v>1.7071961833065932</v>
      </c>
      <c r="H2768" s="67">
        <v>2.8213720889936522</v>
      </c>
      <c r="I2768" s="67">
        <v>5.7878898997136865</v>
      </c>
      <c r="J2768" s="68">
        <v>0.10112174438511225</v>
      </c>
      <c r="K2768" s="67">
        <v>0.40905003692619318</v>
      </c>
      <c r="L2768" s="67">
        <v>0.73688852086363643</v>
      </c>
      <c r="M2768" s="67">
        <v>1.6887050520508491</v>
      </c>
      <c r="N2768" s="67">
        <v>3.2823991159912538</v>
      </c>
      <c r="O2768" s="67">
        <v>6.8819607084111896</v>
      </c>
    </row>
    <row r="2769" spans="2:15">
      <c r="B2769" s="60" t="s">
        <v>6841</v>
      </c>
      <c r="C2769" s="59" t="s">
        <v>2180</v>
      </c>
      <c r="D2769" s="67">
        <v>0.12572018572249399</v>
      </c>
      <c r="E2769" s="67">
        <v>0.68787039735432765</v>
      </c>
      <c r="F2769" s="67">
        <v>1.0161513605179664</v>
      </c>
      <c r="G2769" s="67">
        <v>1.972699745206383</v>
      </c>
      <c r="H2769" s="67">
        <v>3.321523088301666</v>
      </c>
      <c r="I2769" s="67">
        <v>6.5886867329707925</v>
      </c>
      <c r="J2769" s="68">
        <v>0.12501586258753367</v>
      </c>
      <c r="K2769" s="67">
        <v>0.51710572083510309</v>
      </c>
      <c r="L2769" s="67">
        <v>1.0677653713058095</v>
      </c>
      <c r="M2769" s="67">
        <v>2.0268301950468075</v>
      </c>
      <c r="N2769" s="67">
        <v>3.8784242758210219</v>
      </c>
      <c r="O2769" s="67">
        <v>7.7171774595719889</v>
      </c>
    </row>
    <row r="2770" spans="2:15">
      <c r="B2770" s="60" t="s">
        <v>6788</v>
      </c>
      <c r="C2770" s="59" t="s">
        <v>2366</v>
      </c>
      <c r="D2770" s="67">
        <v>0.10558084099999195</v>
      </c>
      <c r="E2770" s="67">
        <v>0.54582289739422585</v>
      </c>
      <c r="F2770" s="67">
        <v>0.79839829044084387</v>
      </c>
      <c r="G2770" s="67">
        <v>1.5789296867176501</v>
      </c>
      <c r="H2770" s="67">
        <v>2.7893053706694326</v>
      </c>
      <c r="I2770" s="67">
        <v>5.7820942061027365</v>
      </c>
      <c r="J2770" s="68">
        <v>0.10456742657568613</v>
      </c>
      <c r="K2770" s="67">
        <v>0.41913219475848523</v>
      </c>
      <c r="L2770" s="67">
        <v>0.79093574224703511</v>
      </c>
      <c r="M2770" s="67">
        <v>1.630612122246629</v>
      </c>
      <c r="N2770" s="67">
        <v>3.2088195679608549</v>
      </c>
      <c r="O2770" s="67">
        <v>6.8788022249265923</v>
      </c>
    </row>
    <row r="2771" spans="2:15">
      <c r="B2771" s="60" t="s">
        <v>6841</v>
      </c>
      <c r="C2771" s="59" t="s">
        <v>2186</v>
      </c>
      <c r="D2771" s="67">
        <v>0.12488650761856349</v>
      </c>
      <c r="E2771" s="67">
        <v>0.72369572513151026</v>
      </c>
      <c r="F2771" s="67">
        <v>0.98651311899726202</v>
      </c>
      <c r="G2771" s="67">
        <v>2.0013075979877137</v>
      </c>
      <c r="H2771" s="67">
        <v>3.32769685636335</v>
      </c>
      <c r="I2771" s="67">
        <v>6.6260892879323672</v>
      </c>
      <c r="J2771" s="68">
        <v>0.12439593393321732</v>
      </c>
      <c r="K2771" s="67">
        <v>0.52736268940091124</v>
      </c>
      <c r="L2771" s="67">
        <v>1.0376782070437371</v>
      </c>
      <c r="M2771" s="67">
        <v>1.9937824101684349</v>
      </c>
      <c r="N2771" s="67">
        <v>3.8465774605864125</v>
      </c>
      <c r="O2771" s="67">
        <v>7.794709038825717</v>
      </c>
    </row>
    <row r="2772" spans="2:15">
      <c r="B2772" s="60" t="s">
        <v>6841</v>
      </c>
      <c r="C2772" s="59" t="s">
        <v>2164</v>
      </c>
      <c r="D2772" s="67">
        <v>0.12244474393365833</v>
      </c>
      <c r="E2772" s="67">
        <v>0.71729550593239</v>
      </c>
      <c r="F2772" s="67">
        <v>1.0203984984367775</v>
      </c>
      <c r="G2772" s="67">
        <v>2.0054635551820126</v>
      </c>
      <c r="H2772" s="67">
        <v>3.3463734136101309</v>
      </c>
      <c r="I2772" s="67">
        <v>6.58639118833631</v>
      </c>
      <c r="J2772" s="68">
        <v>0.12169223432996855</v>
      </c>
      <c r="K2772" s="67">
        <v>0.50939359324238587</v>
      </c>
      <c r="L2772" s="67">
        <v>1.0576326954759896</v>
      </c>
      <c r="M2772" s="67">
        <v>2.0439743416440992</v>
      </c>
      <c r="N2772" s="67">
        <v>3.616625980550555</v>
      </c>
      <c r="O2772" s="67">
        <v>7.8363075731290701</v>
      </c>
    </row>
    <row r="2773" spans="2:15">
      <c r="B2773" s="60" t="s">
        <v>6788</v>
      </c>
      <c r="C2773" s="59" t="s">
        <v>2369</v>
      </c>
      <c r="D2773" s="67">
        <v>9.9661529090952605E-2</v>
      </c>
      <c r="E2773" s="67">
        <v>0.53604114726355889</v>
      </c>
      <c r="F2773" s="67">
        <v>0.74621120723540002</v>
      </c>
      <c r="G2773" s="67">
        <v>1.5018494120830881</v>
      </c>
      <c r="H2773" s="67">
        <v>2.6628767108100493</v>
      </c>
      <c r="I2773" s="67">
        <v>5.461111710666442</v>
      </c>
      <c r="J2773" s="68">
        <v>9.9866187481332663E-2</v>
      </c>
      <c r="K2773" s="67">
        <v>0.39561150866595612</v>
      </c>
      <c r="L2773" s="67">
        <v>0.680623891470723</v>
      </c>
      <c r="M2773" s="67">
        <v>1.6041607616250437</v>
      </c>
      <c r="N2773" s="67">
        <v>3.0859456833019236</v>
      </c>
      <c r="O2773" s="67">
        <v>6.8725127036174731</v>
      </c>
    </row>
    <row r="2774" spans="2:15">
      <c r="B2774" s="60" t="s">
        <v>6841</v>
      </c>
      <c r="C2774" s="59" t="s">
        <v>2193</v>
      </c>
      <c r="D2774" s="67">
        <v>0.10942126258891147</v>
      </c>
      <c r="E2774" s="67">
        <v>0.58168984569196225</v>
      </c>
      <c r="F2774" s="67">
        <v>0.86934465098573044</v>
      </c>
      <c r="G2774" s="67">
        <v>1.7169610563624838</v>
      </c>
      <c r="H2774" s="67">
        <v>2.8724878831706477</v>
      </c>
      <c r="I2774" s="67">
        <v>6.0812245562739013</v>
      </c>
      <c r="J2774" s="68">
        <v>0.10939640864745381</v>
      </c>
      <c r="K2774" s="67">
        <v>0.43467490668976339</v>
      </c>
      <c r="L2774" s="67">
        <v>0.8809862731089706</v>
      </c>
      <c r="M2774" s="67">
        <v>1.7224761556637813</v>
      </c>
      <c r="N2774" s="67">
        <v>3.4251502300039807</v>
      </c>
      <c r="O2774" s="67">
        <v>7.1377953559807477</v>
      </c>
    </row>
    <row r="2775" spans="2:15">
      <c r="B2775" s="60" t="s">
        <v>6841</v>
      </c>
      <c r="C2775" s="59" t="s">
        <v>2198</v>
      </c>
      <c r="D2775" s="67">
        <v>0.11205710147898962</v>
      </c>
      <c r="E2775" s="67">
        <v>0.60466393660662032</v>
      </c>
      <c r="F2775" s="67">
        <v>0.8336777838811974</v>
      </c>
      <c r="G2775" s="67">
        <v>1.6948981827615204</v>
      </c>
      <c r="H2775" s="67">
        <v>2.9655158162252895</v>
      </c>
      <c r="I2775" s="67">
        <v>6.394832623350041</v>
      </c>
      <c r="J2775" s="68">
        <v>0.1117671818881084</v>
      </c>
      <c r="K2775" s="67">
        <v>0.45528646707427012</v>
      </c>
      <c r="L2775" s="67">
        <v>0.87247543495391633</v>
      </c>
      <c r="M2775" s="67">
        <v>1.7419111666875429</v>
      </c>
      <c r="N2775" s="67">
        <v>3.4688555135777412</v>
      </c>
      <c r="O2775" s="67">
        <v>7.1489727832274914</v>
      </c>
    </row>
    <row r="2776" spans="2:15">
      <c r="B2776" s="60" t="s">
        <v>6788</v>
      </c>
      <c r="C2776" s="59" t="s">
        <v>2357</v>
      </c>
      <c r="D2776" s="67">
        <v>8.0950671390257606E-2</v>
      </c>
      <c r="E2776" s="67">
        <v>0.416080597722991</v>
      </c>
      <c r="F2776" s="67">
        <v>0.60925700812019923</v>
      </c>
      <c r="G2776" s="67">
        <v>1.3060472885922023</v>
      </c>
      <c r="H2776" s="67">
        <v>2.3760245665710973</v>
      </c>
      <c r="I2776" s="67">
        <v>5.3798068520926723</v>
      </c>
      <c r="J2776" s="68">
        <v>8.1016594750606352E-2</v>
      </c>
      <c r="K2776" s="67">
        <v>0.32235566214375172</v>
      </c>
      <c r="L2776" s="67">
        <v>0.56845129406339057</v>
      </c>
      <c r="M2776" s="67">
        <v>1.437849614235762</v>
      </c>
      <c r="N2776" s="67">
        <v>2.7273807109323398</v>
      </c>
      <c r="O2776" s="67">
        <v>6.4971425571810322</v>
      </c>
    </row>
    <row r="2777" spans="2:15">
      <c r="B2777" s="60" t="s">
        <v>6841</v>
      </c>
      <c r="C2777" s="59" t="s">
        <v>2171</v>
      </c>
      <c r="D2777" s="67">
        <v>0.12370441131197184</v>
      </c>
      <c r="E2777" s="67">
        <v>0.70666440689827603</v>
      </c>
      <c r="F2777" s="67">
        <v>1.0520407044717393</v>
      </c>
      <c r="G2777" s="67">
        <v>1.9449586526073597</v>
      </c>
      <c r="H2777" s="67">
        <v>3.2300749126477877</v>
      </c>
      <c r="I2777" s="67">
        <v>6.3693286917940384</v>
      </c>
      <c r="J2777" s="68">
        <v>0.12405766082431961</v>
      </c>
      <c r="K2777" s="67">
        <v>0.51245971568810456</v>
      </c>
      <c r="L2777" s="67">
        <v>1.1343936632453562</v>
      </c>
      <c r="M2777" s="67">
        <v>1.9312680612015398</v>
      </c>
      <c r="N2777" s="67">
        <v>3.7198864720015488</v>
      </c>
      <c r="O2777" s="67">
        <v>7.6087558094209466</v>
      </c>
    </row>
    <row r="2778" spans="2:15">
      <c r="B2778" s="60" t="s">
        <v>6841</v>
      </c>
      <c r="C2778" s="59" t="s">
        <v>2179</v>
      </c>
      <c r="D2778" s="67">
        <v>0.11969522587997757</v>
      </c>
      <c r="E2778" s="67">
        <v>0.66332219436314555</v>
      </c>
      <c r="F2778" s="67">
        <v>0.96397807378579847</v>
      </c>
      <c r="G2778" s="67">
        <v>1.8273072512704169</v>
      </c>
      <c r="H2778" s="67">
        <v>3.0485401082866863</v>
      </c>
      <c r="I2778" s="67">
        <v>6.4454610659786082</v>
      </c>
      <c r="J2778" s="68">
        <v>0.11931065483139078</v>
      </c>
      <c r="K2778" s="67">
        <v>0.5036220151824834</v>
      </c>
      <c r="L2778" s="67">
        <v>0.99940042393437412</v>
      </c>
      <c r="M2778" s="67">
        <v>1.8714875195453631</v>
      </c>
      <c r="N2778" s="67">
        <v>3.5357223881611666</v>
      </c>
      <c r="O2778" s="67">
        <v>7.6219692333034876</v>
      </c>
    </row>
    <row r="2779" spans="2:15">
      <c r="B2779" s="60" t="s">
        <v>6841</v>
      </c>
      <c r="C2779" s="59" t="s">
        <v>2196</v>
      </c>
      <c r="D2779" s="67">
        <v>0.1159765869755313</v>
      </c>
      <c r="E2779" s="67">
        <v>0.61848167352601813</v>
      </c>
      <c r="F2779" s="67">
        <v>0.88415393370501749</v>
      </c>
      <c r="G2779" s="67">
        <v>1.761368833690639</v>
      </c>
      <c r="H2779" s="67">
        <v>3.0138121812998033</v>
      </c>
      <c r="I2779" s="67">
        <v>6.2576296228304802</v>
      </c>
      <c r="J2779" s="68">
        <v>0.11605199800053201</v>
      </c>
      <c r="K2779" s="67">
        <v>0.45334244906610283</v>
      </c>
      <c r="L2779" s="67">
        <v>0.92677009377439412</v>
      </c>
      <c r="M2779" s="67">
        <v>1.846863770408206</v>
      </c>
      <c r="N2779" s="67">
        <v>3.4894919531520965</v>
      </c>
      <c r="O2779" s="67">
        <v>7.3398787409766362</v>
      </c>
    </row>
    <row r="2780" spans="2:15">
      <c r="B2780" s="60" t="s">
        <v>6788</v>
      </c>
      <c r="C2780" s="59" t="s">
        <v>2372</v>
      </c>
      <c r="D2780" s="67">
        <v>0.10818836623977043</v>
      </c>
      <c r="E2780" s="67">
        <v>0.55646956804282688</v>
      </c>
      <c r="F2780" s="67">
        <v>0.82494179021981184</v>
      </c>
      <c r="G2780" s="67">
        <v>1.6446507580136778</v>
      </c>
      <c r="H2780" s="67">
        <v>2.8445172405307386</v>
      </c>
      <c r="I2780" s="67">
        <v>5.7760435729754729</v>
      </c>
      <c r="J2780" s="68">
        <v>0.10750258128864239</v>
      </c>
      <c r="K2780" s="67">
        <v>0.41682647398565609</v>
      </c>
      <c r="L2780" s="67">
        <v>0.79398123721480818</v>
      </c>
      <c r="M2780" s="67">
        <v>1.6945908056978276</v>
      </c>
      <c r="N2780" s="67">
        <v>3.3363183773740888</v>
      </c>
      <c r="O2780" s="67">
        <v>6.8994940677933911</v>
      </c>
    </row>
    <row r="2781" spans="2:15">
      <c r="B2781" s="60" t="s">
        <v>6841</v>
      </c>
      <c r="C2781" s="59" t="s">
        <v>2194</v>
      </c>
      <c r="D2781" s="67">
        <v>0.11708629726914921</v>
      </c>
      <c r="E2781" s="67">
        <v>0.64208544094775433</v>
      </c>
      <c r="F2781" s="67">
        <v>0.91027186042701558</v>
      </c>
      <c r="G2781" s="67">
        <v>1.8184290666259162</v>
      </c>
      <c r="H2781" s="67">
        <v>3.0204749060770748</v>
      </c>
      <c r="I2781" s="67">
        <v>6.2490141378309465</v>
      </c>
      <c r="J2781" s="68">
        <v>0.11640941200653926</v>
      </c>
      <c r="K2781" s="67">
        <v>0.47943381774183941</v>
      </c>
      <c r="L2781" s="67">
        <v>0.96144015513936532</v>
      </c>
      <c r="M2781" s="67">
        <v>1.8529202031496979</v>
      </c>
      <c r="N2781" s="67">
        <v>3.7059369397070356</v>
      </c>
      <c r="O2781" s="67">
        <v>7.5315754852667496</v>
      </c>
    </row>
    <row r="2782" spans="2:15">
      <c r="B2782" s="60" t="s">
        <v>6788</v>
      </c>
      <c r="C2782" s="59" t="s">
        <v>2346</v>
      </c>
      <c r="D2782" s="67">
        <v>7.8578936043103342E-2</v>
      </c>
      <c r="E2782" s="67">
        <v>0.3978317728744446</v>
      </c>
      <c r="F2782" s="67">
        <v>0.64678983295635883</v>
      </c>
      <c r="G2782" s="67">
        <v>1.3664445521460207</v>
      </c>
      <c r="H2782" s="67">
        <v>2.2998812350407825</v>
      </c>
      <c r="I2782" s="67">
        <v>5.2542039917316083</v>
      </c>
      <c r="J2782" s="68">
        <v>7.8414521048296618E-2</v>
      </c>
      <c r="K2782" s="67">
        <v>0.3258789213148845</v>
      </c>
      <c r="L2782" s="67">
        <v>0.59721248226370949</v>
      </c>
      <c r="M2782" s="67">
        <v>1.4988188555114106</v>
      </c>
      <c r="N2782" s="67">
        <v>2.8027065340536925</v>
      </c>
      <c r="O2782" s="67">
        <v>6.2654019220339521</v>
      </c>
    </row>
    <row r="2783" spans="2:15">
      <c r="B2783" s="60" t="s">
        <v>6788</v>
      </c>
      <c r="C2783" s="59" t="s">
        <v>2368</v>
      </c>
      <c r="D2783" s="67">
        <v>0.11191803347558173</v>
      </c>
      <c r="E2783" s="67">
        <v>0.55890991405548007</v>
      </c>
      <c r="F2783" s="67">
        <v>0.89004872944460356</v>
      </c>
      <c r="G2783" s="67">
        <v>1.7232254652791279</v>
      </c>
      <c r="H2783" s="67">
        <v>2.787629918782546</v>
      </c>
      <c r="I2783" s="67">
        <v>6.2883453454048777</v>
      </c>
      <c r="J2783" s="68">
        <v>0.11120385622989284</v>
      </c>
      <c r="K2783" s="67">
        <v>0.43611620765616493</v>
      </c>
      <c r="L2783" s="67">
        <v>0.86772335187748395</v>
      </c>
      <c r="M2783" s="67">
        <v>1.7420114378751723</v>
      </c>
      <c r="N2783" s="67">
        <v>3.4346904551182882</v>
      </c>
      <c r="O2783" s="67">
        <v>7.1066510308131177</v>
      </c>
    </row>
    <row r="2784" spans="2:15">
      <c r="B2784" s="60" t="s">
        <v>6841</v>
      </c>
      <c r="C2784" s="59" t="s">
        <v>2188</v>
      </c>
      <c r="D2784" s="67">
        <v>0.12349806785727768</v>
      </c>
      <c r="E2784" s="67">
        <v>0.68153699983336613</v>
      </c>
      <c r="F2784" s="67">
        <v>0.9890349828092293</v>
      </c>
      <c r="G2784" s="67">
        <v>1.9484656601036903</v>
      </c>
      <c r="H2784" s="67">
        <v>3.3268766097613263</v>
      </c>
      <c r="I2784" s="67">
        <v>6.4939162786953464</v>
      </c>
      <c r="J2784" s="68">
        <v>0.1231664577609401</v>
      </c>
      <c r="K2784" s="67">
        <v>0.49593267785215939</v>
      </c>
      <c r="L2784" s="67">
        <v>1.0428515409615686</v>
      </c>
      <c r="M2784" s="67">
        <v>1.947041137572924</v>
      </c>
      <c r="N2784" s="67">
        <v>3.8144573428714263</v>
      </c>
      <c r="O2784" s="67">
        <v>7.7216335333156101</v>
      </c>
    </row>
    <row r="2785" spans="2:15">
      <c r="B2785" s="60" t="s">
        <v>6841</v>
      </c>
      <c r="C2785" s="59" t="s">
        <v>2189</v>
      </c>
      <c r="D2785" s="67">
        <v>0.12185833565235629</v>
      </c>
      <c r="E2785" s="67">
        <v>0.64437712042604733</v>
      </c>
      <c r="F2785" s="67">
        <v>0.95208577794922578</v>
      </c>
      <c r="G2785" s="67">
        <v>1.8550409993688441</v>
      </c>
      <c r="H2785" s="67">
        <v>3.1492476172891122</v>
      </c>
      <c r="I2785" s="67">
        <v>6.282501224404986</v>
      </c>
      <c r="J2785" s="68">
        <v>0.1217959287930348</v>
      </c>
      <c r="K2785" s="67">
        <v>0.50113691165193108</v>
      </c>
      <c r="L2785" s="67">
        <v>1.0480951140796593</v>
      </c>
      <c r="M2785" s="67">
        <v>1.8410460870148384</v>
      </c>
      <c r="N2785" s="67">
        <v>3.5564366845062807</v>
      </c>
      <c r="O2785" s="67">
        <v>7.4786314957129294</v>
      </c>
    </row>
    <row r="2786" spans="2:15">
      <c r="B2786" s="60" t="s">
        <v>6788</v>
      </c>
      <c r="C2786" s="59" t="s">
        <v>2375</v>
      </c>
      <c r="D2786" s="67">
        <v>0.10199109428898229</v>
      </c>
      <c r="E2786" s="67">
        <v>0.52012323405084271</v>
      </c>
      <c r="F2786" s="67">
        <v>0.75952443558044258</v>
      </c>
      <c r="G2786" s="67">
        <v>1.5323287873404132</v>
      </c>
      <c r="H2786" s="67">
        <v>2.7273769881015801</v>
      </c>
      <c r="I2786" s="67">
        <v>5.7399814289027375</v>
      </c>
      <c r="J2786" s="68">
        <v>0.1006454081233307</v>
      </c>
      <c r="K2786" s="67">
        <v>0.38539134885443915</v>
      </c>
      <c r="L2786" s="67">
        <v>0.74680985752200268</v>
      </c>
      <c r="M2786" s="67">
        <v>1.5904828699655915</v>
      </c>
      <c r="N2786" s="67">
        <v>3.1315453917703548</v>
      </c>
      <c r="O2786" s="67">
        <v>6.8152617322731501</v>
      </c>
    </row>
    <row r="2787" spans="2:15">
      <c r="B2787" s="60" t="s">
        <v>6788</v>
      </c>
      <c r="C2787" s="59" t="s">
        <v>2360</v>
      </c>
      <c r="D2787" s="67">
        <v>0.11574110038149173</v>
      </c>
      <c r="E2787" s="67">
        <v>0.58751637571948556</v>
      </c>
      <c r="F2787" s="67">
        <v>0.92433906317530856</v>
      </c>
      <c r="G2787" s="67">
        <v>1.6309998495403637</v>
      </c>
      <c r="H2787" s="67">
        <v>2.9684934924585678</v>
      </c>
      <c r="I2787" s="67">
        <v>6.0635987816150481</v>
      </c>
      <c r="J2787" s="68">
        <v>0.11406945557334501</v>
      </c>
      <c r="K2787" s="67">
        <v>0.44203699260706181</v>
      </c>
      <c r="L2787" s="67">
        <v>0.82168208183298175</v>
      </c>
      <c r="M2787" s="67">
        <v>1.8199554227160517</v>
      </c>
      <c r="N2787" s="67">
        <v>3.1628173323122408</v>
      </c>
      <c r="O2787" s="67">
        <v>7.3244566099078314</v>
      </c>
    </row>
    <row r="2788" spans="2:15">
      <c r="B2788" s="60" t="s">
        <v>6788</v>
      </c>
      <c r="C2788" s="59" t="s">
        <v>2362</v>
      </c>
      <c r="D2788" s="67">
        <v>7.9323491388919296E-2</v>
      </c>
      <c r="E2788" s="67">
        <v>0.38512895373203043</v>
      </c>
      <c r="F2788" s="67">
        <v>0.60720755942495286</v>
      </c>
      <c r="G2788" s="67">
        <v>1.2926340274422727</v>
      </c>
      <c r="H2788" s="67">
        <v>2.3013413054772895</v>
      </c>
      <c r="I2788" s="67">
        <v>5.1031618065234401</v>
      </c>
      <c r="J2788" s="68">
        <v>7.8691900860969485E-2</v>
      </c>
      <c r="K2788" s="67">
        <v>0.3091087221429728</v>
      </c>
      <c r="L2788" s="67">
        <v>0.62036585425721924</v>
      </c>
      <c r="M2788" s="67">
        <v>1.4554367525081542</v>
      </c>
      <c r="N2788" s="67">
        <v>2.6166056259518973</v>
      </c>
      <c r="O2788" s="67">
        <v>6.1800819507661968</v>
      </c>
    </row>
    <row r="2789" spans="2:15">
      <c r="B2789" s="60" t="s">
        <v>6841</v>
      </c>
      <c r="C2789" s="59" t="s">
        <v>2178</v>
      </c>
      <c r="D2789" s="67">
        <v>0.10757300569156923</v>
      </c>
      <c r="E2789" s="67">
        <v>0.57678705178719425</v>
      </c>
      <c r="F2789" s="67">
        <v>0.80145712675401581</v>
      </c>
      <c r="G2789" s="67">
        <v>1.7441852376532665</v>
      </c>
      <c r="H2789" s="67">
        <v>2.8881486908335283</v>
      </c>
      <c r="I2789" s="67">
        <v>5.9532376555826945</v>
      </c>
      <c r="J2789" s="68">
        <v>0.10787087731498053</v>
      </c>
      <c r="K2789" s="67">
        <v>0.4482777289468467</v>
      </c>
      <c r="L2789" s="67">
        <v>0.87601612065206069</v>
      </c>
      <c r="M2789" s="67">
        <v>1.6741835780531713</v>
      </c>
      <c r="N2789" s="67">
        <v>3.3916123984212416</v>
      </c>
      <c r="O2789" s="67">
        <v>7.1018504269888156</v>
      </c>
    </row>
    <row r="2790" spans="2:15">
      <c r="B2790" s="60" t="s">
        <v>6841</v>
      </c>
      <c r="C2790" s="59" t="s">
        <v>2161</v>
      </c>
      <c r="D2790" s="67">
        <v>0.1236837929919931</v>
      </c>
      <c r="E2790" s="67">
        <v>0.71373557567049817</v>
      </c>
      <c r="F2790" s="67">
        <v>1.0573930846302579</v>
      </c>
      <c r="G2790" s="67">
        <v>1.994221326281566</v>
      </c>
      <c r="H2790" s="67">
        <v>3.3027506562840272</v>
      </c>
      <c r="I2790" s="67">
        <v>6.6362293821744931</v>
      </c>
      <c r="J2790" s="68">
        <v>0.12344604144007942</v>
      </c>
      <c r="K2790" s="67">
        <v>0.53219847140880516</v>
      </c>
      <c r="L2790" s="67">
        <v>1.1150441085581868</v>
      </c>
      <c r="M2790" s="67">
        <v>2.0633000719644508</v>
      </c>
      <c r="N2790" s="67">
        <v>3.8561836183475307</v>
      </c>
      <c r="O2790" s="67">
        <v>7.9095670694474549</v>
      </c>
    </row>
    <row r="2791" spans="2:15">
      <c r="B2791" s="60" t="s">
        <v>6841</v>
      </c>
      <c r="C2791" s="59" t="s">
        <v>2169</v>
      </c>
      <c r="D2791" s="67">
        <v>0.12575615583434732</v>
      </c>
      <c r="E2791" s="67">
        <v>0.79593850777698449</v>
      </c>
      <c r="F2791" s="67">
        <v>1.0458378783361419</v>
      </c>
      <c r="G2791" s="67">
        <v>1.9158055418666713</v>
      </c>
      <c r="H2791" s="67">
        <v>3.4933495298540787</v>
      </c>
      <c r="I2791" s="67">
        <v>6.7074048051585615</v>
      </c>
      <c r="J2791" s="68">
        <v>0.12512209738647981</v>
      </c>
      <c r="K2791" s="67">
        <v>0.54253741323406268</v>
      </c>
      <c r="L2791" s="67">
        <v>1.1294917344357589</v>
      </c>
      <c r="M2791" s="67">
        <v>2.1354987532229344</v>
      </c>
      <c r="N2791" s="67">
        <v>3.954021964539693</v>
      </c>
      <c r="O2791" s="67">
        <v>7.9699346817399714</v>
      </c>
    </row>
    <row r="2792" spans="2:15">
      <c r="B2792" s="60" t="s">
        <v>6841</v>
      </c>
      <c r="C2792" s="59" t="s">
        <v>2187</v>
      </c>
      <c r="D2792" s="67">
        <v>0.12161342781181844</v>
      </c>
      <c r="E2792" s="67">
        <v>0.64106331052193988</v>
      </c>
      <c r="F2792" s="67">
        <v>0.91814333581606244</v>
      </c>
      <c r="G2792" s="67">
        <v>1.9331327841715182</v>
      </c>
      <c r="H2792" s="67">
        <v>3.1160335635902743</v>
      </c>
      <c r="I2792" s="67">
        <v>6.4884557548637991</v>
      </c>
      <c r="J2792" s="68">
        <v>0.12159200527150288</v>
      </c>
      <c r="K2792" s="67">
        <v>0.50840751499276049</v>
      </c>
      <c r="L2792" s="67">
        <v>0.94938696476472284</v>
      </c>
      <c r="M2792" s="67">
        <v>1.9317954874607537</v>
      </c>
      <c r="N2792" s="67">
        <v>3.6078038350322164</v>
      </c>
      <c r="O2792" s="67">
        <v>7.3122566097062069</v>
      </c>
    </row>
    <row r="2793" spans="2:15">
      <c r="B2793" s="60" t="s">
        <v>6788</v>
      </c>
      <c r="C2793" s="59" t="s">
        <v>2370</v>
      </c>
      <c r="D2793" s="67">
        <v>8.9147817696481599E-2</v>
      </c>
      <c r="E2793" s="67">
        <v>0.45737675443185</v>
      </c>
      <c r="F2793" s="67">
        <v>0.65957044454218872</v>
      </c>
      <c r="G2793" s="67">
        <v>1.4397233003105609</v>
      </c>
      <c r="H2793" s="67">
        <v>2.4229083795047131</v>
      </c>
      <c r="I2793" s="67">
        <v>5.384979330342027</v>
      </c>
      <c r="J2793" s="68">
        <v>8.9188439258524391E-2</v>
      </c>
      <c r="K2793" s="67">
        <v>0.36710879908093602</v>
      </c>
      <c r="L2793" s="67">
        <v>0.66825683720589601</v>
      </c>
      <c r="M2793" s="67">
        <v>1.4810489833287632</v>
      </c>
      <c r="N2793" s="67">
        <v>2.7734853292302897</v>
      </c>
      <c r="O2793" s="67">
        <v>6.5062290050644878</v>
      </c>
    </row>
    <row r="2794" spans="2:15">
      <c r="B2794" s="60" t="s">
        <v>6788</v>
      </c>
      <c r="C2794" s="59" t="s">
        <v>2345</v>
      </c>
      <c r="D2794" s="67">
        <v>0.11933973977929757</v>
      </c>
      <c r="E2794" s="67">
        <v>0.64504821737792095</v>
      </c>
      <c r="F2794" s="67">
        <v>0.97864923259933179</v>
      </c>
      <c r="G2794" s="67">
        <v>1.8385354855651175</v>
      </c>
      <c r="H2794" s="67">
        <v>3.1958993845766681</v>
      </c>
      <c r="I2794" s="67">
        <v>6.3333467233505596</v>
      </c>
      <c r="J2794" s="68">
        <v>0.1178652712131382</v>
      </c>
      <c r="K2794" s="67">
        <v>0.51371044064199245</v>
      </c>
      <c r="L2794" s="67">
        <v>0.93232350229936167</v>
      </c>
      <c r="M2794" s="67">
        <v>1.9755501018780643</v>
      </c>
      <c r="N2794" s="67">
        <v>3.6642092030122546</v>
      </c>
      <c r="O2794" s="67">
        <v>7.7376977465929979</v>
      </c>
    </row>
    <row r="2795" spans="2:15">
      <c r="B2795" s="60" t="s">
        <v>6841</v>
      </c>
      <c r="C2795" s="59" t="s">
        <v>2195</v>
      </c>
      <c r="D2795" s="67">
        <v>0.11055548936638589</v>
      </c>
      <c r="E2795" s="67">
        <v>0.63786613907555101</v>
      </c>
      <c r="F2795" s="67">
        <v>0.88272006907986833</v>
      </c>
      <c r="G2795" s="67">
        <v>1.6930787501073188</v>
      </c>
      <c r="H2795" s="67">
        <v>3.0402763098497982</v>
      </c>
      <c r="I2795" s="67">
        <v>6.061739963649166</v>
      </c>
      <c r="J2795" s="68">
        <v>0.11031692282218625</v>
      </c>
      <c r="K2795" s="67">
        <v>0.47574718955624873</v>
      </c>
      <c r="L2795" s="67">
        <v>0.89226377647145338</v>
      </c>
      <c r="M2795" s="67">
        <v>1.7711738913330608</v>
      </c>
      <c r="N2795" s="67">
        <v>3.5620173340897625</v>
      </c>
      <c r="O2795" s="67">
        <v>7.3485691069783021</v>
      </c>
    </row>
    <row r="2796" spans="2:15">
      <c r="B2796" s="60" t="s">
        <v>6788</v>
      </c>
      <c r="C2796" s="59" t="s">
        <v>2342</v>
      </c>
      <c r="D2796" s="67">
        <v>9.3344833146790415E-2</v>
      </c>
      <c r="E2796" s="67">
        <v>0.46341688100022044</v>
      </c>
      <c r="F2796" s="67">
        <v>0.73116344720862436</v>
      </c>
      <c r="G2796" s="67">
        <v>1.5161875378401339</v>
      </c>
      <c r="H2796" s="67">
        <v>2.5276089011287008</v>
      </c>
      <c r="I2796" s="67">
        <v>5.543364767452414</v>
      </c>
      <c r="J2796" s="68">
        <v>9.2393053261934602E-2</v>
      </c>
      <c r="K2796" s="67">
        <v>0.36176346901522627</v>
      </c>
      <c r="L2796" s="67">
        <v>0.65886946719161166</v>
      </c>
      <c r="M2796" s="67">
        <v>1.4975270396250566</v>
      </c>
      <c r="N2796" s="67">
        <v>2.954610664449917</v>
      </c>
      <c r="O2796" s="67">
        <v>6.5275590959674723</v>
      </c>
    </row>
    <row r="2797" spans="2:15">
      <c r="B2797" s="60" t="s">
        <v>6841</v>
      </c>
      <c r="C2797" s="59" t="s">
        <v>2168</v>
      </c>
      <c r="D2797" s="67">
        <v>0.11270673790237373</v>
      </c>
      <c r="E2797" s="67">
        <v>0.5855549469978949</v>
      </c>
      <c r="F2797" s="67">
        <v>0.86335078062701431</v>
      </c>
      <c r="G2797" s="67">
        <v>1.8148938690085774</v>
      </c>
      <c r="H2797" s="67">
        <v>3.0465815564841807</v>
      </c>
      <c r="I2797" s="67">
        <v>6.2867748900197338</v>
      </c>
      <c r="J2797" s="68">
        <v>0.11313835276413685</v>
      </c>
      <c r="K2797" s="67">
        <v>0.4602790586615505</v>
      </c>
      <c r="L2797" s="67">
        <v>0.92662585365910166</v>
      </c>
      <c r="M2797" s="67">
        <v>1.8089318213384222</v>
      </c>
      <c r="N2797" s="67">
        <v>3.6316117604201894</v>
      </c>
      <c r="O2797" s="67">
        <v>7.5319936250171811</v>
      </c>
    </row>
    <row r="2798" spans="2:15">
      <c r="B2798" s="60" t="s">
        <v>6841</v>
      </c>
      <c r="C2798" s="59" t="s">
        <v>2184</v>
      </c>
      <c r="D2798" s="67">
        <v>0.12323846210821238</v>
      </c>
      <c r="E2798" s="67">
        <v>0.68662687451218174</v>
      </c>
      <c r="F2798" s="67">
        <v>0.99764650187543058</v>
      </c>
      <c r="G2798" s="67">
        <v>2.0450982625909471</v>
      </c>
      <c r="H2798" s="67">
        <v>3.2072789194365083</v>
      </c>
      <c r="I2798" s="67">
        <v>6.6784564345088553</v>
      </c>
      <c r="J2798" s="68">
        <v>0.12306510916991516</v>
      </c>
      <c r="K2798" s="67">
        <v>0.52467938672992098</v>
      </c>
      <c r="L2798" s="67">
        <v>1.0864309368402578</v>
      </c>
      <c r="M2798" s="67">
        <v>2.0560273345580011</v>
      </c>
      <c r="N2798" s="67">
        <v>3.7091350857437475</v>
      </c>
      <c r="O2798" s="67">
        <v>7.7719979097601684</v>
      </c>
    </row>
    <row r="2799" spans="2:15">
      <c r="B2799" s="60" t="s">
        <v>6788</v>
      </c>
      <c r="C2799" s="59" t="s">
        <v>2335</v>
      </c>
      <c r="D2799" s="67">
        <v>0.10276556646634956</v>
      </c>
      <c r="E2799" s="67">
        <v>0.54046482243605365</v>
      </c>
      <c r="F2799" s="67">
        <v>0.79802223358642943</v>
      </c>
      <c r="G2799" s="67">
        <v>1.608192635851784</v>
      </c>
      <c r="H2799" s="67">
        <v>2.9462441610522108</v>
      </c>
      <c r="I2799" s="67">
        <v>5.7762632759197672</v>
      </c>
      <c r="J2799" s="68">
        <v>0.10154972037158663</v>
      </c>
      <c r="K2799" s="67">
        <v>0.41202386834762172</v>
      </c>
      <c r="L2799" s="67">
        <v>0.73902836782315562</v>
      </c>
      <c r="M2799" s="67">
        <v>1.7395593049238169</v>
      </c>
      <c r="N2799" s="67">
        <v>3.3249332174956261</v>
      </c>
      <c r="O2799" s="67">
        <v>7.1985265728544947</v>
      </c>
    </row>
    <row r="2800" spans="2:15">
      <c r="B2800" s="60" t="s">
        <v>6788</v>
      </c>
      <c r="C2800" s="59" t="s">
        <v>2337</v>
      </c>
      <c r="D2800" s="67">
        <v>7.8364636534420024E-2</v>
      </c>
      <c r="E2800" s="67">
        <v>0.40500693434025886</v>
      </c>
      <c r="F2800" s="67">
        <v>0.61519641845721795</v>
      </c>
      <c r="G2800" s="67">
        <v>1.3670065500939292</v>
      </c>
      <c r="H2800" s="67">
        <v>2.3105881790212979</v>
      </c>
      <c r="I2800" s="67">
        <v>5.2826504457699626</v>
      </c>
      <c r="J2800" s="68">
        <v>7.8924206690255405E-2</v>
      </c>
      <c r="K2800" s="67">
        <v>0.31614791153242922</v>
      </c>
      <c r="L2800" s="67">
        <v>0.60258477636901231</v>
      </c>
      <c r="M2800" s="67">
        <v>1.37313019894168</v>
      </c>
      <c r="N2800" s="67">
        <v>2.7701625235511957</v>
      </c>
      <c r="O2800" s="67">
        <v>6.2680619853807586</v>
      </c>
    </row>
    <row r="2801" spans="2:15">
      <c r="B2801" s="60" t="s">
        <v>6841</v>
      </c>
      <c r="C2801" s="59" t="s">
        <v>2183</v>
      </c>
      <c r="D2801" s="67">
        <v>0.1225679728873442</v>
      </c>
      <c r="E2801" s="67">
        <v>0.67614686870040941</v>
      </c>
      <c r="F2801" s="67">
        <v>1.011240890483887</v>
      </c>
      <c r="G2801" s="67">
        <v>1.9205872929858037</v>
      </c>
      <c r="H2801" s="67">
        <v>3.1400055041351331</v>
      </c>
      <c r="I2801" s="67">
        <v>6.4089165513912318</v>
      </c>
      <c r="J2801" s="68">
        <v>0.12197770652852469</v>
      </c>
      <c r="K2801" s="67">
        <v>0.51312784101381281</v>
      </c>
      <c r="L2801" s="67">
        <v>1.0494094079288077</v>
      </c>
      <c r="M2801" s="67">
        <v>1.947568732535421</v>
      </c>
      <c r="N2801" s="67">
        <v>3.9361697247751071</v>
      </c>
      <c r="O2801" s="67">
        <v>7.7415710782603853</v>
      </c>
    </row>
    <row r="2802" spans="2:15">
      <c r="B2802" s="60" t="s">
        <v>6788</v>
      </c>
      <c r="C2802" s="59" t="s">
        <v>2347</v>
      </c>
      <c r="D2802" s="67">
        <v>9.9208150194586939E-2</v>
      </c>
      <c r="E2802" s="67">
        <v>0.50507382583203586</v>
      </c>
      <c r="F2802" s="67">
        <v>0.73517957503014553</v>
      </c>
      <c r="G2802" s="67">
        <v>1.5365794180278143</v>
      </c>
      <c r="H2802" s="67">
        <v>2.6568183805193351</v>
      </c>
      <c r="I2802" s="67">
        <v>5.573348259880321</v>
      </c>
      <c r="J2802" s="68">
        <v>9.8275322476586421E-2</v>
      </c>
      <c r="K2802" s="67">
        <v>0.39545567793264486</v>
      </c>
      <c r="L2802" s="67">
        <v>0.69801061212938686</v>
      </c>
      <c r="M2802" s="67">
        <v>1.569707203873886</v>
      </c>
      <c r="N2802" s="67">
        <v>3.0816089349861797</v>
      </c>
      <c r="O2802" s="67">
        <v>6.688603247639425</v>
      </c>
    </row>
    <row r="2803" spans="2:15">
      <c r="B2803" s="60" t="s">
        <v>6841</v>
      </c>
      <c r="C2803" s="59" t="s">
        <v>2177</v>
      </c>
      <c r="D2803" s="67">
        <v>0.12388028004596702</v>
      </c>
      <c r="E2803" s="67">
        <v>0.72555404929308842</v>
      </c>
      <c r="F2803" s="67">
        <v>1.0585725069905343</v>
      </c>
      <c r="G2803" s="67">
        <v>1.8903253467480989</v>
      </c>
      <c r="H2803" s="67">
        <v>3.1821817528841567</v>
      </c>
      <c r="I2803" s="67">
        <v>6.5554381748539816</v>
      </c>
      <c r="J2803" s="68">
        <v>0.12434312629389785</v>
      </c>
      <c r="K2803" s="67">
        <v>0.51027366220228376</v>
      </c>
      <c r="L2803" s="67">
        <v>1.0394309483889035</v>
      </c>
      <c r="M2803" s="67">
        <v>2.0389806449998571</v>
      </c>
      <c r="N2803" s="67">
        <v>3.7345111021979656</v>
      </c>
      <c r="O2803" s="67">
        <v>7.6167987626177558</v>
      </c>
    </row>
    <row r="2804" spans="2:15">
      <c r="B2804" s="60" t="s">
        <v>6841</v>
      </c>
      <c r="C2804" s="59" t="s">
        <v>2190</v>
      </c>
      <c r="D2804" s="67">
        <v>0.10785092850928385</v>
      </c>
      <c r="E2804" s="67">
        <v>0.60009568718444561</v>
      </c>
      <c r="F2804" s="67">
        <v>0.81449368875683958</v>
      </c>
      <c r="G2804" s="67">
        <v>1.6610739132969055</v>
      </c>
      <c r="H2804" s="67">
        <v>2.8246270015039503</v>
      </c>
      <c r="I2804" s="67">
        <v>6.0869835899265148</v>
      </c>
      <c r="J2804" s="68">
        <v>0.1075705103078833</v>
      </c>
      <c r="K2804" s="67">
        <v>0.40123216896541836</v>
      </c>
      <c r="L2804" s="67">
        <v>0.81915376991209654</v>
      </c>
      <c r="M2804" s="67">
        <v>1.7129841656006282</v>
      </c>
      <c r="N2804" s="67">
        <v>3.4466190060176802</v>
      </c>
      <c r="O2804" s="67">
        <v>6.9069843289299158</v>
      </c>
    </row>
    <row r="2805" spans="2:15">
      <c r="B2805" s="60" t="s">
        <v>6788</v>
      </c>
      <c r="C2805" s="59" t="s">
        <v>2339</v>
      </c>
      <c r="D2805" s="67">
        <v>9.9503197111061911E-2</v>
      </c>
      <c r="E2805" s="67">
        <v>0.50086312083973372</v>
      </c>
      <c r="F2805" s="67">
        <v>0.75550591226936525</v>
      </c>
      <c r="G2805" s="67">
        <v>1.5003652557053506</v>
      </c>
      <c r="H2805" s="67">
        <v>2.6362210094152903</v>
      </c>
      <c r="I2805" s="67">
        <v>5.6583774773818494</v>
      </c>
      <c r="J2805" s="68">
        <v>9.9400990502452963E-2</v>
      </c>
      <c r="K2805" s="67">
        <v>0.39848096020424317</v>
      </c>
      <c r="L2805" s="67">
        <v>0.72581055532209848</v>
      </c>
      <c r="M2805" s="67">
        <v>1.642716784448053</v>
      </c>
      <c r="N2805" s="67">
        <v>3.0784569809080784</v>
      </c>
      <c r="O2805" s="67">
        <v>6.8004123877084366</v>
      </c>
    </row>
    <row r="2806" spans="2:15">
      <c r="B2806" s="60" t="s">
        <v>6739</v>
      </c>
      <c r="C2806" s="59" t="s">
        <v>2018</v>
      </c>
      <c r="D2806" s="67">
        <v>0.10385705823319119</v>
      </c>
      <c r="E2806" s="67">
        <v>0.53879952548826249</v>
      </c>
      <c r="F2806" s="67">
        <v>0.74887897405198045</v>
      </c>
      <c r="G2806" s="67">
        <v>1.6344574073034326</v>
      </c>
      <c r="H2806" s="67">
        <v>2.5771125772694563</v>
      </c>
      <c r="I2806" s="67">
        <v>5.757055911789096</v>
      </c>
      <c r="J2806" s="68">
        <v>0.10304294348261062</v>
      </c>
      <c r="K2806" s="67">
        <v>0.42869078335898952</v>
      </c>
      <c r="L2806" s="67">
        <v>0.77131289968071548</v>
      </c>
      <c r="M2806" s="67">
        <v>1.6692386713040166</v>
      </c>
      <c r="N2806" s="67">
        <v>3.051118933634116</v>
      </c>
      <c r="O2806" s="67">
        <v>6.7070621555079564</v>
      </c>
    </row>
    <row r="2807" spans="2:15">
      <c r="B2807" s="60" t="s">
        <v>6862</v>
      </c>
      <c r="C2807" s="59" t="s">
        <v>1975</v>
      </c>
      <c r="D2807" s="67">
        <v>0.11026047362059309</v>
      </c>
      <c r="E2807" s="67">
        <v>0.54401311975663647</v>
      </c>
      <c r="F2807" s="67">
        <v>0.77672530511829574</v>
      </c>
      <c r="G2807" s="67">
        <v>1.6361154453550999</v>
      </c>
      <c r="H2807" s="67">
        <v>2.7724545685515696</v>
      </c>
      <c r="I2807" s="67">
        <v>5.8999584610258431</v>
      </c>
      <c r="J2807" s="68">
        <v>0.10907500353981808</v>
      </c>
      <c r="K2807" s="67">
        <v>0.4244290570439091</v>
      </c>
      <c r="L2807" s="67">
        <v>0.7175830680295574</v>
      </c>
      <c r="M2807" s="67">
        <v>1.6667479899197732</v>
      </c>
      <c r="N2807" s="67">
        <v>3.1438180674923464</v>
      </c>
      <c r="O2807" s="67">
        <v>6.7717848465323671</v>
      </c>
    </row>
    <row r="2808" spans="2:15">
      <c r="B2808" s="60" t="s">
        <v>6862</v>
      </c>
      <c r="C2808" s="59" t="s">
        <v>1977</v>
      </c>
      <c r="D2808" s="67">
        <v>0.1158927152011105</v>
      </c>
      <c r="E2808" s="67">
        <v>0.61652145032912964</v>
      </c>
      <c r="F2808" s="67">
        <v>0.80942757864008852</v>
      </c>
      <c r="G2808" s="67">
        <v>1.7707879704401903</v>
      </c>
      <c r="H2808" s="67">
        <v>2.8347698249409103</v>
      </c>
      <c r="I2808" s="67">
        <v>5.9950139809448411</v>
      </c>
      <c r="J2808" s="68">
        <v>0.11596731506670512</v>
      </c>
      <c r="K2808" s="67">
        <v>0.44439977743929099</v>
      </c>
      <c r="L2808" s="67">
        <v>0.81328922348269228</v>
      </c>
      <c r="M2808" s="67">
        <v>1.8229916160125166</v>
      </c>
      <c r="N2808" s="67">
        <v>3.4040746729066118</v>
      </c>
      <c r="O2808" s="67">
        <v>7.1166642968032781</v>
      </c>
    </row>
    <row r="2809" spans="2:15">
      <c r="B2809" s="60" t="s">
        <v>6969</v>
      </c>
      <c r="C2809" s="59" t="s">
        <v>1974</v>
      </c>
      <c r="D2809" s="67">
        <v>8.3608757055925909E-2</v>
      </c>
      <c r="E2809" s="67">
        <v>0.42416752649368417</v>
      </c>
      <c r="F2809" s="67">
        <v>0.58137689284094984</v>
      </c>
      <c r="G2809" s="67">
        <v>1.3927657896937098</v>
      </c>
      <c r="H2809" s="67">
        <v>2.4200158577817463</v>
      </c>
      <c r="I2809" s="67">
        <v>5.2711691168848551</v>
      </c>
      <c r="J2809" s="68">
        <v>8.3942045085315206E-2</v>
      </c>
      <c r="K2809" s="67">
        <v>0.32143894408220042</v>
      </c>
      <c r="L2809" s="67">
        <v>0.5715409919606308</v>
      </c>
      <c r="M2809" s="67">
        <v>1.4695236515965995</v>
      </c>
      <c r="N2809" s="67">
        <v>2.7222388063390333</v>
      </c>
      <c r="O2809" s="67">
        <v>6.3531038723052928</v>
      </c>
    </row>
    <row r="2810" spans="2:15">
      <c r="B2810" s="60" t="s">
        <v>6739</v>
      </c>
      <c r="C2810" s="59" t="s">
        <v>2020</v>
      </c>
      <c r="D2810" s="67">
        <v>0.12482152575043148</v>
      </c>
      <c r="E2810" s="67">
        <v>0.76213758886568839</v>
      </c>
      <c r="F2810" s="67">
        <v>1.1131174408416422</v>
      </c>
      <c r="G2810" s="67">
        <v>2.2494267873751128</v>
      </c>
      <c r="H2810" s="67">
        <v>3.3931793907518966</v>
      </c>
      <c r="I2810" s="67">
        <v>6.7759363068200704</v>
      </c>
      <c r="J2810" s="68">
        <v>0.12397626988145473</v>
      </c>
      <c r="K2810" s="67">
        <v>0.56804726347514334</v>
      </c>
      <c r="L2810" s="67">
        <v>1.086848052593856</v>
      </c>
      <c r="M2810" s="67">
        <v>2.213284685572015</v>
      </c>
      <c r="N2810" s="67">
        <v>4.2300705573918798</v>
      </c>
      <c r="O2810" s="67">
        <v>8.1254458654965891</v>
      </c>
    </row>
    <row r="2811" spans="2:15">
      <c r="B2811" s="60" t="s">
        <v>6970</v>
      </c>
      <c r="C2811" s="59" t="s">
        <v>202</v>
      </c>
      <c r="D2811" s="67">
        <v>8.0680597345902508E-2</v>
      </c>
      <c r="E2811" s="67">
        <v>0.40824399027203184</v>
      </c>
      <c r="F2811" s="67">
        <v>0.58893436076123107</v>
      </c>
      <c r="G2811" s="67">
        <v>1.4097656646406953</v>
      </c>
      <c r="H2811" s="67">
        <v>2.3823149501851919</v>
      </c>
      <c r="I2811" s="67">
        <v>5.2914365414745816</v>
      </c>
      <c r="J2811" s="68">
        <v>8.0010138164141487E-2</v>
      </c>
      <c r="K2811" s="67">
        <v>0.3148171073964372</v>
      </c>
      <c r="L2811" s="67">
        <v>0.57810580579272708</v>
      </c>
      <c r="M2811" s="67">
        <v>1.4585783816890923</v>
      </c>
      <c r="N2811" s="67">
        <v>2.658146337846409</v>
      </c>
      <c r="O2811" s="67">
        <v>6.2399446191653603</v>
      </c>
    </row>
    <row r="2812" spans="2:15">
      <c r="B2812" s="60" t="s">
        <v>6969</v>
      </c>
      <c r="C2812" s="59" t="s">
        <v>1971</v>
      </c>
      <c r="D2812" s="67">
        <v>9.0884896910746749E-2</v>
      </c>
      <c r="E2812" s="67">
        <v>0.51063792528084817</v>
      </c>
      <c r="F2812" s="67">
        <v>0.69248626894896381</v>
      </c>
      <c r="G2812" s="67">
        <v>1.5540482692147342</v>
      </c>
      <c r="H2812" s="67">
        <v>2.7077511640606522</v>
      </c>
      <c r="I2812" s="67">
        <v>5.6200638693637837</v>
      </c>
      <c r="J2812" s="68">
        <v>9.0628334299320462E-2</v>
      </c>
      <c r="K2812" s="67">
        <v>0.37576802251019503</v>
      </c>
      <c r="L2812" s="67">
        <v>0.69757216464262251</v>
      </c>
      <c r="M2812" s="67">
        <v>1.6538202786496532</v>
      </c>
      <c r="N2812" s="67">
        <v>3.0518246981914934</v>
      </c>
      <c r="O2812" s="67">
        <v>6.8040876840326874</v>
      </c>
    </row>
    <row r="2813" spans="2:15">
      <c r="B2813" s="60" t="s">
        <v>6739</v>
      </c>
      <c r="C2813" s="59" t="s">
        <v>2012</v>
      </c>
      <c r="D2813" s="67">
        <v>0.11542307574008619</v>
      </c>
      <c r="E2813" s="67">
        <v>0.70282568727394479</v>
      </c>
      <c r="F2813" s="67">
        <v>1.0012788011854774</v>
      </c>
      <c r="G2813" s="67">
        <v>2.1280874761912054</v>
      </c>
      <c r="H2813" s="67">
        <v>3.0590079231581804</v>
      </c>
      <c r="I2813" s="67">
        <v>6.4892081825073902</v>
      </c>
      <c r="J2813" s="68">
        <v>0.11449747311852009</v>
      </c>
      <c r="K2813" s="67">
        <v>0.51576611523978655</v>
      </c>
      <c r="L2813" s="67">
        <v>1.0301763194185591</v>
      </c>
      <c r="M2813" s="67">
        <v>2.0369376675171109</v>
      </c>
      <c r="N2813" s="67">
        <v>3.7081194177609507</v>
      </c>
      <c r="O2813" s="67">
        <v>7.4538779822471088</v>
      </c>
    </row>
    <row r="2814" spans="2:15">
      <c r="B2814" s="60" t="s">
        <v>6969</v>
      </c>
      <c r="C2814" s="59" t="s">
        <v>1979</v>
      </c>
      <c r="D2814" s="67">
        <v>0.10166027192221311</v>
      </c>
      <c r="E2814" s="67">
        <v>0.56410593929239927</v>
      </c>
      <c r="F2814" s="67">
        <v>0.76139401158482622</v>
      </c>
      <c r="G2814" s="67">
        <v>1.5936791414912261</v>
      </c>
      <c r="H2814" s="67">
        <v>2.7857420517962499</v>
      </c>
      <c r="I2814" s="67">
        <v>5.6573151744515364</v>
      </c>
      <c r="J2814" s="68">
        <v>0.10255170676855022</v>
      </c>
      <c r="K2814" s="67">
        <v>0.4140612883130651</v>
      </c>
      <c r="L2814" s="67">
        <v>0.74547014317427562</v>
      </c>
      <c r="M2814" s="67">
        <v>1.7057400330170758</v>
      </c>
      <c r="N2814" s="67">
        <v>3.1665876884302366</v>
      </c>
      <c r="O2814" s="67">
        <v>6.7277901258738666</v>
      </c>
    </row>
    <row r="2815" spans="2:15">
      <c r="B2815" s="60" t="s">
        <v>6739</v>
      </c>
      <c r="C2815" s="59" t="s">
        <v>2028</v>
      </c>
      <c r="D2815" s="67">
        <v>9.2254086540996941E-2</v>
      </c>
      <c r="E2815" s="67">
        <v>0.43956328160702807</v>
      </c>
      <c r="F2815" s="67">
        <v>0.62147347755320803</v>
      </c>
      <c r="G2815" s="67">
        <v>1.4525808061231462</v>
      </c>
      <c r="H2815" s="67">
        <v>2.2483573068441154</v>
      </c>
      <c r="I2815" s="67">
        <v>5.4456936420482016</v>
      </c>
      <c r="J2815" s="68">
        <v>9.2734305347030657E-2</v>
      </c>
      <c r="K2815" s="67">
        <v>0.34309991316187688</v>
      </c>
      <c r="L2815" s="67">
        <v>0.61755562359475247</v>
      </c>
      <c r="M2815" s="67">
        <v>1.5002308832676867</v>
      </c>
      <c r="N2815" s="67">
        <v>2.7280751582285765</v>
      </c>
      <c r="O2815" s="67">
        <v>6.3707856635023736</v>
      </c>
    </row>
    <row r="2816" spans="2:15">
      <c r="B2816" s="60" t="s">
        <v>6970</v>
      </c>
      <c r="C2816" s="59" t="s">
        <v>201</v>
      </c>
      <c r="D2816" s="67">
        <v>0.12113763593861653</v>
      </c>
      <c r="E2816" s="67">
        <v>0.63659955552539926</v>
      </c>
      <c r="F2816" s="67">
        <v>0.91287477426528385</v>
      </c>
      <c r="G2816" s="67">
        <v>1.9206471182874831</v>
      </c>
      <c r="H2816" s="67">
        <v>3.1231633131842313</v>
      </c>
      <c r="I2816" s="67">
        <v>6.1999212242418702</v>
      </c>
      <c r="J2816" s="68">
        <v>0.12083493051158438</v>
      </c>
      <c r="K2816" s="67">
        <v>0.47939291878278267</v>
      </c>
      <c r="L2816" s="67">
        <v>0.92012938093826568</v>
      </c>
      <c r="M2816" s="67">
        <v>1.9645117077750491</v>
      </c>
      <c r="N2816" s="67">
        <v>3.6339567343824735</v>
      </c>
      <c r="O2816" s="67">
        <v>7.3311618578779898</v>
      </c>
    </row>
    <row r="2817" spans="2:15">
      <c r="B2817" s="60" t="s">
        <v>6862</v>
      </c>
      <c r="C2817" s="59" t="s">
        <v>1983</v>
      </c>
      <c r="D2817" s="67">
        <v>0.11848064998732705</v>
      </c>
      <c r="E2817" s="67">
        <v>0.67913959615787722</v>
      </c>
      <c r="F2817" s="67">
        <v>0.92313444014019286</v>
      </c>
      <c r="G2817" s="67">
        <v>1.8924217407353343</v>
      </c>
      <c r="H2817" s="67">
        <v>3.0086345736601516</v>
      </c>
      <c r="I2817" s="67">
        <v>6.1806289471681746</v>
      </c>
      <c r="J2817" s="68">
        <v>0.11727793671274137</v>
      </c>
      <c r="K2817" s="67">
        <v>0.50423290995935721</v>
      </c>
      <c r="L2817" s="67">
        <v>0.9092411447811648</v>
      </c>
      <c r="M2817" s="67">
        <v>1.9650147958476092</v>
      </c>
      <c r="N2817" s="67">
        <v>3.5596206786766063</v>
      </c>
      <c r="O2817" s="67">
        <v>7.2628554662307705</v>
      </c>
    </row>
    <row r="2818" spans="2:15">
      <c r="B2818" s="60" t="s">
        <v>6739</v>
      </c>
      <c r="C2818" s="59" t="s">
        <v>2029</v>
      </c>
      <c r="D2818" s="67">
        <v>8.5138061639016577E-2</v>
      </c>
      <c r="E2818" s="67">
        <v>0.48046429284851505</v>
      </c>
      <c r="F2818" s="67">
        <v>0.61285238640470874</v>
      </c>
      <c r="G2818" s="67">
        <v>1.6072214539010341</v>
      </c>
      <c r="H2818" s="67">
        <v>2.3931827152716454</v>
      </c>
      <c r="I2818" s="67">
        <v>5.4751260210960568</v>
      </c>
      <c r="J2818" s="68">
        <v>8.3112158418819013E-2</v>
      </c>
      <c r="K2818" s="67">
        <v>0.35477121539884315</v>
      </c>
      <c r="L2818" s="67">
        <v>0.64613023640243639</v>
      </c>
      <c r="M2818" s="67">
        <v>1.5377165417673755</v>
      </c>
      <c r="N2818" s="67">
        <v>2.7795282162947674</v>
      </c>
      <c r="O2818" s="67">
        <v>6.4813556044653842</v>
      </c>
    </row>
    <row r="2819" spans="2:15">
      <c r="B2819" s="60" t="s">
        <v>6969</v>
      </c>
      <c r="C2819" s="59" t="s">
        <v>198</v>
      </c>
      <c r="D2819" s="67">
        <v>6.428865274260652E-2</v>
      </c>
      <c r="E2819" s="67">
        <v>0.35275919372734627</v>
      </c>
      <c r="F2819" s="67">
        <v>0.50309166936713146</v>
      </c>
      <c r="G2819" s="67">
        <v>1.2834058403107975</v>
      </c>
      <c r="H2819" s="67">
        <v>2.1418023451940957</v>
      </c>
      <c r="I2819" s="67">
        <v>5.0480649055055151</v>
      </c>
      <c r="J2819" s="68">
        <v>6.407709084530025E-2</v>
      </c>
      <c r="K2819" s="67">
        <v>0.27452423806771475</v>
      </c>
      <c r="L2819" s="67">
        <v>0.49191387142451176</v>
      </c>
      <c r="M2819" s="67">
        <v>1.3724037596370642</v>
      </c>
      <c r="N2819" s="67">
        <v>2.4428095141033914</v>
      </c>
      <c r="O2819" s="67">
        <v>5.9890237879835384</v>
      </c>
    </row>
    <row r="2820" spans="2:15">
      <c r="B2820" s="60" t="s">
        <v>6970</v>
      </c>
      <c r="C2820" s="59" t="s">
        <v>203</v>
      </c>
      <c r="D2820" s="67">
        <v>8.2586348943258336E-2</v>
      </c>
      <c r="E2820" s="67">
        <v>0.42046841576254074</v>
      </c>
      <c r="F2820" s="67">
        <v>0.59922213737379948</v>
      </c>
      <c r="G2820" s="67">
        <v>1.4098859816582567</v>
      </c>
      <c r="H2820" s="67">
        <v>2.3755387045279037</v>
      </c>
      <c r="I2820" s="67">
        <v>5.3320057122868469</v>
      </c>
      <c r="J2820" s="68">
        <v>8.2310808529390211E-2</v>
      </c>
      <c r="K2820" s="67">
        <v>0.31693264215677258</v>
      </c>
      <c r="L2820" s="67">
        <v>0.58808322814898872</v>
      </c>
      <c r="M2820" s="67">
        <v>1.4885853045822501</v>
      </c>
      <c r="N2820" s="67">
        <v>2.6906624447012053</v>
      </c>
      <c r="O2820" s="67">
        <v>6.2569685158247585</v>
      </c>
    </row>
    <row r="2821" spans="2:15">
      <c r="B2821" s="60" t="s">
        <v>6862</v>
      </c>
      <c r="C2821" s="59" t="s">
        <v>1986</v>
      </c>
      <c r="D2821" s="67">
        <v>0.10931069740540014</v>
      </c>
      <c r="E2821" s="67">
        <v>0.57926544721849971</v>
      </c>
      <c r="F2821" s="67">
        <v>0.79710182172651711</v>
      </c>
      <c r="G2821" s="67">
        <v>1.7614454985001455</v>
      </c>
      <c r="H2821" s="67">
        <v>2.9076479335468091</v>
      </c>
      <c r="I2821" s="67">
        <v>6.018738554180306</v>
      </c>
      <c r="J2821" s="68">
        <v>0.10919384628205249</v>
      </c>
      <c r="K2821" s="67">
        <v>0.44799093141656793</v>
      </c>
      <c r="L2821" s="67">
        <v>0.81147804986176608</v>
      </c>
      <c r="M2821" s="67">
        <v>1.8354269778631296</v>
      </c>
      <c r="N2821" s="67">
        <v>3.3758197086534634</v>
      </c>
      <c r="O2821" s="67">
        <v>7.2206129213231831</v>
      </c>
    </row>
    <row r="2822" spans="2:15">
      <c r="B2822" s="60" t="s">
        <v>6971</v>
      </c>
      <c r="C2822" s="59" t="s">
        <v>1843</v>
      </c>
      <c r="D2822" s="67">
        <v>9.4208848328522984E-2</v>
      </c>
      <c r="E2822" s="67">
        <v>0.49364431315266455</v>
      </c>
      <c r="F2822" s="67">
        <v>0.67003093801500135</v>
      </c>
      <c r="G2822" s="67">
        <v>1.5892576566253984</v>
      </c>
      <c r="H2822" s="67">
        <v>2.649811915363276</v>
      </c>
      <c r="I2822" s="67">
        <v>5.5988092844559274</v>
      </c>
      <c r="J2822" s="68">
        <v>9.2764676225558132E-2</v>
      </c>
      <c r="K2822" s="67">
        <v>0.37990812943580893</v>
      </c>
      <c r="L2822" s="67">
        <v>0.64223533352344453</v>
      </c>
      <c r="M2822" s="67">
        <v>1.6758980570565098</v>
      </c>
      <c r="N2822" s="67">
        <v>3.0350692092173168</v>
      </c>
      <c r="O2822" s="67">
        <v>6.7387114753572313</v>
      </c>
    </row>
    <row r="2823" spans="2:15">
      <c r="B2823" s="60" t="s">
        <v>6969</v>
      </c>
      <c r="C2823" s="59" t="s">
        <v>196</v>
      </c>
      <c r="D2823" s="67">
        <v>7.2146470284109393E-2</v>
      </c>
      <c r="E2823" s="67">
        <v>0.38194502714283074</v>
      </c>
      <c r="F2823" s="67">
        <v>0.53577147955722326</v>
      </c>
      <c r="G2823" s="67">
        <v>1.3165949822693968</v>
      </c>
      <c r="H2823" s="67">
        <v>2.3076410132885825</v>
      </c>
      <c r="I2823" s="67">
        <v>5.1915346873006074</v>
      </c>
      <c r="J2823" s="68">
        <v>7.1970963403990548E-2</v>
      </c>
      <c r="K2823" s="67">
        <v>0.28866493576391244</v>
      </c>
      <c r="L2823" s="67">
        <v>0.52328271931863768</v>
      </c>
      <c r="M2823" s="67">
        <v>1.4049011417941797</v>
      </c>
      <c r="N2823" s="67">
        <v>2.5342276765926708</v>
      </c>
      <c r="O2823" s="67">
        <v>6.1807860514125794</v>
      </c>
    </row>
    <row r="2824" spans="2:15">
      <c r="B2824" s="60" t="s">
        <v>6739</v>
      </c>
      <c r="C2824" s="59" t="s">
        <v>2011</v>
      </c>
      <c r="D2824" s="67">
        <v>0.10808881833154022</v>
      </c>
      <c r="E2824" s="67">
        <v>0.64017372905643111</v>
      </c>
      <c r="F2824" s="67">
        <v>0.97345501960894876</v>
      </c>
      <c r="G2824" s="67">
        <v>2.0089915160031975</v>
      </c>
      <c r="H2824" s="67">
        <v>3.0403220955761014</v>
      </c>
      <c r="I2824" s="67">
        <v>6.3760745991942098</v>
      </c>
      <c r="J2824" s="68">
        <v>0.10785543196436084</v>
      </c>
      <c r="K2824" s="67">
        <v>0.49534009432024617</v>
      </c>
      <c r="L2824" s="67">
        <v>0.97692932216745687</v>
      </c>
      <c r="M2824" s="67">
        <v>2.1119368847722102</v>
      </c>
      <c r="N2824" s="67">
        <v>3.5978764132450141</v>
      </c>
      <c r="O2824" s="67">
        <v>7.5594087025705639</v>
      </c>
    </row>
    <row r="2825" spans="2:15">
      <c r="B2825" s="60" t="s">
        <v>6970</v>
      </c>
      <c r="C2825" s="59" t="s">
        <v>1973</v>
      </c>
      <c r="D2825" s="67">
        <v>8.7202716393396537E-2</v>
      </c>
      <c r="E2825" s="67">
        <v>0.42168443668104783</v>
      </c>
      <c r="F2825" s="67">
        <v>0.60660702262065613</v>
      </c>
      <c r="G2825" s="67">
        <v>1.411628012884538</v>
      </c>
      <c r="H2825" s="67">
        <v>2.3925935783669185</v>
      </c>
      <c r="I2825" s="67">
        <v>5.3758864303281326</v>
      </c>
      <c r="J2825" s="68">
        <v>8.6908807406760255E-2</v>
      </c>
      <c r="K2825" s="67">
        <v>0.32165725096539383</v>
      </c>
      <c r="L2825" s="67">
        <v>0.59263017245517746</v>
      </c>
      <c r="M2825" s="67">
        <v>1.4816989878984306</v>
      </c>
      <c r="N2825" s="67">
        <v>2.8172872814112209</v>
      </c>
      <c r="O2825" s="67">
        <v>6.4197778141059638</v>
      </c>
    </row>
    <row r="2826" spans="2:15">
      <c r="B2826" s="60" t="s">
        <v>6969</v>
      </c>
      <c r="C2826" s="59" t="s">
        <v>199</v>
      </c>
      <c r="D2826" s="67">
        <v>7.4554940147526186E-2</v>
      </c>
      <c r="E2826" s="67">
        <v>0.39398686794542209</v>
      </c>
      <c r="F2826" s="67">
        <v>0.53786580514700233</v>
      </c>
      <c r="G2826" s="67">
        <v>1.3522913309338549</v>
      </c>
      <c r="H2826" s="67">
        <v>2.3481698305993928</v>
      </c>
      <c r="I2826" s="67">
        <v>5.3087782399197216</v>
      </c>
      <c r="J2826" s="68">
        <v>7.4745671189759166E-2</v>
      </c>
      <c r="K2826" s="67">
        <v>0.29960097010731651</v>
      </c>
      <c r="L2826" s="67">
        <v>0.53460067647534704</v>
      </c>
      <c r="M2826" s="67">
        <v>1.4475137951985182</v>
      </c>
      <c r="N2826" s="67">
        <v>2.6525557202981709</v>
      </c>
      <c r="O2826" s="67">
        <v>6.2114265914855151</v>
      </c>
    </row>
    <row r="2827" spans="2:15">
      <c r="B2827" s="60" t="s">
        <v>6968</v>
      </c>
      <c r="C2827" s="59" t="s">
        <v>1836</v>
      </c>
      <c r="D2827" s="67">
        <v>0.1168877768411643</v>
      </c>
      <c r="E2827" s="67">
        <v>0.60887544093527701</v>
      </c>
      <c r="F2827" s="67">
        <v>0.8276836745552022</v>
      </c>
      <c r="G2827" s="67">
        <v>1.7616992419429336</v>
      </c>
      <c r="H2827" s="67">
        <v>3.0315743272364433</v>
      </c>
      <c r="I2827" s="67">
        <v>5.9528817252523778</v>
      </c>
      <c r="J2827" s="68">
        <v>0.11716218632474612</v>
      </c>
      <c r="K2827" s="67">
        <v>0.47113804885518501</v>
      </c>
      <c r="L2827" s="67">
        <v>0.81779791029927851</v>
      </c>
      <c r="M2827" s="67">
        <v>1.8768878566889755</v>
      </c>
      <c r="N2827" s="67">
        <v>3.3772843785705384</v>
      </c>
      <c r="O2827" s="67">
        <v>7.1319642590923618</v>
      </c>
    </row>
    <row r="2828" spans="2:15">
      <c r="B2828" s="60" t="s">
        <v>6862</v>
      </c>
      <c r="C2828" s="59" t="s">
        <v>1980</v>
      </c>
      <c r="D2828" s="67">
        <v>0.1001659276034622</v>
      </c>
      <c r="E2828" s="67">
        <v>0.51308209680676831</v>
      </c>
      <c r="F2828" s="67">
        <v>0.7186127707782235</v>
      </c>
      <c r="G2828" s="67">
        <v>1.5868697805801768</v>
      </c>
      <c r="H2828" s="67">
        <v>2.6789988479801483</v>
      </c>
      <c r="I2828" s="67">
        <v>5.5837989214385679</v>
      </c>
      <c r="J2828" s="68">
        <v>9.7463917889484594E-2</v>
      </c>
      <c r="K2828" s="67">
        <v>0.37902482261702719</v>
      </c>
      <c r="L2828" s="67">
        <v>0.69590646364072517</v>
      </c>
      <c r="M2828" s="67">
        <v>1.6454502677105765</v>
      </c>
      <c r="N2828" s="67">
        <v>2.9958570848168464</v>
      </c>
      <c r="O2828" s="67">
        <v>6.6394185826351162</v>
      </c>
    </row>
    <row r="2829" spans="2:15">
      <c r="B2829" s="60" t="s">
        <v>6739</v>
      </c>
      <c r="C2829" s="59" t="s">
        <v>2027</v>
      </c>
      <c r="D2829" s="67">
        <v>9.2232277151172617E-2</v>
      </c>
      <c r="E2829" s="67">
        <v>0.47131791460493688</v>
      </c>
      <c r="F2829" s="67">
        <v>0.64213958284240225</v>
      </c>
      <c r="G2829" s="67">
        <v>1.4762820163717869</v>
      </c>
      <c r="H2829" s="67">
        <v>2.3928299769212833</v>
      </c>
      <c r="I2829" s="67">
        <v>5.5185744243418853</v>
      </c>
      <c r="J2829" s="68">
        <v>9.1767883933660269E-2</v>
      </c>
      <c r="K2829" s="67">
        <v>0.35375107513855364</v>
      </c>
      <c r="L2829" s="67">
        <v>0.64674897747807325</v>
      </c>
      <c r="M2829" s="67">
        <v>1.5103907373341521</v>
      </c>
      <c r="N2829" s="67">
        <v>2.8399472724188737</v>
      </c>
      <c r="O2829" s="67">
        <v>6.385931461799216</v>
      </c>
    </row>
    <row r="2830" spans="2:15">
      <c r="B2830" s="60" t="s">
        <v>6739</v>
      </c>
      <c r="C2830" s="59" t="s">
        <v>2025</v>
      </c>
      <c r="D2830" s="67">
        <v>7.502078188555826E-2</v>
      </c>
      <c r="E2830" s="67">
        <v>0.38435240838959506</v>
      </c>
      <c r="F2830" s="67">
        <v>0.53610561142254087</v>
      </c>
      <c r="G2830" s="67">
        <v>1.3491850255578857</v>
      </c>
      <c r="H2830" s="67">
        <v>2.0869658590433535</v>
      </c>
      <c r="I2830" s="67">
        <v>5.1564075759219019</v>
      </c>
      <c r="J2830" s="68">
        <v>7.538469171939545E-2</v>
      </c>
      <c r="K2830" s="67">
        <v>0.30331557847983553</v>
      </c>
      <c r="L2830" s="67">
        <v>0.54409920731061712</v>
      </c>
      <c r="M2830" s="67">
        <v>1.3717499576602998</v>
      </c>
      <c r="N2830" s="67">
        <v>2.4660804537931402</v>
      </c>
      <c r="O2830" s="67">
        <v>6.0291831086918952</v>
      </c>
    </row>
    <row r="2831" spans="2:15">
      <c r="B2831" s="60" t="s">
        <v>6969</v>
      </c>
      <c r="C2831" s="59" t="s">
        <v>200</v>
      </c>
      <c r="D2831" s="67">
        <v>7.4161374219808521E-2</v>
      </c>
      <c r="E2831" s="67">
        <v>0.39505971953931274</v>
      </c>
      <c r="F2831" s="67">
        <v>0.5482352176933033</v>
      </c>
      <c r="G2831" s="67">
        <v>1.3468053251860321</v>
      </c>
      <c r="H2831" s="67">
        <v>2.3490565364912084</v>
      </c>
      <c r="I2831" s="67">
        <v>5.2924691194515461</v>
      </c>
      <c r="J2831" s="68">
        <v>7.3448372754054761E-2</v>
      </c>
      <c r="K2831" s="67">
        <v>0.3011089479279353</v>
      </c>
      <c r="L2831" s="67">
        <v>0.53738922640463349</v>
      </c>
      <c r="M2831" s="67">
        <v>1.4657866874443584</v>
      </c>
      <c r="N2831" s="67">
        <v>2.6292584906685632</v>
      </c>
      <c r="O2831" s="67">
        <v>6.3624217793507434</v>
      </c>
    </row>
    <row r="2832" spans="2:15">
      <c r="B2832" s="60" t="s">
        <v>6739</v>
      </c>
      <c r="C2832" s="59" t="s">
        <v>2019</v>
      </c>
      <c r="D2832" s="67">
        <v>9.7758690296077547E-2</v>
      </c>
      <c r="E2832" s="67">
        <v>0.52032467712850261</v>
      </c>
      <c r="F2832" s="67">
        <v>0.71737816535807142</v>
      </c>
      <c r="G2832" s="67">
        <v>1.6653875031686081</v>
      </c>
      <c r="H2832" s="67">
        <v>2.5931553315904137</v>
      </c>
      <c r="I2832" s="67">
        <v>5.9173875845275941</v>
      </c>
      <c r="J2832" s="68">
        <v>9.6099476088544855E-2</v>
      </c>
      <c r="K2832" s="67">
        <v>0.38476656361979822</v>
      </c>
      <c r="L2832" s="67">
        <v>0.74108972248418747</v>
      </c>
      <c r="M2832" s="67">
        <v>1.6404631008501276</v>
      </c>
      <c r="N2832" s="67">
        <v>3.0911495929041148</v>
      </c>
      <c r="O2832" s="67">
        <v>6.6551777168792388</v>
      </c>
    </row>
    <row r="2833" spans="2:15">
      <c r="B2833" s="60" t="s">
        <v>6971</v>
      </c>
      <c r="C2833" s="59" t="s">
        <v>1854</v>
      </c>
      <c r="D2833" s="67">
        <v>0.1007832101920841</v>
      </c>
      <c r="E2833" s="67">
        <v>0.49334642168341286</v>
      </c>
      <c r="F2833" s="67">
        <v>0.65507019164996172</v>
      </c>
      <c r="G2833" s="67">
        <v>1.5474386617155012</v>
      </c>
      <c r="H2833" s="67">
        <v>2.5679146017350107</v>
      </c>
      <c r="I2833" s="67">
        <v>5.5985791559504001</v>
      </c>
      <c r="J2833" s="68">
        <v>0.10025877666951971</v>
      </c>
      <c r="K2833" s="67">
        <v>0.36233079419801445</v>
      </c>
      <c r="L2833" s="67">
        <v>0.64126661113070116</v>
      </c>
      <c r="M2833" s="67">
        <v>1.666016179516429</v>
      </c>
      <c r="N2833" s="67">
        <v>2.9698250071475818</v>
      </c>
      <c r="O2833" s="67">
        <v>6.7166096982158594</v>
      </c>
    </row>
    <row r="2834" spans="2:15">
      <c r="B2834" s="60" t="s">
        <v>6969</v>
      </c>
      <c r="C2834" s="59" t="s">
        <v>195</v>
      </c>
      <c r="D2834" s="67">
        <v>6.2090761044464093E-2</v>
      </c>
      <c r="E2834" s="67">
        <v>0.35460999752394451</v>
      </c>
      <c r="F2834" s="67">
        <v>0.48683053858956038</v>
      </c>
      <c r="G2834" s="67">
        <v>1.2690931929755738</v>
      </c>
      <c r="H2834" s="67">
        <v>2.1318990261222828</v>
      </c>
      <c r="I2834" s="67">
        <v>4.9588093433563634</v>
      </c>
      <c r="J2834" s="68">
        <v>6.1075527951224784E-2</v>
      </c>
      <c r="K2834" s="67">
        <v>0.26636019474003464</v>
      </c>
      <c r="L2834" s="67">
        <v>0.47608920754045386</v>
      </c>
      <c r="M2834" s="67">
        <v>1.3573309630144768</v>
      </c>
      <c r="N2834" s="67">
        <v>2.3820704894331972</v>
      </c>
      <c r="O2834" s="67">
        <v>5.8955521027857678</v>
      </c>
    </row>
    <row r="2835" spans="2:15">
      <c r="B2835" s="60" t="s">
        <v>6971</v>
      </c>
      <c r="C2835" s="59" t="s">
        <v>1846</v>
      </c>
      <c r="D2835" s="67">
        <v>0.11784239213659621</v>
      </c>
      <c r="E2835" s="67">
        <v>0.66230266915847014</v>
      </c>
      <c r="F2835" s="67">
        <v>0.88040544977157564</v>
      </c>
      <c r="G2835" s="67">
        <v>1.8747280867297127</v>
      </c>
      <c r="H2835" s="67">
        <v>2.969466232921818</v>
      </c>
      <c r="I2835" s="67">
        <v>6.0441898431910115</v>
      </c>
      <c r="J2835" s="68">
        <v>0.1170549428963084</v>
      </c>
      <c r="K2835" s="67">
        <v>0.47367142086023228</v>
      </c>
      <c r="L2835" s="67">
        <v>0.85562151700562994</v>
      </c>
      <c r="M2835" s="67">
        <v>1.9662651157816984</v>
      </c>
      <c r="N2835" s="67">
        <v>3.5591245820667758</v>
      </c>
      <c r="O2835" s="67">
        <v>7.4063991731396026</v>
      </c>
    </row>
    <row r="2836" spans="2:15">
      <c r="B2836" s="60" t="s">
        <v>6739</v>
      </c>
      <c r="C2836" s="59" t="s">
        <v>2005</v>
      </c>
      <c r="D2836" s="67">
        <v>7.2584559739228088E-2</v>
      </c>
      <c r="E2836" s="67">
        <v>0.40323825581295025</v>
      </c>
      <c r="F2836" s="67">
        <v>0.54529595377107365</v>
      </c>
      <c r="G2836" s="67">
        <v>1.3668644509732109</v>
      </c>
      <c r="H2836" s="67">
        <v>2.257771479647392</v>
      </c>
      <c r="I2836" s="67">
        <v>5.2650179335643417</v>
      </c>
      <c r="J2836" s="68">
        <v>7.172371196100738E-2</v>
      </c>
      <c r="K2836" s="67">
        <v>0.30061168283300876</v>
      </c>
      <c r="L2836" s="67">
        <v>0.55614732888494212</v>
      </c>
      <c r="M2836" s="67">
        <v>1.384765275669003</v>
      </c>
      <c r="N2836" s="67">
        <v>2.5961696811107147</v>
      </c>
      <c r="O2836" s="67">
        <v>6.0763106301038734</v>
      </c>
    </row>
    <row r="2837" spans="2:15">
      <c r="B2837" s="60" t="s">
        <v>6969</v>
      </c>
      <c r="C2837" s="59" t="s">
        <v>190</v>
      </c>
      <c r="D2837" s="67">
        <v>6.6562704752167981E-2</v>
      </c>
      <c r="E2837" s="67">
        <v>0.37469670275405315</v>
      </c>
      <c r="F2837" s="67">
        <v>0.50890505908790984</v>
      </c>
      <c r="G2837" s="67">
        <v>1.2774318185560534</v>
      </c>
      <c r="H2837" s="67">
        <v>2.0681602844095495</v>
      </c>
      <c r="I2837" s="67">
        <v>4.9925192461446128</v>
      </c>
      <c r="J2837" s="68">
        <v>6.6468993881666424E-2</v>
      </c>
      <c r="K2837" s="67">
        <v>0.27887381773187869</v>
      </c>
      <c r="L2837" s="67">
        <v>0.5072081638092677</v>
      </c>
      <c r="M2837" s="67">
        <v>1.3872985777124902</v>
      </c>
      <c r="N2837" s="67">
        <v>2.3791481837210258</v>
      </c>
      <c r="O2837" s="67">
        <v>5.9761425888355681</v>
      </c>
    </row>
    <row r="2838" spans="2:15">
      <c r="B2838" s="60" t="s">
        <v>6739</v>
      </c>
      <c r="C2838" s="59" t="s">
        <v>2008</v>
      </c>
      <c r="D2838" s="67">
        <v>0.10179522556995481</v>
      </c>
      <c r="E2838" s="67">
        <v>0.51957171600146612</v>
      </c>
      <c r="F2838" s="67">
        <v>0.73617148984135139</v>
      </c>
      <c r="G2838" s="67">
        <v>1.7948015755690432</v>
      </c>
      <c r="H2838" s="67">
        <v>2.6321623208556244</v>
      </c>
      <c r="I2838" s="67">
        <v>5.7516239301127268</v>
      </c>
      <c r="J2838" s="68">
        <v>0.10055836585553764</v>
      </c>
      <c r="K2838" s="67">
        <v>0.39840155330572469</v>
      </c>
      <c r="L2838" s="67">
        <v>0.76747562380868883</v>
      </c>
      <c r="M2838" s="67">
        <v>1.71186214997084</v>
      </c>
      <c r="N2838" s="67">
        <v>3.0668520728159439</v>
      </c>
      <c r="O2838" s="67">
        <v>6.6307208813594105</v>
      </c>
    </row>
    <row r="2839" spans="2:15">
      <c r="B2839" s="60" t="s">
        <v>6739</v>
      </c>
      <c r="C2839" s="59" t="s">
        <v>2033</v>
      </c>
      <c r="D2839" s="67">
        <v>0.111824450911981</v>
      </c>
      <c r="E2839" s="67">
        <v>0.61857463505075094</v>
      </c>
      <c r="F2839" s="67">
        <v>0.85420165847978624</v>
      </c>
      <c r="G2839" s="67">
        <v>1.7384731417182637</v>
      </c>
      <c r="H2839" s="67">
        <v>2.8095397813048795</v>
      </c>
      <c r="I2839" s="67">
        <v>5.9892369980921911</v>
      </c>
      <c r="J2839" s="68">
        <v>0.11114485132904516</v>
      </c>
      <c r="K2839" s="67">
        <v>0.45448098734789449</v>
      </c>
      <c r="L2839" s="67">
        <v>0.8698510051458852</v>
      </c>
      <c r="M2839" s="67">
        <v>1.7957752389806687</v>
      </c>
      <c r="N2839" s="67">
        <v>3.2337815033775077</v>
      </c>
      <c r="O2839" s="67">
        <v>6.9272750574569448</v>
      </c>
    </row>
    <row r="2840" spans="2:15">
      <c r="B2840" s="60" t="s">
        <v>6739</v>
      </c>
      <c r="C2840" s="59" t="s">
        <v>2010</v>
      </c>
      <c r="D2840" s="67">
        <v>9.3948780725225972E-2</v>
      </c>
      <c r="E2840" s="67">
        <v>0.50748792802872633</v>
      </c>
      <c r="F2840" s="67">
        <v>0.70602888212000892</v>
      </c>
      <c r="G2840" s="67">
        <v>1.5828806990946493</v>
      </c>
      <c r="H2840" s="67">
        <v>2.4128408826368286</v>
      </c>
      <c r="I2840" s="67">
        <v>5.5661584055270774</v>
      </c>
      <c r="J2840" s="68">
        <v>9.2618259705086858E-2</v>
      </c>
      <c r="K2840" s="67">
        <v>0.3673225971217135</v>
      </c>
      <c r="L2840" s="67">
        <v>0.67481212772905508</v>
      </c>
      <c r="M2840" s="67">
        <v>1.5910222122770723</v>
      </c>
      <c r="N2840" s="67">
        <v>2.9129923807572911</v>
      </c>
      <c r="O2840" s="67">
        <v>6.464482993347926</v>
      </c>
    </row>
    <row r="2841" spans="2:15">
      <c r="B2841" s="60" t="s">
        <v>6968</v>
      </c>
      <c r="C2841" s="59" t="s">
        <v>1848</v>
      </c>
      <c r="D2841" s="67">
        <v>0.13286967100926669</v>
      </c>
      <c r="E2841" s="67">
        <v>0.84687575132939019</v>
      </c>
      <c r="F2841" s="67">
        <v>1.2202137841623486</v>
      </c>
      <c r="G2841" s="67">
        <v>2.3044813255619703</v>
      </c>
      <c r="H2841" s="67">
        <v>3.6776293646723897</v>
      </c>
      <c r="I2841" s="67">
        <v>6.617571750871206</v>
      </c>
      <c r="J2841" s="68">
        <v>0.13166796189527694</v>
      </c>
      <c r="K2841" s="67">
        <v>0.63623713880197597</v>
      </c>
      <c r="L2841" s="67">
        <v>1.1601095174090004</v>
      </c>
      <c r="M2841" s="67">
        <v>2.3924280149892234</v>
      </c>
      <c r="N2841" s="67">
        <v>4.1609796066247817</v>
      </c>
      <c r="O2841" s="67">
        <v>8.14494629044977</v>
      </c>
    </row>
    <row r="2842" spans="2:15">
      <c r="B2842" s="60" t="s">
        <v>6969</v>
      </c>
      <c r="C2842" s="59" t="s">
        <v>1981</v>
      </c>
      <c r="D2842" s="67">
        <v>0.10007176079013844</v>
      </c>
      <c r="E2842" s="67">
        <v>0.51894217215530936</v>
      </c>
      <c r="F2842" s="67">
        <v>0.69479988067761345</v>
      </c>
      <c r="G2842" s="67">
        <v>1.5156874277123424</v>
      </c>
      <c r="H2842" s="67">
        <v>2.685566508587117</v>
      </c>
      <c r="I2842" s="67">
        <v>5.5962335550509579</v>
      </c>
      <c r="J2842" s="68">
        <v>0.10033916975622978</v>
      </c>
      <c r="K2842" s="67">
        <v>0.36698599369500629</v>
      </c>
      <c r="L2842" s="67">
        <v>0.67663181851556731</v>
      </c>
      <c r="M2842" s="67">
        <v>1.6338796334494541</v>
      </c>
      <c r="N2842" s="67">
        <v>2.9587192202056114</v>
      </c>
      <c r="O2842" s="67">
        <v>6.5759523457977371</v>
      </c>
    </row>
    <row r="2843" spans="2:15">
      <c r="B2843" s="60" t="s">
        <v>6862</v>
      </c>
      <c r="C2843" s="59" t="s">
        <v>1972</v>
      </c>
      <c r="D2843" s="67">
        <v>0.10108053369398075</v>
      </c>
      <c r="E2843" s="67">
        <v>0.51660429583809708</v>
      </c>
      <c r="F2843" s="67">
        <v>0.70509731867156178</v>
      </c>
      <c r="G2843" s="67">
        <v>1.5890732569847796</v>
      </c>
      <c r="H2843" s="67">
        <v>2.6887703967131165</v>
      </c>
      <c r="I2843" s="67">
        <v>5.7587580830348744</v>
      </c>
      <c r="J2843" s="68">
        <v>9.8862308227238904E-2</v>
      </c>
      <c r="K2843" s="67">
        <v>0.39041629122861066</v>
      </c>
      <c r="L2843" s="67">
        <v>0.69994606749978738</v>
      </c>
      <c r="M2843" s="67">
        <v>1.6926183711223188</v>
      </c>
      <c r="N2843" s="67">
        <v>3.1063178429269427</v>
      </c>
      <c r="O2843" s="67">
        <v>6.8343260994115607</v>
      </c>
    </row>
    <row r="2844" spans="2:15">
      <c r="B2844" s="60" t="s">
        <v>6971</v>
      </c>
      <c r="C2844" s="59" t="s">
        <v>1847</v>
      </c>
      <c r="D2844" s="67">
        <v>0.11963807202974376</v>
      </c>
      <c r="E2844" s="67">
        <v>0.67586830010525722</v>
      </c>
      <c r="F2844" s="67">
        <v>0.9307593667500661</v>
      </c>
      <c r="G2844" s="67">
        <v>1.9630370286752477</v>
      </c>
      <c r="H2844" s="67">
        <v>3.2257065910273077</v>
      </c>
      <c r="I2844" s="67">
        <v>6.309724347966724</v>
      </c>
      <c r="J2844" s="68">
        <v>0.11924251762131943</v>
      </c>
      <c r="K2844" s="67">
        <v>0.50498179183652958</v>
      </c>
      <c r="L2844" s="67">
        <v>0.907190771270597</v>
      </c>
      <c r="M2844" s="67">
        <v>2.0544878114805507</v>
      </c>
      <c r="N2844" s="67">
        <v>3.7156769082408454</v>
      </c>
      <c r="O2844" s="67">
        <v>7.4959965089027127</v>
      </c>
    </row>
    <row r="2845" spans="2:15">
      <c r="B2845" s="60" t="s">
        <v>6971</v>
      </c>
      <c r="C2845" s="59" t="s">
        <v>1840</v>
      </c>
      <c r="D2845" s="67">
        <v>8.3948525641907662E-2</v>
      </c>
      <c r="E2845" s="67">
        <v>0.41944188925917442</v>
      </c>
      <c r="F2845" s="67">
        <v>0.58053524416476143</v>
      </c>
      <c r="G2845" s="67">
        <v>1.4295712830652632</v>
      </c>
      <c r="H2845" s="67">
        <v>2.4394051478747736</v>
      </c>
      <c r="I2845" s="67">
        <v>5.4574406949070529</v>
      </c>
      <c r="J2845" s="68">
        <v>8.3609543655012983E-2</v>
      </c>
      <c r="K2845" s="67">
        <v>0.31599600069777645</v>
      </c>
      <c r="L2845" s="67">
        <v>0.56430059586698433</v>
      </c>
      <c r="M2845" s="67">
        <v>1.5138623584831188</v>
      </c>
      <c r="N2845" s="67">
        <v>2.8083405028236035</v>
      </c>
      <c r="O2845" s="67">
        <v>6.3896874674420054</v>
      </c>
    </row>
    <row r="2846" spans="2:15">
      <c r="B2846" s="60" t="s">
        <v>6739</v>
      </c>
      <c r="C2846" s="59" t="s">
        <v>2006</v>
      </c>
      <c r="D2846" s="67">
        <v>0.12071255464181192</v>
      </c>
      <c r="E2846" s="67">
        <v>0.74502952469980366</v>
      </c>
      <c r="F2846" s="67">
        <v>1.0709083089468607</v>
      </c>
      <c r="G2846" s="67">
        <v>2.1765903400350655</v>
      </c>
      <c r="H2846" s="67">
        <v>3.383890096217852</v>
      </c>
      <c r="I2846" s="67">
        <v>6.5622938167044627</v>
      </c>
      <c r="J2846" s="68">
        <v>0.11960484506463535</v>
      </c>
      <c r="K2846" s="67">
        <v>0.57485353032613018</v>
      </c>
      <c r="L2846" s="67">
        <v>1.136479821161394</v>
      </c>
      <c r="M2846" s="67">
        <v>2.3125622314930556</v>
      </c>
      <c r="N2846" s="67">
        <v>3.8867777105788894</v>
      </c>
      <c r="O2846" s="67">
        <v>7.816255901874114</v>
      </c>
    </row>
    <row r="2847" spans="2:15">
      <c r="B2847" s="60" t="s">
        <v>6969</v>
      </c>
      <c r="C2847" s="59" t="s">
        <v>193</v>
      </c>
      <c r="D2847" s="67">
        <v>6.4082713730758883E-2</v>
      </c>
      <c r="E2847" s="67">
        <v>0.35723153820719888</v>
      </c>
      <c r="F2847" s="67">
        <v>0.49576877919159684</v>
      </c>
      <c r="G2847" s="67">
        <v>1.282322878630763</v>
      </c>
      <c r="H2847" s="67">
        <v>2.2056036634135219</v>
      </c>
      <c r="I2847" s="67">
        <v>5.0214494151578686</v>
      </c>
      <c r="J2847" s="68">
        <v>6.4394412174953036E-2</v>
      </c>
      <c r="K2847" s="67">
        <v>0.26931947642274917</v>
      </c>
      <c r="L2847" s="67">
        <v>0.49207143459774305</v>
      </c>
      <c r="M2847" s="67">
        <v>1.3836734651900311</v>
      </c>
      <c r="N2847" s="67">
        <v>2.4240708722810553</v>
      </c>
      <c r="O2847" s="67">
        <v>5.972563858671343</v>
      </c>
    </row>
    <row r="2848" spans="2:15">
      <c r="B2848" s="60" t="s">
        <v>6971</v>
      </c>
      <c r="C2848" s="59" t="s">
        <v>1845</v>
      </c>
      <c r="D2848" s="67">
        <v>9.9740008343066983E-2</v>
      </c>
      <c r="E2848" s="67">
        <v>0.51317010937546126</v>
      </c>
      <c r="F2848" s="67">
        <v>0.70070647912357253</v>
      </c>
      <c r="G2848" s="67">
        <v>1.6000234470680248</v>
      </c>
      <c r="H2848" s="67">
        <v>2.7073681277444814</v>
      </c>
      <c r="I2848" s="67">
        <v>5.6907638390159834</v>
      </c>
      <c r="J2848" s="68">
        <v>9.9750259828895779E-2</v>
      </c>
      <c r="K2848" s="67">
        <v>0.38316513230319382</v>
      </c>
      <c r="L2848" s="67">
        <v>0.67072002248347551</v>
      </c>
      <c r="M2848" s="67">
        <v>1.6625677804334431</v>
      </c>
      <c r="N2848" s="67">
        <v>3.1473486768071965</v>
      </c>
      <c r="O2848" s="67">
        <v>6.9573604688651747</v>
      </c>
    </row>
    <row r="2849" spans="2:15">
      <c r="B2849" s="60" t="s">
        <v>6969</v>
      </c>
      <c r="C2849" s="59" t="s">
        <v>1976</v>
      </c>
      <c r="D2849" s="67">
        <v>0.10442553258099982</v>
      </c>
      <c r="E2849" s="67">
        <v>0.57247342420068814</v>
      </c>
      <c r="F2849" s="67">
        <v>0.81600029167488797</v>
      </c>
      <c r="G2849" s="67">
        <v>1.6886312380164492</v>
      </c>
      <c r="H2849" s="67">
        <v>2.7791742426179611</v>
      </c>
      <c r="I2849" s="67">
        <v>5.8659881901018505</v>
      </c>
      <c r="J2849" s="68">
        <v>0.10500112840124427</v>
      </c>
      <c r="K2849" s="67">
        <v>0.42805609278970808</v>
      </c>
      <c r="L2849" s="67">
        <v>0.77390775723800387</v>
      </c>
      <c r="M2849" s="67">
        <v>1.7856694351912787</v>
      </c>
      <c r="N2849" s="67">
        <v>3.2180685875752886</v>
      </c>
      <c r="O2849" s="67">
        <v>6.8496170006206407</v>
      </c>
    </row>
    <row r="2850" spans="2:15">
      <c r="B2850" s="60" t="s">
        <v>6970</v>
      </c>
      <c r="C2850" s="59" t="s">
        <v>191</v>
      </c>
      <c r="D2850" s="67">
        <v>0.11943358871271351</v>
      </c>
      <c r="E2850" s="67">
        <v>0.62272357668624367</v>
      </c>
      <c r="F2850" s="67">
        <v>0.94347860324493138</v>
      </c>
      <c r="G2850" s="67">
        <v>1.8786072393308564</v>
      </c>
      <c r="H2850" s="67">
        <v>3.1961580703462564</v>
      </c>
      <c r="I2850" s="67">
        <v>6.2042131594050156</v>
      </c>
      <c r="J2850" s="68">
        <v>0.11845594776655827</v>
      </c>
      <c r="K2850" s="67">
        <v>0.48318909051604658</v>
      </c>
      <c r="L2850" s="67">
        <v>0.92284211671672289</v>
      </c>
      <c r="M2850" s="67">
        <v>1.9401951351283975</v>
      </c>
      <c r="N2850" s="67">
        <v>3.6540543331841495</v>
      </c>
      <c r="O2850" s="67">
        <v>7.466333722128196</v>
      </c>
    </row>
    <row r="2851" spans="2:15">
      <c r="B2851" s="60" t="s">
        <v>6739</v>
      </c>
      <c r="C2851" s="59" t="s">
        <v>2026</v>
      </c>
      <c r="D2851" s="67">
        <v>9.645061961266134E-2</v>
      </c>
      <c r="E2851" s="67">
        <v>0.50094657388084973</v>
      </c>
      <c r="F2851" s="67">
        <v>0.66359761868007361</v>
      </c>
      <c r="G2851" s="67">
        <v>1.5568406356349662</v>
      </c>
      <c r="H2851" s="67">
        <v>2.4807803184447912</v>
      </c>
      <c r="I2851" s="67">
        <v>5.5188306903148803</v>
      </c>
      <c r="J2851" s="68">
        <v>9.564270802581859E-2</v>
      </c>
      <c r="K2851" s="67">
        <v>0.3741451541923308</v>
      </c>
      <c r="L2851" s="67">
        <v>0.6725756437064081</v>
      </c>
      <c r="M2851" s="67">
        <v>1.5683852668619545</v>
      </c>
      <c r="N2851" s="67">
        <v>2.8690927423872039</v>
      </c>
      <c r="O2851" s="67">
        <v>6.4942151459660993</v>
      </c>
    </row>
    <row r="2852" spans="2:15">
      <c r="B2852" s="60" t="s">
        <v>6739</v>
      </c>
      <c r="C2852" s="59" t="s">
        <v>2007</v>
      </c>
      <c r="D2852" s="67">
        <v>9.4789094313831548E-2</v>
      </c>
      <c r="E2852" s="67">
        <v>0.48688441169697372</v>
      </c>
      <c r="F2852" s="67">
        <v>0.65538338956280584</v>
      </c>
      <c r="G2852" s="67">
        <v>1.5399612159772111</v>
      </c>
      <c r="H2852" s="67">
        <v>2.5454368513985437</v>
      </c>
      <c r="I2852" s="67">
        <v>5.6951410154896047</v>
      </c>
      <c r="J2852" s="68">
        <v>9.4705930786159076E-2</v>
      </c>
      <c r="K2852" s="67">
        <v>0.37798741736782038</v>
      </c>
      <c r="L2852" s="67">
        <v>0.68028826295240108</v>
      </c>
      <c r="M2852" s="67">
        <v>1.6093905506927617</v>
      </c>
      <c r="N2852" s="67">
        <v>2.9591547251162793</v>
      </c>
      <c r="O2852" s="67">
        <v>6.5279864343610834</v>
      </c>
    </row>
    <row r="2853" spans="2:15">
      <c r="B2853" s="60" t="s">
        <v>6739</v>
      </c>
      <c r="C2853" s="59" t="s">
        <v>2016</v>
      </c>
      <c r="D2853" s="67">
        <v>0.10200361156597255</v>
      </c>
      <c r="E2853" s="67">
        <v>0.55893402157233307</v>
      </c>
      <c r="F2853" s="67">
        <v>0.77296971251145963</v>
      </c>
      <c r="G2853" s="67">
        <v>1.7013450403001265</v>
      </c>
      <c r="H2853" s="67">
        <v>2.6554499562347496</v>
      </c>
      <c r="I2853" s="67">
        <v>5.7980850108757096</v>
      </c>
      <c r="J2853" s="68">
        <v>0.10088702705376852</v>
      </c>
      <c r="K2853" s="67">
        <v>0.41485360956546324</v>
      </c>
      <c r="L2853" s="67">
        <v>0.77482985622396716</v>
      </c>
      <c r="M2853" s="67">
        <v>1.7162024476119775</v>
      </c>
      <c r="N2853" s="67">
        <v>3.0999636660227505</v>
      </c>
    </row>
    <row r="2854" spans="2:15">
      <c r="B2854" s="60" t="s">
        <v>6739</v>
      </c>
      <c r="C2854" s="59" t="s">
        <v>2021</v>
      </c>
      <c r="D2854" s="67">
        <v>0.10835687811413686</v>
      </c>
      <c r="E2854" s="67">
        <v>0.60870551327558631</v>
      </c>
      <c r="F2854" s="67">
        <v>0.82642873178026299</v>
      </c>
      <c r="G2854" s="67">
        <v>1.7396149053471179</v>
      </c>
      <c r="H2854" s="67">
        <v>2.7935003090712192</v>
      </c>
      <c r="I2854" s="67">
        <v>6.0794340459194096</v>
      </c>
      <c r="J2854" s="68">
        <v>0.10754459546875246</v>
      </c>
      <c r="K2854" s="67">
        <v>0.44835982326578455</v>
      </c>
      <c r="L2854" s="67">
        <v>0.81058168310081202</v>
      </c>
      <c r="M2854" s="67">
        <v>1.7854798573897055</v>
      </c>
      <c r="N2854" s="67">
        <v>3.2942225125742972</v>
      </c>
      <c r="O2854" s="67">
        <v>6.92986264317455</v>
      </c>
    </row>
    <row r="2855" spans="2:15">
      <c r="B2855" s="60" t="s">
        <v>6968</v>
      </c>
      <c r="C2855" s="59" t="s">
        <v>1851</v>
      </c>
      <c r="D2855" s="67">
        <v>0.121773682340897</v>
      </c>
      <c r="E2855" s="67">
        <v>0.72891684055767481</v>
      </c>
      <c r="F2855" s="67">
        <v>1.0518278382132185</v>
      </c>
      <c r="G2855" s="67">
        <v>2.0235261242379217</v>
      </c>
      <c r="H2855" s="67">
        <v>3.4427328724354762</v>
      </c>
      <c r="I2855" s="67">
        <v>6.4680341968414945</v>
      </c>
      <c r="J2855" s="68">
        <v>0.12082538642310088</v>
      </c>
      <c r="K2855" s="67">
        <v>0.56912295236271049</v>
      </c>
      <c r="L2855" s="67">
        <v>1.0012282385388538</v>
      </c>
      <c r="M2855" s="67">
        <v>2.1771066765351867</v>
      </c>
      <c r="N2855" s="67">
        <v>3.6827014118958576</v>
      </c>
      <c r="O2855" s="67">
        <v>7.7496448797930624</v>
      </c>
    </row>
    <row r="2856" spans="2:15">
      <c r="B2856" s="60" t="s">
        <v>6739</v>
      </c>
      <c r="C2856" s="59" t="s">
        <v>2004</v>
      </c>
      <c r="D2856" s="67">
        <v>0.135571396883441</v>
      </c>
      <c r="E2856" s="67">
        <v>0.85643544378321945</v>
      </c>
      <c r="F2856" s="67">
        <v>1.2349041861065733</v>
      </c>
      <c r="G2856" s="67">
        <v>2.4339270258645471</v>
      </c>
      <c r="H2856" s="67">
        <v>3.5575894943059541</v>
      </c>
      <c r="I2856" s="67">
        <v>7.1917801088697271</v>
      </c>
      <c r="J2856" s="68">
        <v>0.13505422862233932</v>
      </c>
      <c r="K2856" s="67">
        <v>0.65772705778515494</v>
      </c>
      <c r="L2856" s="67">
        <v>1.2832476825457255</v>
      </c>
      <c r="M2856" s="67">
        <v>2.4191991655455225</v>
      </c>
      <c r="N2856" s="67">
        <v>4.2603784932425031</v>
      </c>
      <c r="O2856" s="67">
        <v>8.1364594137158868</v>
      </c>
    </row>
    <row r="2857" spans="2:15">
      <c r="B2857" s="60" t="s">
        <v>6739</v>
      </c>
      <c r="C2857" s="59" t="s">
        <v>2024</v>
      </c>
      <c r="D2857" s="67">
        <v>7.4002641943318945E-2</v>
      </c>
      <c r="E2857" s="67">
        <v>0.39493589501881204</v>
      </c>
      <c r="F2857" s="67">
        <v>0.5330801126510154</v>
      </c>
      <c r="G2857" s="67">
        <v>1.3635490043834202</v>
      </c>
      <c r="H2857" s="67">
        <v>2.1734750191271437</v>
      </c>
      <c r="I2857" s="67">
        <v>5.2432615996328327</v>
      </c>
      <c r="J2857" s="68">
        <v>7.3407465546880352E-2</v>
      </c>
      <c r="K2857" s="67">
        <v>0.29927899765606514</v>
      </c>
      <c r="L2857" s="67">
        <v>0.54995170599720467</v>
      </c>
      <c r="M2857" s="67">
        <v>1.385078331581068</v>
      </c>
      <c r="N2857" s="67">
        <v>2.5059408197131363</v>
      </c>
      <c r="O2857" s="67">
        <v>6.0144298742594113</v>
      </c>
    </row>
    <row r="2858" spans="2:15">
      <c r="B2858" s="60" t="s">
        <v>6971</v>
      </c>
      <c r="C2858" s="59" t="s">
        <v>1839</v>
      </c>
      <c r="D2858" s="67">
        <v>0.11165698187993227</v>
      </c>
      <c r="E2858" s="67">
        <v>0.57955834481952484</v>
      </c>
      <c r="F2858" s="67">
        <v>0.77892700241240354</v>
      </c>
      <c r="G2858" s="67">
        <v>1.7549649580548714</v>
      </c>
      <c r="H2858" s="67">
        <v>2.9403319085897213</v>
      </c>
      <c r="I2858" s="67">
        <v>5.9642904036889481</v>
      </c>
      <c r="J2858" s="68">
        <v>0.11169954787444232</v>
      </c>
      <c r="K2858" s="67">
        <v>0.43913978076002108</v>
      </c>
      <c r="L2858" s="67">
        <v>0.77162746586672259</v>
      </c>
      <c r="M2858" s="67">
        <v>1.867132267831995</v>
      </c>
      <c r="N2858" s="67">
        <v>3.4352474749831305</v>
      </c>
      <c r="O2858" s="67">
        <v>7.2384092784832426</v>
      </c>
    </row>
    <row r="2859" spans="2:15">
      <c r="B2859" s="60" t="s">
        <v>6971</v>
      </c>
      <c r="C2859" s="59" t="s">
        <v>1853</v>
      </c>
      <c r="D2859" s="67">
        <v>8.9970695668086076E-2</v>
      </c>
      <c r="E2859" s="67">
        <v>0.45593494721974076</v>
      </c>
      <c r="F2859" s="67">
        <v>0.61732973814364667</v>
      </c>
      <c r="G2859" s="67">
        <v>1.5098477139991515</v>
      </c>
      <c r="H2859" s="67">
        <v>2.5083258636630261</v>
      </c>
      <c r="I2859" s="67">
        <v>5.5365880939625747</v>
      </c>
      <c r="J2859" s="68">
        <v>8.8867230856249063E-2</v>
      </c>
      <c r="K2859" s="67">
        <v>0.34593512368168777</v>
      </c>
      <c r="L2859" s="67">
        <v>0.60039416464557893</v>
      </c>
      <c r="M2859" s="67">
        <v>1.5637189499575055</v>
      </c>
      <c r="N2859" s="67">
        <v>2.9527239773767571</v>
      </c>
      <c r="O2859" s="67">
        <v>6.6501033415538915</v>
      </c>
    </row>
    <row r="2860" spans="2:15">
      <c r="B2860" s="60" t="s">
        <v>6739</v>
      </c>
      <c r="C2860" s="59" t="s">
        <v>2014</v>
      </c>
      <c r="D2860" s="67">
        <v>9.1295063041600982E-2</v>
      </c>
      <c r="E2860" s="67">
        <v>0.49945775889259963</v>
      </c>
      <c r="F2860" s="67">
        <v>0.68908962037530186</v>
      </c>
      <c r="G2860" s="67">
        <v>1.6421659782340459</v>
      </c>
      <c r="H2860" s="67">
        <v>2.5861588408574212</v>
      </c>
      <c r="I2860" s="67">
        <v>5.6442073127461789</v>
      </c>
      <c r="J2860" s="68">
        <v>9.2066496814677337E-2</v>
      </c>
      <c r="K2860" s="67">
        <v>0.38376293183430382</v>
      </c>
      <c r="L2860" s="67">
        <v>0.70633922275895422</v>
      </c>
      <c r="M2860" s="67">
        <v>1.6510687555434924</v>
      </c>
      <c r="N2860" s="67">
        <v>2.995195391250705</v>
      </c>
      <c r="O2860" s="67">
        <v>6.4985155626269551</v>
      </c>
    </row>
    <row r="2861" spans="2:15">
      <c r="B2861" s="60" t="s">
        <v>6968</v>
      </c>
      <c r="C2861" s="59" t="s">
        <v>1841</v>
      </c>
      <c r="D2861" s="67">
        <v>0.11581107666117763</v>
      </c>
      <c r="E2861" s="67">
        <v>0.67188009307917795</v>
      </c>
      <c r="F2861" s="67">
        <v>0.90653843348963214</v>
      </c>
      <c r="G2861" s="67">
        <v>1.8230957913839714</v>
      </c>
      <c r="H2861" s="67">
        <v>3.1860469605812582</v>
      </c>
      <c r="I2861" s="67">
        <v>6.0858414543260082</v>
      </c>
      <c r="J2861" s="68">
        <v>0.11672506876445723</v>
      </c>
      <c r="K2861" s="67">
        <v>0.50888658261547504</v>
      </c>
      <c r="L2861" s="67">
        <v>0.86521751587602325</v>
      </c>
      <c r="M2861" s="67">
        <v>2.0310980910590688</v>
      </c>
      <c r="N2861" s="67">
        <v>3.5036414020399032</v>
      </c>
      <c r="O2861" s="67">
        <v>7.4582219282660063</v>
      </c>
    </row>
    <row r="2862" spans="2:15">
      <c r="B2862" s="60" t="s">
        <v>6971</v>
      </c>
      <c r="C2862" s="59" t="s">
        <v>1837</v>
      </c>
      <c r="D2862" s="67">
        <v>0.11889070641822641</v>
      </c>
      <c r="E2862" s="67">
        <v>0.64810196619719795</v>
      </c>
      <c r="F2862" s="67">
        <v>0.88546547718680513</v>
      </c>
      <c r="G2862" s="67">
        <v>1.9169405120299767</v>
      </c>
      <c r="H2862" s="67">
        <v>3.2735877322217037</v>
      </c>
      <c r="I2862" s="67">
        <v>6.2941884019879719</v>
      </c>
      <c r="J2862" s="68">
        <v>0.11949876115363312</v>
      </c>
      <c r="K2862" s="67">
        <v>0.4912323381258823</v>
      </c>
      <c r="L2862" s="67">
        <v>0.95097944098886011</v>
      </c>
      <c r="M2862" s="67">
        <v>2.0355020773769974</v>
      </c>
      <c r="N2862" s="67">
        <v>3.7287383165126022</v>
      </c>
      <c r="O2862" s="67">
        <v>7.7322864046478257</v>
      </c>
    </row>
    <row r="2863" spans="2:15">
      <c r="B2863" s="60" t="s">
        <v>6969</v>
      </c>
      <c r="C2863" s="59" t="s">
        <v>194</v>
      </c>
      <c r="D2863" s="67">
        <v>7.2879169611028402E-2</v>
      </c>
      <c r="E2863" s="67">
        <v>0.38699196577913753</v>
      </c>
      <c r="F2863" s="67">
        <v>0.53273078303586163</v>
      </c>
      <c r="G2863" s="67">
        <v>1.3458869020102773</v>
      </c>
      <c r="H2863" s="67">
        <v>2.3129645040561049</v>
      </c>
      <c r="I2863" s="67">
        <v>5.2797506719826499</v>
      </c>
      <c r="J2863" s="68">
        <v>7.2434276812137002E-2</v>
      </c>
      <c r="K2863" s="67">
        <v>0.29441108986530606</v>
      </c>
      <c r="L2863" s="67">
        <v>0.52096432783016977</v>
      </c>
      <c r="M2863" s="67">
        <v>1.4477251387635919</v>
      </c>
      <c r="N2863" s="67">
        <v>2.607586406838891</v>
      </c>
      <c r="O2863" s="67">
        <v>6.3581201425641591</v>
      </c>
    </row>
    <row r="2864" spans="2:15">
      <c r="B2864" s="60" t="s">
        <v>6971</v>
      </c>
      <c r="C2864" s="59" t="s">
        <v>1852</v>
      </c>
      <c r="D2864" s="67">
        <v>9.4887746933243186E-2</v>
      </c>
      <c r="E2864" s="67">
        <v>0.47560708730467166</v>
      </c>
      <c r="F2864" s="67">
        <v>0.63059650680854074</v>
      </c>
      <c r="G2864" s="67">
        <v>1.5450461348664057</v>
      </c>
      <c r="H2864" s="67">
        <v>2.5974198355419689</v>
      </c>
      <c r="I2864" s="67">
        <v>5.5915661323714785</v>
      </c>
      <c r="J2864" s="68">
        <v>9.4727701636971598E-2</v>
      </c>
      <c r="K2864" s="67">
        <v>0.35960887156989724</v>
      </c>
      <c r="L2864" s="67">
        <v>0.61529041417362351</v>
      </c>
      <c r="M2864" s="67">
        <v>1.6328969167771199</v>
      </c>
      <c r="N2864" s="67">
        <v>3.0190370425452642</v>
      </c>
      <c r="O2864" s="67">
        <v>6.7029869257424552</v>
      </c>
    </row>
    <row r="2865" spans="2:15">
      <c r="B2865" s="60" t="s">
        <v>6969</v>
      </c>
      <c r="C2865" s="59" t="s">
        <v>197</v>
      </c>
      <c r="D2865" s="67">
        <v>7.4600201987845005E-2</v>
      </c>
      <c r="E2865" s="67">
        <v>0.39749855306258436</v>
      </c>
      <c r="F2865" s="67">
        <v>0.54847628296832396</v>
      </c>
      <c r="G2865" s="67">
        <v>1.3528609595569832</v>
      </c>
      <c r="H2865" s="67">
        <v>2.3685010456114828</v>
      </c>
      <c r="I2865" s="67">
        <v>5.2306826007545828</v>
      </c>
      <c r="J2865" s="68">
        <v>7.4877441445223195E-2</v>
      </c>
      <c r="K2865" s="67">
        <v>0.29837239550720951</v>
      </c>
      <c r="L2865" s="67">
        <v>0.53535498419624317</v>
      </c>
      <c r="M2865" s="67">
        <v>1.4369522150519909</v>
      </c>
      <c r="N2865" s="67">
        <v>2.6215046961895512</v>
      </c>
      <c r="O2865" s="67">
        <v>6.2225957379566417</v>
      </c>
    </row>
    <row r="2866" spans="2:15">
      <c r="B2866" s="60" t="s">
        <v>6968</v>
      </c>
      <c r="C2866" s="59" t="s">
        <v>1850</v>
      </c>
      <c r="D2866" s="67">
        <v>0.12161607840106187</v>
      </c>
      <c r="E2866" s="67">
        <v>0.69383985674977577</v>
      </c>
      <c r="F2866" s="67">
        <v>1.038440055169128</v>
      </c>
      <c r="G2866" s="67">
        <v>1.9925243777915009</v>
      </c>
      <c r="H2866" s="67">
        <v>3.4457752883452017</v>
      </c>
      <c r="I2866" s="67">
        <v>6.1813238393120722</v>
      </c>
      <c r="J2866" s="68">
        <v>0.12136565963839721</v>
      </c>
      <c r="K2866" s="67">
        <v>0.54045248837132587</v>
      </c>
      <c r="L2866" s="67">
        <v>0.98517378141446665</v>
      </c>
      <c r="M2866" s="67">
        <v>2.1194896162028773</v>
      </c>
      <c r="N2866" s="67">
        <v>3.5578166133915885</v>
      </c>
      <c r="O2866" s="67">
        <v>7.4822398357169577</v>
      </c>
    </row>
    <row r="2867" spans="2:15">
      <c r="B2867" s="60" t="s">
        <v>6968</v>
      </c>
      <c r="C2867" s="59" t="s">
        <v>1855</v>
      </c>
      <c r="D2867" s="67">
        <v>0.12996176394409742</v>
      </c>
      <c r="E2867" s="67">
        <v>0.78689472371230451</v>
      </c>
      <c r="F2867" s="67">
        <v>1.1426276946546308</v>
      </c>
      <c r="G2867" s="67">
        <v>2.1402976074299813</v>
      </c>
      <c r="H2867" s="67">
        <v>3.5056561352439446</v>
      </c>
      <c r="I2867" s="67">
        <v>6.537066263684074</v>
      </c>
      <c r="J2867" s="68">
        <v>0.12912028727947941</v>
      </c>
      <c r="K2867" s="67">
        <v>0.60753421930435192</v>
      </c>
      <c r="L2867" s="67">
        <v>1.0892639093697272</v>
      </c>
      <c r="M2867" s="67">
        <v>2.3894046111608742</v>
      </c>
      <c r="N2867" s="67">
        <v>3.9978368395535075</v>
      </c>
      <c r="O2867" s="67">
        <v>7.8885101040745331</v>
      </c>
    </row>
    <row r="2868" spans="2:15">
      <c r="B2868" s="60" t="s">
        <v>6968</v>
      </c>
      <c r="C2868" s="59" t="s">
        <v>1844</v>
      </c>
      <c r="D2868" s="67">
        <v>0.12212923442054111</v>
      </c>
      <c r="E2868" s="67">
        <v>0.70338750787507742</v>
      </c>
      <c r="F2868" s="67">
        <v>1.0232688134482595</v>
      </c>
      <c r="G2868" s="67">
        <v>1.971518727353293</v>
      </c>
      <c r="H2868" s="67">
        <v>3.3026753332164338</v>
      </c>
      <c r="I2868" s="67">
        <v>6.2353149670835384</v>
      </c>
      <c r="J2868" s="68">
        <v>0.12094964277433314</v>
      </c>
      <c r="K2868" s="67">
        <v>0.53856091676222961</v>
      </c>
      <c r="L2868" s="67">
        <v>1.0044956684399931</v>
      </c>
      <c r="M2868" s="67">
        <v>2.1584108293016877</v>
      </c>
      <c r="N2868" s="67">
        <v>3.7548307827705245</v>
      </c>
      <c r="O2868" s="67">
        <v>7.6864544935512216</v>
      </c>
    </row>
    <row r="2869" spans="2:15">
      <c r="B2869" s="60" t="s">
        <v>6969</v>
      </c>
      <c r="C2869" s="59" t="s">
        <v>1982</v>
      </c>
      <c r="D2869" s="67">
        <v>9.4389762374236755E-2</v>
      </c>
      <c r="E2869" s="67">
        <v>0.46731030308088733</v>
      </c>
      <c r="F2869" s="67">
        <v>0.67013686520233806</v>
      </c>
      <c r="G2869" s="67">
        <v>1.4810607627250836</v>
      </c>
      <c r="H2869" s="67">
        <v>2.5645116200577438</v>
      </c>
      <c r="I2869" s="67">
        <v>5.5183241885105785</v>
      </c>
      <c r="J2869" s="68">
        <v>9.4280886189575072E-2</v>
      </c>
      <c r="K2869" s="67">
        <v>0.35698502464571907</v>
      </c>
      <c r="L2869" s="67">
        <v>0.652479076248907</v>
      </c>
      <c r="M2869" s="67">
        <v>1.5674371453652198</v>
      </c>
      <c r="N2869" s="67">
        <v>2.954610482046081</v>
      </c>
      <c r="O2869" s="67">
        <v>6.528737820913797</v>
      </c>
    </row>
    <row r="2870" spans="2:15">
      <c r="B2870" s="60" t="s">
        <v>6970</v>
      </c>
      <c r="C2870" s="59" t="s">
        <v>1987</v>
      </c>
      <c r="D2870" s="67">
        <v>8.7710675803061827E-2</v>
      </c>
      <c r="E2870" s="67">
        <v>0.42036965374458035</v>
      </c>
      <c r="F2870" s="67">
        <v>0.62405464256418697</v>
      </c>
      <c r="G2870" s="67">
        <v>1.4315413234129857</v>
      </c>
      <c r="H2870" s="67">
        <v>2.3793579724256366</v>
      </c>
      <c r="I2870" s="67">
        <v>5.3850387399499358</v>
      </c>
      <c r="J2870" s="68">
        <v>8.7724103875206239E-2</v>
      </c>
      <c r="K2870" s="67">
        <v>0.32479194680121454</v>
      </c>
      <c r="L2870" s="67">
        <v>0.61022020185443215</v>
      </c>
      <c r="M2870" s="67">
        <v>1.4760214525290005</v>
      </c>
      <c r="N2870" s="67">
        <v>2.8027772702218403</v>
      </c>
      <c r="O2870" s="67">
        <v>6.4647878805826711</v>
      </c>
    </row>
    <row r="2871" spans="2:15">
      <c r="B2871" s="60" t="s">
        <v>6970</v>
      </c>
      <c r="C2871" s="59" t="s">
        <v>189</v>
      </c>
      <c r="D2871" s="67">
        <v>0.10192647385562885</v>
      </c>
      <c r="E2871" s="67">
        <v>0.52244531041277142</v>
      </c>
      <c r="F2871" s="67">
        <v>0.7506944702899131</v>
      </c>
      <c r="G2871" s="67">
        <v>1.6646319352414767</v>
      </c>
      <c r="H2871" s="67">
        <v>2.8298853148673269</v>
      </c>
      <c r="I2871" s="67">
        <v>5.9157192390754885</v>
      </c>
      <c r="J2871" s="68">
        <v>0.10139180024758891</v>
      </c>
      <c r="K2871" s="67">
        <v>0.39153298687776217</v>
      </c>
      <c r="L2871" s="67">
        <v>0.75993138247866954</v>
      </c>
      <c r="M2871" s="67">
        <v>1.714197430017941</v>
      </c>
      <c r="N2871" s="67">
        <v>3.3375383559080638</v>
      </c>
      <c r="O2871" s="67">
        <v>6.9767581436416828</v>
      </c>
    </row>
    <row r="2872" spans="2:15">
      <c r="B2872" s="60" t="s">
        <v>6969</v>
      </c>
      <c r="C2872" s="59" t="s">
        <v>188</v>
      </c>
      <c r="D2872" s="67">
        <v>8.0301078267149092E-2</v>
      </c>
      <c r="E2872" s="67">
        <v>0.42001620155414759</v>
      </c>
      <c r="F2872" s="67">
        <v>0.57769993013212673</v>
      </c>
      <c r="G2872" s="67">
        <v>1.3793895846228736</v>
      </c>
      <c r="H2872" s="67">
        <v>2.4175481786310988</v>
      </c>
      <c r="I2872" s="67">
        <v>5.3524146168919344</v>
      </c>
      <c r="J2872" s="68">
        <v>8.027881379441798E-2</v>
      </c>
      <c r="K2872" s="67">
        <v>0.31215674082264172</v>
      </c>
      <c r="L2872" s="67">
        <v>0.56975087535243085</v>
      </c>
      <c r="M2872" s="67">
        <v>1.4674220815823931</v>
      </c>
      <c r="N2872" s="67">
        <v>2.7376179525149302</v>
      </c>
      <c r="O2872" s="67">
        <v>6.3914043966352274</v>
      </c>
    </row>
    <row r="2873" spans="2:15">
      <c r="B2873" s="60" t="s">
        <v>6862</v>
      </c>
      <c r="C2873" s="59" t="s">
        <v>1978</v>
      </c>
      <c r="D2873" s="67">
        <v>0.11501082706134795</v>
      </c>
      <c r="E2873" s="67">
        <v>0.61263503424027033</v>
      </c>
      <c r="F2873" s="67">
        <v>0.85155859801928924</v>
      </c>
      <c r="G2873" s="67">
        <v>1.748672285646329</v>
      </c>
      <c r="H2873" s="67">
        <v>2.9528639830486343</v>
      </c>
      <c r="I2873" s="67">
        <v>6.1846530353674876</v>
      </c>
      <c r="J2873" s="68">
        <v>0.11489895420199164</v>
      </c>
      <c r="K2873" s="67">
        <v>0.46477114341978337</v>
      </c>
      <c r="L2873" s="67">
        <v>0.87198304386621961</v>
      </c>
      <c r="M2873" s="67">
        <v>1.910881219712335</v>
      </c>
      <c r="N2873" s="67">
        <v>3.4708097378996667</v>
      </c>
      <c r="O2873" s="67">
        <v>7.3713077783323007</v>
      </c>
    </row>
    <row r="2874" spans="2:15">
      <c r="B2874" s="60" t="s">
        <v>6739</v>
      </c>
      <c r="C2874" s="59" t="s">
        <v>2030</v>
      </c>
      <c r="D2874" s="67">
        <v>0.11658655094674503</v>
      </c>
      <c r="E2874" s="67">
        <v>0.77267968094695882</v>
      </c>
      <c r="F2874" s="67">
        <v>1.0756066498083712</v>
      </c>
      <c r="G2874" s="67">
        <v>2.0841854609977477</v>
      </c>
      <c r="H2874" s="67">
        <v>2.962809258591617</v>
      </c>
      <c r="I2874" s="67">
        <v>6.4402621766607142</v>
      </c>
      <c r="J2874" s="68">
        <v>0.11820188447370127</v>
      </c>
      <c r="K2874" s="67">
        <v>0.54646877407119043</v>
      </c>
      <c r="L2874" s="67">
        <v>1.0302731681777875</v>
      </c>
      <c r="M2874" s="67">
        <v>2.163397883542137</v>
      </c>
      <c r="N2874" s="67">
        <v>3.7356815590202399</v>
      </c>
      <c r="O2874" s="67">
        <v>7.282360167532886</v>
      </c>
    </row>
    <row r="2875" spans="2:15">
      <c r="B2875" s="60" t="s">
        <v>6969</v>
      </c>
      <c r="C2875" s="59" t="s">
        <v>192</v>
      </c>
      <c r="D2875" s="67">
        <v>7.8729304773438188E-2</v>
      </c>
      <c r="E2875" s="67">
        <v>0.41940190451055154</v>
      </c>
      <c r="F2875" s="67">
        <v>0.56559022255213098</v>
      </c>
      <c r="G2875" s="67">
        <v>1.3769423462889296</v>
      </c>
      <c r="H2875" s="67">
        <v>2.4035144616570774</v>
      </c>
      <c r="I2875" s="67">
        <v>5.2839707978026915</v>
      </c>
      <c r="J2875" s="68">
        <v>7.9320636904372077E-2</v>
      </c>
      <c r="K2875" s="67">
        <v>0.30956365791978879</v>
      </c>
      <c r="L2875" s="67">
        <v>0.55932050260178434</v>
      </c>
      <c r="M2875" s="67">
        <v>1.4710284273974232</v>
      </c>
      <c r="N2875" s="67">
        <v>2.7360441066175705</v>
      </c>
      <c r="O2875" s="67">
        <v>6.368681062122155</v>
      </c>
    </row>
    <row r="2876" spans="2:15">
      <c r="B2876" s="60" t="s">
        <v>6969</v>
      </c>
      <c r="C2876" s="59" t="s">
        <v>1984</v>
      </c>
      <c r="D2876" s="67">
        <v>9.4790245493737407E-2</v>
      </c>
      <c r="E2876" s="67">
        <v>0.48377679389462253</v>
      </c>
      <c r="F2876" s="67">
        <v>0.65919626632123629</v>
      </c>
      <c r="G2876" s="67">
        <v>1.4853794349557923</v>
      </c>
      <c r="H2876" s="67">
        <v>2.6908987029742106</v>
      </c>
      <c r="I2876" s="67">
        <v>5.5554108787394672</v>
      </c>
      <c r="J2876" s="68">
        <v>9.526340325222292E-2</v>
      </c>
      <c r="K2876" s="67">
        <v>0.35944802135661963</v>
      </c>
      <c r="L2876" s="67">
        <v>0.63877460695315802</v>
      </c>
      <c r="M2876" s="67">
        <v>1.582922829781418</v>
      </c>
      <c r="N2876" s="67">
        <v>2.9527431156768715</v>
      </c>
      <c r="O2876" s="67">
        <v>6.5126782064412225</v>
      </c>
    </row>
    <row r="2877" spans="2:15">
      <c r="B2877" s="60" t="s">
        <v>6739</v>
      </c>
      <c r="C2877" s="59" t="s">
        <v>2015</v>
      </c>
      <c r="D2877" s="67">
        <v>0.10498587701212593</v>
      </c>
      <c r="E2877" s="67">
        <v>0.55370966498263985</v>
      </c>
      <c r="F2877" s="67">
        <v>0.77335596814716834</v>
      </c>
      <c r="G2877" s="67">
        <v>1.693336860826937</v>
      </c>
      <c r="H2877" s="67">
        <v>2.7450831498532122</v>
      </c>
      <c r="I2877" s="67">
        <v>6.0279110327540248</v>
      </c>
      <c r="J2877" s="68">
        <v>0.10388994998001161</v>
      </c>
      <c r="K2877" s="67">
        <v>0.40818422827182221</v>
      </c>
      <c r="L2877" s="67">
        <v>0.75352086912617422</v>
      </c>
      <c r="M2877" s="67">
        <v>1.6528901011504793</v>
      </c>
      <c r="N2877" s="67">
        <v>3.0650423222697989</v>
      </c>
      <c r="O2877" s="67">
        <v>6.7893916563045051</v>
      </c>
    </row>
    <row r="2878" spans="2:15">
      <c r="B2878" s="60" t="s">
        <v>6968</v>
      </c>
      <c r="C2878" s="59" t="s">
        <v>1838</v>
      </c>
      <c r="D2878" s="67">
        <v>0.1307248399524569</v>
      </c>
      <c r="E2878" s="67">
        <v>0.82062077685651835</v>
      </c>
      <c r="F2878" s="67">
        <v>1.1553663925988611</v>
      </c>
      <c r="G2878" s="67">
        <v>2.2122266437181146</v>
      </c>
      <c r="H2878" s="67">
        <v>3.4099491850383816</v>
      </c>
      <c r="I2878" s="67">
        <v>6.3965687138955518</v>
      </c>
      <c r="J2878" s="68">
        <v>0.13089776570968129</v>
      </c>
      <c r="K2878" s="67">
        <v>0.63211388225270504</v>
      </c>
      <c r="L2878" s="67">
        <v>1.1061574340886671</v>
      </c>
      <c r="M2878" s="67">
        <v>2.2554207299331126</v>
      </c>
      <c r="N2878" s="67">
        <v>3.9194710612327612</v>
      </c>
      <c r="O2878" s="67">
        <v>8.032790593623016</v>
      </c>
    </row>
    <row r="2879" spans="2:15">
      <c r="B2879" s="60" t="s">
        <v>6739</v>
      </c>
      <c r="C2879" s="59" t="s">
        <v>2017</v>
      </c>
      <c r="D2879" s="67">
        <v>7.4667334085622664E-2</v>
      </c>
      <c r="E2879" s="67">
        <v>0.45485996658084032</v>
      </c>
      <c r="F2879" s="67">
        <v>0.68364481358799922</v>
      </c>
      <c r="G2879" s="67">
        <v>1.4859473266096914</v>
      </c>
      <c r="H2879" s="67">
        <v>2.2817695571072791</v>
      </c>
      <c r="I2879" s="67">
        <v>5.7940854054269515</v>
      </c>
      <c r="J2879" s="68">
        <v>7.365143592260387E-2</v>
      </c>
      <c r="K2879" s="67">
        <v>0.32911496480998148</v>
      </c>
      <c r="L2879" s="67">
        <v>0.54343972796721796</v>
      </c>
      <c r="M2879" s="67">
        <v>1.4975801292642483</v>
      </c>
      <c r="N2879" s="67">
        <v>3.078961880193781</v>
      </c>
      <c r="O2879" s="67">
        <v>6.1539599621666641</v>
      </c>
    </row>
    <row r="2880" spans="2:15">
      <c r="B2880" s="60" t="s">
        <v>6739</v>
      </c>
      <c r="C2880" s="59" t="s">
        <v>2032</v>
      </c>
      <c r="D2880" s="67">
        <v>0.12328530861233176</v>
      </c>
      <c r="E2880" s="67">
        <v>0.69095807198684445</v>
      </c>
      <c r="F2880" s="67">
        <v>0.98598641673676968</v>
      </c>
      <c r="G2880" s="67">
        <v>2.2762208516086777</v>
      </c>
      <c r="H2880" s="67">
        <v>3.4804435305971038</v>
      </c>
      <c r="I2880" s="67">
        <v>6.7429137035617792</v>
      </c>
      <c r="J2880" s="68">
        <v>0.12176138699493502</v>
      </c>
      <c r="K2880" s="67">
        <v>0.48090296880300099</v>
      </c>
      <c r="L2880" s="67">
        <v>0.97574698164230278</v>
      </c>
      <c r="M2880" s="67">
        <v>2.2192596199331103</v>
      </c>
      <c r="N2880" s="67">
        <v>3.8941313448842241</v>
      </c>
      <c r="O2880" s="67">
        <v>7.8894101915363537</v>
      </c>
    </row>
    <row r="2881" spans="2:15">
      <c r="B2881" s="60" t="s">
        <v>6968</v>
      </c>
      <c r="C2881" s="59" t="s">
        <v>1842</v>
      </c>
      <c r="D2881" s="67">
        <v>0.13435248853743531</v>
      </c>
      <c r="E2881" s="67">
        <v>0.82969118288168298</v>
      </c>
      <c r="F2881" s="67">
        <v>1.2266312322440551</v>
      </c>
      <c r="G2881" s="67">
        <v>2.2308890086767019</v>
      </c>
      <c r="H2881" s="67">
        <v>3.6496820055268562</v>
      </c>
      <c r="I2881" s="67">
        <v>6.5699763475325463</v>
      </c>
      <c r="J2881" s="68">
        <v>0.13342833964228554</v>
      </c>
      <c r="K2881" s="67">
        <v>0.63816173887897798</v>
      </c>
      <c r="L2881" s="67">
        <v>1.1557576902562032</v>
      </c>
      <c r="M2881" s="67">
        <v>2.4069295821316876</v>
      </c>
      <c r="N2881" s="67">
        <v>3.9972769759521687</v>
      </c>
      <c r="O2881" s="67">
        <v>8.0559360072971877</v>
      </c>
    </row>
    <row r="2882" spans="2:15">
      <c r="B2882" s="60" t="s">
        <v>6739</v>
      </c>
      <c r="C2882" s="59" t="s">
        <v>2009</v>
      </c>
      <c r="D2882" s="67">
        <v>0.10923052755471294</v>
      </c>
      <c r="E2882" s="67">
        <v>0.55500062336679246</v>
      </c>
      <c r="F2882" s="67">
        <v>0.80273686400406519</v>
      </c>
      <c r="G2882" s="67">
        <v>1.7342228702629949</v>
      </c>
      <c r="H2882" s="67">
        <v>2.70118706047929</v>
      </c>
      <c r="I2882" s="67">
        <v>6.1643279814094578</v>
      </c>
      <c r="J2882" s="68">
        <v>0.1097300156198644</v>
      </c>
      <c r="K2882" s="67">
        <v>0.43853489637434684</v>
      </c>
      <c r="L2882" s="67">
        <v>0.86960098678408226</v>
      </c>
      <c r="M2882" s="67">
        <v>1.7376389827281287</v>
      </c>
      <c r="N2882" s="67">
        <v>3.3616434463325104</v>
      </c>
      <c r="O2882" s="67">
        <v>7.0495363957596213</v>
      </c>
    </row>
    <row r="2883" spans="2:15">
      <c r="B2883" s="60" t="s">
        <v>6739</v>
      </c>
      <c r="C2883" s="59" t="s">
        <v>2023</v>
      </c>
      <c r="D2883" s="67">
        <v>7.3864251194289479E-2</v>
      </c>
      <c r="E2883" s="67">
        <v>0.38692569443202107</v>
      </c>
      <c r="F2883" s="67">
        <v>0.51868475946068548</v>
      </c>
      <c r="G2883" s="67">
        <v>1.3342565307263781</v>
      </c>
      <c r="H2883" s="67">
        <v>2.1856041706214233</v>
      </c>
      <c r="I2883" s="67">
        <v>5.1752228401564286</v>
      </c>
      <c r="J2883" s="68">
        <v>7.3402943661584841E-2</v>
      </c>
      <c r="K2883" s="67">
        <v>0.29653569857920486</v>
      </c>
      <c r="L2883" s="67">
        <v>0.53664519893630047</v>
      </c>
      <c r="M2883" s="67">
        <v>1.3521691536048894</v>
      </c>
      <c r="N2883" s="67">
        <v>2.5179008250022732</v>
      </c>
      <c r="O2883" s="67">
        <v>6.0682520211937181</v>
      </c>
    </row>
    <row r="2884" spans="2:15">
      <c r="B2884" s="60" t="s">
        <v>6739</v>
      </c>
      <c r="C2884" s="59" t="s">
        <v>2034</v>
      </c>
      <c r="D2884" s="67">
        <v>0.13168330118770305</v>
      </c>
      <c r="E2884" s="67">
        <v>0.86976682548406914</v>
      </c>
      <c r="F2884" s="67">
        <v>1.1708686202539469</v>
      </c>
      <c r="G2884" s="67">
        <v>2.5231511438261931</v>
      </c>
      <c r="H2884" s="67">
        <v>3.9258668526609957</v>
      </c>
      <c r="I2884" s="67">
        <v>7.130871409436029</v>
      </c>
      <c r="J2884" s="68">
        <v>0.13333973856248774</v>
      </c>
      <c r="K2884" s="67">
        <v>0.66052578505469473</v>
      </c>
      <c r="L2884" s="67">
        <v>1.3954013691139355</v>
      </c>
      <c r="M2884" s="67">
        <v>2.6462385455434632</v>
      </c>
      <c r="N2884" s="67">
        <v>4.3059117396177413</v>
      </c>
      <c r="O2884" s="67">
        <v>8.1126389822628084</v>
      </c>
    </row>
    <row r="2885" spans="2:15">
      <c r="B2885" s="60" t="s">
        <v>6739</v>
      </c>
      <c r="C2885" s="59" t="s">
        <v>2013</v>
      </c>
      <c r="D2885" s="67">
        <v>0.10945997677536337</v>
      </c>
      <c r="E2885" s="67">
        <v>0.62123029851428624</v>
      </c>
      <c r="F2885" s="67">
        <v>0.84455474066129421</v>
      </c>
      <c r="G2885" s="67">
        <v>1.7414208114921379</v>
      </c>
      <c r="H2885" s="67">
        <v>2.7428726566354973</v>
      </c>
      <c r="I2885" s="67">
        <v>5.9384399658270892</v>
      </c>
      <c r="J2885" s="68">
        <v>0.11121010780469374</v>
      </c>
      <c r="K2885" s="67">
        <v>0.4535501877094209</v>
      </c>
      <c r="L2885" s="67">
        <v>0.84210205156820983</v>
      </c>
      <c r="M2885" s="67">
        <v>1.8561341499524902</v>
      </c>
      <c r="N2885" s="67">
        <v>3.3350185416512708</v>
      </c>
      <c r="O2885" s="67">
        <v>6.9539057784345841</v>
      </c>
    </row>
    <row r="2886" spans="2:15">
      <c r="B2886" s="60" t="s">
        <v>6739</v>
      </c>
      <c r="C2886" s="59" t="s">
        <v>2022</v>
      </c>
      <c r="D2886" s="67">
        <v>0.10185098868273056</v>
      </c>
      <c r="E2886" s="67">
        <v>0.55893402157233307</v>
      </c>
      <c r="F2886" s="67">
        <v>0.77296971251145952</v>
      </c>
      <c r="G2886" s="67">
        <v>1.7013450403001267</v>
      </c>
      <c r="H2886" s="67">
        <v>2.65544995623475</v>
      </c>
      <c r="J2886" s="68">
        <v>0.10084683779195017</v>
      </c>
      <c r="K2886" s="67">
        <v>0.41485360956546324</v>
      </c>
      <c r="L2886" s="67">
        <v>0.77482985622396727</v>
      </c>
    </row>
    <row r="2887" spans="2:15">
      <c r="B2887" s="60" t="s">
        <v>6739</v>
      </c>
      <c r="C2887" s="59" t="s">
        <v>2031</v>
      </c>
      <c r="D2887" s="67">
        <v>0.12010457378135739</v>
      </c>
      <c r="E2887" s="67">
        <v>0.66264941844408343</v>
      </c>
      <c r="F2887" s="67">
        <v>0.95710348013140611</v>
      </c>
      <c r="G2887" s="67">
        <v>1.985637060616936</v>
      </c>
      <c r="H2887" s="67">
        <v>3.2091518577874214</v>
      </c>
      <c r="I2887" s="67">
        <v>6.8133728319800477</v>
      </c>
      <c r="J2887" s="68">
        <v>0.11734165083054429</v>
      </c>
      <c r="K2887" s="67">
        <v>0.50097741807102003</v>
      </c>
      <c r="L2887" s="67">
        <v>0.97735524049472833</v>
      </c>
      <c r="M2887" s="67">
        <v>1.9488889401815863</v>
      </c>
      <c r="N2887" s="67">
        <v>3.8404022780651523</v>
      </c>
      <c r="O2887" s="67">
        <v>7.6514414590029025</v>
      </c>
    </row>
    <row r="2888" spans="2:15">
      <c r="B2888" s="60" t="s">
        <v>6968</v>
      </c>
      <c r="C2888" s="59" t="s">
        <v>1849</v>
      </c>
      <c r="D2888" s="67">
        <v>0.12612329717399604</v>
      </c>
      <c r="E2888" s="67">
        <v>0.74781854397400149</v>
      </c>
      <c r="J2888" s="68">
        <v>0.12439544238308543</v>
      </c>
    </row>
    <row r="2889" spans="2:15">
      <c r="B2889" s="60" t="s">
        <v>6964</v>
      </c>
      <c r="C2889" s="59" t="s">
        <v>1735</v>
      </c>
      <c r="D2889" s="67">
        <v>0.11760375607630938</v>
      </c>
      <c r="E2889" s="67">
        <v>0.67484405050140095</v>
      </c>
      <c r="F2889" s="67">
        <v>0.93361112695382975</v>
      </c>
      <c r="G2889" s="67">
        <v>1.784871563869187</v>
      </c>
      <c r="H2889" s="67">
        <v>3.2353984912928682</v>
      </c>
      <c r="I2889" s="67">
        <v>6.4397335425835962</v>
      </c>
      <c r="J2889" s="68">
        <v>0.11674398738232722</v>
      </c>
      <c r="K2889" s="67">
        <v>0.48931606559116708</v>
      </c>
      <c r="L2889" s="67">
        <v>0.92825788298293788</v>
      </c>
      <c r="M2889" s="67">
        <v>1.9374781983329725</v>
      </c>
      <c r="N2889" s="67">
        <v>3.6506059864772107</v>
      </c>
      <c r="O2889" s="67">
        <v>7.579254615223185</v>
      </c>
    </row>
    <row r="2890" spans="2:15">
      <c r="B2890" s="60" t="s">
        <v>6967</v>
      </c>
      <c r="C2890" s="59" t="s">
        <v>1904</v>
      </c>
      <c r="D2890" s="67">
        <v>0.10905974244776551</v>
      </c>
      <c r="E2890" s="67">
        <v>0.58683605872906985</v>
      </c>
      <c r="F2890" s="67">
        <v>0.82941955352757113</v>
      </c>
      <c r="G2890" s="67">
        <v>1.6388199319154253</v>
      </c>
      <c r="H2890" s="67">
        <v>2.7761765439077286</v>
      </c>
      <c r="I2890" s="67">
        <v>6.0252199554415649</v>
      </c>
      <c r="J2890" s="68">
        <v>0.10945635229375475</v>
      </c>
      <c r="K2890" s="67">
        <v>0.42493615042309735</v>
      </c>
      <c r="L2890" s="67">
        <v>0.8374355056046362</v>
      </c>
      <c r="M2890" s="67">
        <v>1.7532685060503794</v>
      </c>
      <c r="N2890" s="67">
        <v>3.2395983591019957</v>
      </c>
      <c r="O2890" s="67">
        <v>7.113800806219551</v>
      </c>
    </row>
    <row r="2891" spans="2:15">
      <c r="B2891" s="60" t="s">
        <v>6966</v>
      </c>
      <c r="C2891" s="59" t="s">
        <v>1717</v>
      </c>
      <c r="D2891" s="67">
        <v>0.12005906454190869</v>
      </c>
      <c r="E2891" s="67">
        <v>0.65198000008333379</v>
      </c>
      <c r="F2891" s="67">
        <v>0.91401074338923805</v>
      </c>
      <c r="G2891" s="67">
        <v>1.9472639785443535</v>
      </c>
      <c r="H2891" s="67">
        <v>3.058932041748319</v>
      </c>
      <c r="I2891" s="67">
        <v>6.3422109356687351</v>
      </c>
      <c r="J2891" s="68">
        <v>0.12087505659827177</v>
      </c>
      <c r="K2891" s="67">
        <v>0.50185569356902016</v>
      </c>
      <c r="L2891" s="67">
        <v>0.88805089268173032</v>
      </c>
      <c r="M2891" s="67">
        <v>1.9752420732699514</v>
      </c>
      <c r="N2891" s="67">
        <v>3.5440887199425846</v>
      </c>
      <c r="O2891" s="67">
        <v>7.5149674076694399</v>
      </c>
    </row>
    <row r="2892" spans="2:15">
      <c r="B2892" s="60" t="s">
        <v>6957</v>
      </c>
      <c r="C2892" s="59" t="s">
        <v>211</v>
      </c>
      <c r="D2892" s="67">
        <v>6.2128553810017896E-2</v>
      </c>
      <c r="E2892" s="67">
        <v>0.3510975097606559</v>
      </c>
      <c r="F2892" s="67">
        <v>0.48701584363526984</v>
      </c>
      <c r="G2892" s="67">
        <v>1.3009531634885556</v>
      </c>
      <c r="H2892" s="67">
        <v>2.0583195653628366</v>
      </c>
      <c r="I2892" s="67">
        <v>4.9996624557853853</v>
      </c>
      <c r="J2892" s="68">
        <v>6.2614019275933228E-2</v>
      </c>
      <c r="K2892" s="67">
        <v>0.2666813236935785</v>
      </c>
      <c r="L2892" s="67">
        <v>0.48932190460026309</v>
      </c>
      <c r="M2892" s="67">
        <v>1.3583695941766813</v>
      </c>
      <c r="N2892" s="67">
        <v>2.3062588607491326</v>
      </c>
      <c r="O2892" s="67">
        <v>5.9844281792120624</v>
      </c>
    </row>
    <row r="2893" spans="2:15">
      <c r="B2893" s="60" t="s">
        <v>6858</v>
      </c>
      <c r="C2893" s="59" t="s">
        <v>1813</v>
      </c>
      <c r="D2893" s="67">
        <v>0.10904975708776869</v>
      </c>
      <c r="E2893" s="67">
        <v>0.58504359876536327</v>
      </c>
      <c r="F2893" s="67">
        <v>0.85816934428529767</v>
      </c>
      <c r="G2893" s="67">
        <v>1.7939427341135967</v>
      </c>
      <c r="H2893" s="67">
        <v>2.8517014478066138</v>
      </c>
      <c r="I2893" s="67">
        <v>6.0318278067077387</v>
      </c>
      <c r="J2893" s="68">
        <v>0.10932424850167079</v>
      </c>
      <c r="K2893" s="67">
        <v>0.44063345028439183</v>
      </c>
      <c r="L2893" s="67">
        <v>0.81916850505573113</v>
      </c>
      <c r="M2893" s="67">
        <v>1.9104165220107268</v>
      </c>
      <c r="N2893" s="67">
        <v>3.2798528883706868</v>
      </c>
      <c r="O2893" s="67">
        <v>7.316412507677029</v>
      </c>
    </row>
    <row r="2894" spans="2:15">
      <c r="B2894" s="60" t="s">
        <v>6964</v>
      </c>
      <c r="C2894" s="59" t="s">
        <v>1723</v>
      </c>
      <c r="D2894" s="67">
        <v>0.12682529877141735</v>
      </c>
      <c r="E2894" s="67">
        <v>0.74140855161743768</v>
      </c>
      <c r="F2894" s="67">
        <v>1.021546070796622</v>
      </c>
      <c r="G2894" s="67">
        <v>1.9929201856424423</v>
      </c>
      <c r="H2894" s="67">
        <v>3.1896640388492217</v>
      </c>
      <c r="I2894" s="67">
        <v>6.4027799950756616</v>
      </c>
      <c r="J2894" s="68">
        <v>0.12511602438425926</v>
      </c>
      <c r="K2894" s="67">
        <v>0.56340766432760792</v>
      </c>
      <c r="L2894" s="67">
        <v>1.0128298121012194</v>
      </c>
      <c r="M2894" s="67">
        <v>2.0471926283104223</v>
      </c>
      <c r="N2894" s="67">
        <v>3.6847041665785008</v>
      </c>
      <c r="O2894" s="67">
        <v>7.6220152642095362</v>
      </c>
    </row>
    <row r="2895" spans="2:15">
      <c r="B2895" s="60" t="s">
        <v>6961</v>
      </c>
      <c r="C2895" s="59" t="s">
        <v>204</v>
      </c>
      <c r="D2895" s="67">
        <v>6.6693741669803269E-2</v>
      </c>
      <c r="E2895" s="67">
        <v>0.37365363811141078</v>
      </c>
      <c r="F2895" s="67">
        <v>0.52384073073370507</v>
      </c>
      <c r="G2895" s="67">
        <v>1.335254350261071</v>
      </c>
      <c r="H2895" s="67">
        <v>2.1409524742111792</v>
      </c>
      <c r="I2895" s="67">
        <v>5.098906604036781</v>
      </c>
      <c r="J2895" s="68">
        <v>6.6453089374284277E-2</v>
      </c>
      <c r="K2895" s="67">
        <v>0.29431897595631185</v>
      </c>
      <c r="L2895" s="67">
        <v>0.53436612184369392</v>
      </c>
      <c r="M2895" s="67">
        <v>1.3792314696473864</v>
      </c>
      <c r="N2895" s="67">
        <v>2.4582650829681909</v>
      </c>
      <c r="O2895" s="67">
        <v>6.0460818003837664</v>
      </c>
    </row>
    <row r="2896" spans="2:15">
      <c r="B2896" s="60" t="s">
        <v>6965</v>
      </c>
      <c r="C2896" s="59" t="s">
        <v>230</v>
      </c>
      <c r="D2896" s="67">
        <v>0.10099430332127245</v>
      </c>
      <c r="E2896" s="67">
        <v>0.51058262799401521</v>
      </c>
      <c r="F2896" s="67">
        <v>0.6798752425566098</v>
      </c>
      <c r="G2896" s="67">
        <v>1.5925172185007135</v>
      </c>
      <c r="H2896" s="67">
        <v>2.6919324060449483</v>
      </c>
      <c r="I2896" s="67">
        <v>5.8089169129025295</v>
      </c>
      <c r="J2896" s="68">
        <v>9.9530470083199124E-2</v>
      </c>
      <c r="K2896" s="67">
        <v>0.38173311329568033</v>
      </c>
      <c r="L2896" s="67">
        <v>0.68579599872621111</v>
      </c>
      <c r="M2896" s="67">
        <v>1.6737283140723267</v>
      </c>
      <c r="N2896" s="67">
        <v>3.0948760151844406</v>
      </c>
      <c r="O2896" s="67">
        <v>7.1784601023339603</v>
      </c>
    </row>
    <row r="2897" spans="2:15">
      <c r="B2897" s="60" t="s">
        <v>6966</v>
      </c>
      <c r="C2897" s="59" t="s">
        <v>1730</v>
      </c>
      <c r="D2897" s="67">
        <v>0.10046071255692662</v>
      </c>
      <c r="E2897" s="67">
        <v>0.54076179798397905</v>
      </c>
      <c r="F2897" s="67">
        <v>0.7450439071260323</v>
      </c>
      <c r="G2897" s="67">
        <v>1.7171497119779504</v>
      </c>
      <c r="H2897" s="67">
        <v>2.6980871508326829</v>
      </c>
      <c r="I2897" s="67">
        <v>5.7862392558939852</v>
      </c>
      <c r="J2897" s="68">
        <v>0.10144265889352752</v>
      </c>
      <c r="K2897" s="67">
        <v>0.3986684961851803</v>
      </c>
      <c r="L2897" s="67">
        <v>0.71440830392307331</v>
      </c>
      <c r="M2897" s="67">
        <v>1.7439312630377963</v>
      </c>
      <c r="N2897" s="67">
        <v>3.0372497602584763</v>
      </c>
      <c r="O2897" s="67">
        <v>6.6825481710335284</v>
      </c>
    </row>
    <row r="2898" spans="2:15">
      <c r="B2898" s="60" t="s">
        <v>6957</v>
      </c>
      <c r="C2898" s="59" t="s">
        <v>241</v>
      </c>
      <c r="D2898" s="67">
        <v>9.3757986223141895E-2</v>
      </c>
      <c r="E2898" s="67">
        <v>0.4610927923964338</v>
      </c>
      <c r="F2898" s="67">
        <v>0.63797617014147945</v>
      </c>
      <c r="G2898" s="67">
        <v>1.5001155966668516</v>
      </c>
      <c r="H2898" s="67">
        <v>2.5175438489406368</v>
      </c>
      <c r="I2898" s="67">
        <v>5.6236366914027771</v>
      </c>
      <c r="J2898" s="68">
        <v>9.3180104121750484E-2</v>
      </c>
      <c r="K2898" s="67">
        <v>0.35938639877968959</v>
      </c>
      <c r="L2898" s="67">
        <v>0.62973881712514568</v>
      </c>
      <c r="M2898" s="67">
        <v>1.5834973113989697</v>
      </c>
      <c r="N2898" s="67">
        <v>2.8837881865371831</v>
      </c>
      <c r="O2898" s="67">
        <v>6.7955631659820961</v>
      </c>
    </row>
    <row r="2899" spans="2:15">
      <c r="B2899" s="60" t="s">
        <v>6960</v>
      </c>
      <c r="C2899" s="59" t="s">
        <v>1680</v>
      </c>
      <c r="D2899" s="67">
        <v>0.12371479137496735</v>
      </c>
      <c r="E2899" s="67">
        <v>0.68357505454072598</v>
      </c>
      <c r="F2899" s="67">
        <v>1.0174134012954676</v>
      </c>
      <c r="G2899" s="67">
        <v>2.0629712134299889</v>
      </c>
      <c r="H2899" s="67">
        <v>3.2481124943335207</v>
      </c>
      <c r="I2899" s="67">
        <v>6.2973266268760808</v>
      </c>
      <c r="J2899" s="68">
        <v>0.12386393703323127</v>
      </c>
      <c r="K2899" s="67">
        <v>0.51163673966284973</v>
      </c>
      <c r="L2899" s="67">
        <v>0.9859083851524667</v>
      </c>
      <c r="M2899" s="67">
        <v>2.0693755075472033</v>
      </c>
      <c r="N2899" s="67">
        <v>3.723888215607484</v>
      </c>
      <c r="O2899" s="67">
        <v>7.3396826659899341</v>
      </c>
    </row>
    <row r="2900" spans="2:15">
      <c r="B2900" s="60" t="s">
        <v>6958</v>
      </c>
      <c r="C2900" s="59" t="s">
        <v>1903</v>
      </c>
      <c r="D2900" s="67">
        <v>0.1014201422486453</v>
      </c>
      <c r="E2900" s="67">
        <v>0.54119823061237105</v>
      </c>
      <c r="F2900" s="67">
        <v>0.72883334887261964</v>
      </c>
      <c r="G2900" s="67">
        <v>1.5936856869326299</v>
      </c>
      <c r="H2900" s="67">
        <v>2.5980538445342236</v>
      </c>
      <c r="I2900" s="67">
        <v>5.510302835490263</v>
      </c>
      <c r="J2900" s="68">
        <v>0.10287373992958221</v>
      </c>
      <c r="K2900" s="67">
        <v>0.39065171142476929</v>
      </c>
      <c r="L2900" s="67">
        <v>0.74317131445958362</v>
      </c>
      <c r="M2900" s="67">
        <v>1.6944815922239407</v>
      </c>
      <c r="N2900" s="67">
        <v>3.0046337114786699</v>
      </c>
      <c r="O2900" s="67">
        <v>6.8059575439250066</v>
      </c>
    </row>
    <row r="2901" spans="2:15">
      <c r="B2901" s="60" t="s">
        <v>6961</v>
      </c>
      <c r="C2901" s="59" t="s">
        <v>227</v>
      </c>
      <c r="D2901" s="67">
        <v>8.6306524426558201E-2</v>
      </c>
      <c r="E2901" s="67">
        <v>0.4209095969324827</v>
      </c>
      <c r="F2901" s="67">
        <v>0.57553461274356266</v>
      </c>
      <c r="G2901" s="67">
        <v>1.4057483007880542</v>
      </c>
      <c r="H2901" s="67">
        <v>2.4143698205920163</v>
      </c>
      <c r="I2901" s="67">
        <v>5.3836011769660015</v>
      </c>
      <c r="J2901" s="68">
        <v>8.5826198058149991E-2</v>
      </c>
      <c r="K2901" s="67">
        <v>0.32284767433510764</v>
      </c>
      <c r="L2901" s="67">
        <v>0.59778476607841768</v>
      </c>
      <c r="M2901" s="67">
        <v>1.4900011417114498</v>
      </c>
      <c r="N2901" s="67">
        <v>2.7594129895472728</v>
      </c>
      <c r="O2901" s="67">
        <v>6.2604668718442316</v>
      </c>
    </row>
    <row r="2902" spans="2:15">
      <c r="B2902" s="60" t="s">
        <v>6829</v>
      </c>
      <c r="C2902" s="59" t="s">
        <v>1699</v>
      </c>
      <c r="D2902" s="67">
        <v>0.13493392795199352</v>
      </c>
      <c r="E2902" s="67">
        <v>0.90542164879284814</v>
      </c>
      <c r="F2902" s="67">
        <v>1.2429533499916237</v>
      </c>
      <c r="G2902" s="67">
        <v>2.3706833342814857</v>
      </c>
      <c r="H2902" s="67">
        <v>3.6089739434833601</v>
      </c>
      <c r="I2902" s="67">
        <v>6.8555080850590038</v>
      </c>
      <c r="J2902" s="68">
        <v>0.13486307386905874</v>
      </c>
      <c r="K2902" s="67">
        <v>0.61802565659534492</v>
      </c>
      <c r="L2902" s="67">
        <v>1.2039811138033436</v>
      </c>
      <c r="M2902" s="67">
        <v>2.4888880124407864</v>
      </c>
      <c r="N2902" s="67">
        <v>4.3219360324351621</v>
      </c>
      <c r="O2902" s="67">
        <v>8.2531643685071963</v>
      </c>
    </row>
    <row r="2903" spans="2:15">
      <c r="B2903" s="60" t="s">
        <v>6965</v>
      </c>
      <c r="C2903" s="59" t="s">
        <v>231</v>
      </c>
      <c r="D2903" s="67">
        <v>8.0158041126902058E-2</v>
      </c>
      <c r="E2903" s="67">
        <v>0.41356396198557155</v>
      </c>
      <c r="F2903" s="67">
        <v>0.55033092860315402</v>
      </c>
      <c r="G2903" s="67">
        <v>1.3922883541669953</v>
      </c>
      <c r="H2903" s="67">
        <v>2.32337131492794</v>
      </c>
      <c r="I2903" s="67">
        <v>5.3139367815854408</v>
      </c>
      <c r="J2903" s="68">
        <v>8.0102881031754766E-2</v>
      </c>
      <c r="K2903" s="67">
        <v>0.30492550884670566</v>
      </c>
      <c r="L2903" s="67">
        <v>0.55603314379390989</v>
      </c>
      <c r="M2903" s="67">
        <v>1.4562199055318215</v>
      </c>
      <c r="N2903" s="67">
        <v>2.6194678780320215</v>
      </c>
      <c r="O2903" s="67">
        <v>6.4018643846214518</v>
      </c>
    </row>
    <row r="2904" spans="2:15">
      <c r="B2904" s="60" t="s">
        <v>6961</v>
      </c>
      <c r="C2904" s="59" t="s">
        <v>232</v>
      </c>
      <c r="D2904" s="67">
        <v>7.4175204966621389E-2</v>
      </c>
      <c r="E2904" s="67">
        <v>0.38647494826487938</v>
      </c>
      <c r="F2904" s="67">
        <v>0.54229592858796039</v>
      </c>
      <c r="G2904" s="67">
        <v>1.3775930170166559</v>
      </c>
      <c r="H2904" s="67">
        <v>2.3068402337096878</v>
      </c>
      <c r="I2904" s="67">
        <v>5.1292400093576109</v>
      </c>
      <c r="J2904" s="68">
        <v>7.3212123921931757E-2</v>
      </c>
      <c r="K2904" s="67">
        <v>0.31485073826509802</v>
      </c>
      <c r="L2904" s="67">
        <v>0.54215285896120791</v>
      </c>
      <c r="M2904" s="67">
        <v>1.4565927370588134</v>
      </c>
      <c r="N2904" s="67">
        <v>2.6259152111473232</v>
      </c>
      <c r="O2904" s="67">
        <v>6.1095034504684982</v>
      </c>
    </row>
    <row r="2905" spans="2:15">
      <c r="B2905" s="60" t="s">
        <v>6829</v>
      </c>
      <c r="C2905" s="59" t="s">
        <v>1703</v>
      </c>
      <c r="D2905" s="67">
        <v>0.10537445214873888</v>
      </c>
      <c r="E2905" s="67">
        <v>0.57731049980320603</v>
      </c>
      <c r="F2905" s="67">
        <v>0.76728544938196308</v>
      </c>
      <c r="G2905" s="67">
        <v>1.6725095301694608</v>
      </c>
      <c r="H2905" s="67">
        <v>2.8566863425411597</v>
      </c>
      <c r="I2905" s="67">
        <v>5.9989151948867923</v>
      </c>
      <c r="J2905" s="68">
        <v>0.10568591372233269</v>
      </c>
      <c r="K2905" s="67">
        <v>0.43334331339292664</v>
      </c>
      <c r="L2905" s="67">
        <v>0.78803769919396049</v>
      </c>
      <c r="M2905" s="67">
        <v>1.8423066456514283</v>
      </c>
      <c r="N2905" s="67">
        <v>3.3312174044078984</v>
      </c>
      <c r="O2905" s="67">
        <v>7.2711695239658241</v>
      </c>
    </row>
    <row r="2906" spans="2:15">
      <c r="B2906" s="60" t="s">
        <v>6829</v>
      </c>
      <c r="C2906" s="59" t="s">
        <v>1996</v>
      </c>
      <c r="D2906" s="67">
        <v>0.10706438990068713</v>
      </c>
      <c r="E2906" s="67">
        <v>0.60145541318158402</v>
      </c>
      <c r="F2906" s="67">
        <v>0.75444917614909768</v>
      </c>
      <c r="G2906" s="67">
        <v>1.7098241857222318</v>
      </c>
      <c r="H2906" s="67">
        <v>2.8891862967500366</v>
      </c>
      <c r="I2906" s="67">
        <v>5.9634415581057514</v>
      </c>
      <c r="J2906" s="68">
        <v>0.10701210694986894</v>
      </c>
      <c r="K2906" s="67">
        <v>0.43753917320699659</v>
      </c>
      <c r="L2906" s="67">
        <v>0.76528272899256089</v>
      </c>
      <c r="M2906" s="67">
        <v>1.8079383361060795</v>
      </c>
      <c r="N2906" s="67">
        <v>3.2606955925835637</v>
      </c>
      <c r="O2906" s="67">
        <v>6.9622761224356875</v>
      </c>
    </row>
    <row r="2907" spans="2:15">
      <c r="B2907" s="60" t="s">
        <v>6957</v>
      </c>
      <c r="C2907" s="59" t="s">
        <v>1902</v>
      </c>
      <c r="D2907" s="67">
        <v>9.5162902294745985E-2</v>
      </c>
      <c r="E2907" s="67">
        <v>0.50868020116532631</v>
      </c>
      <c r="F2907" s="67">
        <v>0.70876891130392528</v>
      </c>
      <c r="G2907" s="67">
        <v>1.5422560509382897</v>
      </c>
      <c r="H2907" s="67">
        <v>2.6181815428035304</v>
      </c>
      <c r="I2907" s="67">
        <v>5.6663700934951944</v>
      </c>
      <c r="J2907" s="68">
        <v>9.5556473388156704E-2</v>
      </c>
      <c r="K2907" s="67">
        <v>0.38020214335398739</v>
      </c>
      <c r="L2907" s="67">
        <v>0.67598365548441897</v>
      </c>
      <c r="M2907" s="67">
        <v>1.6198154600738142</v>
      </c>
      <c r="N2907" s="67">
        <v>2.9681828462521556</v>
      </c>
      <c r="O2907" s="67">
        <v>6.8852643782608007</v>
      </c>
    </row>
    <row r="2908" spans="2:15">
      <c r="B2908" s="60" t="s">
        <v>6965</v>
      </c>
      <c r="C2908" s="59" t="s">
        <v>216</v>
      </c>
      <c r="D2908" s="67">
        <v>8.9617202862996154E-2</v>
      </c>
      <c r="E2908" s="67">
        <v>0.45295487382718491</v>
      </c>
      <c r="F2908" s="67">
        <v>0.58396707555726801</v>
      </c>
      <c r="G2908" s="67">
        <v>1.4692774915980955</v>
      </c>
      <c r="H2908" s="67">
        <v>2.3448690237002432</v>
      </c>
      <c r="I2908" s="67">
        <v>5.3003594205727138</v>
      </c>
      <c r="J2908" s="68">
        <v>8.86688456532954E-2</v>
      </c>
      <c r="K2908" s="67">
        <v>0.32328294494188536</v>
      </c>
      <c r="L2908" s="67">
        <v>0.58890637545665414</v>
      </c>
      <c r="M2908" s="67">
        <v>1.4935745603060757</v>
      </c>
      <c r="N2908" s="67">
        <v>2.6537281843165772</v>
      </c>
      <c r="O2908" s="67">
        <v>6.4435335820479001</v>
      </c>
    </row>
    <row r="2909" spans="2:15">
      <c r="B2909" s="60" t="s">
        <v>6958</v>
      </c>
      <c r="C2909" s="59" t="s">
        <v>1899</v>
      </c>
      <c r="D2909" s="67">
        <v>0.11481153544486554</v>
      </c>
      <c r="E2909" s="67">
        <v>0.6614030254237101</v>
      </c>
      <c r="F2909" s="67">
        <v>0.89495408744771676</v>
      </c>
      <c r="G2909" s="67">
        <v>1.8104821026118014</v>
      </c>
      <c r="H2909" s="67">
        <v>3.1256717130501896</v>
      </c>
      <c r="I2909" s="67">
        <v>5.9572249698377631</v>
      </c>
      <c r="J2909" s="68">
        <v>0.11538180224386235</v>
      </c>
      <c r="K2909" s="67">
        <v>0.48694120107346867</v>
      </c>
      <c r="L2909" s="67">
        <v>0.89880914795442368</v>
      </c>
      <c r="M2909" s="67">
        <v>1.9920089710781694</v>
      </c>
      <c r="N2909" s="67">
        <v>3.4833590640570606</v>
      </c>
      <c r="O2909" s="67">
        <v>7.5204116270274772</v>
      </c>
    </row>
    <row r="2910" spans="2:15">
      <c r="B2910" s="60" t="s">
        <v>6829</v>
      </c>
      <c r="C2910" s="59" t="s">
        <v>1702</v>
      </c>
      <c r="D2910" s="67">
        <v>0.11400354100187825</v>
      </c>
      <c r="E2910" s="67">
        <v>0.64187213665462461</v>
      </c>
      <c r="F2910" s="67">
        <v>0.8130786205675109</v>
      </c>
      <c r="G2910" s="67">
        <v>1.8054359713422703</v>
      </c>
      <c r="H2910" s="67">
        <v>3.0889017545149651</v>
      </c>
      <c r="I2910" s="67">
        <v>6.0267961866557052</v>
      </c>
      <c r="J2910" s="68">
        <v>0.11421403461410679</v>
      </c>
      <c r="K2910" s="67">
        <v>0.46752101259294476</v>
      </c>
      <c r="L2910" s="67">
        <v>0.83431941295773715</v>
      </c>
      <c r="M2910" s="67">
        <v>1.9201777838375658</v>
      </c>
      <c r="N2910" s="67">
        <v>3.3955081076961706</v>
      </c>
      <c r="O2910" s="67">
        <v>7.3430754013211121</v>
      </c>
    </row>
    <row r="2911" spans="2:15">
      <c r="B2911" s="60" t="s">
        <v>6964</v>
      </c>
      <c r="C2911" s="59" t="s">
        <v>1736</v>
      </c>
      <c r="D2911" s="67">
        <v>0.10265630884065161</v>
      </c>
      <c r="E2911" s="67">
        <v>0.53312521226486242</v>
      </c>
      <c r="F2911" s="67">
        <v>0.6825983587111617</v>
      </c>
      <c r="G2911" s="67">
        <v>1.6035268449890288</v>
      </c>
      <c r="H2911" s="67">
        <v>2.7381426457401812</v>
      </c>
      <c r="I2911" s="67">
        <v>5.8635326607447169</v>
      </c>
      <c r="J2911" s="68">
        <v>0.10335140631266541</v>
      </c>
      <c r="K2911" s="67">
        <v>0.39361978824296429</v>
      </c>
      <c r="L2911" s="67">
        <v>0.68418509281709128</v>
      </c>
      <c r="M2911" s="67">
        <v>1.6576068558981487</v>
      </c>
      <c r="N2911" s="67">
        <v>3.1458580462393906</v>
      </c>
      <c r="O2911" s="67">
        <v>6.78125215975576</v>
      </c>
    </row>
    <row r="2912" spans="2:15">
      <c r="B2912" s="60" t="s">
        <v>6962</v>
      </c>
      <c r="C2912" s="59" t="s">
        <v>215</v>
      </c>
      <c r="D2912" s="67">
        <v>7.7112598490035725E-2</v>
      </c>
      <c r="E2912" s="67">
        <v>0.41882145898666368</v>
      </c>
      <c r="F2912" s="67">
        <v>0.58394587008745358</v>
      </c>
      <c r="G2912" s="67">
        <v>1.3893607540812449</v>
      </c>
      <c r="H2912" s="67">
        <v>2.3332375023412188</v>
      </c>
      <c r="I2912" s="67">
        <v>5.3122533755359314</v>
      </c>
      <c r="J2912" s="68">
        <v>7.8412287626549837E-2</v>
      </c>
      <c r="K2912" s="67">
        <v>0.31481731697239007</v>
      </c>
      <c r="L2912" s="67">
        <v>0.58525266897172823</v>
      </c>
      <c r="M2912" s="67">
        <v>1.4731894660468894</v>
      </c>
      <c r="N2912" s="67">
        <v>2.7025516574455359</v>
      </c>
      <c r="O2912" s="67">
        <v>6.4389485433932681</v>
      </c>
    </row>
    <row r="2913" spans="2:15">
      <c r="B2913" s="60" t="s">
        <v>6964</v>
      </c>
      <c r="C2913" s="59" t="s">
        <v>1714</v>
      </c>
      <c r="D2913" s="67">
        <v>0.10464449703856933</v>
      </c>
      <c r="E2913" s="67">
        <v>0.53007433202162713</v>
      </c>
      <c r="F2913" s="67">
        <v>0.69890762400929318</v>
      </c>
      <c r="G2913" s="67">
        <v>1.5998936008992668</v>
      </c>
      <c r="H2913" s="67">
        <v>2.8045923196078206</v>
      </c>
      <c r="I2913" s="67">
        <v>5.8578970298114497</v>
      </c>
      <c r="J2913" s="68">
        <v>0.10415269036548798</v>
      </c>
      <c r="K2913" s="67">
        <v>0.39501810209124083</v>
      </c>
      <c r="L2913" s="67">
        <v>0.71630621102729719</v>
      </c>
      <c r="M2913" s="67">
        <v>1.6893083340736739</v>
      </c>
      <c r="N2913" s="67">
        <v>3.1578015302660987</v>
      </c>
      <c r="O2913" s="67">
        <v>6.9934765454383578</v>
      </c>
    </row>
    <row r="2914" spans="2:15">
      <c r="B2914" s="60" t="s">
        <v>6829</v>
      </c>
      <c r="C2914" s="59" t="s">
        <v>1994</v>
      </c>
      <c r="D2914" s="67">
        <v>0.10616700870581953</v>
      </c>
      <c r="E2914" s="67">
        <v>0.57836513591989913</v>
      </c>
      <c r="F2914" s="67">
        <v>0.74662192459357923</v>
      </c>
      <c r="G2914" s="67">
        <v>1.7008230993091937</v>
      </c>
      <c r="H2914" s="67">
        <v>2.8697331047978172</v>
      </c>
      <c r="I2914" s="67">
        <v>5.8310857058167791</v>
      </c>
      <c r="J2914" s="68">
        <v>0.10575913575303465</v>
      </c>
      <c r="K2914" s="67">
        <v>0.41658068769931733</v>
      </c>
      <c r="L2914" s="67">
        <v>0.74635722465530208</v>
      </c>
      <c r="M2914" s="67">
        <v>1.8005796507489003</v>
      </c>
      <c r="N2914" s="67">
        <v>3.2618265761473073</v>
      </c>
      <c r="O2914" s="67">
        <v>6.951870552150651</v>
      </c>
    </row>
    <row r="2915" spans="2:15">
      <c r="B2915" s="60" t="s">
        <v>6961</v>
      </c>
      <c r="C2915" s="59" t="s">
        <v>210</v>
      </c>
      <c r="D2915" s="67">
        <v>7.091050763725594E-2</v>
      </c>
      <c r="E2915" s="67">
        <v>0.39626209540209806</v>
      </c>
      <c r="F2915" s="67">
        <v>0.55628425085892952</v>
      </c>
      <c r="G2915" s="67">
        <v>1.3675729754610009</v>
      </c>
      <c r="H2915" s="67">
        <v>2.1723869208540489</v>
      </c>
      <c r="I2915" s="67">
        <v>5.0709627328699893</v>
      </c>
      <c r="J2915" s="68">
        <v>7.0887468347367991E-2</v>
      </c>
      <c r="K2915" s="67">
        <v>0.30184770007950157</v>
      </c>
      <c r="L2915" s="67">
        <v>0.56716415936799391</v>
      </c>
      <c r="M2915" s="67">
        <v>1.4019321519228964</v>
      </c>
      <c r="N2915" s="67">
        <v>2.5466517388078511</v>
      </c>
      <c r="O2915" s="67">
        <v>6.112482955822343</v>
      </c>
    </row>
    <row r="2916" spans="2:15">
      <c r="B2916" s="60" t="s">
        <v>6962</v>
      </c>
      <c r="C2916" s="59" t="s">
        <v>205</v>
      </c>
      <c r="D2916" s="67">
        <v>8.2657438302065289E-2</v>
      </c>
      <c r="E2916" s="67">
        <v>0.44451890654289083</v>
      </c>
      <c r="F2916" s="67">
        <v>0.61460843665554665</v>
      </c>
      <c r="G2916" s="67">
        <v>1.443560946544785</v>
      </c>
      <c r="H2916" s="67">
        <v>2.4422748736359665</v>
      </c>
      <c r="I2916" s="67">
        <v>5.3180943455464629</v>
      </c>
      <c r="J2916" s="68">
        <v>8.2638800931300577E-2</v>
      </c>
      <c r="K2916" s="67">
        <v>0.33954455943539036</v>
      </c>
      <c r="L2916" s="67">
        <v>0.59626173308783936</v>
      </c>
      <c r="M2916" s="67">
        <v>1.5223130347520202</v>
      </c>
      <c r="N2916" s="67">
        <v>2.6337690460836893</v>
      </c>
      <c r="O2916" s="67">
        <v>6.6204957408446292</v>
      </c>
    </row>
    <row r="2917" spans="2:15">
      <c r="B2917" s="60" t="s">
        <v>6958</v>
      </c>
      <c r="C2917" s="59" t="s">
        <v>1893</v>
      </c>
      <c r="D2917" s="67">
        <v>0.1144349607689733</v>
      </c>
      <c r="E2917" s="67">
        <v>0.64040182566154036</v>
      </c>
      <c r="F2917" s="67">
        <v>0.88816782061542343</v>
      </c>
      <c r="G2917" s="67">
        <v>1.7820510369186595</v>
      </c>
      <c r="H2917" s="67">
        <v>3.0091598401774275</v>
      </c>
      <c r="I2917" s="67">
        <v>6.0858987522696344</v>
      </c>
      <c r="J2917" s="68">
        <v>0.11514005053853352</v>
      </c>
      <c r="K2917" s="67">
        <v>0.46269697007062899</v>
      </c>
      <c r="L2917" s="67">
        <v>0.87104081844234371</v>
      </c>
      <c r="M2917" s="67">
        <v>1.9027327617703664</v>
      </c>
      <c r="N2917" s="67">
        <v>3.4411966257906128</v>
      </c>
      <c r="O2917" s="67">
        <v>7.3789691569768969</v>
      </c>
    </row>
    <row r="2918" spans="2:15">
      <c r="B2918" s="60" t="s">
        <v>6960</v>
      </c>
      <c r="C2918" s="59" t="s">
        <v>1689</v>
      </c>
      <c r="D2918" s="67">
        <v>0.13215577486347074</v>
      </c>
      <c r="E2918" s="67">
        <v>0.81811335969685783</v>
      </c>
      <c r="F2918" s="67">
        <v>1.1734767351422755</v>
      </c>
      <c r="G2918" s="67">
        <v>2.2339458217816475</v>
      </c>
      <c r="H2918" s="67">
        <v>3.6367135157522767</v>
      </c>
      <c r="I2918" s="67">
        <v>6.5081633587353149</v>
      </c>
      <c r="J2918" s="68">
        <v>0.13306878768189434</v>
      </c>
      <c r="K2918" s="67">
        <v>0.60885106807541811</v>
      </c>
      <c r="L2918" s="67">
        <v>1.130162541502598</v>
      </c>
      <c r="M2918" s="67">
        <v>2.3486350634560091</v>
      </c>
      <c r="N2918" s="67">
        <v>4.0191184958984749</v>
      </c>
      <c r="O2918" s="67">
        <v>7.9231984285803136</v>
      </c>
    </row>
    <row r="2919" spans="2:15">
      <c r="B2919" s="60" t="s">
        <v>6967</v>
      </c>
      <c r="C2919" s="59" t="s">
        <v>1910</v>
      </c>
      <c r="D2919" s="67">
        <v>0.11024179493801163</v>
      </c>
      <c r="E2919" s="67">
        <v>0.59834772612932263</v>
      </c>
      <c r="F2919" s="67">
        <v>0.81040325457541029</v>
      </c>
      <c r="G2919" s="67">
        <v>1.5921907278934577</v>
      </c>
      <c r="H2919" s="67">
        <v>2.7971998113160028</v>
      </c>
      <c r="I2919" s="67">
        <v>5.9157091949404625</v>
      </c>
      <c r="J2919" s="68">
        <v>0.1096134483210411</v>
      </c>
      <c r="K2919" s="67">
        <v>0.4490929047512579</v>
      </c>
      <c r="L2919" s="67">
        <v>0.82405019101918631</v>
      </c>
      <c r="M2919" s="67">
        <v>1.7398485962612238</v>
      </c>
      <c r="N2919" s="67">
        <v>3.237594358693936</v>
      </c>
      <c r="O2919" s="67">
        <v>6.9382316221659579</v>
      </c>
    </row>
    <row r="2920" spans="2:15">
      <c r="B2920" s="60" t="s">
        <v>6963</v>
      </c>
      <c r="C2920" s="59" t="s">
        <v>2041</v>
      </c>
      <c r="D2920" s="67">
        <v>0.10504453734901688</v>
      </c>
      <c r="E2920" s="67">
        <v>0.56124829355485706</v>
      </c>
      <c r="F2920" s="67">
        <v>0.84347689255898683</v>
      </c>
      <c r="G2920" s="67">
        <v>1.7363314394179996</v>
      </c>
      <c r="H2920" s="67">
        <v>2.9914931741104254</v>
      </c>
      <c r="I2920" s="67">
        <v>5.8854291216899588</v>
      </c>
      <c r="J2920" s="68">
        <v>0.10424650843327453</v>
      </c>
      <c r="K2920" s="67">
        <v>0.43251557515199851</v>
      </c>
      <c r="L2920" s="67">
        <v>0.77692589628773134</v>
      </c>
      <c r="M2920" s="67">
        <v>1.8272609314831163</v>
      </c>
      <c r="N2920" s="67">
        <v>3.5059876966586501</v>
      </c>
      <c r="O2920" s="67">
        <v>7.1871381547412057</v>
      </c>
    </row>
    <row r="2921" spans="2:15">
      <c r="B2921" s="60" t="s">
        <v>6963</v>
      </c>
      <c r="C2921" s="59" t="s">
        <v>2045</v>
      </c>
      <c r="D2921" s="67">
        <v>0.110563104810166</v>
      </c>
      <c r="E2921" s="67">
        <v>0.6182172293627245</v>
      </c>
      <c r="F2921" s="67">
        <v>0.87353316881930765</v>
      </c>
      <c r="G2921" s="67">
        <v>1.8144171841267029</v>
      </c>
      <c r="H2921" s="67">
        <v>2.9893404012939349</v>
      </c>
      <c r="I2921" s="67">
        <v>6.1881189867024959</v>
      </c>
      <c r="J2921" s="68">
        <v>0.11051262396230258</v>
      </c>
      <c r="K2921" s="67">
        <v>0.45190871595620086</v>
      </c>
      <c r="L2921" s="67">
        <v>0.89163078183094691</v>
      </c>
      <c r="M2921" s="67">
        <v>1.9199485978988984</v>
      </c>
      <c r="N2921" s="67">
        <v>3.4961283355612611</v>
      </c>
      <c r="O2921" s="67">
        <v>7.1810260425775709</v>
      </c>
    </row>
    <row r="2922" spans="2:15">
      <c r="B2922" s="60" t="s">
        <v>6858</v>
      </c>
      <c r="C2922" s="59" t="s">
        <v>1826</v>
      </c>
      <c r="D2922" s="67">
        <v>0.10956697845511355</v>
      </c>
      <c r="E2922" s="67">
        <v>0.59710435026115172</v>
      </c>
      <c r="F2922" s="67">
        <v>0.79728552478136916</v>
      </c>
      <c r="G2922" s="67">
        <v>1.6662900643106597</v>
      </c>
      <c r="H2922" s="67">
        <v>2.7443014754618678</v>
      </c>
      <c r="I2922" s="67">
        <v>5.8859466963988982</v>
      </c>
      <c r="J2922" s="68">
        <v>0.1096155173839525</v>
      </c>
      <c r="K2922" s="67">
        <v>0.46073936244514141</v>
      </c>
      <c r="L2922" s="67">
        <v>0.79394012241569667</v>
      </c>
      <c r="M2922" s="67">
        <v>1.7450738812193001</v>
      </c>
      <c r="N2922" s="67">
        <v>3.2250073231439709</v>
      </c>
      <c r="O2922" s="67">
        <v>7.0218130289441394</v>
      </c>
    </row>
    <row r="2923" spans="2:15">
      <c r="B2923" s="60" t="s">
        <v>6960</v>
      </c>
      <c r="C2923" s="59" t="s">
        <v>1679</v>
      </c>
      <c r="D2923" s="67">
        <v>0.13677118395387958</v>
      </c>
      <c r="E2923" s="67">
        <v>0.85141725241858179</v>
      </c>
      <c r="F2923" s="67">
        <v>1.2468290613656861</v>
      </c>
      <c r="G2923" s="67">
        <v>2.3067260562492007</v>
      </c>
      <c r="H2923" s="67">
        <v>3.5504182253324315</v>
      </c>
      <c r="I2923" s="67">
        <v>6.6670698961089361</v>
      </c>
      <c r="J2923" s="68">
        <v>0.1365320264088041</v>
      </c>
      <c r="K2923" s="67">
        <v>0.62516784685971383</v>
      </c>
      <c r="L2923" s="67">
        <v>1.2126969117721738</v>
      </c>
      <c r="M2923" s="67">
        <v>2.3870321977289097</v>
      </c>
      <c r="N2923" s="67">
        <v>4.1733775180236483</v>
      </c>
      <c r="O2923" s="67">
        <v>7.8145534392644826</v>
      </c>
    </row>
    <row r="2924" spans="2:15">
      <c r="B2924" s="60" t="s">
        <v>6963</v>
      </c>
      <c r="C2924" s="59" t="s">
        <v>2042</v>
      </c>
      <c r="D2924" s="67">
        <v>0.10911445400496186</v>
      </c>
      <c r="E2924" s="67">
        <v>0.54730670044837393</v>
      </c>
      <c r="F2924" s="67">
        <v>0.7745703141039959</v>
      </c>
      <c r="G2924" s="67">
        <v>1.7079984512824427</v>
      </c>
      <c r="H2924" s="67">
        <v>2.9676235315896844</v>
      </c>
      <c r="I2924" s="67">
        <v>6.0808333305398738</v>
      </c>
      <c r="J2924" s="68">
        <v>0.10812213312293704</v>
      </c>
      <c r="K2924" s="67">
        <v>0.41879749983371878</v>
      </c>
      <c r="L2924" s="67">
        <v>0.7711863392719891</v>
      </c>
      <c r="M2924" s="67">
        <v>1.7703438521820329</v>
      </c>
      <c r="N2924" s="67">
        <v>3.4115133926401788</v>
      </c>
      <c r="O2924" s="67">
        <v>7.2527523208690576</v>
      </c>
    </row>
    <row r="2925" spans="2:15">
      <c r="B2925" s="60" t="s">
        <v>6961</v>
      </c>
      <c r="C2925" s="59" t="s">
        <v>247</v>
      </c>
      <c r="D2925" s="67">
        <v>8.2322372764264712E-2</v>
      </c>
      <c r="E2925" s="67">
        <v>0.42557141198372939</v>
      </c>
      <c r="F2925" s="67">
        <v>0.57990897183244483</v>
      </c>
      <c r="G2925" s="67">
        <v>1.4076513002985371</v>
      </c>
      <c r="H2925" s="67">
        <v>2.4171778804879525</v>
      </c>
      <c r="I2925" s="67">
        <v>5.3641108704744873</v>
      </c>
      <c r="J2925" s="68">
        <v>8.212347156120435E-2</v>
      </c>
      <c r="K2925" s="67">
        <v>0.32524694857178704</v>
      </c>
      <c r="L2925" s="67">
        <v>0.5826842794049224</v>
      </c>
      <c r="M2925" s="67">
        <v>1.4496790878442019</v>
      </c>
      <c r="N2925" s="67">
        <v>2.7899459175391286</v>
      </c>
      <c r="O2925" s="67">
        <v>6.4054042933364865</v>
      </c>
    </row>
    <row r="2926" spans="2:15">
      <c r="B2926" s="60" t="s">
        <v>6967</v>
      </c>
      <c r="C2926" s="59" t="s">
        <v>1908</v>
      </c>
      <c r="D2926" s="67">
        <v>8.893455372431433E-2</v>
      </c>
      <c r="E2926" s="67">
        <v>0.45811802972089272</v>
      </c>
      <c r="F2926" s="67">
        <v>0.65821161798147931</v>
      </c>
      <c r="G2926" s="67">
        <v>1.5521617958972449</v>
      </c>
      <c r="H2926" s="67">
        <v>2.354703384040469</v>
      </c>
      <c r="I2926" s="67">
        <v>5.5997525324260229</v>
      </c>
      <c r="J2926" s="68">
        <v>8.8876561049748254E-2</v>
      </c>
      <c r="K2926" s="67">
        <v>0.36367242746129302</v>
      </c>
      <c r="L2926" s="67">
        <v>0.65833701372090647</v>
      </c>
      <c r="M2926" s="67">
        <v>1.4677021305119848</v>
      </c>
      <c r="N2926" s="67">
        <v>2.814830005873306</v>
      </c>
      <c r="O2926" s="67">
        <v>6.3532721559754117</v>
      </c>
    </row>
    <row r="2927" spans="2:15">
      <c r="B2927" s="60" t="s">
        <v>6829</v>
      </c>
      <c r="C2927" s="59" t="s">
        <v>1698</v>
      </c>
      <c r="D2927" s="67">
        <v>0.13879208522928035</v>
      </c>
      <c r="E2927" s="67">
        <v>0.96255843593777179</v>
      </c>
      <c r="F2927" s="67">
        <v>1.3289066369401497</v>
      </c>
      <c r="G2927" s="67">
        <v>2.5457718308554487</v>
      </c>
      <c r="H2927" s="67">
        <v>3.8638287352348271</v>
      </c>
      <c r="I2927" s="67">
        <v>7.0468895913831116</v>
      </c>
      <c r="J2927" s="68">
        <v>0.13907874727640071</v>
      </c>
      <c r="K2927" s="67">
        <v>0.70201939013801262</v>
      </c>
      <c r="L2927" s="67">
        <v>1.3283741347989113</v>
      </c>
      <c r="M2927" s="67">
        <v>2.681378070134437</v>
      </c>
      <c r="N2927" s="67">
        <v>4.4797089640686618</v>
      </c>
      <c r="O2927" s="67">
        <v>8.523734100460695</v>
      </c>
    </row>
    <row r="2928" spans="2:15">
      <c r="B2928" s="60" t="s">
        <v>6962</v>
      </c>
      <c r="C2928" s="59" t="s">
        <v>238</v>
      </c>
      <c r="D2928" s="67">
        <v>9.4605653334002129E-2</v>
      </c>
      <c r="E2928" s="67">
        <v>0.52721682448375951</v>
      </c>
      <c r="F2928" s="67">
        <v>0.77101781186809981</v>
      </c>
      <c r="G2928" s="67">
        <v>1.62567296294306</v>
      </c>
      <c r="H2928" s="67">
        <v>2.8686856209613554</v>
      </c>
      <c r="I2928" s="67">
        <v>6.1170325208538099</v>
      </c>
      <c r="J2928" s="68">
        <v>9.486986167171059E-2</v>
      </c>
      <c r="K2928" s="67">
        <v>0.4057972126947027</v>
      </c>
      <c r="L2928" s="67">
        <v>0.73931776188335563</v>
      </c>
      <c r="M2928" s="67">
        <v>1.7616109762335765</v>
      </c>
      <c r="N2928" s="67">
        <v>3.320751304554149</v>
      </c>
      <c r="O2928" s="67">
        <v>7.5185634369968213</v>
      </c>
    </row>
    <row r="2929" spans="2:15">
      <c r="B2929" s="60" t="s">
        <v>6962</v>
      </c>
      <c r="C2929" s="59" t="s">
        <v>228</v>
      </c>
      <c r="D2929" s="67">
        <v>7.9873509281769353E-2</v>
      </c>
      <c r="E2929" s="67">
        <v>0.42426336457044217</v>
      </c>
      <c r="F2929" s="67">
        <v>0.58195587387897818</v>
      </c>
      <c r="G2929" s="67">
        <v>1.4055483298783114</v>
      </c>
      <c r="H2929" s="67">
        <v>2.3107748475045531</v>
      </c>
      <c r="I2929" s="67">
        <v>5.3203409802102035</v>
      </c>
      <c r="J2929" s="68">
        <v>8.0072676327350628E-2</v>
      </c>
      <c r="K2929" s="67">
        <v>0.33012826615971191</v>
      </c>
      <c r="L2929" s="67">
        <v>0.57753173677152425</v>
      </c>
      <c r="M2929" s="67">
        <v>1.4801753364817369</v>
      </c>
      <c r="N2929" s="67">
        <v>2.7049525296498453</v>
      </c>
      <c r="O2929" s="67">
        <v>6.40503239138192</v>
      </c>
    </row>
    <row r="2930" spans="2:15">
      <c r="B2930" s="60" t="s">
        <v>6959</v>
      </c>
      <c r="C2930" s="59" t="s">
        <v>1998</v>
      </c>
      <c r="D2930" s="67">
        <v>0.10119206290076654</v>
      </c>
      <c r="E2930" s="67">
        <v>0.51409792974598567</v>
      </c>
      <c r="F2930" s="67">
        <v>0.73548637443460885</v>
      </c>
      <c r="G2930" s="67">
        <v>1.654986810576448</v>
      </c>
      <c r="H2930" s="67">
        <v>2.6768196104089079</v>
      </c>
      <c r="I2930" s="67">
        <v>5.6111237755110013</v>
      </c>
      <c r="J2930" s="68">
        <v>0.1013833960556678</v>
      </c>
      <c r="K2930" s="67">
        <v>0.40715619390848251</v>
      </c>
      <c r="L2930" s="67">
        <v>0.73028599292517771</v>
      </c>
      <c r="M2930" s="67">
        <v>1.6562740151041724</v>
      </c>
      <c r="N2930" s="67">
        <v>3.1711310528086947</v>
      </c>
      <c r="O2930" s="67">
        <v>6.8745116180362595</v>
      </c>
    </row>
    <row r="2931" spans="2:15">
      <c r="B2931" s="60" t="s">
        <v>6958</v>
      </c>
      <c r="C2931" s="59" t="s">
        <v>1915</v>
      </c>
      <c r="D2931" s="67">
        <v>0.11923905941610825</v>
      </c>
      <c r="E2931" s="67">
        <v>0.66064671944616082</v>
      </c>
      <c r="F2931" s="67">
        <v>0.84685614341486992</v>
      </c>
      <c r="G2931" s="67">
        <v>1.7539553487764079</v>
      </c>
      <c r="H2931" s="67">
        <v>2.9149774187849653</v>
      </c>
      <c r="I2931" s="67">
        <v>6.0850078745264371</v>
      </c>
      <c r="J2931" s="68">
        <v>0.12015990976488264</v>
      </c>
      <c r="K2931" s="67">
        <v>0.48544011919430002</v>
      </c>
      <c r="L2931" s="67">
        <v>0.80097561843493237</v>
      </c>
      <c r="M2931" s="67">
        <v>1.8777152894523177</v>
      </c>
      <c r="N2931" s="67">
        <v>3.3594920998416704</v>
      </c>
      <c r="O2931" s="67">
        <v>7.2974816030781824</v>
      </c>
    </row>
    <row r="2932" spans="2:15">
      <c r="B2932" s="60" t="s">
        <v>6964</v>
      </c>
      <c r="C2932" s="59" t="s">
        <v>1999</v>
      </c>
      <c r="D2932" s="67">
        <v>9.6349029833489017E-2</v>
      </c>
      <c r="E2932" s="67">
        <v>0.4941650967860835</v>
      </c>
      <c r="F2932" s="67">
        <v>0.66530910755023487</v>
      </c>
      <c r="G2932" s="67">
        <v>1.5387342328741076</v>
      </c>
      <c r="H2932" s="67">
        <v>2.665634083874493</v>
      </c>
      <c r="I2932" s="67">
        <v>5.621507543857196</v>
      </c>
      <c r="J2932" s="68">
        <v>9.6689838085290469E-2</v>
      </c>
      <c r="K2932" s="67">
        <v>0.36910931016211213</v>
      </c>
      <c r="L2932" s="67">
        <v>0.66626639393681453</v>
      </c>
      <c r="M2932" s="67">
        <v>1.5969646572392187</v>
      </c>
      <c r="N2932" s="67">
        <v>2.9841370147124859</v>
      </c>
      <c r="O2932" s="67">
        <v>6.7377123411150945</v>
      </c>
    </row>
    <row r="2933" spans="2:15">
      <c r="B2933" s="60" t="s">
        <v>6960</v>
      </c>
      <c r="C2933" s="59" t="s">
        <v>1684</v>
      </c>
      <c r="D2933" s="67">
        <v>0.12789496180424753</v>
      </c>
      <c r="E2933" s="67">
        <v>0.76079842817464605</v>
      </c>
      <c r="F2933" s="67">
        <v>1.0852165070194013</v>
      </c>
      <c r="G2933" s="67">
        <v>2.1196055504847915</v>
      </c>
      <c r="H2933" s="67">
        <v>3.4704959521433554</v>
      </c>
      <c r="I2933" s="67">
        <v>6.693907092852954</v>
      </c>
      <c r="J2933" s="68">
        <v>0.1285770196476366</v>
      </c>
      <c r="K2933" s="67">
        <v>0.54190946869784928</v>
      </c>
      <c r="L2933" s="67">
        <v>1.0657256651190159</v>
      </c>
      <c r="M2933" s="67">
        <v>2.1938407757489253</v>
      </c>
      <c r="N2933" s="67">
        <v>3.9565784903467804</v>
      </c>
      <c r="O2933" s="67">
        <v>7.8050489369377587</v>
      </c>
    </row>
    <row r="2934" spans="2:15">
      <c r="B2934" s="60" t="s">
        <v>6960</v>
      </c>
      <c r="C2934" s="59" t="s">
        <v>1691</v>
      </c>
      <c r="D2934" s="67">
        <v>0.13254023424745098</v>
      </c>
      <c r="E2934" s="67">
        <v>0.84267429153410867</v>
      </c>
      <c r="F2934" s="67">
        <v>1.1850794339030213</v>
      </c>
      <c r="G2934" s="67">
        <v>2.1766809863641639</v>
      </c>
      <c r="H2934" s="67">
        <v>3.4997030858237355</v>
      </c>
      <c r="I2934" s="67">
        <v>6.5224974642010114</v>
      </c>
      <c r="J2934" s="68">
        <v>0.13274361454800729</v>
      </c>
      <c r="K2934" s="67">
        <v>0.60685452405661411</v>
      </c>
      <c r="L2934" s="67">
        <v>1.1715617077771847</v>
      </c>
      <c r="M2934" s="67">
        <v>2.1984445570077624</v>
      </c>
      <c r="N2934" s="67">
        <v>4.0086593285679806</v>
      </c>
      <c r="O2934" s="67">
        <v>7.8000105399951973</v>
      </c>
    </row>
    <row r="2935" spans="2:15">
      <c r="B2935" s="60" t="s">
        <v>6958</v>
      </c>
      <c r="C2935" s="59" t="s">
        <v>1898</v>
      </c>
      <c r="D2935" s="67">
        <v>0.10123140714197294</v>
      </c>
      <c r="E2935" s="67">
        <v>0.54511009372617925</v>
      </c>
      <c r="F2935" s="67">
        <v>0.73867980591784843</v>
      </c>
      <c r="G2935" s="67">
        <v>1.7008607932827653</v>
      </c>
      <c r="H2935" s="67">
        <v>2.7881692125023658</v>
      </c>
      <c r="I2935" s="67">
        <v>5.6627266129232794</v>
      </c>
      <c r="J2935" s="68">
        <v>0.10125307901111755</v>
      </c>
      <c r="K2935" s="67">
        <v>0.40179157266326748</v>
      </c>
      <c r="L2935" s="67">
        <v>0.76715290821205573</v>
      </c>
      <c r="M2935" s="67">
        <v>1.7863438667554867</v>
      </c>
      <c r="N2935" s="67">
        <v>3.1396371293709167</v>
      </c>
      <c r="O2935" s="67">
        <v>7.0290998432835021</v>
      </c>
    </row>
    <row r="2936" spans="2:15">
      <c r="B2936" s="60" t="s">
        <v>6966</v>
      </c>
      <c r="C2936" s="59" t="s">
        <v>1721</v>
      </c>
      <c r="D2936" s="67">
        <v>0.10472088675153517</v>
      </c>
      <c r="E2936" s="67">
        <v>0.56035614045276516</v>
      </c>
      <c r="F2936" s="67">
        <v>0.77538689179612197</v>
      </c>
      <c r="G2936" s="67">
        <v>1.7928546424026413</v>
      </c>
      <c r="H2936" s="67">
        <v>2.9512928749876823</v>
      </c>
      <c r="I2936" s="67">
        <v>6.0949072504325947</v>
      </c>
      <c r="J2936" s="68">
        <v>0.10727782307827953</v>
      </c>
      <c r="K2936" s="67">
        <v>0.42878267513630525</v>
      </c>
      <c r="L2936" s="67">
        <v>0.78127901588688009</v>
      </c>
      <c r="M2936" s="67">
        <v>1.8433942595245001</v>
      </c>
      <c r="N2936" s="67">
        <v>3.3765267245945485</v>
      </c>
      <c r="O2936" s="67">
        <v>7.2818164140870847</v>
      </c>
    </row>
    <row r="2937" spans="2:15">
      <c r="B2937" s="60" t="s">
        <v>6959</v>
      </c>
      <c r="C2937" s="59" t="s">
        <v>1997</v>
      </c>
      <c r="D2937" s="67">
        <v>8.3799599674748385E-2</v>
      </c>
      <c r="E2937" s="67">
        <v>0.44171400737707961</v>
      </c>
      <c r="F2937" s="67">
        <v>0.62322899976709578</v>
      </c>
      <c r="G2937" s="67">
        <v>1.4809767268058793</v>
      </c>
      <c r="H2937" s="67">
        <v>2.4264141984278411</v>
      </c>
      <c r="I2937" s="67">
        <v>5.2798744190782152</v>
      </c>
      <c r="J2937" s="68">
        <v>8.3902688121164526E-2</v>
      </c>
      <c r="K2937" s="67">
        <v>0.33394132590836562</v>
      </c>
      <c r="L2937" s="67">
        <v>0.61779265664297878</v>
      </c>
      <c r="M2937" s="67">
        <v>1.5248247976756004</v>
      </c>
      <c r="N2937" s="67">
        <v>2.78048538758937</v>
      </c>
      <c r="O2937" s="67">
        <v>6.3700786418933575</v>
      </c>
    </row>
    <row r="2938" spans="2:15">
      <c r="B2938" s="60" t="s">
        <v>6958</v>
      </c>
      <c r="C2938" s="59" t="s">
        <v>1897</v>
      </c>
      <c r="D2938" s="67">
        <v>7.1096347139583307E-2</v>
      </c>
      <c r="E2938" s="67">
        <v>0.37772777531938068</v>
      </c>
      <c r="F2938" s="67">
        <v>0.52398780541816237</v>
      </c>
      <c r="G2938" s="67">
        <v>1.3021646710869732</v>
      </c>
      <c r="H2938" s="67">
        <v>2.1524556456589363</v>
      </c>
      <c r="I2938" s="67">
        <v>5.0217016731292761</v>
      </c>
      <c r="J2938" s="68">
        <v>7.1928010410300239E-2</v>
      </c>
      <c r="K2938" s="67">
        <v>0.28126311643741014</v>
      </c>
      <c r="L2938" s="67">
        <v>0.52196901715266431</v>
      </c>
      <c r="M2938" s="67">
        <v>1.3845329424835653</v>
      </c>
      <c r="N2938" s="67">
        <v>2.4734574594868506</v>
      </c>
      <c r="O2938" s="67">
        <v>6.1047314262258361</v>
      </c>
    </row>
    <row r="2939" spans="2:15">
      <c r="B2939" s="60" t="s">
        <v>6965</v>
      </c>
      <c r="C2939" s="59" t="s">
        <v>246</v>
      </c>
      <c r="D2939" s="67">
        <v>6.7688614188857105E-2</v>
      </c>
      <c r="E2939" s="67">
        <v>0.37068610691240583</v>
      </c>
      <c r="F2939" s="67">
        <v>0.52845993396078239</v>
      </c>
      <c r="G2939" s="67">
        <v>1.3704344265123287</v>
      </c>
      <c r="H2939" s="67">
        <v>2.2456824903393682</v>
      </c>
      <c r="I2939" s="67">
        <v>5.2434345115730796</v>
      </c>
      <c r="J2939" s="68">
        <v>6.7373358872661049E-2</v>
      </c>
      <c r="K2939" s="67">
        <v>0.29523000390500759</v>
      </c>
      <c r="L2939" s="67">
        <v>0.51817265884784269</v>
      </c>
      <c r="M2939" s="67">
        <v>1.4511120812821618</v>
      </c>
      <c r="N2939" s="67">
        <v>2.4518596915131723</v>
      </c>
      <c r="O2939" s="67">
        <v>6.2390225205084651</v>
      </c>
    </row>
    <row r="2940" spans="2:15">
      <c r="B2940" s="60" t="s">
        <v>6965</v>
      </c>
      <c r="C2940" s="59" t="s">
        <v>252</v>
      </c>
      <c r="D2940" s="67">
        <v>0.1090319441235417</v>
      </c>
      <c r="E2940" s="67">
        <v>0.57594538356559577</v>
      </c>
      <c r="F2940" s="67">
        <v>0.86533285170387952</v>
      </c>
      <c r="G2940" s="67">
        <v>1.8772059719166787</v>
      </c>
      <c r="H2940" s="67">
        <v>3.0428731264332738</v>
      </c>
      <c r="I2940" s="67">
        <v>6.1880073748721403</v>
      </c>
      <c r="J2940" s="68">
        <v>0.10999007176439879</v>
      </c>
      <c r="K2940" s="67">
        <v>0.46415984015499739</v>
      </c>
      <c r="L2940" s="67">
        <v>0.92575809813984922</v>
      </c>
      <c r="M2940" s="67">
        <v>1.9771902110168373</v>
      </c>
      <c r="N2940" s="67">
        <v>3.4433084211444784</v>
      </c>
      <c r="O2940" s="67">
        <v>7.5860236160810608</v>
      </c>
    </row>
    <row r="2941" spans="2:15">
      <c r="B2941" s="60" t="s">
        <v>6858</v>
      </c>
      <c r="C2941" s="59" t="s">
        <v>1829</v>
      </c>
      <c r="D2941" s="67">
        <v>0.10938112634195757</v>
      </c>
      <c r="E2941" s="67">
        <v>0.61404552037458249</v>
      </c>
      <c r="F2941" s="67">
        <v>0.85698963125523031</v>
      </c>
      <c r="G2941" s="67">
        <v>1.7754946339164255</v>
      </c>
      <c r="H2941" s="67">
        <v>2.9486338726440451</v>
      </c>
      <c r="I2941" s="67">
        <v>6.1967634125818911</v>
      </c>
      <c r="J2941" s="68">
        <v>0.10876542165900084</v>
      </c>
      <c r="K2941" s="67">
        <v>0.46965511732739795</v>
      </c>
      <c r="L2941" s="67">
        <v>0.82092350987029372</v>
      </c>
      <c r="M2941" s="67">
        <v>1.8742241151881029</v>
      </c>
      <c r="N2941" s="67">
        <v>3.377095402232059</v>
      </c>
      <c r="O2941" s="67">
        <v>7.5472898829308432</v>
      </c>
    </row>
    <row r="2942" spans="2:15">
      <c r="B2942" s="60" t="s">
        <v>6960</v>
      </c>
      <c r="C2942" s="59" t="s">
        <v>1690</v>
      </c>
      <c r="D2942" s="67">
        <v>0.11445818234025987</v>
      </c>
      <c r="E2942" s="67">
        <v>0.61692434142176467</v>
      </c>
      <c r="F2942" s="67">
        <v>0.85606521962338178</v>
      </c>
      <c r="G2942" s="67">
        <v>1.7995274418555938</v>
      </c>
      <c r="H2942" s="67">
        <v>3.1410458229865772</v>
      </c>
      <c r="I2942" s="67">
        <v>6.1721023111068227</v>
      </c>
      <c r="J2942" s="68">
        <v>0.11408226845130778</v>
      </c>
      <c r="K2942" s="67">
        <v>0.45754465984209469</v>
      </c>
      <c r="L2942" s="67">
        <v>0.84763541742871928</v>
      </c>
      <c r="M2942" s="67">
        <v>1.9046556614138179</v>
      </c>
      <c r="N2942" s="67">
        <v>3.5933254551306972</v>
      </c>
      <c r="O2942" s="67">
        <v>7.2285283615349245</v>
      </c>
    </row>
    <row r="2943" spans="2:15">
      <c r="B2943" s="60" t="s">
        <v>6963</v>
      </c>
      <c r="C2943" s="59" t="s">
        <v>2040</v>
      </c>
      <c r="D2943" s="67">
        <v>0.10497923064399199</v>
      </c>
      <c r="E2943" s="67">
        <v>0.54342747719566464</v>
      </c>
      <c r="F2943" s="67">
        <v>0.81994984675890348</v>
      </c>
      <c r="G2943" s="67">
        <v>1.7500119779381778</v>
      </c>
      <c r="H2943" s="67">
        <v>2.8664930156694863</v>
      </c>
      <c r="I2943" s="67">
        <v>5.888662584052013</v>
      </c>
      <c r="J2943" s="68">
        <v>0.10524668368506783</v>
      </c>
      <c r="K2943" s="67">
        <v>0.42932684221312056</v>
      </c>
      <c r="L2943" s="67">
        <v>0.79455726267236193</v>
      </c>
      <c r="M2943" s="67">
        <v>1.7998608081138481</v>
      </c>
      <c r="N2943" s="67">
        <v>3.1946044750076648</v>
      </c>
      <c r="O2943" s="67">
        <v>6.9928472357920546</v>
      </c>
    </row>
    <row r="2944" spans="2:15">
      <c r="B2944" s="60" t="s">
        <v>6959</v>
      </c>
      <c r="C2944" s="59" t="s">
        <v>1990</v>
      </c>
      <c r="D2944" s="67">
        <v>9.9520406713664245E-2</v>
      </c>
      <c r="E2944" s="67">
        <v>0.5081806670031993</v>
      </c>
      <c r="F2944" s="67">
        <v>0.71125007170761534</v>
      </c>
      <c r="G2944" s="67">
        <v>1.5636214237567487</v>
      </c>
      <c r="H2944" s="67">
        <v>2.636457132571624</v>
      </c>
      <c r="I2944" s="67">
        <v>5.6561287686276245</v>
      </c>
      <c r="J2944" s="68">
        <v>9.8614134492693614E-2</v>
      </c>
      <c r="K2944" s="67">
        <v>0.39427850359881422</v>
      </c>
      <c r="L2944" s="67">
        <v>0.70245490766737062</v>
      </c>
      <c r="M2944" s="67">
        <v>1.6174246759031115</v>
      </c>
      <c r="N2944" s="67">
        <v>2.9526064521934532</v>
      </c>
      <c r="O2944" s="67">
        <v>6.7885039681390174</v>
      </c>
    </row>
    <row r="2945" spans="2:15">
      <c r="B2945" s="60" t="s">
        <v>6962</v>
      </c>
      <c r="C2945" s="59" t="s">
        <v>224</v>
      </c>
      <c r="D2945" s="67">
        <v>9.042210446546993E-2</v>
      </c>
      <c r="E2945" s="67">
        <v>0.49151616099171713</v>
      </c>
      <c r="F2945" s="67">
        <v>0.67020753783480402</v>
      </c>
      <c r="G2945" s="67">
        <v>1.5292367908574558</v>
      </c>
      <c r="H2945" s="67">
        <v>2.5527226552958688</v>
      </c>
      <c r="I2945" s="67">
        <v>5.5957388159671533</v>
      </c>
      <c r="J2945" s="68">
        <v>9.0945474618718783E-2</v>
      </c>
      <c r="K2945" s="67">
        <v>0.36194150847041728</v>
      </c>
      <c r="L2945" s="67">
        <v>0.64525609563737907</v>
      </c>
      <c r="M2945" s="67">
        <v>1.6337880540431216</v>
      </c>
      <c r="N2945" s="67">
        <v>2.9464521044518364</v>
      </c>
      <c r="O2945" s="67">
        <v>6.7497708803836485</v>
      </c>
    </row>
    <row r="2946" spans="2:15">
      <c r="B2946" s="60" t="s">
        <v>6962</v>
      </c>
      <c r="C2946" s="59" t="s">
        <v>220</v>
      </c>
      <c r="D2946" s="67">
        <v>0.10472976220984667</v>
      </c>
      <c r="E2946" s="67">
        <v>0.53286485191064126</v>
      </c>
      <c r="F2946" s="67">
        <v>0.72357228996752265</v>
      </c>
      <c r="G2946" s="67">
        <v>1.5591194125697547</v>
      </c>
      <c r="H2946" s="67">
        <v>2.6957650251398855</v>
      </c>
      <c r="I2946" s="67">
        <v>5.5306813236092669</v>
      </c>
      <c r="J2946" s="68">
        <v>0.10506331818086931</v>
      </c>
      <c r="K2946" s="67">
        <v>0.402830765401757</v>
      </c>
      <c r="L2946" s="67">
        <v>0.704298742914931</v>
      </c>
      <c r="M2946" s="67">
        <v>1.6547162548128918</v>
      </c>
      <c r="N2946" s="67">
        <v>3.0566976428108559</v>
      </c>
      <c r="O2946" s="67">
        <v>6.8818341505829919</v>
      </c>
    </row>
    <row r="2947" spans="2:15">
      <c r="B2947" s="60" t="s">
        <v>6966</v>
      </c>
      <c r="C2947" s="59" t="s">
        <v>1737</v>
      </c>
      <c r="D2947" s="67">
        <v>0.12590616123610804</v>
      </c>
      <c r="E2947" s="67">
        <v>0.71416433304728089</v>
      </c>
      <c r="F2947" s="67">
        <v>1.0155291564758506</v>
      </c>
      <c r="G2947" s="67">
        <v>2.1378669898864078</v>
      </c>
      <c r="H2947" s="67">
        <v>3.208169713351912</v>
      </c>
      <c r="I2947" s="67">
        <v>6.3520007254213651</v>
      </c>
      <c r="J2947" s="68">
        <v>0.12573780899851883</v>
      </c>
      <c r="K2947" s="67">
        <v>0.56902478660394629</v>
      </c>
      <c r="L2947" s="67">
        <v>1.0114775690938334</v>
      </c>
      <c r="M2947" s="67">
        <v>2.1377491305818781</v>
      </c>
      <c r="N2947" s="67">
        <v>3.881100480049966</v>
      </c>
      <c r="O2947" s="67">
        <v>7.600437015377171</v>
      </c>
    </row>
    <row r="2948" spans="2:15">
      <c r="B2948" s="60" t="s">
        <v>6963</v>
      </c>
      <c r="C2948" s="59" t="s">
        <v>2037</v>
      </c>
      <c r="D2948" s="67">
        <v>9.4693458484591875E-2</v>
      </c>
      <c r="E2948" s="67">
        <v>0.48594078505444716</v>
      </c>
      <c r="F2948" s="67">
        <v>0.70306652338183395</v>
      </c>
      <c r="G2948" s="67">
        <v>1.5946348539585111</v>
      </c>
      <c r="H2948" s="67">
        <v>2.6478835564966561</v>
      </c>
      <c r="I2948" s="67">
        <v>5.8322445020724771</v>
      </c>
      <c r="J2948" s="68">
        <v>9.4494782784399142E-2</v>
      </c>
      <c r="K2948" s="67">
        <v>0.37727306698008861</v>
      </c>
      <c r="L2948" s="67">
        <v>0.70124885272784365</v>
      </c>
      <c r="M2948" s="67">
        <v>1.6579626270843779</v>
      </c>
      <c r="N2948" s="67">
        <v>3.159365957506334</v>
      </c>
      <c r="O2948" s="67">
        <v>6.963662470344917</v>
      </c>
    </row>
    <row r="2949" spans="2:15">
      <c r="B2949" s="60" t="s">
        <v>6967</v>
      </c>
      <c r="C2949" s="59" t="s">
        <v>1900</v>
      </c>
      <c r="D2949" s="67">
        <v>8.8364460359381905E-2</v>
      </c>
      <c r="E2949" s="67">
        <v>0.44581315895752049</v>
      </c>
      <c r="F2949" s="67">
        <v>0.65527938438041089</v>
      </c>
      <c r="G2949" s="67">
        <v>1.4231866122654964</v>
      </c>
      <c r="H2949" s="67">
        <v>2.3797409558486908</v>
      </c>
      <c r="I2949" s="67">
        <v>5.4932693462007531</v>
      </c>
      <c r="J2949" s="68">
        <v>8.8267719623254998E-2</v>
      </c>
      <c r="K2949" s="67">
        <v>0.34400567054062925</v>
      </c>
      <c r="L2949" s="67">
        <v>0.62109830862919679</v>
      </c>
      <c r="M2949" s="67">
        <v>1.4675741303399676</v>
      </c>
      <c r="N2949" s="67">
        <v>2.8002313965582162</v>
      </c>
      <c r="O2949" s="67">
        <v>6.412690245703172</v>
      </c>
    </row>
    <row r="2950" spans="2:15">
      <c r="B2950" s="60" t="s">
        <v>6965</v>
      </c>
      <c r="C2950" s="59" t="s">
        <v>234</v>
      </c>
      <c r="D2950" s="67">
        <v>0.10299299800063408</v>
      </c>
      <c r="E2950" s="67">
        <v>0.51666690414971783</v>
      </c>
      <c r="F2950" s="67">
        <v>0.70485196746909762</v>
      </c>
      <c r="G2950" s="67">
        <v>1.6373594295872331</v>
      </c>
      <c r="H2950" s="67">
        <v>2.8111842806966436</v>
      </c>
      <c r="I2950" s="67">
        <v>5.8029236457638662</v>
      </c>
      <c r="J2950" s="68">
        <v>0.10255674975754743</v>
      </c>
      <c r="K2950" s="67">
        <v>0.39972140360889391</v>
      </c>
      <c r="L2950" s="67">
        <v>0.70322959589262024</v>
      </c>
      <c r="M2950" s="67">
        <v>1.7296786250725369</v>
      </c>
      <c r="N2950" s="67">
        <v>3.1883727565309727</v>
      </c>
      <c r="O2950" s="67">
        <v>7.0898195032696956</v>
      </c>
    </row>
    <row r="2951" spans="2:15">
      <c r="B2951" s="60" t="s">
        <v>6959</v>
      </c>
      <c r="C2951" s="59" t="s">
        <v>1991</v>
      </c>
      <c r="D2951" s="67">
        <v>0.1034117688380717</v>
      </c>
      <c r="E2951" s="67">
        <v>0.55288106047551988</v>
      </c>
      <c r="F2951" s="67">
        <v>0.76812200896379235</v>
      </c>
      <c r="G2951" s="67">
        <v>1.6645841689390994</v>
      </c>
      <c r="H2951" s="67">
        <v>2.8241269992169324</v>
      </c>
      <c r="I2951" s="67">
        <v>5.8236258189665042</v>
      </c>
      <c r="J2951" s="68">
        <v>0.10225592214277095</v>
      </c>
      <c r="K2951" s="67">
        <v>0.41529680353891246</v>
      </c>
      <c r="L2951" s="67">
        <v>0.74175927570105016</v>
      </c>
      <c r="M2951" s="67">
        <v>1.7474294441640743</v>
      </c>
      <c r="N2951" s="67">
        <v>3.2972175438342552</v>
      </c>
      <c r="O2951" s="67">
        <v>7.1358043612161302</v>
      </c>
    </row>
    <row r="2952" spans="2:15">
      <c r="B2952" s="60" t="s">
        <v>6966</v>
      </c>
      <c r="C2952" s="59" t="s">
        <v>1727</v>
      </c>
      <c r="D2952" s="67">
        <v>0.1323817314216808</v>
      </c>
      <c r="E2952" s="67">
        <v>0.79137141510990727</v>
      </c>
      <c r="F2952" s="67">
        <v>1.1157346336161964</v>
      </c>
      <c r="G2952" s="67">
        <v>2.2155247551131718</v>
      </c>
      <c r="H2952" s="67">
        <v>3.3363891130062613</v>
      </c>
      <c r="I2952" s="67">
        <v>6.5661528025453713</v>
      </c>
      <c r="J2952" s="68">
        <v>0.13149348767989322</v>
      </c>
      <c r="K2952" s="67">
        <v>0.58901851351139667</v>
      </c>
      <c r="L2952" s="67">
        <v>1.0755413182643474</v>
      </c>
      <c r="M2952" s="67">
        <v>2.26441661856793</v>
      </c>
      <c r="N2952" s="67">
        <v>3.8353372651089299</v>
      </c>
      <c r="O2952" s="67">
        <v>7.8822609576954301</v>
      </c>
    </row>
    <row r="2953" spans="2:15">
      <c r="B2953" s="60" t="s">
        <v>6957</v>
      </c>
      <c r="C2953" s="59" t="s">
        <v>244</v>
      </c>
      <c r="D2953" s="67">
        <v>7.9903455466999021E-2</v>
      </c>
      <c r="E2953" s="67">
        <v>0.40266189155756743</v>
      </c>
      <c r="F2953" s="67">
        <v>0.55084147910421677</v>
      </c>
      <c r="G2953" s="67">
        <v>1.3716696707963942</v>
      </c>
      <c r="H2953" s="67">
        <v>2.3042375318721597</v>
      </c>
      <c r="I2953" s="67">
        <v>5.2029907068708265</v>
      </c>
      <c r="J2953" s="68">
        <v>8.0401576634416286E-2</v>
      </c>
      <c r="K2953" s="67">
        <v>0.30731538826870325</v>
      </c>
      <c r="L2953" s="67">
        <v>0.55630319523933947</v>
      </c>
      <c r="M2953" s="67">
        <v>1.4371028525393308</v>
      </c>
      <c r="N2953" s="67">
        <v>2.6116806985060146</v>
      </c>
      <c r="O2953" s="67">
        <v>6.3106249374163168</v>
      </c>
    </row>
    <row r="2954" spans="2:15">
      <c r="B2954" s="60" t="s">
        <v>6965</v>
      </c>
      <c r="C2954" s="59" t="s">
        <v>249</v>
      </c>
      <c r="D2954" s="67">
        <v>9.7363118395676629E-2</v>
      </c>
      <c r="E2954" s="67">
        <v>0.48815080774946873</v>
      </c>
      <c r="F2954" s="67">
        <v>0.65604729277296991</v>
      </c>
      <c r="G2954" s="67">
        <v>1.5518660785271148</v>
      </c>
      <c r="H2954" s="67">
        <v>2.7182505545072519</v>
      </c>
      <c r="I2954" s="67">
        <v>5.7486714064746209</v>
      </c>
      <c r="J2954" s="68">
        <v>9.7227004138832826E-2</v>
      </c>
      <c r="K2954" s="67">
        <v>0.36660718863108632</v>
      </c>
      <c r="L2954" s="67">
        <v>0.66371287947888447</v>
      </c>
      <c r="M2954" s="67">
        <v>1.6328762713576783</v>
      </c>
      <c r="N2954" s="67">
        <v>3.0376489571785577</v>
      </c>
      <c r="O2954" s="67">
        <v>6.8680451029813598</v>
      </c>
    </row>
    <row r="2955" spans="2:15">
      <c r="B2955" s="60" t="s">
        <v>6963</v>
      </c>
      <c r="C2955" s="59" t="s">
        <v>2035</v>
      </c>
      <c r="D2955" s="67">
        <v>0.10679461264377803</v>
      </c>
      <c r="E2955" s="67">
        <v>0.56896716986778162</v>
      </c>
      <c r="F2955" s="67">
        <v>0.82854042879991618</v>
      </c>
      <c r="G2955" s="67">
        <v>1.7643530853949714</v>
      </c>
      <c r="H2955" s="67">
        <v>3.006223717315244</v>
      </c>
      <c r="I2955" s="67">
        <v>6.156821280891859</v>
      </c>
      <c r="J2955" s="68">
        <v>0.10669080926626326</v>
      </c>
      <c r="K2955" s="67">
        <v>0.44124591819090248</v>
      </c>
      <c r="L2955" s="67">
        <v>0.80119146519248174</v>
      </c>
      <c r="M2955" s="67">
        <v>1.8565039858000685</v>
      </c>
      <c r="N2955" s="67">
        <v>3.5088149501493544</v>
      </c>
      <c r="O2955" s="67">
        <v>7.3628416057032871</v>
      </c>
    </row>
    <row r="2956" spans="2:15">
      <c r="B2956" s="60" t="s">
        <v>6858</v>
      </c>
      <c r="C2956" s="59" t="s">
        <v>1831</v>
      </c>
      <c r="D2956" s="67">
        <v>0.1136546136628066</v>
      </c>
      <c r="E2956" s="67">
        <v>0.59713303043258215</v>
      </c>
      <c r="F2956" s="67">
        <v>0.83425687709464436</v>
      </c>
      <c r="G2956" s="67">
        <v>1.751042338106374</v>
      </c>
      <c r="H2956" s="67">
        <v>3.0948511028263161</v>
      </c>
      <c r="I2956" s="67">
        <v>6.2056424634543434</v>
      </c>
      <c r="J2956" s="68">
        <v>0.11363239751432778</v>
      </c>
      <c r="K2956" s="67">
        <v>0.4665066031308992</v>
      </c>
      <c r="L2956" s="67">
        <v>0.84061535708668278</v>
      </c>
      <c r="M2956" s="67">
        <v>1.8696596373096703</v>
      </c>
      <c r="N2956" s="67">
        <v>3.4313974562380185</v>
      </c>
      <c r="O2956" s="67">
        <v>7.4147509183634623</v>
      </c>
    </row>
    <row r="2957" spans="2:15">
      <c r="B2957" s="60" t="s">
        <v>6967</v>
      </c>
      <c r="C2957" s="59" t="s">
        <v>1901</v>
      </c>
      <c r="D2957" s="67">
        <v>7.9474751938011665E-2</v>
      </c>
      <c r="E2957" s="67">
        <v>0.41560601632928273</v>
      </c>
      <c r="F2957" s="67">
        <v>0.57809009462410021</v>
      </c>
      <c r="G2957" s="67">
        <v>1.3236421176793158</v>
      </c>
      <c r="H2957" s="67">
        <v>2.1456547310992771</v>
      </c>
      <c r="I2957" s="67">
        <v>5.2035040837425699</v>
      </c>
      <c r="J2957" s="68">
        <v>8.0537123678440029E-2</v>
      </c>
      <c r="K2957" s="67">
        <v>0.31596135768906503</v>
      </c>
      <c r="L2957" s="67">
        <v>0.57886128127662362</v>
      </c>
      <c r="M2957" s="67">
        <v>1.3944988251352595</v>
      </c>
      <c r="N2957" s="67">
        <v>2.5234287741754775</v>
      </c>
      <c r="O2957" s="67">
        <v>6.007723237612109</v>
      </c>
    </row>
    <row r="2958" spans="2:15">
      <c r="B2958" s="60" t="s">
        <v>6965</v>
      </c>
      <c r="C2958" s="59" t="s">
        <v>243</v>
      </c>
      <c r="D2958" s="67">
        <v>8.4450166062232615E-2</v>
      </c>
      <c r="E2958" s="67">
        <v>0.4447503966882444</v>
      </c>
      <c r="F2958" s="67">
        <v>0.59523557900815582</v>
      </c>
      <c r="G2958" s="67">
        <v>1.4956786109353013</v>
      </c>
      <c r="H2958" s="67">
        <v>2.3521764667628986</v>
      </c>
      <c r="I2958" s="67">
        <v>5.4309684047302813</v>
      </c>
      <c r="J2958" s="68">
        <v>8.5091182989608466E-2</v>
      </c>
      <c r="K2958" s="67">
        <v>0.33873972896770804</v>
      </c>
      <c r="L2958" s="67">
        <v>0.61959141244975402</v>
      </c>
      <c r="M2958" s="67">
        <v>1.5234062987366532</v>
      </c>
      <c r="N2958" s="67">
        <v>2.7289715153036136</v>
      </c>
      <c r="O2958" s="67">
        <v>6.5516949464449894</v>
      </c>
    </row>
    <row r="2959" spans="2:15">
      <c r="B2959" s="60" t="s">
        <v>6965</v>
      </c>
      <c r="C2959" s="59" t="s">
        <v>239</v>
      </c>
      <c r="D2959" s="67">
        <v>0.10108222684427201</v>
      </c>
      <c r="E2959" s="67">
        <v>0.48747559808803947</v>
      </c>
      <c r="F2959" s="67">
        <v>0.68074020937751656</v>
      </c>
      <c r="G2959" s="67">
        <v>1.5725686776836263</v>
      </c>
      <c r="H2959" s="67">
        <v>2.5148502635555734</v>
      </c>
      <c r="I2959" s="67">
        <v>5.4868899281179599</v>
      </c>
      <c r="J2959" s="68">
        <v>0.10047608289441601</v>
      </c>
      <c r="K2959" s="67">
        <v>0.37384637756500011</v>
      </c>
      <c r="L2959" s="67">
        <v>0.67070730763332198</v>
      </c>
      <c r="M2959" s="67">
        <v>1.6626595761315504</v>
      </c>
      <c r="N2959" s="67">
        <v>2.799333514898803</v>
      </c>
      <c r="O2959" s="67">
        <v>6.6727496540267923</v>
      </c>
    </row>
    <row r="2960" spans="2:15">
      <c r="B2960" s="60" t="s">
        <v>6858</v>
      </c>
      <c r="C2960" s="59" t="s">
        <v>1814</v>
      </c>
      <c r="D2960" s="67">
        <v>8.8729227170161837E-2</v>
      </c>
      <c r="E2960" s="67">
        <v>0.47356237003802615</v>
      </c>
      <c r="F2960" s="67">
        <v>0.63179112219624578</v>
      </c>
      <c r="G2960" s="67">
        <v>1.5081150766232085</v>
      </c>
      <c r="H2960" s="67">
        <v>2.5592666768436394</v>
      </c>
      <c r="I2960" s="67">
        <v>5.5036680879877418</v>
      </c>
      <c r="J2960" s="68">
        <v>8.9278522995867748E-2</v>
      </c>
      <c r="K2960" s="67">
        <v>0.35584746199194861</v>
      </c>
      <c r="L2960" s="67">
        <v>0.61327257080515141</v>
      </c>
      <c r="M2960" s="67">
        <v>1.608948209294663</v>
      </c>
      <c r="N2960" s="67">
        <v>2.9036518461332967</v>
      </c>
      <c r="O2960" s="67">
        <v>6.7323624501808439</v>
      </c>
    </row>
    <row r="2961" spans="2:15">
      <c r="B2961" s="60" t="s">
        <v>6961</v>
      </c>
      <c r="C2961" s="59" t="s">
        <v>207</v>
      </c>
      <c r="D2961" s="67">
        <v>7.6567590018420562E-2</v>
      </c>
      <c r="E2961" s="67">
        <v>0.4335573241974785</v>
      </c>
      <c r="F2961" s="67">
        <v>0.58387106153601187</v>
      </c>
      <c r="G2961" s="67">
        <v>1.3722583707935376</v>
      </c>
      <c r="H2961" s="67">
        <v>2.3080517804781606</v>
      </c>
      <c r="I2961" s="67">
        <v>5.2922157322139487</v>
      </c>
      <c r="J2961" s="68">
        <v>7.6282978630555082E-2</v>
      </c>
      <c r="K2961" s="67">
        <v>0.32251088047188337</v>
      </c>
      <c r="L2961" s="67">
        <v>0.57569006502643105</v>
      </c>
      <c r="M2961" s="67">
        <v>1.5003149250231991</v>
      </c>
      <c r="N2961" s="67">
        <v>2.8245065666192515</v>
      </c>
      <c r="O2961" s="67">
        <v>6.0412383194895281</v>
      </c>
    </row>
    <row r="2962" spans="2:15">
      <c r="B2962" s="60" t="s">
        <v>6960</v>
      </c>
      <c r="C2962" s="59" t="s">
        <v>1682</v>
      </c>
      <c r="D2962" s="67">
        <v>0.13378565576694451</v>
      </c>
      <c r="E2962" s="67">
        <v>0.77744925479001981</v>
      </c>
      <c r="F2962" s="67">
        <v>1.0953123307813115</v>
      </c>
      <c r="G2962" s="67">
        <v>2.1375867928052736</v>
      </c>
      <c r="H2962" s="67">
        <v>3.4251632035412296</v>
      </c>
      <c r="I2962" s="67">
        <v>6.5233177284712216</v>
      </c>
      <c r="J2962" s="68">
        <v>0.13317086894708771</v>
      </c>
      <c r="K2962" s="67">
        <v>0.59193299070563365</v>
      </c>
      <c r="L2962" s="67">
        <v>1.0769279954298772</v>
      </c>
      <c r="M2962" s="67">
        <v>2.2506020373592137</v>
      </c>
      <c r="N2962" s="67">
        <v>3.9189914484991846</v>
      </c>
      <c r="O2962" s="67">
        <v>7.7941921873501379</v>
      </c>
    </row>
    <row r="2963" spans="2:15">
      <c r="B2963" s="60" t="s">
        <v>6858</v>
      </c>
      <c r="C2963" s="59" t="s">
        <v>1833</v>
      </c>
      <c r="D2963" s="67">
        <v>8.7807830965625625E-2</v>
      </c>
      <c r="E2963" s="67">
        <v>0.42658827459996501</v>
      </c>
      <c r="F2963" s="67">
        <v>0.57943848430346134</v>
      </c>
      <c r="G2963" s="67">
        <v>1.4134679919339483</v>
      </c>
      <c r="H2963" s="67">
        <v>2.3890857897580386</v>
      </c>
      <c r="I2963" s="67">
        <v>5.4554650514717808</v>
      </c>
      <c r="J2963" s="68">
        <v>8.9097726749306855E-2</v>
      </c>
      <c r="K2963" s="67">
        <v>0.32807953972221526</v>
      </c>
      <c r="L2963" s="67">
        <v>0.56933853330181072</v>
      </c>
      <c r="M2963" s="67">
        <v>1.5125234396137208</v>
      </c>
      <c r="N2963" s="67">
        <v>2.7146760790293976</v>
      </c>
      <c r="O2963" s="67">
        <v>6.3529082299647426</v>
      </c>
    </row>
    <row r="2964" spans="2:15">
      <c r="B2964" s="60" t="s">
        <v>6960</v>
      </c>
      <c r="C2964" s="59" t="s">
        <v>1685</v>
      </c>
      <c r="D2964" s="67">
        <v>0.10747986149972945</v>
      </c>
      <c r="E2964" s="67">
        <v>0.54922057591411744</v>
      </c>
      <c r="F2964" s="67">
        <v>0.75021784530149016</v>
      </c>
      <c r="G2964" s="67">
        <v>1.66404423413264</v>
      </c>
      <c r="H2964" s="67">
        <v>2.9122078230471993</v>
      </c>
      <c r="I2964" s="67">
        <v>5.9062013902785271</v>
      </c>
      <c r="J2964" s="68">
        <v>0.10704923598103301</v>
      </c>
      <c r="K2964" s="67">
        <v>0.41146673851994803</v>
      </c>
      <c r="L2964" s="67">
        <v>0.73218221463480715</v>
      </c>
      <c r="M2964" s="67">
        <v>1.7417768448754796</v>
      </c>
      <c r="N2964" s="67">
        <v>3.3307569042625791</v>
      </c>
      <c r="O2964" s="67">
        <v>6.9368258047620461</v>
      </c>
    </row>
    <row r="2965" spans="2:15">
      <c r="B2965" s="60" t="s">
        <v>6858</v>
      </c>
      <c r="C2965" s="59" t="s">
        <v>1824</v>
      </c>
      <c r="D2965" s="67">
        <v>0.10796857846578839</v>
      </c>
      <c r="E2965" s="67">
        <v>0.58176115484646707</v>
      </c>
      <c r="F2965" s="67">
        <v>0.77937584310717145</v>
      </c>
      <c r="G2965" s="67">
        <v>1.7670017518860857</v>
      </c>
      <c r="H2965" s="67">
        <v>2.7644320986659472</v>
      </c>
      <c r="I2965" s="67">
        <v>5.9799301676908829</v>
      </c>
      <c r="J2965" s="68">
        <v>0.10757727112841424</v>
      </c>
      <c r="K2965" s="67">
        <v>0.43636770475870135</v>
      </c>
      <c r="L2965" s="67">
        <v>0.75775047781133209</v>
      </c>
      <c r="M2965" s="67">
        <v>1.7795452234405384</v>
      </c>
      <c r="N2965" s="67">
        <v>3.2373189984545716</v>
      </c>
      <c r="O2965" s="67">
        <v>7.2681741332595102</v>
      </c>
    </row>
    <row r="2966" spans="2:15">
      <c r="B2966" s="60" t="s">
        <v>6957</v>
      </c>
      <c r="C2966" s="59" t="s">
        <v>236</v>
      </c>
      <c r="D2966" s="67">
        <v>6.0168583022505627E-2</v>
      </c>
      <c r="E2966" s="67">
        <v>0.34429312161689202</v>
      </c>
      <c r="F2966" s="67">
        <v>0.49233545145605201</v>
      </c>
      <c r="G2966" s="67">
        <v>1.2845024851971241</v>
      </c>
      <c r="H2966" s="67">
        <v>2.0292036777499489</v>
      </c>
      <c r="I2966" s="67">
        <v>4.911983476522769</v>
      </c>
      <c r="J2966" s="68">
        <v>6.0499114076265112E-2</v>
      </c>
      <c r="K2966" s="67">
        <v>0.26568772853201705</v>
      </c>
      <c r="L2966" s="67">
        <v>0.48691207248210988</v>
      </c>
      <c r="M2966" s="67">
        <v>1.3421021257341186</v>
      </c>
      <c r="N2966" s="67">
        <v>2.2581299853795178</v>
      </c>
      <c r="O2966" s="67">
        <v>5.9439098779266342</v>
      </c>
    </row>
    <row r="2967" spans="2:15">
      <c r="B2967" s="60" t="s">
        <v>6964</v>
      </c>
      <c r="C2967" s="59" t="s">
        <v>1719</v>
      </c>
      <c r="D2967" s="67">
        <v>0.10151126123835963</v>
      </c>
      <c r="E2967" s="67">
        <v>0.51890710367921566</v>
      </c>
      <c r="F2967" s="67">
        <v>0.68100164689053611</v>
      </c>
      <c r="G2967" s="67">
        <v>1.5673230408918604</v>
      </c>
      <c r="H2967" s="67">
        <v>2.7207034749606938</v>
      </c>
      <c r="I2967" s="67">
        <v>5.8073362483924162</v>
      </c>
      <c r="J2967" s="68">
        <v>0.10169727463969121</v>
      </c>
      <c r="K2967" s="67">
        <v>0.38637393419462795</v>
      </c>
      <c r="L2967" s="67">
        <v>0.68668766906759815</v>
      </c>
      <c r="M2967" s="67">
        <v>1.6294962047500825</v>
      </c>
      <c r="N2967" s="67">
        <v>3.1553537145925343</v>
      </c>
      <c r="O2967" s="67">
        <v>6.8488583933431686</v>
      </c>
    </row>
    <row r="2968" spans="2:15">
      <c r="B2968" s="60" t="s">
        <v>6965</v>
      </c>
      <c r="C2968" s="59" t="s">
        <v>255</v>
      </c>
      <c r="D2968" s="67">
        <v>9.2195310512923123E-2</v>
      </c>
      <c r="E2968" s="67">
        <v>0.45727674976152138</v>
      </c>
      <c r="F2968" s="67">
        <v>0.65994265843815936</v>
      </c>
      <c r="G2968" s="67">
        <v>1.5555509654569324</v>
      </c>
      <c r="H2968" s="67">
        <v>2.6765944997333166</v>
      </c>
      <c r="I2968" s="67">
        <v>5.7398866382029796</v>
      </c>
      <c r="J2968" s="68">
        <v>9.1108961750911308E-2</v>
      </c>
      <c r="K2968" s="67">
        <v>0.36037274705572064</v>
      </c>
      <c r="L2968" s="67">
        <v>0.6582706646120251</v>
      </c>
      <c r="M2968" s="67">
        <v>1.5955867507876691</v>
      </c>
      <c r="N2968" s="67">
        <v>2.9640874481437312</v>
      </c>
      <c r="O2968" s="67">
        <v>6.8835700437755341</v>
      </c>
    </row>
    <row r="2969" spans="2:15">
      <c r="B2969" s="60" t="s">
        <v>6858</v>
      </c>
      <c r="C2969" s="59" t="s">
        <v>1823</v>
      </c>
      <c r="D2969" s="67">
        <v>0.11430718362760985</v>
      </c>
      <c r="E2969" s="67">
        <v>0.65731887184754334</v>
      </c>
      <c r="F2969" s="67">
        <v>0.90069201816069622</v>
      </c>
      <c r="G2969" s="67">
        <v>1.9021833303320559</v>
      </c>
      <c r="H2969" s="67">
        <v>2.9327124247207439</v>
      </c>
      <c r="I2969" s="67">
        <v>6.123726093266967</v>
      </c>
      <c r="J2969" s="68">
        <v>0.11484832482811656</v>
      </c>
      <c r="K2969" s="67">
        <v>0.50246415012304535</v>
      </c>
      <c r="L2969" s="67">
        <v>0.9108529361145894</v>
      </c>
      <c r="M2969" s="67">
        <v>1.9621839993612884</v>
      </c>
      <c r="N2969" s="67">
        <v>3.5545927895847744</v>
      </c>
      <c r="O2969" s="67">
        <v>7.4039141672954578</v>
      </c>
    </row>
    <row r="2970" spans="2:15">
      <c r="B2970" s="60" t="s">
        <v>6963</v>
      </c>
      <c r="C2970" s="59" t="s">
        <v>2044</v>
      </c>
      <c r="D2970" s="67">
        <v>9.5090181006294489E-2</v>
      </c>
      <c r="E2970" s="67">
        <v>0.48162359770424584</v>
      </c>
      <c r="F2970" s="67">
        <v>0.67410151422785625</v>
      </c>
      <c r="G2970" s="67">
        <v>1.5481358036496802</v>
      </c>
      <c r="H2970" s="67">
        <v>2.638570008559824</v>
      </c>
      <c r="I2970" s="67">
        <v>5.6959411195800866</v>
      </c>
      <c r="J2970" s="68">
        <v>9.4940002453374819E-2</v>
      </c>
      <c r="K2970" s="67">
        <v>0.36413500056471176</v>
      </c>
      <c r="L2970" s="67">
        <v>0.66956612930565285</v>
      </c>
      <c r="M2970" s="67">
        <v>1.6180365968210133</v>
      </c>
      <c r="N2970" s="67">
        <v>3.0173124282151362</v>
      </c>
      <c r="O2970" s="67">
        <v>6.6868155948731216</v>
      </c>
    </row>
    <row r="2971" spans="2:15">
      <c r="B2971" s="60" t="s">
        <v>6959</v>
      </c>
      <c r="C2971" s="59" t="s">
        <v>1989</v>
      </c>
      <c r="D2971" s="67">
        <v>9.5640479818216093E-2</v>
      </c>
      <c r="E2971" s="67">
        <v>0.49957136800296154</v>
      </c>
      <c r="F2971" s="67">
        <v>0.67574455856841331</v>
      </c>
      <c r="G2971" s="67">
        <v>1.5126887181271667</v>
      </c>
      <c r="H2971" s="67">
        <v>2.5286181600178517</v>
      </c>
      <c r="I2971" s="67">
        <v>5.4395037587622266</v>
      </c>
      <c r="J2971" s="68">
        <v>9.5876411852596238E-2</v>
      </c>
      <c r="K2971" s="67">
        <v>0.37927945454696416</v>
      </c>
      <c r="L2971" s="67">
        <v>0.65640477141348585</v>
      </c>
      <c r="M2971" s="67">
        <v>1.5747251952518306</v>
      </c>
      <c r="N2971" s="67">
        <v>2.8838547116434294</v>
      </c>
      <c r="O2971" s="67">
        <v>6.4825809495003321</v>
      </c>
    </row>
    <row r="2972" spans="2:15">
      <c r="B2972" s="60" t="s">
        <v>6964</v>
      </c>
      <c r="C2972" s="59" t="s">
        <v>1726</v>
      </c>
      <c r="D2972" s="67">
        <v>0.11416911335372162</v>
      </c>
      <c r="E2972" s="67">
        <v>0.62678465349581691</v>
      </c>
      <c r="F2972" s="67">
        <v>0.89725890473048608</v>
      </c>
      <c r="G2972" s="67">
        <v>1.6908710977910975</v>
      </c>
      <c r="H2972" s="67">
        <v>2.800939278881676</v>
      </c>
      <c r="I2972" s="67">
        <v>5.9366449120428584</v>
      </c>
      <c r="J2972" s="68">
        <v>0.11393020606183558</v>
      </c>
      <c r="K2972" s="67">
        <v>0.46670929416699308</v>
      </c>
      <c r="L2972" s="67">
        <v>0.89486908876779914</v>
      </c>
      <c r="M2972" s="67">
        <v>1.8797224101117538</v>
      </c>
      <c r="N2972" s="67">
        <v>3.2898198310355387</v>
      </c>
      <c r="O2972" s="67">
        <v>6.9406965040795399</v>
      </c>
    </row>
    <row r="2973" spans="2:15">
      <c r="B2973" s="60" t="s">
        <v>6961</v>
      </c>
      <c r="C2973" s="59" t="s">
        <v>214</v>
      </c>
      <c r="D2973" s="67">
        <v>8.0042932147941656E-2</v>
      </c>
      <c r="E2973" s="67">
        <v>0.42001822244752451</v>
      </c>
      <c r="F2973" s="67">
        <v>0.55310143597964023</v>
      </c>
      <c r="G2973" s="67">
        <v>1.3742252368111991</v>
      </c>
      <c r="H2973" s="67">
        <v>2.3279512368651516</v>
      </c>
      <c r="I2973" s="67">
        <v>5.2642226548479902</v>
      </c>
      <c r="J2973" s="68">
        <v>7.9823526805534326E-2</v>
      </c>
      <c r="K2973" s="67">
        <v>0.31387563501285332</v>
      </c>
      <c r="L2973" s="67">
        <v>0.56524235963758263</v>
      </c>
      <c r="M2973" s="67">
        <v>1.4128484151195246</v>
      </c>
      <c r="N2973" s="67">
        <v>2.729173316660241</v>
      </c>
      <c r="O2973" s="67">
        <v>6.2875736516745411</v>
      </c>
    </row>
    <row r="2974" spans="2:15">
      <c r="B2974" s="60" t="s">
        <v>6959</v>
      </c>
      <c r="C2974" s="59" t="s">
        <v>1995</v>
      </c>
      <c r="D2974" s="67">
        <v>0.10211829951061775</v>
      </c>
      <c r="E2974" s="67">
        <v>0.53708138927985349</v>
      </c>
      <c r="F2974" s="67">
        <v>0.76565803128308008</v>
      </c>
      <c r="G2974" s="67">
        <v>1.689985157095278</v>
      </c>
      <c r="H2974" s="67">
        <v>2.9072418508459874</v>
      </c>
      <c r="I2974" s="67">
        <v>5.8840731678433187</v>
      </c>
      <c r="J2974" s="68">
        <v>0.10085491893675222</v>
      </c>
      <c r="K2974" s="67">
        <v>0.41607110136531694</v>
      </c>
      <c r="L2974" s="67">
        <v>0.74562988659360874</v>
      </c>
      <c r="M2974" s="67">
        <v>1.8171006915848831</v>
      </c>
      <c r="N2974" s="67">
        <v>3.2965627638488724</v>
      </c>
      <c r="O2974" s="67">
        <v>7.2195474732090297</v>
      </c>
    </row>
    <row r="2975" spans="2:15">
      <c r="B2975" s="60" t="s">
        <v>6962</v>
      </c>
      <c r="C2975" s="59" t="s">
        <v>254</v>
      </c>
      <c r="D2975" s="67">
        <v>7.3337120938711212E-2</v>
      </c>
      <c r="E2975" s="67">
        <v>0.396684005539513</v>
      </c>
      <c r="F2975" s="67">
        <v>0.55702456419948787</v>
      </c>
      <c r="G2975" s="67">
        <v>1.366372206262733</v>
      </c>
      <c r="H2975" s="67">
        <v>2.3372300172120313</v>
      </c>
      <c r="I2975" s="67">
        <v>5.2265465456602396</v>
      </c>
      <c r="J2975" s="68">
        <v>7.3441808957496663E-2</v>
      </c>
      <c r="K2975" s="67">
        <v>0.30632558427157136</v>
      </c>
      <c r="L2975" s="67">
        <v>0.54203369369375265</v>
      </c>
      <c r="M2975" s="67">
        <v>1.4334946527870818</v>
      </c>
      <c r="N2975" s="67">
        <v>2.5808781962948668</v>
      </c>
      <c r="O2975" s="67">
        <v>6.2989643924850904</v>
      </c>
    </row>
    <row r="2976" spans="2:15">
      <c r="B2976" s="60" t="s">
        <v>6966</v>
      </c>
      <c r="C2976" s="59" t="s">
        <v>1732</v>
      </c>
      <c r="D2976" s="67">
        <v>0.10686684483740219</v>
      </c>
      <c r="E2976" s="67">
        <v>0.57544776590847924</v>
      </c>
      <c r="F2976" s="67">
        <v>0.76387879296367511</v>
      </c>
      <c r="G2976" s="67">
        <v>1.8109022784603577</v>
      </c>
      <c r="H2976" s="67">
        <v>2.9570094747936269</v>
      </c>
      <c r="I2976" s="67">
        <v>6.0261228928992656</v>
      </c>
      <c r="J2976" s="68">
        <v>0.10631383028734231</v>
      </c>
      <c r="K2976" s="67">
        <v>0.43249326561700391</v>
      </c>
      <c r="L2976" s="67">
        <v>0.78880811112409521</v>
      </c>
      <c r="M2976" s="67">
        <v>1.8516667051880977</v>
      </c>
      <c r="N2976" s="67">
        <v>3.4333339754928058</v>
      </c>
      <c r="O2976" s="67">
        <v>7.3166856392819302</v>
      </c>
    </row>
    <row r="2977" spans="2:15">
      <c r="B2977" s="60" t="s">
        <v>6967</v>
      </c>
      <c r="C2977" s="59" t="s">
        <v>1911</v>
      </c>
      <c r="D2977" s="67">
        <v>0.10886879932442133</v>
      </c>
      <c r="E2977" s="67">
        <v>0.6092869109462824</v>
      </c>
      <c r="F2977" s="67">
        <v>0.87566979857561744</v>
      </c>
      <c r="G2977" s="67">
        <v>1.7652617000270809</v>
      </c>
      <c r="H2977" s="67">
        <v>3.0106844809062756</v>
      </c>
      <c r="I2977" s="67">
        <v>6.1204425257437194</v>
      </c>
      <c r="J2977" s="68">
        <v>0.10840800436363746</v>
      </c>
      <c r="K2977" s="67">
        <v>0.46465780257839512</v>
      </c>
      <c r="L2977" s="67">
        <v>0.86550747815536444</v>
      </c>
      <c r="M2977" s="67">
        <v>1.8496846986894304</v>
      </c>
      <c r="N2977" s="67">
        <v>3.5105265275421642</v>
      </c>
      <c r="O2977" s="67">
        <v>7.0733673469046048</v>
      </c>
    </row>
    <row r="2978" spans="2:15">
      <c r="B2978" s="60" t="s">
        <v>6858</v>
      </c>
      <c r="C2978" s="59" t="s">
        <v>1803</v>
      </c>
      <c r="D2978" s="67">
        <v>0.12990733119362138</v>
      </c>
      <c r="E2978" s="67">
        <v>0.80031253239784395</v>
      </c>
      <c r="F2978" s="67">
        <v>1.1092060844218181</v>
      </c>
      <c r="G2978" s="67">
        <v>2.1405353302512315</v>
      </c>
      <c r="H2978" s="67">
        <v>3.3907859669044216</v>
      </c>
      <c r="I2978" s="67">
        <v>6.5614697764705552</v>
      </c>
      <c r="J2978" s="68">
        <v>0.13081029441405306</v>
      </c>
      <c r="K2978" s="67">
        <v>0.5768816504507549</v>
      </c>
      <c r="L2978" s="67">
        <v>1.0536902176579783</v>
      </c>
      <c r="M2978" s="67">
        <v>2.1307598731270194</v>
      </c>
      <c r="N2978" s="67">
        <v>3.6800109218460157</v>
      </c>
      <c r="O2978" s="67">
        <v>7.7263609047426023</v>
      </c>
    </row>
    <row r="2979" spans="2:15">
      <c r="B2979" s="60" t="s">
        <v>6957</v>
      </c>
      <c r="C2979" s="59" t="s">
        <v>256</v>
      </c>
      <c r="D2979" s="67">
        <v>7.2688820436637824E-2</v>
      </c>
      <c r="E2979" s="67">
        <v>0.38182705353132901</v>
      </c>
      <c r="F2979" s="67">
        <v>0.53627020811058157</v>
      </c>
      <c r="G2979" s="67">
        <v>1.3544236140178938</v>
      </c>
      <c r="H2979" s="67">
        <v>2.2172674237568355</v>
      </c>
      <c r="I2979" s="67">
        <v>5.2123515648399774</v>
      </c>
      <c r="J2979" s="68">
        <v>7.3173655241258601E-2</v>
      </c>
      <c r="K2979" s="67">
        <v>0.29865904442449476</v>
      </c>
      <c r="L2979" s="67">
        <v>0.53180012898797313</v>
      </c>
      <c r="M2979" s="67">
        <v>1.4264277325848429</v>
      </c>
      <c r="N2979" s="67">
        <v>2.4840741488252394</v>
      </c>
      <c r="O2979" s="67">
        <v>6.2900296827073277</v>
      </c>
    </row>
    <row r="2980" spans="2:15">
      <c r="B2980" s="60" t="s">
        <v>6960</v>
      </c>
      <c r="C2980" s="59" t="s">
        <v>1678</v>
      </c>
      <c r="D2980" s="67">
        <v>0.12257346840524669</v>
      </c>
      <c r="E2980" s="67">
        <v>0.72464171464225013</v>
      </c>
      <c r="F2980" s="67">
        <v>1.0433682960808446</v>
      </c>
      <c r="G2980" s="67">
        <v>1.9866422929575933</v>
      </c>
      <c r="H2980" s="67">
        <v>3.3500155432734617</v>
      </c>
      <c r="I2980" s="67">
        <v>6.3829000705875911</v>
      </c>
      <c r="J2980" s="68">
        <v>0.12283843020096358</v>
      </c>
      <c r="K2980" s="67">
        <v>0.52990108089465016</v>
      </c>
      <c r="L2980" s="67">
        <v>1.0073320970539426</v>
      </c>
      <c r="M2980" s="67">
        <v>2.1516535055798802</v>
      </c>
      <c r="N2980" s="67">
        <v>3.7503795499401509</v>
      </c>
      <c r="O2980" s="67">
        <v>7.5762016434563293</v>
      </c>
    </row>
    <row r="2981" spans="2:15">
      <c r="B2981" s="60" t="s">
        <v>6858</v>
      </c>
      <c r="C2981" s="59" t="s">
        <v>1822</v>
      </c>
      <c r="D2981" s="67">
        <v>0.11876984165273589</v>
      </c>
      <c r="E2981" s="67">
        <v>0.66982213664709844</v>
      </c>
      <c r="F2981" s="67">
        <v>0.9386047965522325</v>
      </c>
      <c r="G2981" s="67">
        <v>1.8818434637780768</v>
      </c>
      <c r="H2981" s="67">
        <v>3.2368930566917817</v>
      </c>
      <c r="I2981" s="67">
        <v>5.8829478976225715</v>
      </c>
      <c r="J2981" s="68">
        <v>0.11993660576420316</v>
      </c>
      <c r="K2981" s="67">
        <v>0.49139008248801247</v>
      </c>
      <c r="L2981" s="67">
        <v>0.96296380777188595</v>
      </c>
      <c r="M2981" s="67">
        <v>1.9696047464841897</v>
      </c>
      <c r="N2981" s="67">
        <v>3.3874822968400826</v>
      </c>
      <c r="O2981" s="67">
        <v>7.5078810733310641</v>
      </c>
    </row>
    <row r="2982" spans="2:15">
      <c r="B2982" s="60" t="s">
        <v>6962</v>
      </c>
      <c r="C2982" s="59" t="s">
        <v>218</v>
      </c>
      <c r="D2982" s="67">
        <v>7.2600050578681713E-2</v>
      </c>
      <c r="E2982" s="67">
        <v>0.40232335696462806</v>
      </c>
      <c r="F2982" s="67">
        <v>0.56079785076001909</v>
      </c>
      <c r="G2982" s="67">
        <v>1.3596962096791489</v>
      </c>
      <c r="H2982" s="67">
        <v>2.3288500943502588</v>
      </c>
      <c r="I2982" s="67">
        <v>5.4111337012641307</v>
      </c>
      <c r="J2982" s="68">
        <v>7.3255164505474202E-2</v>
      </c>
      <c r="K2982" s="67">
        <v>0.30258132760040607</v>
      </c>
      <c r="L2982" s="67">
        <v>0.55397379887595477</v>
      </c>
      <c r="M2982" s="67">
        <v>1.4422448117352678</v>
      </c>
      <c r="N2982" s="67">
        <v>2.6513742769919006</v>
      </c>
      <c r="O2982" s="67">
        <v>6.5376084184387198</v>
      </c>
    </row>
    <row r="2983" spans="2:15">
      <c r="B2983" s="60" t="s">
        <v>6961</v>
      </c>
      <c r="C2983" s="59" t="s">
        <v>250</v>
      </c>
      <c r="D2983" s="67">
        <v>7.5726452281685022E-2</v>
      </c>
      <c r="E2983" s="67">
        <v>0.40628835656939355</v>
      </c>
      <c r="F2983" s="67">
        <v>0.53990921807516856</v>
      </c>
      <c r="G2983" s="67">
        <v>1.3382090230306549</v>
      </c>
      <c r="H2983" s="67">
        <v>2.3210448793932441</v>
      </c>
      <c r="I2983" s="67">
        <v>5.2269561410193504</v>
      </c>
      <c r="J2983" s="68">
        <v>7.6129578670010703E-2</v>
      </c>
      <c r="K2983" s="67">
        <v>0.30588460786026872</v>
      </c>
      <c r="L2983" s="67">
        <v>0.53339780010544291</v>
      </c>
      <c r="M2983" s="67">
        <v>1.4117685605610084</v>
      </c>
      <c r="N2983" s="67">
        <v>2.6598196793647944</v>
      </c>
      <c r="O2983" s="67">
        <v>6.1668184439201736</v>
      </c>
    </row>
    <row r="2984" spans="2:15">
      <c r="B2984" s="60" t="s">
        <v>6964</v>
      </c>
      <c r="C2984" s="59" t="s">
        <v>2002</v>
      </c>
      <c r="D2984" s="67">
        <v>0.10681923929130895</v>
      </c>
      <c r="E2984" s="67">
        <v>0.55753080726701132</v>
      </c>
      <c r="F2984" s="67">
        <v>0.74187468382940591</v>
      </c>
      <c r="G2984" s="67">
        <v>1.6589703615001421</v>
      </c>
      <c r="H2984" s="67">
        <v>2.9389876316788714</v>
      </c>
      <c r="I2984" s="67">
        <v>5.9038519541802685</v>
      </c>
      <c r="J2984" s="68">
        <v>0.1070946507426358</v>
      </c>
      <c r="K2984" s="67">
        <v>0.40014909348579902</v>
      </c>
      <c r="L2984" s="67">
        <v>0.77011923295952722</v>
      </c>
      <c r="M2984" s="67">
        <v>1.728929478922806</v>
      </c>
      <c r="N2984" s="67">
        <v>3.2935980006817362</v>
      </c>
      <c r="O2984" s="67">
        <v>7.0298866301343903</v>
      </c>
    </row>
    <row r="2985" spans="2:15">
      <c r="B2985" s="60" t="s">
        <v>6858</v>
      </c>
      <c r="C2985" s="59" t="s">
        <v>1798</v>
      </c>
      <c r="D2985" s="67">
        <v>0.10602513900033197</v>
      </c>
      <c r="E2985" s="67">
        <v>0.56229017853635255</v>
      </c>
      <c r="F2985" s="67">
        <v>0.79622052741922444</v>
      </c>
      <c r="G2985" s="67">
        <v>1.8839046996791275</v>
      </c>
      <c r="H2985" s="67">
        <v>2.9380610229498147</v>
      </c>
      <c r="I2985" s="67">
        <v>6.4663395577583005</v>
      </c>
      <c r="J2985" s="68">
        <v>0.10581273453623978</v>
      </c>
      <c r="K2985" s="67">
        <v>0.45785089484407776</v>
      </c>
      <c r="L2985" s="67">
        <v>0.85333818964509944</v>
      </c>
      <c r="M2985" s="67">
        <v>1.9157768540004574</v>
      </c>
      <c r="N2985" s="67">
        <v>3.6398584257361373</v>
      </c>
      <c r="O2985" s="67">
        <v>7.4648817061252046</v>
      </c>
    </row>
    <row r="2986" spans="2:15">
      <c r="B2986" s="60" t="s">
        <v>6959</v>
      </c>
      <c r="C2986" s="59" t="s">
        <v>1992</v>
      </c>
      <c r="D2986" s="67">
        <v>6.7815709447701836E-2</v>
      </c>
      <c r="E2986" s="67">
        <v>0.41046244125024672</v>
      </c>
      <c r="F2986" s="67">
        <v>0.5407708708223572</v>
      </c>
      <c r="G2986" s="67">
        <v>1.4586622579087178</v>
      </c>
      <c r="H2986" s="67">
        <v>2.1865496949278036</v>
      </c>
      <c r="I2986" s="67">
        <v>5.1807020739987726</v>
      </c>
      <c r="J2986" s="68">
        <v>7.0881867998960929E-2</v>
      </c>
      <c r="K2986" s="67">
        <v>0.31104693270655609</v>
      </c>
      <c r="L2986" s="67">
        <v>0.55570816574484994</v>
      </c>
      <c r="M2986" s="67">
        <v>1.4803981713875787</v>
      </c>
      <c r="N2986" s="67">
        <v>2.7446839048281091</v>
      </c>
      <c r="O2986" s="67">
        <v>6.2709808086341257</v>
      </c>
    </row>
    <row r="2987" spans="2:15">
      <c r="B2987" s="60" t="s">
        <v>6965</v>
      </c>
      <c r="C2987" s="59" t="s">
        <v>242</v>
      </c>
      <c r="D2987" s="67">
        <v>9.6419356566706554E-2</v>
      </c>
      <c r="E2987" s="67">
        <v>0.49802874049102058</v>
      </c>
      <c r="F2987" s="67">
        <v>0.67314332242542962</v>
      </c>
      <c r="G2987" s="67">
        <v>1.5839469655705927</v>
      </c>
      <c r="H2987" s="67">
        <v>2.7634586570818764</v>
      </c>
      <c r="I2987" s="67">
        <v>5.6252175226315027</v>
      </c>
      <c r="J2987" s="68">
        <v>9.5808088494553315E-2</v>
      </c>
      <c r="K2987" s="67">
        <v>0.37697335601969018</v>
      </c>
      <c r="L2987" s="67">
        <v>0.67135920561499596</v>
      </c>
      <c r="M2987" s="67">
        <v>1.6357180854680371</v>
      </c>
      <c r="N2987" s="67">
        <v>2.9918770143032818</v>
      </c>
      <c r="O2987" s="67">
        <v>6.758801450856847</v>
      </c>
    </row>
    <row r="2988" spans="2:15">
      <c r="B2988" s="60" t="s">
        <v>6963</v>
      </c>
      <c r="C2988" s="59" t="s">
        <v>2036</v>
      </c>
      <c r="D2988" s="67">
        <v>8.3973850659657026E-2</v>
      </c>
      <c r="E2988" s="67">
        <v>0.42529501868562825</v>
      </c>
      <c r="F2988" s="67">
        <v>0.60669965635996115</v>
      </c>
      <c r="G2988" s="67">
        <v>1.4173013513525083</v>
      </c>
      <c r="H2988" s="67">
        <v>2.4246921381794779</v>
      </c>
      <c r="I2988" s="67">
        <v>5.397366302602947</v>
      </c>
      <c r="J2988" s="68">
        <v>8.4057534059858247E-2</v>
      </c>
      <c r="K2988" s="67">
        <v>0.31836608365242636</v>
      </c>
      <c r="L2988" s="67">
        <v>0.59551826079953585</v>
      </c>
      <c r="M2988" s="67">
        <v>1.5112904773948488</v>
      </c>
      <c r="N2988" s="67">
        <v>2.8054989485924784</v>
      </c>
      <c r="O2988" s="67">
        <v>6.4201458819880486</v>
      </c>
    </row>
    <row r="2989" spans="2:15">
      <c r="B2989" s="60" t="s">
        <v>6967</v>
      </c>
      <c r="C2989" s="59" t="s">
        <v>1894</v>
      </c>
      <c r="D2989" s="67">
        <v>0.10883627935251346</v>
      </c>
      <c r="E2989" s="67">
        <v>0.59075165765396997</v>
      </c>
      <c r="F2989" s="67">
        <v>0.80684959966545555</v>
      </c>
      <c r="G2989" s="67">
        <v>1.6139407264690562</v>
      </c>
      <c r="H2989" s="67">
        <v>2.7893056119819537</v>
      </c>
      <c r="I2989" s="67">
        <v>5.8626842410201769</v>
      </c>
      <c r="J2989" s="68">
        <v>0.10800729629957552</v>
      </c>
      <c r="K2989" s="67">
        <v>0.42568734518304879</v>
      </c>
      <c r="L2989" s="67">
        <v>0.82903747788319204</v>
      </c>
      <c r="M2989" s="67">
        <v>1.7295971167907114</v>
      </c>
      <c r="N2989" s="67">
        <v>3.4632240314334091</v>
      </c>
      <c r="O2989" s="67">
        <v>7.0642067165851197</v>
      </c>
    </row>
    <row r="2990" spans="2:15">
      <c r="B2990" s="60" t="s">
        <v>6966</v>
      </c>
      <c r="C2990" s="59" t="s">
        <v>1734</v>
      </c>
      <c r="D2990" s="67">
        <v>0.11408690008279816</v>
      </c>
      <c r="E2990" s="67">
        <v>0.61618453709680698</v>
      </c>
      <c r="F2990" s="67">
        <v>0.88541925950871969</v>
      </c>
      <c r="G2990" s="67">
        <v>1.8504173852505295</v>
      </c>
      <c r="H2990" s="67">
        <v>3.056645806315478</v>
      </c>
      <c r="I2990" s="67">
        <v>6.0782105659906041</v>
      </c>
      <c r="J2990" s="68">
        <v>0.1145249445205104</v>
      </c>
      <c r="K2990" s="67">
        <v>0.45859487726987169</v>
      </c>
      <c r="L2990" s="67">
        <v>0.84953172246081288</v>
      </c>
      <c r="M2990" s="67">
        <v>1.8952236249404275</v>
      </c>
      <c r="N2990" s="67">
        <v>3.5533409377102467</v>
      </c>
      <c r="O2990" s="67">
        <v>7.1666684589601362</v>
      </c>
    </row>
    <row r="2991" spans="2:15">
      <c r="B2991" s="60" t="s">
        <v>6960</v>
      </c>
      <c r="C2991" s="59" t="s">
        <v>1683</v>
      </c>
      <c r="D2991" s="67">
        <v>0.13309019241951034</v>
      </c>
      <c r="E2991" s="67">
        <v>0.76509024992143859</v>
      </c>
      <c r="F2991" s="67">
        <v>1.1258375560198821</v>
      </c>
      <c r="G2991" s="67">
        <v>2.246423055968692</v>
      </c>
      <c r="H2991" s="67">
        <v>3.6152284176242802</v>
      </c>
      <c r="I2991" s="67">
        <v>6.7933965088131396</v>
      </c>
      <c r="J2991" s="68">
        <v>0.13299167647142349</v>
      </c>
      <c r="K2991" s="67">
        <v>0.60146258375105888</v>
      </c>
      <c r="L2991" s="67">
        <v>1.1645371098803632</v>
      </c>
      <c r="M2991" s="67">
        <v>2.4172546796637815</v>
      </c>
      <c r="N2991" s="67">
        <v>4.0880117579940523</v>
      </c>
      <c r="O2991" s="67">
        <v>7.9666212481834755</v>
      </c>
    </row>
    <row r="2992" spans="2:15">
      <c r="B2992" s="60" t="s">
        <v>6961</v>
      </c>
      <c r="C2992" s="59" t="s">
        <v>212</v>
      </c>
      <c r="D2992" s="67">
        <v>7.7512700854856301E-2</v>
      </c>
      <c r="E2992" s="67">
        <v>0.41610315114389218</v>
      </c>
      <c r="F2992" s="67">
        <v>0.5600921150901581</v>
      </c>
      <c r="G2992" s="67">
        <v>1.3942419485833171</v>
      </c>
      <c r="H2992" s="67">
        <v>2.35176418729267</v>
      </c>
      <c r="I2992" s="67">
        <v>5.2795732979092094</v>
      </c>
      <c r="J2992" s="68">
        <v>7.8806018509814987E-2</v>
      </c>
      <c r="K2992" s="67">
        <v>0.32020090549372354</v>
      </c>
      <c r="L2992" s="67">
        <v>0.56567036093152578</v>
      </c>
      <c r="M2992" s="67">
        <v>1.45506598002953</v>
      </c>
      <c r="N2992" s="67">
        <v>2.756398316591953</v>
      </c>
      <c r="O2992" s="67">
        <v>6.3529052833432775</v>
      </c>
    </row>
    <row r="2993" spans="2:15">
      <c r="B2993" s="60" t="s">
        <v>6858</v>
      </c>
      <c r="C2993" s="59" t="s">
        <v>1800</v>
      </c>
      <c r="D2993" s="67">
        <v>8.1406709297567076E-2</v>
      </c>
      <c r="E2993" s="67">
        <v>0.42915456427819926</v>
      </c>
      <c r="F2993" s="67">
        <v>0.60364651522467483</v>
      </c>
      <c r="G2993" s="67">
        <v>1.409827987196945</v>
      </c>
      <c r="H2993" s="67">
        <v>2.342872115245846</v>
      </c>
      <c r="I2993" s="67">
        <v>5.4147399639478033</v>
      </c>
      <c r="J2993" s="68">
        <v>8.0980901499020708E-2</v>
      </c>
      <c r="K2993" s="67">
        <v>0.3152532763269319</v>
      </c>
      <c r="L2993" s="67">
        <v>0.59355734925784187</v>
      </c>
      <c r="M2993" s="67">
        <v>1.5239972439122054</v>
      </c>
      <c r="N2993" s="67">
        <v>2.6921336919495196</v>
      </c>
      <c r="O2993" s="67">
        <v>6.5514137884017689</v>
      </c>
    </row>
    <row r="2994" spans="2:15">
      <c r="B2994" s="60" t="s">
        <v>6961</v>
      </c>
      <c r="C2994" s="59" t="s">
        <v>213</v>
      </c>
      <c r="D2994" s="67">
        <v>7.0041091831393593E-2</v>
      </c>
      <c r="E2994" s="67">
        <v>0.37640117602550194</v>
      </c>
      <c r="F2994" s="67">
        <v>0.49959299165483395</v>
      </c>
      <c r="G2994" s="67">
        <v>1.3039270951553694</v>
      </c>
      <c r="H2994" s="67">
        <v>2.2014693947114377</v>
      </c>
      <c r="I2994" s="67">
        <v>5.0715503542117828</v>
      </c>
      <c r="J2994" s="68">
        <v>6.9608574627330777E-2</v>
      </c>
      <c r="K2994" s="67">
        <v>0.28045046755847297</v>
      </c>
      <c r="L2994" s="67">
        <v>0.50836388403117083</v>
      </c>
      <c r="M2994" s="67">
        <v>1.3418562976940642</v>
      </c>
      <c r="N2994" s="67">
        <v>2.5408939950237253</v>
      </c>
      <c r="O2994" s="67">
        <v>6.0067030016218519</v>
      </c>
    </row>
    <row r="2995" spans="2:15">
      <c r="B2995" s="60" t="s">
        <v>6961</v>
      </c>
      <c r="C2995" s="59" t="s">
        <v>223</v>
      </c>
      <c r="D2995" s="67">
        <v>8.2545277788704699E-2</v>
      </c>
      <c r="E2995" s="67">
        <v>0.42073705733697747</v>
      </c>
      <c r="F2995" s="67">
        <v>0.56714018072219252</v>
      </c>
      <c r="G2995" s="67">
        <v>1.393897368160399</v>
      </c>
      <c r="H2995" s="67">
        <v>2.3936299172103932</v>
      </c>
      <c r="I2995" s="67">
        <v>5.3585344708377436</v>
      </c>
      <c r="J2995" s="68">
        <v>8.259282973754753E-2</v>
      </c>
      <c r="K2995" s="67">
        <v>0.32083130264027565</v>
      </c>
      <c r="L2995" s="67">
        <v>0.56574949610088332</v>
      </c>
      <c r="M2995" s="67">
        <v>1.4241132206915803</v>
      </c>
      <c r="N2995" s="67">
        <v>2.8239915705530403</v>
      </c>
      <c r="O2995" s="67">
        <v>6.3960627730470492</v>
      </c>
    </row>
    <row r="2996" spans="2:15">
      <c r="B2996" s="60" t="s">
        <v>6966</v>
      </c>
      <c r="C2996" s="59" t="s">
        <v>1724</v>
      </c>
      <c r="D2996" s="67">
        <v>9.5145456956399838E-2</v>
      </c>
      <c r="E2996" s="67">
        <v>0.49034593314771818</v>
      </c>
      <c r="F2996" s="67">
        <v>0.70865774033097584</v>
      </c>
      <c r="G2996" s="67">
        <v>1.653802935878725</v>
      </c>
      <c r="H2996" s="67">
        <v>2.7380065648624283</v>
      </c>
      <c r="I2996" s="67">
        <v>5.7646874280332696</v>
      </c>
      <c r="J2996" s="68">
        <v>9.430801391356812E-2</v>
      </c>
      <c r="K2996" s="67">
        <v>0.39164473341028161</v>
      </c>
      <c r="L2996" s="67">
        <v>0.7182511830317948</v>
      </c>
      <c r="M2996" s="67">
        <v>1.6923286232197947</v>
      </c>
      <c r="N2996" s="67">
        <v>3.0946929030885921</v>
      </c>
      <c r="O2996" s="67">
        <v>6.8857557886773906</v>
      </c>
    </row>
    <row r="2997" spans="2:15">
      <c r="B2997" s="60" t="s">
        <v>6858</v>
      </c>
      <c r="C2997" s="59" t="s">
        <v>1804</v>
      </c>
      <c r="D2997" s="67">
        <v>9.0720169429886491E-2</v>
      </c>
      <c r="E2997" s="67">
        <v>0.46895468345445518</v>
      </c>
      <c r="F2997" s="67">
        <v>0.71465524234071098</v>
      </c>
      <c r="G2997" s="67">
        <v>1.518766110420356</v>
      </c>
      <c r="H2997" s="67">
        <v>2.5554953801144427</v>
      </c>
      <c r="I2997" s="67">
        <v>5.5102981757456062</v>
      </c>
      <c r="J2997" s="68">
        <v>9.0253773043658878E-2</v>
      </c>
      <c r="K2997" s="67">
        <v>0.35603650815682059</v>
      </c>
      <c r="L2997" s="67">
        <v>0.6698711269940183</v>
      </c>
      <c r="M2997" s="67">
        <v>1.6333476313817357</v>
      </c>
      <c r="N2997" s="67">
        <v>2.8121234949940095</v>
      </c>
      <c r="O2997" s="67">
        <v>6.6965326372635046</v>
      </c>
    </row>
    <row r="2998" spans="2:15">
      <c r="B2998" s="60" t="s">
        <v>6858</v>
      </c>
      <c r="C2998" s="59" t="s">
        <v>1799</v>
      </c>
      <c r="D2998" s="67">
        <v>8.980022804962641E-2</v>
      </c>
      <c r="E2998" s="67">
        <v>0.48766776013466229</v>
      </c>
      <c r="F2998" s="67">
        <v>0.70137223435977802</v>
      </c>
      <c r="G2998" s="67">
        <v>1.5157634240065971</v>
      </c>
      <c r="H2998" s="67">
        <v>2.5749042468395418</v>
      </c>
      <c r="I2998" s="67">
        <v>5.6277981925000313</v>
      </c>
      <c r="J2998" s="68">
        <v>9.1586942874021943E-2</v>
      </c>
      <c r="K2998" s="67">
        <v>0.38376430219552815</v>
      </c>
      <c r="L2998" s="67">
        <v>0.69644802954569007</v>
      </c>
      <c r="M2998" s="67">
        <v>1.6421297721284309</v>
      </c>
      <c r="N2998" s="67">
        <v>2.9687418808324586</v>
      </c>
      <c r="O2998" s="67">
        <v>6.7957856239163243</v>
      </c>
    </row>
    <row r="2999" spans="2:15">
      <c r="B2999" s="60" t="s">
        <v>6965</v>
      </c>
      <c r="C2999" s="59" t="s">
        <v>217</v>
      </c>
      <c r="D2999" s="67">
        <v>9.3675240795825204E-2</v>
      </c>
      <c r="E2999" s="67">
        <v>0.44074070295358381</v>
      </c>
      <c r="F2999" s="67">
        <v>0.60396489391509089</v>
      </c>
      <c r="G2999" s="67">
        <v>1.4658827025332855</v>
      </c>
      <c r="H2999" s="67">
        <v>2.3342544718165454</v>
      </c>
      <c r="I2999" s="67">
        <v>5.4400151556985126</v>
      </c>
      <c r="J2999" s="68">
        <v>9.2380148492537575E-2</v>
      </c>
      <c r="K2999" s="67">
        <v>0.34200866581650519</v>
      </c>
      <c r="L2999" s="67">
        <v>0.59895647483951453</v>
      </c>
      <c r="M2999" s="67">
        <v>1.5598449806098054</v>
      </c>
      <c r="N2999" s="67">
        <v>2.692276516106658</v>
      </c>
      <c r="O2999" s="67">
        <v>6.4371017977714224</v>
      </c>
    </row>
    <row r="3000" spans="2:15">
      <c r="B3000" s="60" t="s">
        <v>6966</v>
      </c>
      <c r="C3000" s="59" t="s">
        <v>1725</v>
      </c>
      <c r="D3000" s="67">
        <v>8.9671631980639016E-2</v>
      </c>
      <c r="E3000" s="67">
        <v>0.44262044364256631</v>
      </c>
      <c r="F3000" s="67">
        <v>0.6364685573850829</v>
      </c>
      <c r="G3000" s="67">
        <v>1.5627415721851419</v>
      </c>
      <c r="H3000" s="67">
        <v>2.5475480548734413</v>
      </c>
      <c r="I3000" s="67">
        <v>5.4122039676456994</v>
      </c>
      <c r="J3000" s="68">
        <v>8.9720920019696129E-2</v>
      </c>
      <c r="K3000" s="67">
        <v>0.35701042689924395</v>
      </c>
      <c r="L3000" s="67">
        <v>0.62342704483493838</v>
      </c>
      <c r="M3000" s="67">
        <v>1.5666424848627951</v>
      </c>
      <c r="N3000" s="67">
        <v>2.8507869024403441</v>
      </c>
      <c r="O3000" s="67">
        <v>6.4651086777288072</v>
      </c>
    </row>
    <row r="3001" spans="2:15">
      <c r="B3001" s="60" t="s">
        <v>6961</v>
      </c>
      <c r="C3001" s="59" t="s">
        <v>251</v>
      </c>
      <c r="D3001" s="67">
        <v>8.1301522018271025E-2</v>
      </c>
      <c r="E3001" s="67">
        <v>0.41388054062409885</v>
      </c>
      <c r="F3001" s="67">
        <v>0.54412325187224153</v>
      </c>
      <c r="G3001" s="67">
        <v>1.3629090419623398</v>
      </c>
      <c r="H3001" s="67">
        <v>2.390648277602172</v>
      </c>
      <c r="I3001" s="67">
        <v>5.270976856693677</v>
      </c>
      <c r="J3001" s="68">
        <v>8.0161614490388028E-2</v>
      </c>
      <c r="K3001" s="67">
        <v>0.31296193021220636</v>
      </c>
      <c r="L3001" s="67">
        <v>0.56120339713462442</v>
      </c>
      <c r="M3001" s="67">
        <v>1.3905570241583463</v>
      </c>
      <c r="N3001" s="67">
        <v>2.771490538024624</v>
      </c>
      <c r="O3001" s="67">
        <v>6.3386745915443354</v>
      </c>
    </row>
    <row r="3002" spans="2:15">
      <c r="B3002" s="60" t="s">
        <v>6858</v>
      </c>
      <c r="C3002" s="59" t="s">
        <v>1832</v>
      </c>
      <c r="D3002" s="67">
        <v>8.314878644574826E-2</v>
      </c>
      <c r="E3002" s="67">
        <v>0.42359141696582203</v>
      </c>
      <c r="F3002" s="67">
        <v>0.59520379279164215</v>
      </c>
      <c r="G3002" s="67">
        <v>1.4411650099859687</v>
      </c>
      <c r="H3002" s="67">
        <v>2.4088270407188741</v>
      </c>
      <c r="I3002" s="67">
        <v>5.565205984258415</v>
      </c>
      <c r="J3002" s="68">
        <v>8.335230754284044E-2</v>
      </c>
      <c r="K3002" s="67">
        <v>0.31092798153409013</v>
      </c>
      <c r="L3002" s="67">
        <v>0.57819928172408086</v>
      </c>
      <c r="M3002" s="67">
        <v>1.5247064606960015</v>
      </c>
      <c r="N3002" s="67">
        <v>2.9062611974565282</v>
      </c>
      <c r="O3002" s="67">
        <v>6.5659658559715721</v>
      </c>
    </row>
    <row r="3003" spans="2:15">
      <c r="B3003" s="60" t="s">
        <v>6858</v>
      </c>
      <c r="C3003" s="59" t="s">
        <v>1820</v>
      </c>
      <c r="D3003" s="67">
        <v>0.11630013897741015</v>
      </c>
      <c r="E3003" s="67">
        <v>0.72018743670774155</v>
      </c>
      <c r="F3003" s="67">
        <v>0.97277465416723341</v>
      </c>
      <c r="G3003" s="67">
        <v>1.7799727085844907</v>
      </c>
      <c r="H3003" s="67">
        <v>3.1836324441557076</v>
      </c>
      <c r="I3003" s="67">
        <v>6.9070873947028169</v>
      </c>
      <c r="J3003" s="68">
        <v>0.11862237802923301</v>
      </c>
      <c r="K3003" s="67">
        <v>0.56119381871184471</v>
      </c>
      <c r="L3003" s="67">
        <v>0.96418764267883361</v>
      </c>
      <c r="M3003" s="67">
        <v>2.060580138235975</v>
      </c>
      <c r="N3003" s="67">
        <v>3.5694604222858937</v>
      </c>
      <c r="O3003" s="67">
        <v>7.7216581239089859</v>
      </c>
    </row>
    <row r="3004" spans="2:15">
      <c r="B3004" s="60" t="s">
        <v>6967</v>
      </c>
      <c r="C3004" s="59" t="s">
        <v>1907</v>
      </c>
      <c r="D3004" s="67">
        <v>8.7841370031159882E-2</v>
      </c>
      <c r="E3004" s="67">
        <v>0.43510604980419976</v>
      </c>
      <c r="F3004" s="67">
        <v>0.62941630711603214</v>
      </c>
      <c r="G3004" s="67">
        <v>1.4058977230050427</v>
      </c>
      <c r="H3004" s="67">
        <v>2.2701683142856348</v>
      </c>
      <c r="I3004" s="67">
        <v>5.5586296379481652</v>
      </c>
      <c r="J3004" s="68">
        <v>8.7538290936484631E-2</v>
      </c>
      <c r="K3004" s="67">
        <v>0.32274975142128526</v>
      </c>
      <c r="L3004" s="67">
        <v>0.63136558496464157</v>
      </c>
      <c r="M3004" s="67">
        <v>1.487814959414905</v>
      </c>
      <c r="N3004" s="67">
        <v>2.8790368700905509</v>
      </c>
      <c r="O3004" s="67">
        <v>6.5324798383514233</v>
      </c>
    </row>
    <row r="3005" spans="2:15">
      <c r="B3005" s="60" t="s">
        <v>6963</v>
      </c>
      <c r="C3005" s="59" t="s">
        <v>2038</v>
      </c>
      <c r="D3005" s="67">
        <v>0.10662883797180908</v>
      </c>
      <c r="E3005" s="67">
        <v>0.5848247438296571</v>
      </c>
      <c r="F3005" s="67">
        <v>0.80994882518099454</v>
      </c>
      <c r="G3005" s="67">
        <v>1.7714731920345015</v>
      </c>
      <c r="H3005" s="67">
        <v>2.8957810353549274</v>
      </c>
      <c r="I3005" s="67">
        <v>6.077218485083999</v>
      </c>
      <c r="J3005" s="68">
        <v>0.10677522346348695</v>
      </c>
      <c r="K3005" s="67">
        <v>0.43865531187829465</v>
      </c>
      <c r="L3005" s="67">
        <v>0.78696621233382402</v>
      </c>
      <c r="M3005" s="67">
        <v>1.7554554678859324</v>
      </c>
      <c r="N3005" s="67">
        <v>3.4121932967415267</v>
      </c>
      <c r="O3005" s="67">
        <v>7.0965374240025989</v>
      </c>
    </row>
    <row r="3006" spans="2:15">
      <c r="B3006" s="60" t="s">
        <v>6858</v>
      </c>
      <c r="C3006" s="59" t="s">
        <v>1805</v>
      </c>
      <c r="D3006" s="67">
        <v>0.11045748081085732</v>
      </c>
      <c r="E3006" s="67">
        <v>0.60017439284727581</v>
      </c>
      <c r="F3006" s="67">
        <v>0.89452201409764931</v>
      </c>
      <c r="G3006" s="67">
        <v>1.713485732005265</v>
      </c>
      <c r="H3006" s="67">
        <v>2.7624391062595959</v>
      </c>
      <c r="I3006" s="67">
        <v>6.0522255935650788</v>
      </c>
      <c r="J3006" s="68">
        <v>0.11072988201468735</v>
      </c>
      <c r="K3006" s="67">
        <v>0.46325959060824168</v>
      </c>
      <c r="L3006" s="67">
        <v>0.79226300185507814</v>
      </c>
      <c r="M3006" s="67">
        <v>1.8403270361936725</v>
      </c>
      <c r="N3006" s="67">
        <v>3.2480708813855697</v>
      </c>
      <c r="O3006" s="67">
        <v>7.1568621094284275</v>
      </c>
    </row>
    <row r="3007" spans="2:15">
      <c r="B3007" s="60" t="s">
        <v>6962</v>
      </c>
      <c r="C3007" s="59" t="s">
        <v>237</v>
      </c>
      <c r="D3007" s="67">
        <v>7.7447658326187024E-2</v>
      </c>
      <c r="E3007" s="67">
        <v>0.41679457010372184</v>
      </c>
      <c r="F3007" s="67">
        <v>0.56628025468043908</v>
      </c>
      <c r="G3007" s="67">
        <v>1.4032407142159118</v>
      </c>
      <c r="H3007" s="67">
        <v>2.2554787262163534</v>
      </c>
      <c r="I3007" s="67">
        <v>5.1411905579113553</v>
      </c>
      <c r="J3007" s="68">
        <v>7.774123257647382E-2</v>
      </c>
      <c r="K3007" s="67">
        <v>0.32047919318189938</v>
      </c>
      <c r="L3007" s="67">
        <v>0.5674889263496895</v>
      </c>
      <c r="M3007" s="67">
        <v>1.4602274241992275</v>
      </c>
      <c r="N3007" s="67">
        <v>2.6147040126451317</v>
      </c>
      <c r="O3007" s="67">
        <v>6.2813135207002242</v>
      </c>
    </row>
    <row r="3008" spans="2:15">
      <c r="B3008" s="60" t="s">
        <v>6858</v>
      </c>
      <c r="C3008" s="59" t="s">
        <v>1817</v>
      </c>
      <c r="D3008" s="67">
        <v>0.12180132985655642</v>
      </c>
      <c r="E3008" s="67">
        <v>0.69340212097260223</v>
      </c>
      <c r="F3008" s="67">
        <v>0.95597342790429152</v>
      </c>
      <c r="G3008" s="67">
        <v>1.9397408888006646</v>
      </c>
      <c r="H3008" s="67">
        <v>3.1473715013476289</v>
      </c>
      <c r="I3008" s="67">
        <v>6.2205955742937551</v>
      </c>
      <c r="J3008" s="68">
        <v>0.12231346836465416</v>
      </c>
      <c r="K3008" s="67">
        <v>0.53518070744436352</v>
      </c>
      <c r="L3008" s="67">
        <v>0.96215024393687887</v>
      </c>
      <c r="M3008" s="67">
        <v>2.0788192743467167</v>
      </c>
      <c r="N3008" s="67">
        <v>3.4929804260596411</v>
      </c>
      <c r="O3008" s="67">
        <v>7.5889234131318837</v>
      </c>
    </row>
    <row r="3009" spans="2:15">
      <c r="B3009" s="60" t="s">
        <v>6957</v>
      </c>
      <c r="C3009" s="59" t="s">
        <v>221</v>
      </c>
      <c r="D3009" s="67">
        <v>6.8271106003997037E-2</v>
      </c>
      <c r="E3009" s="67">
        <v>0.37664085897747118</v>
      </c>
      <c r="F3009" s="67">
        <v>0.51993278820027578</v>
      </c>
      <c r="G3009" s="67">
        <v>1.3365398994183766</v>
      </c>
      <c r="H3009" s="67">
        <v>2.1539830424723232</v>
      </c>
      <c r="I3009" s="67">
        <v>5.0910666944672576</v>
      </c>
      <c r="J3009" s="68">
        <v>6.8586932380640467E-2</v>
      </c>
      <c r="K3009" s="67">
        <v>0.28871434154624875</v>
      </c>
      <c r="L3009" s="67">
        <v>0.51740461512054847</v>
      </c>
      <c r="M3009" s="67">
        <v>1.3959185645091501</v>
      </c>
      <c r="N3009" s="67">
        <v>2.4685247080139168</v>
      </c>
      <c r="O3009" s="67">
        <v>6.0558066020134973</v>
      </c>
    </row>
    <row r="3010" spans="2:15">
      <c r="B3010" s="60" t="s">
        <v>6964</v>
      </c>
      <c r="C3010" s="59" t="s">
        <v>1715</v>
      </c>
      <c r="D3010" s="67">
        <v>0.11728199848136674</v>
      </c>
      <c r="E3010" s="67">
        <v>0.63595422853406491</v>
      </c>
      <c r="F3010" s="67">
        <v>0.86190384861336544</v>
      </c>
      <c r="G3010" s="67">
        <v>1.8728705141221471</v>
      </c>
      <c r="H3010" s="67">
        <v>3.1950080999277621</v>
      </c>
      <c r="I3010" s="67">
        <v>6.4940115166302359</v>
      </c>
      <c r="J3010" s="68">
        <v>0.11771355613056286</v>
      </c>
      <c r="K3010" s="67">
        <v>0.46079866474668657</v>
      </c>
      <c r="L3010" s="67">
        <v>0.91158581650380321</v>
      </c>
      <c r="M3010" s="67">
        <v>2.0105859254390279</v>
      </c>
      <c r="N3010" s="67">
        <v>3.855826231730362</v>
      </c>
      <c r="O3010" s="67">
        <v>7.5290640106607265</v>
      </c>
    </row>
    <row r="3011" spans="2:15">
      <c r="B3011" s="60" t="s">
        <v>6967</v>
      </c>
      <c r="C3011" s="59" t="s">
        <v>1906</v>
      </c>
      <c r="D3011" s="67">
        <v>0.10907676649551379</v>
      </c>
      <c r="E3011" s="67">
        <v>0.57427186448141265</v>
      </c>
      <c r="F3011" s="67">
        <v>0.73376893395410703</v>
      </c>
      <c r="G3011" s="67">
        <v>1.6473844128915098</v>
      </c>
      <c r="H3011" s="67">
        <v>2.9567485825021667</v>
      </c>
      <c r="I3011" s="67">
        <v>6.0246737779119357</v>
      </c>
      <c r="J3011" s="68">
        <v>0.1089244617995975</v>
      </c>
      <c r="K3011" s="67">
        <v>0.43016798191402467</v>
      </c>
      <c r="L3011" s="67">
        <v>0.79065491955997014</v>
      </c>
      <c r="M3011" s="67">
        <v>1.7647976414954307</v>
      </c>
      <c r="N3011" s="67">
        <v>3.4946970829351582</v>
      </c>
      <c r="O3011" s="67">
        <v>7.1006403524715287</v>
      </c>
    </row>
    <row r="3012" spans="2:15">
      <c r="B3012" s="60" t="s">
        <v>6965</v>
      </c>
      <c r="C3012" s="59" t="s">
        <v>208</v>
      </c>
      <c r="D3012" s="67">
        <v>0.10026542857577132</v>
      </c>
      <c r="E3012" s="67">
        <v>0.50738131962587807</v>
      </c>
      <c r="F3012" s="67">
        <v>0.66431139254387561</v>
      </c>
      <c r="G3012" s="67">
        <v>1.5719078515222773</v>
      </c>
      <c r="H3012" s="67">
        <v>2.7761172947797923</v>
      </c>
      <c r="I3012" s="67">
        <v>5.7919430173578759</v>
      </c>
      <c r="J3012" s="68">
        <v>9.9766355771123916E-2</v>
      </c>
      <c r="K3012" s="67">
        <v>0.37875967452609588</v>
      </c>
      <c r="L3012" s="67">
        <v>0.68783367226094139</v>
      </c>
      <c r="M3012" s="67">
        <v>1.6575183981047195</v>
      </c>
      <c r="N3012" s="67">
        <v>3.1557745091895852</v>
      </c>
      <c r="O3012" s="67">
        <v>6.9819266348259639</v>
      </c>
    </row>
    <row r="3013" spans="2:15">
      <c r="B3013" s="60" t="s">
        <v>6966</v>
      </c>
      <c r="C3013" s="59" t="s">
        <v>1713</v>
      </c>
      <c r="D3013" s="67">
        <v>0.12658588909990987</v>
      </c>
      <c r="E3013" s="67">
        <v>0.76037625277593512</v>
      </c>
      <c r="F3013" s="67">
        <v>1.0579108100243675</v>
      </c>
      <c r="G3013" s="67">
        <v>2.1538883580234276</v>
      </c>
      <c r="H3013" s="67">
        <v>3.2346953387275987</v>
      </c>
      <c r="I3013" s="67">
        <v>6.7434216490999939</v>
      </c>
      <c r="J3013" s="68">
        <v>0.12727996856751736</v>
      </c>
      <c r="K3013" s="67">
        <v>0.54420977043015906</v>
      </c>
      <c r="L3013" s="67">
        <v>1.0608545844650574</v>
      </c>
      <c r="M3013" s="67">
        <v>2.2890935122953433</v>
      </c>
      <c r="N3013" s="67">
        <v>3.9476007214288638</v>
      </c>
      <c r="O3013" s="67">
        <v>7.9669950020248104</v>
      </c>
    </row>
    <row r="3014" spans="2:15">
      <c r="B3014" s="60" t="s">
        <v>6957</v>
      </c>
      <c r="C3014" s="59" t="s">
        <v>1895</v>
      </c>
      <c r="D3014" s="67">
        <v>8.0439675261916962E-2</v>
      </c>
      <c r="E3014" s="67">
        <v>0.40761197884698858</v>
      </c>
      <c r="F3014" s="67">
        <v>0.5853923691803985</v>
      </c>
      <c r="G3014" s="67">
        <v>1.4230997299372889</v>
      </c>
      <c r="H3014" s="67">
        <v>2.4307030796545699</v>
      </c>
      <c r="I3014" s="67">
        <v>5.2919906662952343</v>
      </c>
      <c r="J3014" s="68">
        <v>8.0054885773737913E-2</v>
      </c>
      <c r="K3014" s="67">
        <v>0.32106920169286113</v>
      </c>
      <c r="L3014" s="67">
        <v>0.568420198759505</v>
      </c>
      <c r="M3014" s="67">
        <v>1.4866056052363135</v>
      </c>
      <c r="N3014" s="67">
        <v>2.713384396462553</v>
      </c>
      <c r="O3014" s="67">
        <v>6.4078107423160455</v>
      </c>
    </row>
    <row r="3015" spans="2:15">
      <c r="B3015" s="60" t="s">
        <v>6960</v>
      </c>
      <c r="C3015" s="59" t="s">
        <v>1681</v>
      </c>
      <c r="D3015" s="67">
        <v>9.5550841630071479E-2</v>
      </c>
      <c r="E3015" s="67">
        <v>0.47802003717442937</v>
      </c>
      <c r="F3015" s="67">
        <v>0.67701128629167384</v>
      </c>
      <c r="G3015" s="67">
        <v>1.4825806759110016</v>
      </c>
      <c r="H3015" s="67">
        <v>2.5863031417400175</v>
      </c>
      <c r="I3015" s="67">
        <v>5.3813979628581547</v>
      </c>
      <c r="J3015" s="68">
        <v>9.4785960580536163E-2</v>
      </c>
      <c r="K3015" s="67">
        <v>0.37737515702003316</v>
      </c>
      <c r="L3015" s="67">
        <v>0.6434355884087184</v>
      </c>
      <c r="M3015" s="67">
        <v>1.5940242266559719</v>
      </c>
      <c r="N3015" s="67">
        <v>2.9362349624288178</v>
      </c>
      <c r="O3015" s="67">
        <v>6.5152042176976011</v>
      </c>
    </row>
    <row r="3016" spans="2:15">
      <c r="B3016" s="60" t="s">
        <v>6961</v>
      </c>
      <c r="C3016" s="59" t="s">
        <v>206</v>
      </c>
      <c r="D3016" s="67">
        <v>9.2143565459442661E-2</v>
      </c>
      <c r="E3016" s="67">
        <v>0.47235462867886785</v>
      </c>
      <c r="F3016" s="67">
        <v>0.62819974398449219</v>
      </c>
      <c r="G3016" s="67">
        <v>1.4848623365041385</v>
      </c>
      <c r="H3016" s="67">
        <v>2.5993113479126939</v>
      </c>
      <c r="I3016" s="67">
        <v>5.5749130959158535</v>
      </c>
      <c r="J3016" s="68">
        <v>9.1903461015052687E-2</v>
      </c>
      <c r="K3016" s="67">
        <v>0.35171094589592561</v>
      </c>
      <c r="L3016" s="67">
        <v>0.63435696844817668</v>
      </c>
      <c r="M3016" s="67">
        <v>1.5108264441753916</v>
      </c>
      <c r="N3016" s="67">
        <v>2.9997897955337085</v>
      </c>
      <c r="O3016" s="67">
        <v>6.6538612971439903</v>
      </c>
    </row>
    <row r="3017" spans="2:15">
      <c r="B3017" s="60" t="s">
        <v>6957</v>
      </c>
      <c r="C3017" s="59" t="s">
        <v>1905</v>
      </c>
      <c r="D3017" s="67">
        <v>0.10013659686138868</v>
      </c>
      <c r="E3017" s="67">
        <v>0.5120925071101563</v>
      </c>
      <c r="F3017" s="67">
        <v>0.72651039537216544</v>
      </c>
      <c r="G3017" s="67">
        <v>1.6574756279528404</v>
      </c>
      <c r="H3017" s="67">
        <v>2.6767965957149267</v>
      </c>
      <c r="I3017" s="67">
        <v>5.6320374562510498</v>
      </c>
      <c r="J3017" s="68">
        <v>0.10051487657867181</v>
      </c>
      <c r="K3017" s="67">
        <v>0.40974875838353397</v>
      </c>
      <c r="L3017" s="67">
        <v>0.74444317488389866</v>
      </c>
      <c r="M3017" s="67">
        <v>1.7132476166350932</v>
      </c>
      <c r="N3017" s="67">
        <v>3.0354822153954282</v>
      </c>
      <c r="O3017" s="67">
        <v>6.9632819676388324</v>
      </c>
    </row>
    <row r="3018" spans="2:15">
      <c r="B3018" s="60" t="s">
        <v>6858</v>
      </c>
      <c r="C3018" s="59" t="s">
        <v>1812</v>
      </c>
      <c r="D3018" s="67">
        <v>6.9686315574046573E-2</v>
      </c>
      <c r="E3018" s="67">
        <v>0.38664477550955872</v>
      </c>
      <c r="F3018" s="67">
        <v>0.55052182580397246</v>
      </c>
      <c r="G3018" s="67">
        <v>1.3436078203427064</v>
      </c>
      <c r="H3018" s="67">
        <v>2.1558367931297462</v>
      </c>
      <c r="I3018" s="67">
        <v>5.175190327658572</v>
      </c>
      <c r="J3018" s="68">
        <v>7.0328179820468073E-2</v>
      </c>
      <c r="K3018" s="67">
        <v>0.29820263823982318</v>
      </c>
      <c r="L3018" s="67">
        <v>0.52420115296372194</v>
      </c>
      <c r="M3018" s="67">
        <v>1.4319411755684077</v>
      </c>
      <c r="N3018" s="67">
        <v>2.3779085944803868</v>
      </c>
      <c r="O3018" s="67">
        <v>6.1274426871063881</v>
      </c>
    </row>
    <row r="3019" spans="2:15">
      <c r="B3019" s="60" t="s">
        <v>6964</v>
      </c>
      <c r="C3019" s="59" t="s">
        <v>1718</v>
      </c>
      <c r="D3019" s="67">
        <v>8.2397205119264877E-2</v>
      </c>
      <c r="E3019" s="67">
        <v>0.43718319658026622</v>
      </c>
      <c r="F3019" s="67">
        <v>0.59355693944097765</v>
      </c>
      <c r="G3019" s="67">
        <v>1.4653275399035413</v>
      </c>
      <c r="H3019" s="67">
        <v>2.4736713027438224</v>
      </c>
      <c r="I3019" s="67">
        <v>5.4386503920410156</v>
      </c>
      <c r="J3019" s="68">
        <v>8.2299287901334048E-2</v>
      </c>
      <c r="K3019" s="67">
        <v>0.32592091650126392</v>
      </c>
      <c r="L3019" s="67">
        <v>0.60847919732560929</v>
      </c>
      <c r="M3019" s="67">
        <v>1.527410148481642</v>
      </c>
      <c r="N3019" s="67">
        <v>2.7656852083563126</v>
      </c>
      <c r="O3019" s="67">
        <v>6.454251463106595</v>
      </c>
    </row>
    <row r="3020" spans="2:15">
      <c r="B3020" s="60" t="s">
        <v>6959</v>
      </c>
      <c r="C3020" s="59" t="s">
        <v>1993</v>
      </c>
      <c r="D3020" s="67">
        <v>8.6756747949414958E-2</v>
      </c>
      <c r="E3020" s="67">
        <v>0.4573294460520454</v>
      </c>
      <c r="F3020" s="67">
        <v>0.62745715757800014</v>
      </c>
      <c r="G3020" s="67">
        <v>1.500091938567004</v>
      </c>
      <c r="H3020" s="67">
        <v>2.383742669834958</v>
      </c>
      <c r="I3020" s="67">
        <v>5.3414436654001936</v>
      </c>
      <c r="J3020" s="68">
        <v>8.6513170269007358E-2</v>
      </c>
      <c r="K3020" s="67">
        <v>0.35250864436595203</v>
      </c>
      <c r="L3020" s="67">
        <v>0.62486828840487918</v>
      </c>
      <c r="M3020" s="67">
        <v>1.5424737001679778</v>
      </c>
      <c r="N3020" s="67">
        <v>2.8437502665666945</v>
      </c>
      <c r="O3020" s="67">
        <v>6.4984051269938075</v>
      </c>
    </row>
    <row r="3021" spans="2:15">
      <c r="B3021" s="60" t="s">
        <v>6965</v>
      </c>
      <c r="C3021" s="59" t="s">
        <v>253</v>
      </c>
      <c r="D3021" s="67">
        <v>9.441069638235558E-2</v>
      </c>
      <c r="E3021" s="67">
        <v>0.47020690953919747</v>
      </c>
      <c r="F3021" s="67">
        <v>0.62651933331056853</v>
      </c>
      <c r="G3021" s="67">
        <v>1.5291423549872092</v>
      </c>
      <c r="H3021" s="67">
        <v>2.5908343278431509</v>
      </c>
      <c r="I3021" s="67">
        <v>5.5903215733868938</v>
      </c>
      <c r="J3021" s="68">
        <v>9.402638193954363E-2</v>
      </c>
      <c r="K3021" s="67">
        <v>0.35263224532752629</v>
      </c>
      <c r="L3021" s="67">
        <v>0.63400242236015059</v>
      </c>
      <c r="M3021" s="67">
        <v>1.5880910758392848</v>
      </c>
      <c r="N3021" s="67">
        <v>2.9668136782094847</v>
      </c>
      <c r="O3021" s="67">
        <v>6.7893094921548549</v>
      </c>
    </row>
    <row r="3022" spans="2:15">
      <c r="B3022" s="60" t="s">
        <v>6829</v>
      </c>
      <c r="C3022" s="59" t="s">
        <v>1692</v>
      </c>
      <c r="D3022" s="67">
        <v>0.10610254863543332</v>
      </c>
      <c r="E3022" s="67">
        <v>0.57893539619734991</v>
      </c>
      <c r="F3022" s="67">
        <v>0.76390880148581419</v>
      </c>
      <c r="G3022" s="67">
        <v>1.7037894188218035</v>
      </c>
      <c r="H3022" s="67">
        <v>2.8373108116204224</v>
      </c>
      <c r="I3022" s="67">
        <v>5.7722979341874252</v>
      </c>
      <c r="J3022" s="68">
        <v>0.10693534053595542</v>
      </c>
      <c r="K3022" s="67">
        <v>0.43053735349504552</v>
      </c>
      <c r="L3022" s="67">
        <v>0.7653298486654847</v>
      </c>
      <c r="M3022" s="67">
        <v>1.7791761312950687</v>
      </c>
      <c r="N3022" s="67">
        <v>3.2344255815632925</v>
      </c>
      <c r="O3022" s="67">
        <v>7.101535820267924</v>
      </c>
    </row>
    <row r="3023" spans="2:15">
      <c r="B3023" s="60" t="s">
        <v>6966</v>
      </c>
      <c r="C3023" s="59" t="s">
        <v>1729</v>
      </c>
      <c r="D3023" s="67">
        <v>0.12680422779717812</v>
      </c>
      <c r="E3023" s="67">
        <v>0.73173755366337101</v>
      </c>
      <c r="F3023" s="67">
        <v>1.0617552642144947</v>
      </c>
      <c r="G3023" s="67">
        <v>2.1996941179503477</v>
      </c>
      <c r="H3023" s="67">
        <v>3.3816956713541808</v>
      </c>
      <c r="I3023" s="67">
        <v>6.4706503989059225</v>
      </c>
      <c r="J3023" s="68">
        <v>0.12592071448625236</v>
      </c>
      <c r="K3023" s="67">
        <v>0.55309387521913989</v>
      </c>
      <c r="L3023" s="67">
        <v>1.0610284617630177</v>
      </c>
      <c r="M3023" s="67">
        <v>2.1935360675402635</v>
      </c>
      <c r="N3023" s="67">
        <v>3.8662368393468505</v>
      </c>
      <c r="O3023" s="67">
        <v>7.8446098073741846</v>
      </c>
    </row>
    <row r="3024" spans="2:15">
      <c r="B3024" s="60" t="s">
        <v>6858</v>
      </c>
      <c r="C3024" s="59" t="s">
        <v>1816</v>
      </c>
      <c r="D3024" s="67">
        <v>0.11392536085054508</v>
      </c>
      <c r="E3024" s="67">
        <v>0.63886769221994766</v>
      </c>
      <c r="F3024" s="67">
        <v>0.91472841620860224</v>
      </c>
      <c r="G3024" s="67">
        <v>1.8091149468082584</v>
      </c>
      <c r="H3024" s="67">
        <v>2.9732832139736756</v>
      </c>
      <c r="I3024" s="67">
        <v>6.3064151223289375</v>
      </c>
      <c r="J3024" s="68">
        <v>0.11399248609816336</v>
      </c>
      <c r="K3024" s="67">
        <v>0.48378393202487785</v>
      </c>
      <c r="L3024" s="67">
        <v>0.88971622765504699</v>
      </c>
      <c r="M3024" s="67">
        <v>1.9942904281954321</v>
      </c>
      <c r="N3024" s="67">
        <v>3.5144500631375184</v>
      </c>
      <c r="O3024" s="67">
        <v>7.6189629817542848</v>
      </c>
    </row>
    <row r="3025" spans="2:15">
      <c r="B3025" s="60" t="s">
        <v>6962</v>
      </c>
      <c r="C3025" s="59" t="s">
        <v>240</v>
      </c>
      <c r="D3025" s="67">
        <v>9.89967010178463E-2</v>
      </c>
      <c r="E3025" s="67">
        <v>0.50186053691560184</v>
      </c>
      <c r="F3025" s="67">
        <v>0.6798625466611824</v>
      </c>
      <c r="G3025" s="67">
        <v>1.5560398100591648</v>
      </c>
      <c r="H3025" s="67">
        <v>2.7939741838214665</v>
      </c>
      <c r="I3025" s="67">
        <v>5.7776867109388599</v>
      </c>
      <c r="J3025" s="68">
        <v>9.8974980444486563E-2</v>
      </c>
      <c r="K3025" s="67">
        <v>0.38007140270813111</v>
      </c>
      <c r="L3025" s="67">
        <v>0.68149457724491858</v>
      </c>
      <c r="M3025" s="67">
        <v>1.6269084071745163</v>
      </c>
      <c r="N3025" s="67">
        <v>3.1344736423171735</v>
      </c>
      <c r="O3025" s="67">
        <v>6.9644184974848322</v>
      </c>
    </row>
    <row r="3026" spans="2:15">
      <c r="B3026" s="60" t="s">
        <v>6961</v>
      </c>
      <c r="C3026" s="59" t="s">
        <v>219</v>
      </c>
      <c r="D3026" s="67">
        <v>9.1893339262929655E-2</v>
      </c>
      <c r="E3026" s="67">
        <v>0.45808672434294651</v>
      </c>
      <c r="F3026" s="67">
        <v>0.61221925471438055</v>
      </c>
      <c r="G3026" s="67">
        <v>1.4439107096296113</v>
      </c>
      <c r="H3026" s="67">
        <v>2.5217987717111119</v>
      </c>
      <c r="I3026" s="67">
        <v>5.4783102152029954</v>
      </c>
      <c r="J3026" s="68">
        <v>8.9802499574790209E-2</v>
      </c>
      <c r="K3026" s="67">
        <v>0.34335145517867932</v>
      </c>
      <c r="L3026" s="67">
        <v>0.60368410017211982</v>
      </c>
      <c r="M3026" s="67">
        <v>1.4932929286446541</v>
      </c>
      <c r="N3026" s="67">
        <v>3.0340985871279682</v>
      </c>
      <c r="O3026" s="67">
        <v>6.5487786088787301</v>
      </c>
    </row>
    <row r="3027" spans="2:15">
      <c r="B3027" s="60" t="s">
        <v>6858</v>
      </c>
      <c r="C3027" s="59" t="s">
        <v>1835</v>
      </c>
      <c r="D3027" s="67">
        <v>0.10810230161910508</v>
      </c>
      <c r="E3027" s="67">
        <v>0.58178739053986039</v>
      </c>
      <c r="F3027" s="67">
        <v>0.83580089465415075</v>
      </c>
      <c r="G3027" s="67">
        <v>1.8336803844634519</v>
      </c>
      <c r="H3027" s="67">
        <v>2.8812518099150948</v>
      </c>
      <c r="I3027" s="67">
        <v>6.1929097519650345</v>
      </c>
      <c r="J3027" s="68">
        <v>0.11126888326200217</v>
      </c>
      <c r="K3027" s="67">
        <v>0.45538962385903775</v>
      </c>
      <c r="L3027" s="67">
        <v>0.8474716905400449</v>
      </c>
      <c r="M3027" s="67">
        <v>1.9997757457453065</v>
      </c>
      <c r="N3027" s="67">
        <v>3.3774089662427205</v>
      </c>
      <c r="O3027" s="67">
        <v>7.3386415016266566</v>
      </c>
    </row>
    <row r="3028" spans="2:15">
      <c r="B3028" s="60" t="s">
        <v>6965</v>
      </c>
      <c r="C3028" s="59" t="s">
        <v>235</v>
      </c>
      <c r="D3028" s="67">
        <v>9.8174293967426732E-2</v>
      </c>
      <c r="E3028" s="67">
        <v>0.51387661702043741</v>
      </c>
      <c r="F3028" s="67">
        <v>0.71122599185253044</v>
      </c>
      <c r="G3028" s="67">
        <v>1.7099857039002235</v>
      </c>
      <c r="H3028" s="67">
        <v>2.6953168186541503</v>
      </c>
      <c r="I3028" s="67">
        <v>5.8248866803285884</v>
      </c>
      <c r="J3028" s="68">
        <v>9.7184726854092712E-2</v>
      </c>
      <c r="K3028" s="67">
        <v>0.39362531058023714</v>
      </c>
      <c r="L3028" s="67">
        <v>0.76839429873404674</v>
      </c>
      <c r="M3028" s="67">
        <v>1.814353768021213</v>
      </c>
      <c r="N3028" s="67">
        <v>3.0975616952939302</v>
      </c>
      <c r="O3028" s="67">
        <v>6.8048949673134391</v>
      </c>
    </row>
    <row r="3029" spans="2:15">
      <c r="B3029" s="60" t="s">
        <v>6961</v>
      </c>
      <c r="C3029" s="59" t="s">
        <v>209</v>
      </c>
      <c r="D3029" s="67">
        <v>9.0047736930037425E-2</v>
      </c>
      <c r="E3029" s="67">
        <v>0.45622229219122462</v>
      </c>
      <c r="F3029" s="67">
        <v>0.61895668356614642</v>
      </c>
      <c r="G3029" s="67">
        <v>1.4241972890932364</v>
      </c>
      <c r="H3029" s="67">
        <v>2.4919228211231848</v>
      </c>
      <c r="I3029" s="67">
        <v>5.562717494669724</v>
      </c>
      <c r="J3029" s="68">
        <v>8.9973557532681048E-2</v>
      </c>
      <c r="K3029" s="67">
        <v>0.34165295103536542</v>
      </c>
      <c r="L3029" s="67">
        <v>0.61137581755686377</v>
      </c>
      <c r="M3029" s="67">
        <v>1.4575243588433253</v>
      </c>
      <c r="N3029" s="67">
        <v>2.902445991732816</v>
      </c>
      <c r="O3029" s="67">
        <v>6.6860039462156928</v>
      </c>
    </row>
    <row r="3030" spans="2:15">
      <c r="B3030" s="60" t="s">
        <v>6858</v>
      </c>
      <c r="C3030" s="59" t="s">
        <v>1821</v>
      </c>
      <c r="D3030" s="67">
        <v>0.13428527925187306</v>
      </c>
      <c r="E3030" s="67">
        <v>0.84565900379352688</v>
      </c>
      <c r="F3030" s="67">
        <v>1.2016049821488155</v>
      </c>
      <c r="G3030" s="67">
        <v>2.3329944406915843</v>
      </c>
      <c r="H3030" s="67">
        <v>3.5479368797827817</v>
      </c>
      <c r="I3030" s="67">
        <v>6.8802177637488962</v>
      </c>
      <c r="J3030" s="68">
        <v>0.13492958351329476</v>
      </c>
      <c r="K3030" s="67">
        <v>0.6342799567837295</v>
      </c>
      <c r="L3030" s="67">
        <v>1.1474770476745755</v>
      </c>
      <c r="M3030" s="67">
        <v>2.5018261295967785</v>
      </c>
      <c r="N3030" s="67">
        <v>4.3087724491325732</v>
      </c>
      <c r="O3030" s="67">
        <v>8.073621815068547</v>
      </c>
    </row>
    <row r="3031" spans="2:15">
      <c r="B3031" s="60" t="s">
        <v>6829</v>
      </c>
      <c r="C3031" s="59" t="s">
        <v>1700</v>
      </c>
      <c r="D3031" s="67">
        <v>0.10860906331352824</v>
      </c>
      <c r="E3031" s="67">
        <v>0.59449827390603582</v>
      </c>
      <c r="F3031" s="67">
        <v>0.7984265866808955</v>
      </c>
      <c r="G3031" s="67">
        <v>1.6439264987221069</v>
      </c>
      <c r="H3031" s="67">
        <v>2.9288865782787799</v>
      </c>
      <c r="I3031" s="67">
        <v>5.634627984331976</v>
      </c>
      <c r="J3031" s="68">
        <v>0.10813942862689145</v>
      </c>
      <c r="K3031" s="67">
        <v>0.4219764765263922</v>
      </c>
      <c r="L3031" s="67">
        <v>0.80152560412114759</v>
      </c>
      <c r="M3031" s="67">
        <v>1.7812651455149129</v>
      </c>
      <c r="N3031" s="67">
        <v>3.3163825121232016</v>
      </c>
      <c r="O3031" s="67">
        <v>7.0044191057825405</v>
      </c>
    </row>
    <row r="3032" spans="2:15">
      <c r="B3032" s="60" t="s">
        <v>6858</v>
      </c>
      <c r="C3032" s="59" t="s">
        <v>1808</v>
      </c>
      <c r="D3032" s="67">
        <v>8.7174859665170426E-2</v>
      </c>
      <c r="E3032" s="67">
        <v>0.47616747086822836</v>
      </c>
      <c r="F3032" s="67">
        <v>0.61014854926522044</v>
      </c>
      <c r="G3032" s="67">
        <v>1.3720623974125064</v>
      </c>
      <c r="H3032" s="67">
        <v>2.4894501106221867</v>
      </c>
      <c r="I3032" s="67">
        <v>5.5835720377918792</v>
      </c>
      <c r="J3032" s="68">
        <v>8.8805184278860722E-2</v>
      </c>
      <c r="K3032" s="67">
        <v>0.32588146726983874</v>
      </c>
      <c r="L3032" s="67">
        <v>0.59595335166469976</v>
      </c>
      <c r="M3032" s="67">
        <v>1.5536537157760275</v>
      </c>
      <c r="N3032" s="67">
        <v>2.7795259704863473</v>
      </c>
      <c r="O3032" s="67">
        <v>6.4756222088893463</v>
      </c>
    </row>
    <row r="3033" spans="2:15">
      <c r="B3033" s="60" t="s">
        <v>6967</v>
      </c>
      <c r="C3033" s="59" t="s">
        <v>1892</v>
      </c>
      <c r="D3033" s="67">
        <v>9.2422624272674225E-2</v>
      </c>
      <c r="E3033" s="67">
        <v>0.48155905165549595</v>
      </c>
      <c r="F3033" s="67">
        <v>0.66017781048823587</v>
      </c>
      <c r="G3033" s="67">
        <v>1.4148677430661432</v>
      </c>
      <c r="H3033" s="67">
        <v>2.5186096975940573</v>
      </c>
      <c r="I3033" s="67">
        <v>5.8337694057092424</v>
      </c>
      <c r="J3033" s="68">
        <v>9.2581383116597929E-2</v>
      </c>
      <c r="K3033" s="67">
        <v>0.39040944143764439</v>
      </c>
      <c r="L3033" s="67">
        <v>0.68755844079259232</v>
      </c>
      <c r="M3033" s="67">
        <v>1.5250346355252362</v>
      </c>
      <c r="N3033" s="67">
        <v>3.0268214837423897</v>
      </c>
      <c r="O3033" s="67">
        <v>6.793770462041496</v>
      </c>
    </row>
    <row r="3034" spans="2:15">
      <c r="B3034" s="60" t="s">
        <v>6965</v>
      </c>
      <c r="C3034" s="59" t="s">
        <v>245</v>
      </c>
      <c r="D3034" s="67">
        <v>0.12342317391592354</v>
      </c>
      <c r="E3034" s="67">
        <v>0.7780252423787215</v>
      </c>
      <c r="F3034" s="67">
        <v>1.1197296820209144</v>
      </c>
      <c r="G3034" s="67">
        <v>2.1940188532955118</v>
      </c>
      <c r="H3034" s="67">
        <v>3.0360314904307599</v>
      </c>
      <c r="I3034" s="67">
        <v>6.2385883899651162</v>
      </c>
      <c r="J3034" s="68">
        <v>0.12485099977770801</v>
      </c>
      <c r="K3034" s="67">
        <v>0.55985107850340166</v>
      </c>
      <c r="L3034" s="67">
        <v>1.0887575792292497</v>
      </c>
      <c r="M3034" s="67">
        <v>2.1507833833021381</v>
      </c>
      <c r="N3034" s="67">
        <v>3.764287840099064</v>
      </c>
      <c r="O3034" s="67">
        <v>7.4824593334717493</v>
      </c>
    </row>
    <row r="3035" spans="2:15">
      <c r="B3035" s="60" t="s">
        <v>6967</v>
      </c>
      <c r="C3035" s="59" t="s">
        <v>1896</v>
      </c>
      <c r="D3035" s="67">
        <v>0.11100985976692201</v>
      </c>
      <c r="E3035" s="67">
        <v>0.57318059783392972</v>
      </c>
      <c r="F3035" s="67">
        <v>0.74863378835580063</v>
      </c>
      <c r="G3035" s="67">
        <v>1.6367509116584253</v>
      </c>
      <c r="H3035" s="67">
        <v>2.6385466909941155</v>
      </c>
      <c r="I3035" s="67">
        <v>5.7877428976778962</v>
      </c>
      <c r="J3035" s="68">
        <v>0.11157926973431248</v>
      </c>
      <c r="K3035" s="67">
        <v>0.40828544425356067</v>
      </c>
      <c r="L3035" s="67">
        <v>0.77925498918263669</v>
      </c>
      <c r="M3035" s="67">
        <v>1.6451425654834935</v>
      </c>
      <c r="N3035" s="67">
        <v>3.1817027317540685</v>
      </c>
      <c r="O3035" s="67">
        <v>7.0931822660363411</v>
      </c>
    </row>
    <row r="3036" spans="2:15">
      <c r="B3036" s="60" t="s">
        <v>6958</v>
      </c>
      <c r="C3036" s="59" t="s">
        <v>1909</v>
      </c>
      <c r="D3036" s="67">
        <v>0.11443798436429713</v>
      </c>
      <c r="E3036" s="67">
        <v>0.61022548126845655</v>
      </c>
      <c r="F3036" s="67">
        <v>0.80221255606070485</v>
      </c>
      <c r="G3036" s="67">
        <v>1.8274203253457288</v>
      </c>
      <c r="H3036" s="67">
        <v>3.1323491635717713</v>
      </c>
      <c r="I3036" s="67">
        <v>5.9826004569406752</v>
      </c>
      <c r="J3036" s="68">
        <v>0.11517493774291201</v>
      </c>
      <c r="K3036" s="67">
        <v>0.43059403237436844</v>
      </c>
      <c r="L3036" s="67">
        <v>0.81225284806683362</v>
      </c>
      <c r="M3036" s="67">
        <v>1.9436318515677995</v>
      </c>
      <c r="N3036" s="67">
        <v>3.5340412283139604</v>
      </c>
      <c r="O3036" s="67">
        <v>7.6253359836973402</v>
      </c>
    </row>
    <row r="3037" spans="2:15">
      <c r="B3037" s="60" t="s">
        <v>6960</v>
      </c>
      <c r="C3037" s="59" t="s">
        <v>1687</v>
      </c>
      <c r="D3037" s="67">
        <v>9.719393066708E-2</v>
      </c>
      <c r="E3037" s="67">
        <v>0.51923769411222476</v>
      </c>
      <c r="F3037" s="67">
        <v>0.68667712614856025</v>
      </c>
      <c r="G3037" s="67">
        <v>1.536084107043147</v>
      </c>
      <c r="H3037" s="67">
        <v>2.539890959228269</v>
      </c>
      <c r="I3037" s="67">
        <v>5.5483607331840172</v>
      </c>
      <c r="J3037" s="68">
        <v>9.6998347913263422E-2</v>
      </c>
      <c r="K3037" s="67">
        <v>0.38470083113307685</v>
      </c>
      <c r="L3037" s="67">
        <v>0.66521277154706226</v>
      </c>
      <c r="M3037" s="67">
        <v>1.6042145806163595</v>
      </c>
      <c r="N3037" s="67">
        <v>3.0126366320145865</v>
      </c>
      <c r="O3037" s="67">
        <v>6.5118039377087324</v>
      </c>
    </row>
    <row r="3038" spans="2:15">
      <c r="B3038" s="60" t="s">
        <v>6966</v>
      </c>
      <c r="C3038" s="59" t="s">
        <v>1720</v>
      </c>
      <c r="D3038" s="67">
        <v>9.3017048171831568E-2</v>
      </c>
      <c r="E3038" s="67">
        <v>0.45707695585695779</v>
      </c>
      <c r="F3038" s="67">
        <v>0.65510158619355152</v>
      </c>
      <c r="G3038" s="67">
        <v>1.5314626730369509</v>
      </c>
      <c r="H3038" s="67">
        <v>2.4711983003870825</v>
      </c>
      <c r="I3038" s="67">
        <v>5.5559427464444617</v>
      </c>
      <c r="J3038" s="68">
        <v>9.1870231832927279E-2</v>
      </c>
      <c r="K3038" s="67">
        <v>0.36586119885021817</v>
      </c>
      <c r="L3038" s="67">
        <v>0.62622138242973646</v>
      </c>
      <c r="M3038" s="67">
        <v>1.5275113967478047</v>
      </c>
      <c r="N3038" s="67">
        <v>2.8142964997964728</v>
      </c>
      <c r="O3038" s="67">
        <v>6.519999143857266</v>
      </c>
    </row>
    <row r="3039" spans="2:15">
      <c r="B3039" s="60" t="s">
        <v>6858</v>
      </c>
      <c r="C3039" s="59" t="s">
        <v>1811</v>
      </c>
      <c r="D3039" s="67">
        <v>0.11868309234035612</v>
      </c>
      <c r="E3039" s="67">
        <v>0.69762835728103156</v>
      </c>
      <c r="F3039" s="67">
        <v>0.91779178910405312</v>
      </c>
      <c r="G3039" s="67">
        <v>1.8508417781010342</v>
      </c>
      <c r="H3039" s="67">
        <v>3.0673399684938505</v>
      </c>
      <c r="I3039" s="67">
        <v>6.0328154556753608</v>
      </c>
      <c r="J3039" s="68">
        <v>0.11902620070631161</v>
      </c>
      <c r="K3039" s="67">
        <v>0.48111900556900122</v>
      </c>
      <c r="L3039" s="67">
        <v>0.90740546618009554</v>
      </c>
      <c r="M3039" s="67">
        <v>1.9416225578817081</v>
      </c>
      <c r="N3039" s="67">
        <v>3.5602412775626617</v>
      </c>
      <c r="O3039" s="67">
        <v>7.7222331450497572</v>
      </c>
    </row>
    <row r="3040" spans="2:15">
      <c r="B3040" s="60" t="s">
        <v>6966</v>
      </c>
      <c r="C3040" s="59" t="s">
        <v>2043</v>
      </c>
      <c r="D3040" s="67">
        <v>9.6749136871985539E-2</v>
      </c>
      <c r="E3040" s="67">
        <v>0.47646417445003547</v>
      </c>
      <c r="F3040" s="67">
        <v>0.6468648211498832</v>
      </c>
      <c r="G3040" s="67">
        <v>1.590469963246737</v>
      </c>
      <c r="H3040" s="67">
        <v>2.6600508440637318</v>
      </c>
      <c r="I3040" s="67">
        <v>5.6987343837861433</v>
      </c>
      <c r="J3040" s="68">
        <v>9.6149281465623015E-2</v>
      </c>
      <c r="K3040" s="67">
        <v>0.37104913334867179</v>
      </c>
      <c r="L3040" s="67">
        <v>0.64924645820980154</v>
      </c>
      <c r="M3040" s="67">
        <v>1.6207865545644771</v>
      </c>
      <c r="N3040" s="67">
        <v>3.1088810710760049</v>
      </c>
      <c r="O3040" s="67">
        <v>6.7579640678998514</v>
      </c>
    </row>
    <row r="3041" spans="2:15">
      <c r="B3041" s="60" t="s">
        <v>6966</v>
      </c>
      <c r="C3041" s="59" t="s">
        <v>1733</v>
      </c>
      <c r="D3041" s="67">
        <v>0.12793283081278004</v>
      </c>
      <c r="E3041" s="67">
        <v>0.71772236187735883</v>
      </c>
      <c r="F3041" s="67">
        <v>1.0188626837243064</v>
      </c>
      <c r="G3041" s="67">
        <v>2.1355916203133374</v>
      </c>
      <c r="H3041" s="67">
        <v>3.3457737387209021</v>
      </c>
      <c r="I3041" s="67">
        <v>6.6223765602201032</v>
      </c>
      <c r="J3041" s="68">
        <v>0.12763923291961085</v>
      </c>
      <c r="K3041" s="67">
        <v>0.54518952926606812</v>
      </c>
      <c r="L3041" s="67">
        <v>1.0128371533721747</v>
      </c>
      <c r="M3041" s="67">
        <v>2.1547979980692422</v>
      </c>
      <c r="N3041" s="67">
        <v>3.8834086796939871</v>
      </c>
      <c r="O3041" s="67">
        <v>7.8749968374222687</v>
      </c>
    </row>
    <row r="3042" spans="2:15">
      <c r="B3042" s="60" t="s">
        <v>6960</v>
      </c>
      <c r="C3042" s="59" t="s">
        <v>1688</v>
      </c>
      <c r="D3042" s="67">
        <v>0.11284042351361577</v>
      </c>
      <c r="E3042" s="67">
        <v>0.60104161040441828</v>
      </c>
      <c r="F3042" s="67">
        <v>0.82798175475885094</v>
      </c>
      <c r="G3042" s="67">
        <v>1.7795889562492688</v>
      </c>
      <c r="H3042" s="67">
        <v>2.9920894575363395</v>
      </c>
      <c r="I3042" s="67">
        <v>5.9570011905526208</v>
      </c>
      <c r="J3042" s="68">
        <v>0.11233503058458751</v>
      </c>
      <c r="K3042" s="67">
        <v>0.43872359084419521</v>
      </c>
      <c r="L3042" s="67">
        <v>0.81212685827499742</v>
      </c>
      <c r="M3042" s="67">
        <v>1.8503192225693974</v>
      </c>
      <c r="N3042" s="67">
        <v>3.3229437231677461</v>
      </c>
      <c r="O3042" s="67">
        <v>6.902410827578997</v>
      </c>
    </row>
    <row r="3043" spans="2:15">
      <c r="B3043" s="60" t="s">
        <v>6829</v>
      </c>
      <c r="C3043" s="59" t="s">
        <v>1693</v>
      </c>
      <c r="D3043" s="67">
        <v>9.6259141102967752E-2</v>
      </c>
      <c r="E3043" s="67">
        <v>0.51118753898677916</v>
      </c>
      <c r="F3043" s="67">
        <v>0.68717013707194319</v>
      </c>
      <c r="G3043" s="67">
        <v>1.6175012519206313</v>
      </c>
      <c r="H3043" s="67">
        <v>2.8630282497070474</v>
      </c>
      <c r="I3043" s="67">
        <v>5.7669163471230922</v>
      </c>
      <c r="J3043" s="68">
        <v>9.6227959384500877E-2</v>
      </c>
      <c r="K3043" s="67">
        <v>0.38883974208917549</v>
      </c>
      <c r="L3043" s="67">
        <v>0.66459353213498518</v>
      </c>
      <c r="M3043" s="67">
        <v>1.6754164195073777</v>
      </c>
      <c r="N3043" s="67">
        <v>3.0205616432052582</v>
      </c>
      <c r="O3043" s="67">
        <v>7.0865772453650031</v>
      </c>
    </row>
    <row r="3044" spans="2:15">
      <c r="B3044" s="60" t="s">
        <v>6858</v>
      </c>
      <c r="C3044" s="59" t="s">
        <v>1797</v>
      </c>
      <c r="D3044" s="67">
        <v>0.11132899947613172</v>
      </c>
      <c r="E3044" s="67">
        <v>0.60560745627042833</v>
      </c>
      <c r="F3044" s="67">
        <v>0.87189047994582136</v>
      </c>
      <c r="G3044" s="67">
        <v>1.7812916667802414</v>
      </c>
      <c r="H3044" s="67">
        <v>3.0410966570957294</v>
      </c>
      <c r="I3044" s="67">
        <v>6.1084655539690162</v>
      </c>
      <c r="J3044" s="68">
        <v>0.11212721000565568</v>
      </c>
      <c r="K3044" s="67">
        <v>0.46582088980580261</v>
      </c>
      <c r="L3044" s="67">
        <v>0.85761209913857572</v>
      </c>
      <c r="M3044" s="67">
        <v>1.9304478168709598</v>
      </c>
      <c r="N3044" s="67">
        <v>3.4352549300334241</v>
      </c>
      <c r="O3044" s="67">
        <v>7.4094025922411291</v>
      </c>
    </row>
    <row r="3045" spans="2:15">
      <c r="B3045" s="60" t="s">
        <v>6965</v>
      </c>
      <c r="C3045" s="59" t="s">
        <v>229</v>
      </c>
      <c r="D3045" s="67">
        <v>8.0792808881169478E-2</v>
      </c>
      <c r="E3045" s="67">
        <v>0.39498867697592654</v>
      </c>
      <c r="F3045" s="67">
        <v>0.54518397607956604</v>
      </c>
      <c r="G3045" s="67">
        <v>1.4005809014217465</v>
      </c>
      <c r="H3045" s="67">
        <v>2.3621920166121311</v>
      </c>
      <c r="I3045" s="67">
        <v>5.2998186587790324</v>
      </c>
      <c r="J3045" s="68">
        <v>8.0491633404230739E-2</v>
      </c>
      <c r="K3045" s="67">
        <v>0.30723244162138885</v>
      </c>
      <c r="L3045" s="67">
        <v>0.54455498027248128</v>
      </c>
      <c r="M3045" s="67">
        <v>1.4591659191417241</v>
      </c>
      <c r="N3045" s="67">
        <v>2.666328125957699</v>
      </c>
      <c r="O3045" s="67">
        <v>6.4152883286844871</v>
      </c>
    </row>
    <row r="3046" spans="2:15">
      <c r="B3046" s="60" t="s">
        <v>6829</v>
      </c>
      <c r="C3046" s="59" t="s">
        <v>1701</v>
      </c>
      <c r="D3046" s="67">
        <v>0.13239298682111261</v>
      </c>
      <c r="E3046" s="67">
        <v>0.79732672643182401</v>
      </c>
      <c r="F3046" s="67">
        <v>1.0440065904875742</v>
      </c>
      <c r="G3046" s="67">
        <v>2.1921962615885002</v>
      </c>
      <c r="H3046" s="67">
        <v>3.7258211754013302</v>
      </c>
      <c r="I3046" s="67">
        <v>6.6585410889256735</v>
      </c>
      <c r="J3046" s="68">
        <v>0.13259945105353713</v>
      </c>
      <c r="K3046" s="67">
        <v>0.60279860894116033</v>
      </c>
      <c r="L3046" s="67">
        <v>1.1032471862332476</v>
      </c>
      <c r="M3046" s="67">
        <v>2.2892455954968991</v>
      </c>
      <c r="N3046" s="67">
        <v>4.1703629998471419</v>
      </c>
      <c r="O3046" s="67">
        <v>7.8154734099394583</v>
      </c>
    </row>
    <row r="3047" spans="2:15">
      <c r="B3047" s="60" t="s">
        <v>6966</v>
      </c>
      <c r="C3047" s="59" t="s">
        <v>1731</v>
      </c>
      <c r="D3047" s="67">
        <v>8.5700718697601444E-2</v>
      </c>
      <c r="E3047" s="67">
        <v>0.42828609708656951</v>
      </c>
      <c r="F3047" s="67">
        <v>0.5929319865491175</v>
      </c>
      <c r="G3047" s="67">
        <v>1.4438673802531887</v>
      </c>
      <c r="H3047" s="67">
        <v>2.3709739961668834</v>
      </c>
      <c r="I3047" s="67">
        <v>5.4218758316446038</v>
      </c>
      <c r="J3047" s="68">
        <v>8.5506828462396434E-2</v>
      </c>
      <c r="K3047" s="67">
        <v>0.32735106949516823</v>
      </c>
      <c r="L3047" s="67">
        <v>0.58407074078278687</v>
      </c>
      <c r="M3047" s="67">
        <v>1.4940223529835936</v>
      </c>
      <c r="N3047" s="67">
        <v>2.7354473565164894</v>
      </c>
      <c r="O3047" s="67">
        <v>6.4064947776483514</v>
      </c>
    </row>
    <row r="3048" spans="2:15">
      <c r="B3048" s="60" t="s">
        <v>6829</v>
      </c>
      <c r="C3048" s="59" t="s">
        <v>1696</v>
      </c>
      <c r="D3048" s="67">
        <v>0.13519866424591023</v>
      </c>
      <c r="E3048" s="67">
        <v>0.83973091873468797</v>
      </c>
      <c r="F3048" s="67">
        <v>1.2547429467425237</v>
      </c>
      <c r="G3048" s="67">
        <v>2.3380421273574679</v>
      </c>
      <c r="H3048" s="67">
        <v>3.5720439590331705</v>
      </c>
      <c r="I3048" s="67">
        <v>6.7857120580327432</v>
      </c>
      <c r="J3048" s="68">
        <v>0.13578584289313464</v>
      </c>
      <c r="K3048" s="67">
        <v>0.65024135930942595</v>
      </c>
      <c r="L3048" s="67">
        <v>1.1718134342673254</v>
      </c>
      <c r="M3048" s="67">
        <v>2.4715223162156836</v>
      </c>
      <c r="N3048" s="67">
        <v>4.1311041208139647</v>
      </c>
      <c r="O3048" s="67">
        <v>7.9622149857885658</v>
      </c>
    </row>
    <row r="3049" spans="2:15">
      <c r="B3049" s="60" t="s">
        <v>6965</v>
      </c>
      <c r="C3049" s="59" t="s">
        <v>248</v>
      </c>
      <c r="D3049" s="67">
        <v>9.8837462927726258E-2</v>
      </c>
      <c r="E3049" s="67">
        <v>0.47762315925111426</v>
      </c>
      <c r="F3049" s="67">
        <v>0.63141687718891992</v>
      </c>
      <c r="G3049" s="67">
        <v>1.5636621862655102</v>
      </c>
      <c r="H3049" s="67">
        <v>2.5796884136630305</v>
      </c>
      <c r="I3049" s="67">
        <v>5.7320513786879763</v>
      </c>
      <c r="J3049" s="68">
        <v>9.8906277363491418E-2</v>
      </c>
      <c r="K3049" s="67">
        <v>0.36867469626439081</v>
      </c>
      <c r="L3049" s="67">
        <v>0.68429482835868594</v>
      </c>
      <c r="M3049" s="67">
        <v>1.6594143098561434</v>
      </c>
      <c r="N3049" s="67">
        <v>2.9267606645943096</v>
      </c>
      <c r="O3049" s="67">
        <v>6.7807410556999983</v>
      </c>
    </row>
    <row r="3050" spans="2:15">
      <c r="B3050" s="60" t="s">
        <v>6829</v>
      </c>
      <c r="C3050" s="59" t="s">
        <v>1694</v>
      </c>
      <c r="D3050" s="67">
        <v>0.10826220975103652</v>
      </c>
      <c r="E3050" s="67">
        <v>0.58191951946974574</v>
      </c>
      <c r="F3050" s="67">
        <v>0.75872808970874106</v>
      </c>
      <c r="G3050" s="67">
        <v>1.7138947935060609</v>
      </c>
      <c r="H3050" s="67">
        <v>2.8154676074972644</v>
      </c>
      <c r="I3050" s="67">
        <v>5.7681083125956532</v>
      </c>
      <c r="J3050" s="68">
        <v>0.10801963798085056</v>
      </c>
      <c r="K3050" s="67">
        <v>0.42471680011704882</v>
      </c>
      <c r="L3050" s="67">
        <v>0.75682373587651641</v>
      </c>
      <c r="M3050" s="67">
        <v>1.8002502409195456</v>
      </c>
      <c r="N3050" s="67">
        <v>3.18440147820283</v>
      </c>
      <c r="O3050" s="67">
        <v>7.0309740662856814</v>
      </c>
    </row>
    <row r="3051" spans="2:15">
      <c r="B3051" s="60" t="s">
        <v>6964</v>
      </c>
      <c r="C3051" s="59" t="s">
        <v>1716</v>
      </c>
      <c r="D3051" s="67">
        <v>0.10999174699301939</v>
      </c>
      <c r="E3051" s="67">
        <v>0.564264169287094</v>
      </c>
      <c r="F3051" s="67">
        <v>0.72796059043370187</v>
      </c>
      <c r="G3051" s="67">
        <v>1.6602332977020864</v>
      </c>
      <c r="H3051" s="67">
        <v>3.0165150687949023</v>
      </c>
      <c r="I3051" s="67">
        <v>5.8803475688969762</v>
      </c>
      <c r="J3051" s="68">
        <v>0.10885969817423531</v>
      </c>
      <c r="K3051" s="67">
        <v>0.42093806423839908</v>
      </c>
      <c r="L3051" s="67">
        <v>0.77623631842478835</v>
      </c>
      <c r="M3051" s="67">
        <v>1.6979327725065951</v>
      </c>
      <c r="N3051" s="67">
        <v>3.29568038090851</v>
      </c>
      <c r="O3051" s="67">
        <v>7.0532622467977761</v>
      </c>
    </row>
    <row r="3052" spans="2:15">
      <c r="B3052" s="60" t="s">
        <v>6858</v>
      </c>
      <c r="C3052" s="59" t="s">
        <v>1802</v>
      </c>
      <c r="D3052" s="67">
        <v>0.1172980495470847</v>
      </c>
      <c r="E3052" s="67">
        <v>0.68171742501781207</v>
      </c>
      <c r="F3052" s="67">
        <v>1.025483081053745</v>
      </c>
      <c r="G3052" s="67">
        <v>2.0600704806855648</v>
      </c>
      <c r="H3052" s="67">
        <v>3.3862415390523335</v>
      </c>
      <c r="I3052" s="67">
        <v>6.4142323520741886</v>
      </c>
      <c r="J3052" s="68">
        <v>0.11648270490108802</v>
      </c>
      <c r="K3052" s="67">
        <v>0.53028013488781023</v>
      </c>
      <c r="L3052" s="67">
        <v>1.0653797839890085</v>
      </c>
      <c r="M3052" s="67">
        <v>2.1383938128607709</v>
      </c>
      <c r="N3052" s="67">
        <v>3.6568051888517346</v>
      </c>
      <c r="O3052" s="67">
        <v>7.3553302540890702</v>
      </c>
    </row>
    <row r="3053" spans="2:15">
      <c r="B3053" s="60" t="s">
        <v>6829</v>
      </c>
      <c r="C3053" s="59" t="s">
        <v>1705</v>
      </c>
      <c r="D3053" s="67">
        <v>0.1175061174035351</v>
      </c>
      <c r="E3053" s="67">
        <v>0.6519377208524203</v>
      </c>
      <c r="F3053" s="67">
        <v>0.88650284107037602</v>
      </c>
      <c r="G3053" s="67">
        <v>1.8220101436036351</v>
      </c>
      <c r="H3053" s="67">
        <v>3.1651942334971386</v>
      </c>
      <c r="I3053" s="67">
        <v>6.3506867830923106</v>
      </c>
      <c r="J3053" s="68">
        <v>0.11791018709061454</v>
      </c>
      <c r="K3053" s="67">
        <v>0.48674681332492875</v>
      </c>
      <c r="L3053" s="67">
        <v>0.87905797030478272</v>
      </c>
      <c r="M3053" s="67">
        <v>2.0077753930059137</v>
      </c>
      <c r="N3053" s="67">
        <v>3.580621734628187</v>
      </c>
      <c r="O3053" s="67">
        <v>7.5510511787004297</v>
      </c>
    </row>
    <row r="3054" spans="2:15">
      <c r="B3054" s="60" t="s">
        <v>6964</v>
      </c>
      <c r="C3054" s="59" t="s">
        <v>1722</v>
      </c>
      <c r="D3054" s="67">
        <v>0.11780624897805728</v>
      </c>
      <c r="E3054" s="67">
        <v>0.63739272059982466</v>
      </c>
      <c r="F3054" s="67">
        <v>0.84308490954177218</v>
      </c>
      <c r="G3054" s="67">
        <v>1.739782492514836</v>
      </c>
      <c r="H3054" s="67">
        <v>3.0267096036621854</v>
      </c>
      <c r="I3054" s="67">
        <v>5.9710001096238114</v>
      </c>
      <c r="J3054" s="68">
        <v>0.11734624154025894</v>
      </c>
      <c r="K3054" s="67">
        <v>0.46920833229177794</v>
      </c>
      <c r="L3054" s="67">
        <v>0.87973256606949901</v>
      </c>
      <c r="M3054" s="67">
        <v>1.865036213200276</v>
      </c>
      <c r="N3054" s="67">
        <v>3.4314924147629555</v>
      </c>
      <c r="O3054" s="67">
        <v>7.15477769017747</v>
      </c>
    </row>
    <row r="3055" spans="2:15">
      <c r="B3055" s="60" t="s">
        <v>6829</v>
      </c>
      <c r="C3055" s="59" t="s">
        <v>1704</v>
      </c>
      <c r="D3055" s="67">
        <v>0.11426418684174247</v>
      </c>
      <c r="E3055" s="67">
        <v>0.6639167522675653</v>
      </c>
      <c r="F3055" s="67">
        <v>0.88185178226902594</v>
      </c>
      <c r="G3055" s="67">
        <v>1.8896496822848368</v>
      </c>
      <c r="H3055" s="67">
        <v>3.1030546276023929</v>
      </c>
      <c r="I3055" s="67">
        <v>6.0777439356300667</v>
      </c>
      <c r="J3055" s="68">
        <v>0.11378749270478587</v>
      </c>
      <c r="K3055" s="67">
        <v>0.46700991944498532</v>
      </c>
      <c r="L3055" s="67">
        <v>0.88655212942413719</v>
      </c>
      <c r="M3055" s="67">
        <v>2.0137925953732227</v>
      </c>
      <c r="N3055" s="67">
        <v>3.4889514206490642</v>
      </c>
      <c r="O3055" s="67">
        <v>7.4738824913499151</v>
      </c>
    </row>
    <row r="3056" spans="2:15">
      <c r="B3056" s="60" t="s">
        <v>6858</v>
      </c>
      <c r="C3056" s="59" t="s">
        <v>1809</v>
      </c>
      <c r="D3056" s="67">
        <v>8.4069045159028508E-2</v>
      </c>
      <c r="E3056" s="67">
        <v>0.42981738559253729</v>
      </c>
      <c r="F3056" s="67">
        <v>0.6216167179323342</v>
      </c>
      <c r="G3056" s="67">
        <v>1.4384521191546338</v>
      </c>
      <c r="H3056" s="67">
        <v>2.4668450129798543</v>
      </c>
      <c r="I3056" s="67">
        <v>5.3085761751235543</v>
      </c>
      <c r="J3056" s="68">
        <v>8.4970329079528298E-2</v>
      </c>
      <c r="K3056" s="67">
        <v>0.35605603096968852</v>
      </c>
      <c r="L3056" s="67">
        <v>0.61562312458360779</v>
      </c>
      <c r="M3056" s="67">
        <v>1.5285961583302048</v>
      </c>
      <c r="N3056" s="67">
        <v>2.7960207312964598</v>
      </c>
      <c r="O3056" s="67">
        <v>6.5545602519264143</v>
      </c>
    </row>
    <row r="3057" spans="2:15">
      <c r="B3057" s="60" t="s">
        <v>6858</v>
      </c>
      <c r="C3057" s="59" t="s">
        <v>1806</v>
      </c>
      <c r="D3057" s="67">
        <v>0.11873710395891664</v>
      </c>
      <c r="E3057" s="67">
        <v>0.66774508426877599</v>
      </c>
      <c r="F3057" s="67">
        <v>0.85728854514441077</v>
      </c>
      <c r="G3057" s="67">
        <v>1.8740446396102775</v>
      </c>
      <c r="H3057" s="67">
        <v>2.9950919465669217</v>
      </c>
      <c r="I3057" s="67">
        <v>6.8606875338748257</v>
      </c>
      <c r="J3057" s="68">
        <v>0.12084414275011902</v>
      </c>
      <c r="K3057" s="67">
        <v>0.47008578650760408</v>
      </c>
      <c r="L3057" s="67">
        <v>0.856710431264466</v>
      </c>
      <c r="M3057" s="67">
        <v>1.9324552562840793</v>
      </c>
      <c r="N3057" s="67">
        <v>3.1348070953427567</v>
      </c>
      <c r="O3057" s="67">
        <v>7.3313148571168281</v>
      </c>
    </row>
    <row r="3058" spans="2:15">
      <c r="B3058" s="60" t="s">
        <v>6858</v>
      </c>
      <c r="C3058" s="59" t="s">
        <v>1810</v>
      </c>
      <c r="D3058" s="67">
        <v>0.11853812174854776</v>
      </c>
      <c r="E3058" s="67">
        <v>0.67429237471151948</v>
      </c>
      <c r="F3058" s="67">
        <v>0.89639418493126799</v>
      </c>
      <c r="G3058" s="67">
        <v>1.7995012448919732</v>
      </c>
      <c r="H3058" s="67">
        <v>3.3065912290287982</v>
      </c>
      <c r="I3058" s="67">
        <v>6.2940384820876121</v>
      </c>
      <c r="J3058" s="68">
        <v>0.11785141393079815</v>
      </c>
      <c r="K3058" s="67">
        <v>0.4818412401278156</v>
      </c>
      <c r="L3058" s="67">
        <v>0.89194342565798923</v>
      </c>
      <c r="M3058" s="67">
        <v>1.9463430875353793</v>
      </c>
      <c r="N3058" s="67">
        <v>3.5905553534195436</v>
      </c>
      <c r="O3058" s="67">
        <v>7.4893131019525647</v>
      </c>
    </row>
    <row r="3059" spans="2:15">
      <c r="B3059" s="60" t="s">
        <v>6858</v>
      </c>
      <c r="C3059" s="59" t="s">
        <v>1830</v>
      </c>
      <c r="D3059" s="67">
        <v>0.10365937116868729</v>
      </c>
      <c r="E3059" s="67">
        <v>0.53181109669586257</v>
      </c>
      <c r="F3059" s="67">
        <v>0.7560703864666245</v>
      </c>
      <c r="G3059" s="67">
        <v>1.603050358932111</v>
      </c>
      <c r="H3059" s="67">
        <v>2.7974991914015606</v>
      </c>
      <c r="I3059" s="67">
        <v>5.9137331962284474</v>
      </c>
      <c r="J3059" s="68">
        <v>0.1036850547295428</v>
      </c>
      <c r="K3059" s="67">
        <v>0.41886841075569858</v>
      </c>
      <c r="L3059" s="67">
        <v>0.72278486481065596</v>
      </c>
      <c r="M3059" s="67">
        <v>1.7757989813523627</v>
      </c>
      <c r="N3059" s="67">
        <v>3.0030862407268955</v>
      </c>
      <c r="O3059" s="67">
        <v>6.8642460452784855</v>
      </c>
    </row>
    <row r="3060" spans="2:15">
      <c r="B3060" s="60" t="s">
        <v>6858</v>
      </c>
      <c r="C3060" s="59" t="s">
        <v>1818</v>
      </c>
      <c r="D3060" s="67">
        <v>9.9243552799768431E-2</v>
      </c>
      <c r="E3060" s="67">
        <v>0.54835685234527776</v>
      </c>
      <c r="F3060" s="67">
        <v>0.79022529283606791</v>
      </c>
      <c r="G3060" s="67">
        <v>1.7010959819168836</v>
      </c>
      <c r="H3060" s="67">
        <v>2.6438827798070261</v>
      </c>
      <c r="I3060" s="67">
        <v>5.9379279413503276</v>
      </c>
      <c r="J3060" s="68">
        <v>9.8627837027561574E-2</v>
      </c>
      <c r="K3060" s="67">
        <v>0.42052847228786616</v>
      </c>
      <c r="L3060" s="67">
        <v>0.75079793973443887</v>
      </c>
      <c r="M3060" s="67">
        <v>1.8023244662851015</v>
      </c>
      <c r="N3060" s="67">
        <v>3.1519553894748817</v>
      </c>
      <c r="O3060" s="67">
        <v>7.0082326208864982</v>
      </c>
    </row>
    <row r="3061" spans="2:15">
      <c r="B3061" s="60" t="s">
        <v>6858</v>
      </c>
      <c r="C3061" s="59" t="s">
        <v>1815</v>
      </c>
      <c r="D3061" s="67">
        <v>7.8230554579671749E-2</v>
      </c>
      <c r="E3061" s="67">
        <v>0.40333960853829581</v>
      </c>
      <c r="F3061" s="67">
        <v>0.60932259478934558</v>
      </c>
      <c r="G3061" s="67">
        <v>1.4010468609311528</v>
      </c>
      <c r="H3061" s="67">
        <v>2.2087214166461919</v>
      </c>
      <c r="I3061" s="67">
        <v>5.242446099239598</v>
      </c>
      <c r="J3061" s="68">
        <v>7.8489859707317686E-2</v>
      </c>
      <c r="K3061" s="67">
        <v>0.32611424459938182</v>
      </c>
      <c r="L3061" s="67">
        <v>0.5675035114015593</v>
      </c>
      <c r="M3061" s="67">
        <v>1.4816024197978221</v>
      </c>
      <c r="N3061" s="67">
        <v>2.5559595893170277</v>
      </c>
      <c r="O3061" s="67">
        <v>6.2951601289130066</v>
      </c>
    </row>
    <row r="3062" spans="2:15">
      <c r="B3062" s="60" t="s">
        <v>6964</v>
      </c>
      <c r="C3062" s="59" t="s">
        <v>1728</v>
      </c>
      <c r="D3062" s="67">
        <v>0.11922615418475865</v>
      </c>
      <c r="E3062" s="67">
        <v>0.64277042239121862</v>
      </c>
      <c r="F3062" s="67">
        <v>0.86212778483655461</v>
      </c>
      <c r="G3062" s="67">
        <v>1.8021202516791601</v>
      </c>
      <c r="H3062" s="67">
        <v>2.9964318624981661</v>
      </c>
      <c r="I3062" s="67">
        <v>6.3237731437264628</v>
      </c>
      <c r="J3062" s="68">
        <v>0.11890777356735147</v>
      </c>
      <c r="K3062" s="67">
        <v>0.46859067292065332</v>
      </c>
      <c r="L3062" s="67">
        <v>0.88521413957288553</v>
      </c>
      <c r="M3062" s="67">
        <v>1.9444171927249965</v>
      </c>
      <c r="N3062" s="67">
        <v>3.5631177638371523</v>
      </c>
      <c r="O3062" s="67">
        <v>7.5524271929728295</v>
      </c>
    </row>
    <row r="3063" spans="2:15">
      <c r="B3063" s="60" t="s">
        <v>6963</v>
      </c>
      <c r="C3063" s="59" t="s">
        <v>2039</v>
      </c>
      <c r="D3063" s="67">
        <v>8.0963961135263912E-2</v>
      </c>
      <c r="E3063" s="67">
        <v>0.43545115346732799</v>
      </c>
      <c r="F3063" s="67">
        <v>0.6508201674908386</v>
      </c>
      <c r="G3063" s="67">
        <v>1.5098842422252452</v>
      </c>
      <c r="H3063" s="67">
        <v>2.4205900190063154</v>
      </c>
      <c r="I3063" s="67">
        <v>5.6273712603049386</v>
      </c>
      <c r="J3063" s="68">
        <v>8.0487195851110568E-2</v>
      </c>
      <c r="K3063" s="67">
        <v>0.3333277291342247</v>
      </c>
      <c r="L3063" s="67">
        <v>0.62928704986056294</v>
      </c>
      <c r="M3063" s="67">
        <v>1.5766836070080694</v>
      </c>
      <c r="N3063" s="67">
        <v>2.892262767409342</v>
      </c>
      <c r="O3063" s="67">
        <v>6.7265933850535591</v>
      </c>
    </row>
    <row r="3064" spans="2:15">
      <c r="B3064" s="60" t="s">
        <v>6961</v>
      </c>
      <c r="C3064" s="59" t="s">
        <v>226</v>
      </c>
      <c r="D3064" s="67">
        <v>8.9322383541073788E-2</v>
      </c>
      <c r="E3064" s="67">
        <v>0.45545682222402251</v>
      </c>
      <c r="F3064" s="67">
        <v>0.61070556882890303</v>
      </c>
      <c r="G3064" s="67">
        <v>1.4802602345557181</v>
      </c>
      <c r="H3064" s="67">
        <v>2.5421982575182507</v>
      </c>
      <c r="I3064" s="67">
        <v>5.5301582460506449</v>
      </c>
      <c r="J3064" s="68">
        <v>8.7878977436160216E-2</v>
      </c>
      <c r="K3064" s="67">
        <v>0.34525665955889967</v>
      </c>
      <c r="L3064" s="67">
        <v>0.63021692847558675</v>
      </c>
      <c r="M3064" s="67">
        <v>1.5014597471219504</v>
      </c>
      <c r="N3064" s="67">
        <v>2.9852248101533161</v>
      </c>
      <c r="O3064" s="67">
        <v>6.5413685250563445</v>
      </c>
    </row>
    <row r="3065" spans="2:15">
      <c r="B3065" s="60" t="s">
        <v>6858</v>
      </c>
      <c r="C3065" s="59" t="s">
        <v>1834</v>
      </c>
      <c r="D3065" s="67">
        <v>8.5318983318357841E-2</v>
      </c>
      <c r="E3065" s="67">
        <v>0.46080002299452755</v>
      </c>
      <c r="F3065" s="67">
        <v>0.61217847138299775</v>
      </c>
      <c r="G3065" s="67">
        <v>1.4242647591115403</v>
      </c>
      <c r="H3065" s="67">
        <v>2.3399880954560759</v>
      </c>
      <c r="I3065" s="67">
        <v>5.467553098814145</v>
      </c>
      <c r="J3065" s="68">
        <v>8.5676788556039482E-2</v>
      </c>
      <c r="K3065" s="67">
        <v>0.34974219560161596</v>
      </c>
      <c r="L3065" s="67">
        <v>0.59453448882496174</v>
      </c>
      <c r="M3065" s="67">
        <v>1.5408275755994612</v>
      </c>
      <c r="N3065" s="67">
        <v>2.6432834582851732</v>
      </c>
      <c r="O3065" s="67">
        <v>6.5271378222184575</v>
      </c>
    </row>
    <row r="3066" spans="2:15">
      <c r="B3066" s="60" t="s">
        <v>6858</v>
      </c>
      <c r="C3066" s="59" t="s">
        <v>1827</v>
      </c>
      <c r="D3066" s="67">
        <v>9.9186718830936133E-2</v>
      </c>
      <c r="E3066" s="67">
        <v>0.54298604728639166</v>
      </c>
      <c r="F3066" s="67">
        <v>0.79280561112615744</v>
      </c>
      <c r="G3066" s="67">
        <v>1.5860725682777912</v>
      </c>
      <c r="H3066" s="67">
        <v>2.8802268335190608</v>
      </c>
      <c r="I3066" s="67">
        <v>6.044773430037881</v>
      </c>
      <c r="J3066" s="68">
        <v>9.8452302812143982E-2</v>
      </c>
      <c r="K3066" s="67">
        <v>0.42767675569636127</v>
      </c>
      <c r="L3066" s="67">
        <v>0.84919631453720301</v>
      </c>
      <c r="M3066" s="67">
        <v>1.662928958229464</v>
      </c>
      <c r="N3066" s="67">
        <v>3.1701618063080534</v>
      </c>
      <c r="O3066" s="67">
        <v>6.9691123420390095</v>
      </c>
    </row>
    <row r="3067" spans="2:15">
      <c r="B3067" s="60" t="s">
        <v>6858</v>
      </c>
      <c r="C3067" s="59" t="s">
        <v>1801</v>
      </c>
      <c r="D3067" s="67">
        <v>0.11796623322615049</v>
      </c>
      <c r="E3067" s="67">
        <v>0.65265220198204066</v>
      </c>
      <c r="F3067" s="67">
        <v>0.91906661072978768</v>
      </c>
      <c r="G3067" s="67">
        <v>1.9352172739144244</v>
      </c>
      <c r="H3067" s="67">
        <v>3.2032959450043839</v>
      </c>
      <c r="I3067" s="67">
        <v>6.3132489902451834</v>
      </c>
      <c r="J3067" s="68">
        <v>0.1177528269751225</v>
      </c>
      <c r="K3067" s="67">
        <v>0.47426532287388889</v>
      </c>
      <c r="L3067" s="67">
        <v>0.92278785030582122</v>
      </c>
      <c r="M3067" s="67">
        <v>2.0218253125979961</v>
      </c>
      <c r="N3067" s="67">
        <v>3.509077542069031</v>
      </c>
      <c r="O3067" s="67">
        <v>7.446620130698391</v>
      </c>
    </row>
    <row r="3068" spans="2:15">
      <c r="B3068" s="60" t="s">
        <v>6858</v>
      </c>
      <c r="C3068" s="59" t="s">
        <v>1807</v>
      </c>
      <c r="D3068" s="67">
        <v>0.13792700315610448</v>
      </c>
      <c r="E3068" s="67">
        <v>0.85665961757237596</v>
      </c>
      <c r="F3068" s="67">
        <v>1.3463389912734369</v>
      </c>
      <c r="G3068" s="67">
        <v>2.2648989431642494</v>
      </c>
      <c r="H3068" s="67">
        <v>3.8489713150792455</v>
      </c>
      <c r="I3068" s="67">
        <v>7.0883408064641316</v>
      </c>
      <c r="J3068" s="68">
        <v>0.13785411647087092</v>
      </c>
      <c r="K3068" s="67">
        <v>0.64015054392824933</v>
      </c>
      <c r="L3068" s="67">
        <v>1.2773225814380884</v>
      </c>
      <c r="M3068" s="67">
        <v>2.4725891999865053</v>
      </c>
      <c r="N3068" s="67">
        <v>4.4651086707716976</v>
      </c>
      <c r="O3068" s="67">
        <v>8.478899615271601</v>
      </c>
    </row>
    <row r="3069" spans="2:15">
      <c r="B3069" s="60" t="s">
        <v>6962</v>
      </c>
      <c r="C3069" s="59" t="s">
        <v>233</v>
      </c>
      <c r="D3069" s="67">
        <v>8.7728342556393876E-2</v>
      </c>
      <c r="E3069" s="67">
        <v>0.49076971319994434</v>
      </c>
      <c r="F3069" s="67">
        <v>0.65812949945843935</v>
      </c>
      <c r="G3069" s="67">
        <v>1.5183952187366052</v>
      </c>
      <c r="H3069" s="67">
        <v>2.5362018516794755</v>
      </c>
      <c r="I3069" s="67">
        <v>5.5905198179879152</v>
      </c>
      <c r="J3069" s="68">
        <v>8.5848060849353383E-2</v>
      </c>
      <c r="K3069" s="67">
        <v>0.36845451475589142</v>
      </c>
      <c r="L3069" s="67">
        <v>0.65974182630728806</v>
      </c>
      <c r="M3069" s="67">
        <v>1.5612302285910795</v>
      </c>
      <c r="N3069" s="67">
        <v>2.907450685869911</v>
      </c>
      <c r="O3069" s="67">
        <v>6.6717060921111777</v>
      </c>
    </row>
    <row r="3070" spans="2:15">
      <c r="B3070" s="60" t="s">
        <v>6858</v>
      </c>
      <c r="C3070" s="59" t="s">
        <v>1796</v>
      </c>
      <c r="D3070" s="67">
        <v>0.12496223879390364</v>
      </c>
      <c r="E3070" s="67">
        <v>0.69963591955854265</v>
      </c>
      <c r="F3070" s="67">
        <v>1.0262762415451896</v>
      </c>
      <c r="G3070" s="67">
        <v>1.7034376096499297</v>
      </c>
      <c r="H3070" s="67">
        <v>3.253815586783193</v>
      </c>
      <c r="I3070" s="67">
        <v>6.4601334623857474</v>
      </c>
      <c r="J3070" s="68">
        <v>0.12366479759954577</v>
      </c>
      <c r="K3070" s="67">
        <v>0.52209753753427357</v>
      </c>
      <c r="L3070" s="67">
        <v>0.95197786207061452</v>
      </c>
      <c r="M3070" s="67">
        <v>2.0791797484708643</v>
      </c>
      <c r="N3070" s="67">
        <v>3.5909174906563139</v>
      </c>
      <c r="O3070" s="67">
        <v>7.8639025940344496</v>
      </c>
    </row>
    <row r="3071" spans="2:15">
      <c r="B3071" s="60" t="s">
        <v>6858</v>
      </c>
      <c r="C3071" s="59" t="s">
        <v>1825</v>
      </c>
      <c r="D3071" s="67">
        <v>0.12091097842097008</v>
      </c>
      <c r="E3071" s="67">
        <v>0.63896332553645085</v>
      </c>
      <c r="F3071" s="67">
        <v>0.89868603859803031</v>
      </c>
      <c r="G3071" s="67">
        <v>1.9258137823037329</v>
      </c>
      <c r="H3071" s="67">
        <v>3.2990062602086665</v>
      </c>
      <c r="I3071" s="67">
        <v>6.3611914483278555</v>
      </c>
      <c r="J3071" s="68">
        <v>0.12038357187559162</v>
      </c>
      <c r="K3071" s="67">
        <v>0.49752995135544809</v>
      </c>
      <c r="L3071" s="67">
        <v>0.97896955792502616</v>
      </c>
      <c r="M3071" s="67">
        <v>2.0518143177327288</v>
      </c>
      <c r="N3071" s="67">
        <v>3.6011626951650957</v>
      </c>
      <c r="O3071" s="67">
        <v>7.5181625155323193</v>
      </c>
    </row>
    <row r="3072" spans="2:15">
      <c r="B3072" s="60" t="s">
        <v>6961</v>
      </c>
      <c r="C3072" s="59" t="s">
        <v>225</v>
      </c>
      <c r="D3072" s="67">
        <v>6.7285224345937852E-2</v>
      </c>
      <c r="E3072" s="67">
        <v>0.37592106781190182</v>
      </c>
      <c r="F3072" s="67">
        <v>0.49231996294618741</v>
      </c>
      <c r="G3072" s="67">
        <v>1.3096734017813745</v>
      </c>
      <c r="H3072" s="67">
        <v>2.1496823016521898</v>
      </c>
      <c r="I3072" s="67">
        <v>4.9961287040564724</v>
      </c>
      <c r="J3072" s="68">
        <v>6.7558620838304717E-2</v>
      </c>
      <c r="K3072" s="67">
        <v>0.28888557231379564</v>
      </c>
      <c r="L3072" s="67">
        <v>0.49914974470254375</v>
      </c>
      <c r="M3072" s="67">
        <v>1.3563122817168665</v>
      </c>
      <c r="N3072" s="67">
        <v>2.4310840589544331</v>
      </c>
      <c r="O3072" s="67">
        <v>5.8978659367429334</v>
      </c>
    </row>
    <row r="3073" spans="2:15">
      <c r="B3073" s="60" t="s">
        <v>6858</v>
      </c>
      <c r="C3073" s="59" t="s">
        <v>1828</v>
      </c>
      <c r="D3073" s="67">
        <v>0.12211626038979012</v>
      </c>
      <c r="E3073" s="67">
        <v>0.70378643469394286</v>
      </c>
      <c r="F3073" s="67">
        <v>0.99706227349850818</v>
      </c>
      <c r="G3073" s="67">
        <v>2.0552107039379632</v>
      </c>
      <c r="H3073" s="67">
        <v>3.1871680092198162</v>
      </c>
      <c r="I3073" s="67">
        <v>6.2723010578304272</v>
      </c>
      <c r="J3073" s="68">
        <v>0.12204271611251978</v>
      </c>
      <c r="K3073" s="67">
        <v>0.54363719930434595</v>
      </c>
      <c r="L3073" s="67">
        <v>0.98772132335448604</v>
      </c>
      <c r="M3073" s="67">
        <v>2.1107549743880343</v>
      </c>
      <c r="N3073" s="67">
        <v>3.7029177111938849</v>
      </c>
      <c r="O3073" s="67">
        <v>7.7451994477724746</v>
      </c>
    </row>
    <row r="3074" spans="2:15">
      <c r="B3074" s="60" t="s">
        <v>6958</v>
      </c>
      <c r="C3074" s="59" t="s">
        <v>1913</v>
      </c>
      <c r="D3074" s="67">
        <v>0.12003174583044188</v>
      </c>
      <c r="E3074" s="67">
        <v>0.65697611872621398</v>
      </c>
      <c r="F3074" s="67">
        <v>0.9275077059196678</v>
      </c>
      <c r="G3074" s="67">
        <v>1.7505953700699239</v>
      </c>
      <c r="H3074" s="67">
        <v>3.0570337867834962</v>
      </c>
      <c r="I3074" s="67">
        <v>6.0427893606202483</v>
      </c>
      <c r="J3074" s="68">
        <v>0.11959779426061883</v>
      </c>
      <c r="K3074" s="67">
        <v>0.47520039721321533</v>
      </c>
      <c r="L3074" s="67">
        <v>0.88567116116235767</v>
      </c>
      <c r="M3074" s="67">
        <v>1.9692927260762518</v>
      </c>
      <c r="N3074" s="67">
        <v>3.4782477104760603</v>
      </c>
      <c r="O3074" s="67">
        <v>7.5461441405628458</v>
      </c>
    </row>
    <row r="3075" spans="2:15">
      <c r="B3075" s="60" t="s">
        <v>6959</v>
      </c>
      <c r="C3075" s="59" t="s">
        <v>2000</v>
      </c>
      <c r="D3075" s="67">
        <v>9.2964089952718043E-2</v>
      </c>
      <c r="E3075" s="67">
        <v>0.4831684439708106</v>
      </c>
      <c r="F3075" s="67">
        <v>0.67354978341200689</v>
      </c>
      <c r="G3075" s="67">
        <v>1.4930492606990415</v>
      </c>
      <c r="H3075" s="67">
        <v>2.6186948619149182</v>
      </c>
      <c r="I3075" s="67">
        <v>5.6687178588262697</v>
      </c>
      <c r="J3075" s="68">
        <v>9.3891096061554033E-2</v>
      </c>
      <c r="K3075" s="67">
        <v>0.3510702629216404</v>
      </c>
      <c r="L3075" s="67">
        <v>0.63231332270163676</v>
      </c>
      <c r="M3075" s="67">
        <v>1.5655329279392489</v>
      </c>
      <c r="N3075" s="67">
        <v>3.099298326730108</v>
      </c>
      <c r="O3075" s="67">
        <v>6.7193999198102059</v>
      </c>
    </row>
    <row r="3076" spans="2:15">
      <c r="B3076" s="60" t="s">
        <v>6960</v>
      </c>
      <c r="C3076" s="59" t="s">
        <v>1686</v>
      </c>
      <c r="D3076" s="67">
        <v>9.4786881494170111E-2</v>
      </c>
      <c r="E3076" s="67">
        <v>0.50753645837128414</v>
      </c>
      <c r="F3076" s="67">
        <v>0.67003173025192786</v>
      </c>
      <c r="G3076" s="67">
        <v>1.5475311926186031</v>
      </c>
      <c r="H3076" s="67">
        <v>2.598810908803491</v>
      </c>
      <c r="I3076" s="67">
        <v>5.5037510891822823</v>
      </c>
      <c r="J3076" s="68">
        <v>9.3847732910070092E-2</v>
      </c>
      <c r="K3076" s="67">
        <v>0.37593380706023649</v>
      </c>
      <c r="L3076" s="67">
        <v>0.6556374251369137</v>
      </c>
      <c r="M3076" s="67">
        <v>1.6060910092292155</v>
      </c>
      <c r="N3076" s="67">
        <v>3.0864442269301873</v>
      </c>
      <c r="O3076" s="67">
        <v>6.4641712945577137</v>
      </c>
    </row>
    <row r="3077" spans="2:15">
      <c r="B3077" s="60" t="s">
        <v>6829</v>
      </c>
      <c r="C3077" s="59" t="s">
        <v>1695</v>
      </c>
      <c r="D3077" s="67">
        <v>0.12653907699677031</v>
      </c>
      <c r="E3077" s="67">
        <v>0.7850739172739718</v>
      </c>
      <c r="F3077" s="67">
        <v>1.0843666091832909</v>
      </c>
      <c r="G3077" s="67">
        <v>2.1174371746252962</v>
      </c>
      <c r="H3077" s="67">
        <v>3.4094154947679809</v>
      </c>
      <c r="I3077" s="67">
        <v>6.3911347384111261</v>
      </c>
      <c r="J3077" s="68">
        <v>0.12628274119852492</v>
      </c>
      <c r="K3077" s="67">
        <v>0.56551663996678836</v>
      </c>
      <c r="L3077" s="67">
        <v>1.0489251863145996</v>
      </c>
      <c r="M3077" s="67">
        <v>2.237124597063012</v>
      </c>
      <c r="N3077" s="67">
        <v>3.8380118623483637</v>
      </c>
      <c r="O3077" s="67">
        <v>7.8245359150875116</v>
      </c>
    </row>
    <row r="3078" spans="2:15">
      <c r="B3078" s="60" t="s">
        <v>6959</v>
      </c>
      <c r="C3078" s="59" t="s">
        <v>2001</v>
      </c>
      <c r="D3078" s="67">
        <v>8.4994718618991147E-2</v>
      </c>
      <c r="E3078" s="67">
        <v>0.48945429965315473</v>
      </c>
      <c r="F3078" s="67">
        <v>0.68018371868652561</v>
      </c>
      <c r="G3078" s="67">
        <v>1.5061680069869334</v>
      </c>
      <c r="H3078" s="67">
        <v>2.5393298029724658</v>
      </c>
      <c r="I3078" s="67">
        <v>5.5554173683870092</v>
      </c>
      <c r="J3078" s="68">
        <v>8.5280903706855121E-2</v>
      </c>
      <c r="K3078" s="67">
        <v>0.3790881720025408</v>
      </c>
      <c r="L3078" s="67">
        <v>0.6561688296546756</v>
      </c>
      <c r="M3078" s="67">
        <v>1.6103369925066033</v>
      </c>
      <c r="N3078" s="67">
        <v>3.0077598480558416</v>
      </c>
      <c r="O3078" s="67">
        <v>6.5400539679937211</v>
      </c>
    </row>
    <row r="3079" spans="2:15">
      <c r="B3079" s="60" t="s">
        <v>6958</v>
      </c>
      <c r="C3079" s="59" t="s">
        <v>1914</v>
      </c>
      <c r="D3079" s="67">
        <v>0.11261606028799025</v>
      </c>
      <c r="E3079" s="67">
        <v>0.60640644459414039</v>
      </c>
      <c r="F3079" s="67">
        <v>0.84200945385677795</v>
      </c>
      <c r="G3079" s="67">
        <v>1.6955808657335765</v>
      </c>
      <c r="H3079" s="67">
        <v>2.8502329505617916</v>
      </c>
      <c r="I3079" s="67">
        <v>5.9280975490834544</v>
      </c>
      <c r="J3079" s="68">
        <v>0.11284769692727917</v>
      </c>
      <c r="K3079" s="67">
        <v>0.43748497702381411</v>
      </c>
      <c r="L3079" s="67">
        <v>0.84033290055097376</v>
      </c>
      <c r="M3079" s="67">
        <v>1.8212366961510553</v>
      </c>
      <c r="N3079" s="67">
        <v>3.299840507300829</v>
      </c>
      <c r="O3079" s="67">
        <v>7.131755321917046</v>
      </c>
    </row>
    <row r="3080" spans="2:15">
      <c r="B3080" s="60" t="s">
        <v>6958</v>
      </c>
      <c r="C3080" s="59" t="s">
        <v>1912</v>
      </c>
      <c r="D3080" s="67">
        <v>7.3694541792628576E-2</v>
      </c>
      <c r="E3080" s="67">
        <v>0.39178084441561006</v>
      </c>
      <c r="F3080" s="67">
        <v>0.52524967202057804</v>
      </c>
      <c r="G3080" s="67">
        <v>1.3088673365965415</v>
      </c>
      <c r="H3080" s="67">
        <v>2.1388847227318957</v>
      </c>
      <c r="I3080" s="67">
        <v>4.9999412078902932</v>
      </c>
      <c r="J3080" s="68">
        <v>7.4279393325979617E-2</v>
      </c>
      <c r="K3080" s="67">
        <v>0.2847696688228683</v>
      </c>
      <c r="L3080" s="67">
        <v>0.51905132557053146</v>
      </c>
      <c r="M3080" s="67">
        <v>1.395263223884823</v>
      </c>
      <c r="N3080" s="67">
        <v>2.4134101492358635</v>
      </c>
      <c r="O3080" s="67">
        <v>6.0825833915682166</v>
      </c>
    </row>
    <row r="3081" spans="2:15">
      <c r="B3081" s="60" t="s">
        <v>6957</v>
      </c>
      <c r="C3081" s="59" t="s">
        <v>222</v>
      </c>
      <c r="D3081" s="67">
        <v>6.018459139909476E-2</v>
      </c>
      <c r="E3081" s="67">
        <v>0.35078039549387952</v>
      </c>
      <c r="F3081" s="67">
        <v>0.47346884979945569</v>
      </c>
      <c r="G3081" s="67">
        <v>1.2802638738431988</v>
      </c>
      <c r="H3081" s="67">
        <v>1.9911533790477254</v>
      </c>
      <c r="I3081" s="67">
        <v>4.9083160219615065</v>
      </c>
      <c r="J3081" s="68">
        <v>6.091242413316595E-2</v>
      </c>
      <c r="K3081" s="67">
        <v>0.25550511142169458</v>
      </c>
      <c r="L3081" s="67">
        <v>0.47074304956630381</v>
      </c>
      <c r="M3081" s="67">
        <v>1.3460441703778872</v>
      </c>
      <c r="N3081" s="67">
        <v>2.2114235308723287</v>
      </c>
      <c r="O3081" s="67">
        <v>5.8316088692926717</v>
      </c>
    </row>
    <row r="3082" spans="2:15">
      <c r="B3082" s="60" t="s">
        <v>6771</v>
      </c>
      <c r="C3082" s="59" t="s">
        <v>2734</v>
      </c>
      <c r="D3082" s="67">
        <v>0.11230027189542033</v>
      </c>
      <c r="E3082" s="67">
        <v>0.62297778317426478</v>
      </c>
      <c r="F3082" s="67">
        <v>0.81653719037766714</v>
      </c>
      <c r="G3082" s="67">
        <v>1.7804883941755127</v>
      </c>
      <c r="H3082" s="67">
        <v>2.8736349798390952</v>
      </c>
      <c r="I3082" s="67">
        <v>5.9334535670983932</v>
      </c>
      <c r="J3082" s="68">
        <v>0.11230690246901355</v>
      </c>
      <c r="K3082" s="67">
        <v>0.43858572275634039</v>
      </c>
      <c r="L3082" s="67">
        <v>0.85953293113970541</v>
      </c>
      <c r="M3082" s="67">
        <v>1.7875687870887089</v>
      </c>
      <c r="N3082" s="67">
        <v>3.3966358950784441</v>
      </c>
      <c r="O3082" s="67">
        <v>7.1561497423176892</v>
      </c>
    </row>
    <row r="3083" spans="2:15">
      <c r="B3083" s="60" t="s">
        <v>6956</v>
      </c>
      <c r="C3083" s="59" t="s">
        <v>3129</v>
      </c>
      <c r="D3083" s="67">
        <v>7.3115834148518702E-2</v>
      </c>
      <c r="E3083" s="67">
        <v>0.38287481133492807</v>
      </c>
      <c r="F3083" s="67">
        <v>0.54285442313344223</v>
      </c>
      <c r="G3083" s="67">
        <v>1.3172628146547332</v>
      </c>
      <c r="H3083" s="67">
        <v>2.1278283018510762</v>
      </c>
      <c r="I3083" s="67">
        <v>5.0743551082819529</v>
      </c>
      <c r="J3083" s="68">
        <v>7.3866146831178994E-2</v>
      </c>
      <c r="K3083" s="67">
        <v>0.29981288367407249</v>
      </c>
      <c r="L3083" s="67">
        <v>0.51698478929728309</v>
      </c>
      <c r="M3083" s="67">
        <v>1.3387871140636365</v>
      </c>
      <c r="N3083" s="67">
        <v>2.4767041389683295</v>
      </c>
      <c r="O3083" s="67">
        <v>6.1705184381919755</v>
      </c>
    </row>
    <row r="3084" spans="2:15">
      <c r="B3084" s="60" t="s">
        <v>6956</v>
      </c>
      <c r="C3084" s="59" t="s">
        <v>3145</v>
      </c>
      <c r="D3084" s="67">
        <v>8.1362042420772551E-2</v>
      </c>
      <c r="E3084" s="67">
        <v>0.41992409662306551</v>
      </c>
      <c r="F3084" s="67">
        <v>0.60828028557587444</v>
      </c>
      <c r="G3084" s="67">
        <v>1.4073679642405179</v>
      </c>
      <c r="H3084" s="67">
        <v>2.2819123571254152</v>
      </c>
      <c r="I3084" s="67">
        <v>5.256729824290522</v>
      </c>
      <c r="J3084" s="68">
        <v>8.2003517069921386E-2</v>
      </c>
      <c r="K3084" s="67">
        <v>0.34143449804206066</v>
      </c>
      <c r="L3084" s="67">
        <v>0.60984142343553094</v>
      </c>
      <c r="M3084" s="67">
        <v>1.4473983327350877</v>
      </c>
      <c r="N3084" s="67">
        <v>2.7387038131192574</v>
      </c>
      <c r="O3084" s="67">
        <v>6.551383770282289</v>
      </c>
    </row>
    <row r="3085" spans="2:15">
      <c r="B3085" s="60" t="s">
        <v>6956</v>
      </c>
      <c r="C3085" s="59" t="s">
        <v>3138</v>
      </c>
      <c r="D3085" s="67">
        <v>8.5096307396122756E-2</v>
      </c>
      <c r="E3085" s="67">
        <v>0.44466037186293078</v>
      </c>
      <c r="F3085" s="67">
        <v>0.59844225697795406</v>
      </c>
      <c r="G3085" s="67">
        <v>1.4368612499296338</v>
      </c>
      <c r="H3085" s="67">
        <v>2.306561438504207</v>
      </c>
      <c r="I3085" s="67">
        <v>5.3502621990188226</v>
      </c>
      <c r="J3085" s="68">
        <v>8.4699158867966237E-2</v>
      </c>
      <c r="K3085" s="67">
        <v>0.33552777267559414</v>
      </c>
      <c r="L3085" s="67">
        <v>0.60191651188792983</v>
      </c>
      <c r="M3085" s="67">
        <v>1.4571263124367275</v>
      </c>
      <c r="N3085" s="67">
        <v>2.70599071547498</v>
      </c>
      <c r="O3085" s="67">
        <v>6.5671431939022202</v>
      </c>
    </row>
    <row r="3086" spans="2:15">
      <c r="B3086" s="60" t="s">
        <v>6956</v>
      </c>
      <c r="C3086" s="59" t="s">
        <v>3133</v>
      </c>
      <c r="D3086" s="67">
        <v>7.945638072823194E-2</v>
      </c>
      <c r="E3086" s="67">
        <v>0.40185844164232598</v>
      </c>
      <c r="F3086" s="67">
        <v>0.59891310622821925</v>
      </c>
      <c r="G3086" s="67">
        <v>1.3936972635586549</v>
      </c>
      <c r="H3086" s="67">
        <v>2.2673888659399282</v>
      </c>
      <c r="I3086" s="67">
        <v>5.3074033602873465</v>
      </c>
      <c r="J3086" s="68">
        <v>7.9667614760940086E-2</v>
      </c>
      <c r="K3086" s="67">
        <v>0.32730593468301361</v>
      </c>
      <c r="L3086" s="67">
        <v>0.57150569545850183</v>
      </c>
      <c r="M3086" s="67">
        <v>1.4304386063067065</v>
      </c>
      <c r="N3086" s="67">
        <v>2.7604435004982899</v>
      </c>
      <c r="O3086" s="67">
        <v>6.5601543299205902</v>
      </c>
    </row>
    <row r="3087" spans="2:15">
      <c r="B3087" s="60" t="s">
        <v>6956</v>
      </c>
      <c r="C3087" s="59" t="s">
        <v>3142</v>
      </c>
      <c r="D3087" s="67">
        <v>0.10957758367465661</v>
      </c>
      <c r="E3087" s="67">
        <v>0.58366259159686551</v>
      </c>
      <c r="F3087" s="67">
        <v>0.87787308454490776</v>
      </c>
      <c r="G3087" s="67">
        <v>1.7938190728513477</v>
      </c>
      <c r="H3087" s="67">
        <v>2.9300446561074516</v>
      </c>
      <c r="I3087" s="67">
        <v>5.9205420441705243</v>
      </c>
      <c r="J3087" s="68">
        <v>0.10997308207283724</v>
      </c>
      <c r="K3087" s="67">
        <v>0.46283633857938067</v>
      </c>
      <c r="L3087" s="67">
        <v>0.83395305877190995</v>
      </c>
      <c r="M3087" s="67">
        <v>1.764531329520711</v>
      </c>
      <c r="N3087" s="67">
        <v>3.4165264027739775</v>
      </c>
      <c r="O3087" s="67">
        <v>7.2420921688729267</v>
      </c>
    </row>
    <row r="3088" spans="2:15">
      <c r="B3088" s="60" t="s">
        <v>6771</v>
      </c>
      <c r="C3088" s="59" t="s">
        <v>2746</v>
      </c>
      <c r="D3088" s="67">
        <v>0.12082884302500663</v>
      </c>
      <c r="E3088" s="67">
        <v>0.67561388750453366</v>
      </c>
      <c r="F3088" s="67">
        <v>0.95630899740916331</v>
      </c>
      <c r="G3088" s="67">
        <v>2.0132939339027178</v>
      </c>
      <c r="H3088" s="67">
        <v>3.2004658056856252</v>
      </c>
      <c r="I3088" s="67">
        <v>6.3331378005989336</v>
      </c>
      <c r="J3088" s="68">
        <v>0.12077431543861221</v>
      </c>
      <c r="K3088" s="67">
        <v>0.50321850558787629</v>
      </c>
      <c r="L3088" s="67">
        <v>0.95830930792975821</v>
      </c>
      <c r="M3088" s="67">
        <v>2.0014708042129401</v>
      </c>
      <c r="N3088" s="67">
        <v>3.7595309800635746</v>
      </c>
      <c r="O3088" s="67">
        <v>7.4000663367498785</v>
      </c>
    </row>
    <row r="3089" spans="2:15">
      <c r="B3089" s="60" t="s">
        <v>6771</v>
      </c>
      <c r="C3089" s="59" t="s">
        <v>2761</v>
      </c>
      <c r="D3089" s="67">
        <v>0.10683046803221537</v>
      </c>
      <c r="E3089" s="67">
        <v>0.61955202636839191</v>
      </c>
      <c r="F3089" s="67">
        <v>0.82520245743961818</v>
      </c>
      <c r="G3089" s="67">
        <v>1.8091204311083176</v>
      </c>
      <c r="H3089" s="67">
        <v>2.9878105485990516</v>
      </c>
      <c r="I3089" s="67">
        <v>6.0550877056587336</v>
      </c>
      <c r="J3089" s="68">
        <v>0.10712025390721509</v>
      </c>
      <c r="K3089" s="67">
        <v>0.45503975959838278</v>
      </c>
      <c r="L3089" s="67">
        <v>0.84617956945957229</v>
      </c>
      <c r="M3089" s="67">
        <v>1.9135105470744767</v>
      </c>
      <c r="N3089" s="67">
        <v>3.4711294951910721</v>
      </c>
      <c r="O3089" s="67">
        <v>7.3220260357381992</v>
      </c>
    </row>
    <row r="3090" spans="2:15">
      <c r="B3090" s="60" t="s">
        <v>6771</v>
      </c>
      <c r="C3090" s="59" t="s">
        <v>2755</v>
      </c>
      <c r="D3090" s="67">
        <v>0.11838311500162269</v>
      </c>
      <c r="E3090" s="67">
        <v>0.66296467753676236</v>
      </c>
      <c r="F3090" s="67">
        <v>0.88096129014517977</v>
      </c>
      <c r="G3090" s="67">
        <v>1.9579113150490099</v>
      </c>
      <c r="H3090" s="67">
        <v>3.1766502105148522</v>
      </c>
      <c r="I3090" s="67">
        <v>6.1762332122319217</v>
      </c>
      <c r="J3090" s="68">
        <v>0.11776165823192171</v>
      </c>
      <c r="K3090" s="67">
        <v>0.49700255849345476</v>
      </c>
      <c r="L3090" s="67">
        <v>0.99085933899666079</v>
      </c>
      <c r="M3090" s="67">
        <v>1.9247058351818516</v>
      </c>
      <c r="N3090" s="67">
        <v>3.5283443879978753</v>
      </c>
      <c r="O3090" s="67">
        <v>7.242007428996712</v>
      </c>
    </row>
    <row r="3091" spans="2:15">
      <c r="B3091" s="60" t="s">
        <v>6771</v>
      </c>
      <c r="C3091" s="59" t="s">
        <v>2732</v>
      </c>
      <c r="D3091" s="67">
        <v>0.10520468810028021</v>
      </c>
      <c r="E3091" s="67">
        <v>0.63821897211183254</v>
      </c>
      <c r="F3091" s="67">
        <v>0.85718140867312342</v>
      </c>
      <c r="G3091" s="67">
        <v>1.8283644642838857</v>
      </c>
      <c r="H3091" s="67">
        <v>3.0856624122831446</v>
      </c>
      <c r="I3091" s="67">
        <v>6.2910825728800175</v>
      </c>
      <c r="J3091" s="68">
        <v>0.10500678524369832</v>
      </c>
      <c r="K3091" s="67">
        <v>0.43991750353558379</v>
      </c>
      <c r="L3091" s="67">
        <v>0.84634707119190589</v>
      </c>
      <c r="M3091" s="67">
        <v>1.8652009902445394</v>
      </c>
      <c r="N3091" s="67">
        <v>3.609269071621394</v>
      </c>
      <c r="O3091" s="67">
        <v>7.6503427164811555</v>
      </c>
    </row>
    <row r="3092" spans="2:15">
      <c r="B3092" s="60" t="s">
        <v>6956</v>
      </c>
      <c r="C3092" s="59" t="s">
        <v>3146</v>
      </c>
      <c r="D3092" s="67">
        <v>0.12603706982645241</v>
      </c>
      <c r="E3092" s="67">
        <v>0.70646860632694308</v>
      </c>
      <c r="F3092" s="67">
        <v>1.0066506351866087</v>
      </c>
      <c r="G3092" s="67">
        <v>2.0288477744188951</v>
      </c>
      <c r="H3092" s="67">
        <v>3.2679631730036389</v>
      </c>
      <c r="I3092" s="67">
        <v>6.3624986466119786</v>
      </c>
      <c r="J3092" s="68">
        <v>0.125811487364442</v>
      </c>
      <c r="K3092" s="67">
        <v>0.56053131992174277</v>
      </c>
      <c r="L3092" s="67">
        <v>1.0031054609415921</v>
      </c>
      <c r="M3092" s="67">
        <v>2.04260522661707</v>
      </c>
      <c r="N3092" s="67">
        <v>3.7142924986014823</v>
      </c>
      <c r="O3092" s="67">
        <v>7.7659486001828162</v>
      </c>
    </row>
    <row r="3093" spans="2:15">
      <c r="B3093" s="60" t="s">
        <v>6771</v>
      </c>
      <c r="C3093" s="59" t="s">
        <v>2733</v>
      </c>
      <c r="D3093" s="67">
        <v>0.11811155201514847</v>
      </c>
      <c r="E3093" s="67">
        <v>0.65201384492107839</v>
      </c>
      <c r="F3093" s="67">
        <v>0.93473647408366145</v>
      </c>
      <c r="G3093" s="67">
        <v>1.874368769914303</v>
      </c>
      <c r="H3093" s="67">
        <v>3.1043296769725486</v>
      </c>
      <c r="I3093" s="67">
        <v>6.200782396900367</v>
      </c>
      <c r="J3093" s="68">
        <v>0.11727499314530158</v>
      </c>
      <c r="K3093" s="67">
        <v>0.49100569052541887</v>
      </c>
      <c r="L3093" s="67">
        <v>0.93248227946583762</v>
      </c>
      <c r="M3093" s="67">
        <v>1.8997781207878623</v>
      </c>
      <c r="N3093" s="67">
        <v>3.5919553713205934</v>
      </c>
      <c r="O3093" s="67">
        <v>7.3574934558188758</v>
      </c>
    </row>
    <row r="3094" spans="2:15">
      <c r="B3094" s="60" t="s">
        <v>6771</v>
      </c>
      <c r="C3094" s="59" t="s">
        <v>2750</v>
      </c>
      <c r="D3094" s="67">
        <v>0.11325850511263404</v>
      </c>
      <c r="E3094" s="67">
        <v>0.63210827176211271</v>
      </c>
      <c r="F3094" s="67">
        <v>0.83680238364892379</v>
      </c>
      <c r="G3094" s="67">
        <v>1.7766790759372388</v>
      </c>
      <c r="H3094" s="67">
        <v>2.9303435630459336</v>
      </c>
      <c r="I3094" s="67">
        <v>5.8775412320905813</v>
      </c>
      <c r="J3094" s="68">
        <v>0.11394733124517978</v>
      </c>
      <c r="K3094" s="67">
        <v>0.44424714875679022</v>
      </c>
      <c r="L3094" s="67">
        <v>0.85717671142733343</v>
      </c>
      <c r="M3094" s="67">
        <v>1.7927413608306455</v>
      </c>
      <c r="N3094" s="67">
        <v>3.3859645639849809</v>
      </c>
      <c r="O3094" s="67">
        <v>6.8524294007418352</v>
      </c>
    </row>
    <row r="3095" spans="2:15">
      <c r="B3095" s="60" t="s">
        <v>6956</v>
      </c>
      <c r="C3095" s="59" t="s">
        <v>3137</v>
      </c>
      <c r="D3095" s="67">
        <v>7.3036241585995768E-2</v>
      </c>
      <c r="E3095" s="67">
        <v>0.37825826092541953</v>
      </c>
      <c r="F3095" s="67">
        <v>0.53861136460492931</v>
      </c>
      <c r="G3095" s="67">
        <v>1.3232865443019104</v>
      </c>
      <c r="H3095" s="67">
        <v>2.1330376585400779</v>
      </c>
      <c r="I3095" s="67">
        <v>5.1135731020694246</v>
      </c>
      <c r="J3095" s="68">
        <v>7.3522170202499806E-2</v>
      </c>
      <c r="K3095" s="67">
        <v>0.2905046978189772</v>
      </c>
      <c r="L3095" s="67">
        <v>0.52781194908524542</v>
      </c>
      <c r="M3095" s="67">
        <v>1.3402429228365949</v>
      </c>
      <c r="N3095" s="67">
        <v>2.5379672397137014</v>
      </c>
      <c r="O3095" s="67">
        <v>6.2643527363251783</v>
      </c>
    </row>
    <row r="3096" spans="2:15">
      <c r="B3096" s="60" t="s">
        <v>6956</v>
      </c>
      <c r="C3096" s="59" t="s">
        <v>3144</v>
      </c>
      <c r="D3096" s="67">
        <v>8.3656097276357713E-2</v>
      </c>
      <c r="E3096" s="67">
        <v>0.41614676169573628</v>
      </c>
      <c r="F3096" s="67">
        <v>0.59417474159667549</v>
      </c>
      <c r="G3096" s="67">
        <v>1.4065784902088621</v>
      </c>
      <c r="H3096" s="67">
        <v>2.2667252439775618</v>
      </c>
      <c r="I3096" s="67">
        <v>5.275796611535104</v>
      </c>
      <c r="J3096" s="68">
        <v>8.3845289038890602E-2</v>
      </c>
      <c r="K3096" s="67">
        <v>0.32885364748860813</v>
      </c>
      <c r="L3096" s="67">
        <v>0.591138366521053</v>
      </c>
      <c r="M3096" s="67">
        <v>1.4267869434926699</v>
      </c>
      <c r="N3096" s="67">
        <v>2.7228155794871864</v>
      </c>
      <c r="O3096" s="67">
        <v>6.4794722954429496</v>
      </c>
    </row>
    <row r="3097" spans="2:15">
      <c r="B3097" s="60" t="s">
        <v>6771</v>
      </c>
      <c r="C3097" s="59" t="s">
        <v>2737</v>
      </c>
      <c r="D3097" s="67">
        <v>0.13005664379232693</v>
      </c>
      <c r="E3097" s="67">
        <v>0.76528788103765799</v>
      </c>
      <c r="F3097" s="67">
        <v>1.0790511387522743</v>
      </c>
      <c r="G3097" s="67">
        <v>2.143454174887987</v>
      </c>
      <c r="H3097" s="67">
        <v>3.3674191069066128</v>
      </c>
      <c r="I3097" s="67">
        <v>6.2939996139940444</v>
      </c>
      <c r="J3097" s="68">
        <v>0.12945017871305967</v>
      </c>
      <c r="K3097" s="67">
        <v>0.57210957729814638</v>
      </c>
      <c r="L3097" s="67">
        <v>1.0834994244944909</v>
      </c>
      <c r="M3097" s="67">
        <v>2.1328942611382313</v>
      </c>
      <c r="N3097" s="67">
        <v>3.8447116816025821</v>
      </c>
      <c r="O3097" s="67">
        <v>7.8940174368712066</v>
      </c>
    </row>
    <row r="3098" spans="2:15">
      <c r="B3098" s="60" t="s">
        <v>6771</v>
      </c>
      <c r="C3098" s="59" t="s">
        <v>2745</v>
      </c>
      <c r="D3098" s="67">
        <v>0.12348243184063859</v>
      </c>
      <c r="E3098" s="67">
        <v>0.70707141761776626</v>
      </c>
      <c r="F3098" s="67">
        <v>0.96320717120309884</v>
      </c>
      <c r="G3098" s="67">
        <v>1.9648405242094809</v>
      </c>
      <c r="H3098" s="67">
        <v>3.1046710835036211</v>
      </c>
      <c r="I3098" s="67">
        <v>6.0166947815119629</v>
      </c>
      <c r="J3098" s="68">
        <v>0.12366301614396903</v>
      </c>
      <c r="K3098" s="67">
        <v>0.50943234015582561</v>
      </c>
      <c r="L3098" s="67">
        <v>0.9989145877932778</v>
      </c>
      <c r="M3098" s="67">
        <v>2.0178492095248983</v>
      </c>
      <c r="N3098" s="67">
        <v>3.5510309599172794</v>
      </c>
      <c r="O3098" s="67">
        <v>7.3140297793967513</v>
      </c>
    </row>
    <row r="3099" spans="2:15">
      <c r="B3099" s="60" t="s">
        <v>6956</v>
      </c>
      <c r="C3099" s="59" t="s">
        <v>3149</v>
      </c>
      <c r="D3099" s="67">
        <v>9.2777166517791804E-2</v>
      </c>
      <c r="E3099" s="67">
        <v>0.49719809755766253</v>
      </c>
      <c r="F3099" s="67">
        <v>0.62518753552489625</v>
      </c>
      <c r="G3099" s="67">
        <v>1.4859295391309868</v>
      </c>
      <c r="H3099" s="67">
        <v>2.3520030683976607</v>
      </c>
      <c r="I3099" s="67">
        <v>5.3772377024161582</v>
      </c>
      <c r="J3099" s="68">
        <v>9.3171231104366078E-2</v>
      </c>
      <c r="K3099" s="67">
        <v>0.35445727599417942</v>
      </c>
      <c r="L3099" s="67">
        <v>0.61772958594092364</v>
      </c>
      <c r="M3099" s="67">
        <v>1.4866293080278226</v>
      </c>
      <c r="N3099" s="67">
        <v>2.8132081791733672</v>
      </c>
      <c r="O3099" s="67">
        <v>6.4556522983697642</v>
      </c>
    </row>
    <row r="3100" spans="2:15">
      <c r="B3100" s="60" t="s">
        <v>6956</v>
      </c>
      <c r="C3100" s="59" t="s">
        <v>3136</v>
      </c>
      <c r="D3100" s="67">
        <v>6.2782025801960864E-2</v>
      </c>
      <c r="E3100" s="67">
        <v>0.34613703356287223</v>
      </c>
      <c r="F3100" s="67">
        <v>0.50070130563716431</v>
      </c>
      <c r="G3100" s="67">
        <v>1.2840602582235492</v>
      </c>
      <c r="H3100" s="67">
        <v>2.023424316486846</v>
      </c>
      <c r="I3100" s="67">
        <v>4.9100150974530585</v>
      </c>
      <c r="J3100" s="68">
        <v>6.2800182703707616E-2</v>
      </c>
      <c r="K3100" s="67">
        <v>0.27011690882849843</v>
      </c>
      <c r="L3100" s="67">
        <v>0.49547187262936226</v>
      </c>
      <c r="M3100" s="67">
        <v>1.3215306655390684</v>
      </c>
      <c r="N3100" s="67">
        <v>2.332271094251432</v>
      </c>
      <c r="O3100" s="67">
        <v>5.9716288859261191</v>
      </c>
    </row>
    <row r="3101" spans="2:15">
      <c r="B3101" s="60" t="s">
        <v>6771</v>
      </c>
      <c r="C3101" s="59" t="s">
        <v>2762</v>
      </c>
      <c r="D3101" s="67">
        <v>0.11852183478724435</v>
      </c>
      <c r="E3101" s="67">
        <v>0.65876696899289755</v>
      </c>
      <c r="F3101" s="67">
        <v>0.94996362506854737</v>
      </c>
      <c r="G3101" s="67">
        <v>1.8199899777263613</v>
      </c>
      <c r="H3101" s="67">
        <v>2.9243513316451488</v>
      </c>
      <c r="I3101" s="67">
        <v>6.1388249945818245</v>
      </c>
      <c r="J3101" s="68">
        <v>0.11962817785470013</v>
      </c>
      <c r="K3101" s="67">
        <v>0.46676428343307219</v>
      </c>
      <c r="L3101" s="67">
        <v>0.91252900058313058</v>
      </c>
      <c r="M3101" s="67">
        <v>1.8635678031808607</v>
      </c>
      <c r="N3101" s="67">
        <v>3.5294872772369041</v>
      </c>
      <c r="O3101" s="67">
        <v>7.2521954905774075</v>
      </c>
    </row>
    <row r="3102" spans="2:15">
      <c r="B3102" s="60" t="s">
        <v>6771</v>
      </c>
      <c r="C3102" s="59" t="s">
        <v>2749</v>
      </c>
      <c r="D3102" s="67">
        <v>0.13306479585212813</v>
      </c>
      <c r="E3102" s="67">
        <v>0.84470599286497072</v>
      </c>
      <c r="F3102" s="67">
        <v>1.1186496950414571</v>
      </c>
      <c r="G3102" s="67">
        <v>2.283632722279469</v>
      </c>
      <c r="H3102" s="67">
        <v>3.5238193109207048</v>
      </c>
      <c r="I3102" s="67">
        <v>6.7292145306870559</v>
      </c>
      <c r="J3102" s="68">
        <v>0.13328850348148047</v>
      </c>
      <c r="K3102" s="67">
        <v>0.58756735068670374</v>
      </c>
      <c r="L3102" s="67">
        <v>1.1365822348902783</v>
      </c>
      <c r="M3102" s="67">
        <v>2.2722532471231505</v>
      </c>
      <c r="N3102" s="67">
        <v>4.056730145538471</v>
      </c>
      <c r="O3102" s="67">
        <v>8.1511451242676287</v>
      </c>
    </row>
    <row r="3103" spans="2:15">
      <c r="B3103" s="60" t="s">
        <v>6956</v>
      </c>
      <c r="C3103" s="59" t="s">
        <v>3130</v>
      </c>
      <c r="D3103" s="67">
        <v>7.1367377353055886E-2</v>
      </c>
      <c r="E3103" s="67">
        <v>0.37484806674792637</v>
      </c>
      <c r="F3103" s="67">
        <v>0.54241733998097252</v>
      </c>
      <c r="G3103" s="67">
        <v>1.3630780761144892</v>
      </c>
      <c r="H3103" s="67">
        <v>2.1224408979769809</v>
      </c>
      <c r="I3103" s="67">
        <v>4.9947061186896624</v>
      </c>
      <c r="J3103" s="68">
        <v>7.1752891573364799E-2</v>
      </c>
      <c r="K3103" s="67">
        <v>0.29743031876062936</v>
      </c>
      <c r="L3103" s="67">
        <v>0.52913609115940186</v>
      </c>
      <c r="M3103" s="67">
        <v>1.3504772602555655</v>
      </c>
      <c r="N3103" s="67">
        <v>2.4440493134361976</v>
      </c>
      <c r="O3103" s="67">
        <v>6.1325280631791754</v>
      </c>
    </row>
    <row r="3104" spans="2:15">
      <c r="B3104" s="60" t="s">
        <v>6771</v>
      </c>
      <c r="C3104" s="59" t="s">
        <v>2743</v>
      </c>
      <c r="D3104" s="67">
        <v>0.12266443499395709</v>
      </c>
      <c r="E3104" s="67">
        <v>0.70409789360151076</v>
      </c>
      <c r="F3104" s="67">
        <v>0.91594802236222639</v>
      </c>
      <c r="G3104" s="67">
        <v>1.8846850152046151</v>
      </c>
      <c r="H3104" s="67">
        <v>3.148095052108113</v>
      </c>
      <c r="I3104" s="67">
        <v>6.3703197918028627</v>
      </c>
      <c r="J3104" s="68">
        <v>0.12277453748076986</v>
      </c>
      <c r="K3104" s="67">
        <v>0.48987001493063942</v>
      </c>
      <c r="L3104" s="67">
        <v>0.98673826614445403</v>
      </c>
      <c r="M3104" s="67">
        <v>1.9550061114472299</v>
      </c>
      <c r="N3104" s="67">
        <v>3.5091569533675027</v>
      </c>
      <c r="O3104" s="67">
        <v>7.4926327328576914</v>
      </c>
    </row>
    <row r="3105" spans="2:15">
      <c r="B3105" s="60" t="s">
        <v>6771</v>
      </c>
      <c r="C3105" s="59" t="s">
        <v>2760</v>
      </c>
      <c r="D3105" s="67">
        <v>0.1280249915875826</v>
      </c>
      <c r="E3105" s="67">
        <v>0.7334290409192934</v>
      </c>
      <c r="F3105" s="67">
        <v>0.99601791239227622</v>
      </c>
      <c r="G3105" s="67">
        <v>2.1042526012422638</v>
      </c>
      <c r="H3105" s="67">
        <v>3.3900665859788681</v>
      </c>
      <c r="I3105" s="67">
        <v>6.5416605002348875</v>
      </c>
      <c r="J3105" s="68">
        <v>0.12743301357520115</v>
      </c>
      <c r="K3105" s="67">
        <v>0.53565559663675288</v>
      </c>
      <c r="L3105" s="67">
        <v>1.0738471448146618</v>
      </c>
      <c r="M3105" s="67">
        <v>2.103456588161623</v>
      </c>
      <c r="N3105" s="67">
        <v>3.9496409770562035</v>
      </c>
      <c r="O3105" s="67">
        <v>7.7585072248071825</v>
      </c>
    </row>
    <row r="3106" spans="2:15">
      <c r="B3106" s="60" t="s">
        <v>6956</v>
      </c>
      <c r="C3106" s="59" t="s">
        <v>3131</v>
      </c>
      <c r="D3106" s="67">
        <v>8.5556767494901473E-2</v>
      </c>
      <c r="E3106" s="67">
        <v>0.4468204535616393</v>
      </c>
      <c r="F3106" s="67">
        <v>0.63534637535753313</v>
      </c>
      <c r="G3106" s="67">
        <v>1.4841712452908002</v>
      </c>
      <c r="H3106" s="67">
        <v>2.4038482635765455</v>
      </c>
      <c r="I3106" s="67">
        <v>5.3610436006499507</v>
      </c>
      <c r="J3106" s="68">
        <v>8.5623190057364795E-2</v>
      </c>
      <c r="K3106" s="67">
        <v>0.34855429926250431</v>
      </c>
      <c r="L3106" s="67">
        <v>0.64786001635617074</v>
      </c>
      <c r="M3106" s="67">
        <v>1.5017685284141549</v>
      </c>
      <c r="N3106" s="67">
        <v>2.7698361586942126</v>
      </c>
      <c r="O3106" s="67">
        <v>6.3564150439406202</v>
      </c>
    </row>
    <row r="3107" spans="2:15">
      <c r="B3107" s="60" t="s">
        <v>6956</v>
      </c>
      <c r="C3107" s="59" t="s">
        <v>3132</v>
      </c>
      <c r="D3107" s="67">
        <v>7.7108165044091084E-2</v>
      </c>
      <c r="E3107" s="67">
        <v>0.39832626320845832</v>
      </c>
      <c r="F3107" s="67">
        <v>0.5852267772453269</v>
      </c>
      <c r="G3107" s="67">
        <v>1.3997162011125968</v>
      </c>
      <c r="H3107" s="67">
        <v>2.3051171429688164</v>
      </c>
      <c r="I3107" s="67">
        <v>5.2381658576066794</v>
      </c>
      <c r="J3107" s="68">
        <v>7.7769620965138092E-2</v>
      </c>
      <c r="K3107" s="67">
        <v>0.31121468692571858</v>
      </c>
      <c r="L3107" s="67">
        <v>0.57956177277728838</v>
      </c>
      <c r="M3107" s="67">
        <v>1.452818854194988</v>
      </c>
      <c r="N3107" s="67">
        <v>2.6943997664934827</v>
      </c>
      <c r="O3107" s="67">
        <v>6.4522941492135741</v>
      </c>
    </row>
    <row r="3108" spans="2:15">
      <c r="B3108" s="60" t="s">
        <v>6956</v>
      </c>
      <c r="C3108" s="59" t="s">
        <v>3135</v>
      </c>
      <c r="D3108" s="67">
        <v>8.5060488627229008E-2</v>
      </c>
      <c r="E3108" s="67">
        <v>0.43485418358353101</v>
      </c>
      <c r="F3108" s="67">
        <v>0.62791976822532403</v>
      </c>
      <c r="G3108" s="67">
        <v>1.485648897046091</v>
      </c>
      <c r="H3108" s="67">
        <v>2.4207885475644315</v>
      </c>
      <c r="I3108" s="67">
        <v>5.3962009381203462</v>
      </c>
      <c r="J3108" s="68">
        <v>8.4756938526009712E-2</v>
      </c>
      <c r="K3108" s="67">
        <v>0.33937082827583021</v>
      </c>
      <c r="L3108" s="67">
        <v>0.63289679670198262</v>
      </c>
      <c r="M3108" s="67">
        <v>1.4937849153191183</v>
      </c>
      <c r="N3108" s="67">
        <v>2.7857803416416664</v>
      </c>
      <c r="O3108" s="67">
        <v>6.6840562664103276</v>
      </c>
    </row>
    <row r="3109" spans="2:15">
      <c r="B3109" s="60" t="s">
        <v>6956</v>
      </c>
      <c r="C3109" s="59" t="s">
        <v>3148</v>
      </c>
      <c r="D3109" s="67">
        <v>0.10570191914800356</v>
      </c>
      <c r="E3109" s="67">
        <v>0.53452074766266389</v>
      </c>
      <c r="F3109" s="67">
        <v>0.75693437238145145</v>
      </c>
      <c r="G3109" s="67">
        <v>1.6353258721804205</v>
      </c>
      <c r="H3109" s="67">
        <v>2.6690951569342896</v>
      </c>
      <c r="I3109" s="67">
        <v>5.6349828205575854</v>
      </c>
      <c r="J3109" s="68">
        <v>0.10569795488644441</v>
      </c>
      <c r="K3109" s="67">
        <v>0.41618680127263069</v>
      </c>
      <c r="L3109" s="67">
        <v>0.72733536023883438</v>
      </c>
      <c r="M3109" s="67">
        <v>1.6522715328188176</v>
      </c>
      <c r="N3109" s="67">
        <v>3.0984356542082283</v>
      </c>
      <c r="O3109" s="67">
        <v>6.8731751103482193</v>
      </c>
    </row>
    <row r="3110" spans="2:15">
      <c r="B3110" s="60" t="s">
        <v>6956</v>
      </c>
      <c r="C3110" s="59" t="s">
        <v>3143</v>
      </c>
      <c r="D3110" s="67">
        <v>9.1602308022624451E-2</v>
      </c>
      <c r="E3110" s="67">
        <v>0.46715257395110682</v>
      </c>
      <c r="F3110" s="67">
        <v>0.64115698443236968</v>
      </c>
      <c r="G3110" s="67">
        <v>1.4582735697274212</v>
      </c>
      <c r="H3110" s="67">
        <v>2.3196542316398228</v>
      </c>
      <c r="I3110" s="67">
        <v>5.3238699215506715</v>
      </c>
      <c r="J3110" s="68">
        <v>9.2013406716736315E-2</v>
      </c>
      <c r="K3110" s="67">
        <v>0.36450459094590815</v>
      </c>
      <c r="L3110" s="67">
        <v>0.6446864063280684</v>
      </c>
      <c r="M3110" s="67">
        <v>1.4841854584042149</v>
      </c>
      <c r="N3110" s="67">
        <v>2.7186467954730738</v>
      </c>
      <c r="O3110" s="67">
        <v>6.581152491529056</v>
      </c>
    </row>
    <row r="3111" spans="2:15">
      <c r="B3111" s="60" t="s">
        <v>6956</v>
      </c>
      <c r="C3111" s="59" t="s">
        <v>3141</v>
      </c>
      <c r="D3111" s="67">
        <v>7.4747939406033054E-2</v>
      </c>
      <c r="E3111" s="67">
        <v>0.39530399075676903</v>
      </c>
      <c r="F3111" s="67">
        <v>0.58454609401601387</v>
      </c>
      <c r="G3111" s="67">
        <v>1.3411910205533142</v>
      </c>
      <c r="H3111" s="67">
        <v>2.2517401615239723</v>
      </c>
      <c r="I3111" s="67">
        <v>5.2602136588152639</v>
      </c>
      <c r="J3111" s="68">
        <v>7.4318845836396946E-2</v>
      </c>
      <c r="K3111" s="67">
        <v>0.31299585657248091</v>
      </c>
      <c r="L3111" s="67">
        <v>0.5602078030281965</v>
      </c>
      <c r="M3111" s="67">
        <v>1.3870059794285883</v>
      </c>
      <c r="N3111" s="67">
        <v>2.5488276136527355</v>
      </c>
      <c r="O3111" s="67">
        <v>6.4745908563830579</v>
      </c>
    </row>
    <row r="3112" spans="2:15">
      <c r="B3112" s="60" t="s">
        <v>6771</v>
      </c>
      <c r="C3112" s="59" t="s">
        <v>2742</v>
      </c>
      <c r="D3112" s="67">
        <v>0.11391005913489016</v>
      </c>
      <c r="E3112" s="67">
        <v>0.64175360599872122</v>
      </c>
      <c r="F3112" s="67">
        <v>0.86020924593813886</v>
      </c>
      <c r="G3112" s="67">
        <v>1.8271712891651553</v>
      </c>
      <c r="H3112" s="67">
        <v>3.235827703889445</v>
      </c>
      <c r="I3112" s="67">
        <v>6.0921524763987582</v>
      </c>
      <c r="J3112" s="68">
        <v>0.11226295276449058</v>
      </c>
      <c r="K3112" s="67">
        <v>0.45365707940505856</v>
      </c>
      <c r="L3112" s="67">
        <v>0.89401368634502232</v>
      </c>
      <c r="M3112" s="67">
        <v>1.900492679898744</v>
      </c>
      <c r="N3112" s="67">
        <v>3.4226307767333997</v>
      </c>
      <c r="O3112" s="67">
        <v>7.3400442454971007</v>
      </c>
    </row>
    <row r="3113" spans="2:15">
      <c r="B3113" s="60" t="s">
        <v>6771</v>
      </c>
      <c r="C3113" s="59" t="s">
        <v>2753</v>
      </c>
      <c r="D3113" s="67">
        <v>0.12896854167167013</v>
      </c>
      <c r="E3113" s="67">
        <v>0.76017716100205579</v>
      </c>
      <c r="F3113" s="67">
        <v>1.0729552233714117</v>
      </c>
      <c r="G3113" s="67">
        <v>2.0752771419701208</v>
      </c>
      <c r="H3113" s="67">
        <v>3.3290000493347098</v>
      </c>
      <c r="I3113" s="67">
        <v>6.5994801194007566</v>
      </c>
      <c r="J3113" s="68">
        <v>0.12891372545853336</v>
      </c>
      <c r="K3113" s="67">
        <v>0.54323234264213394</v>
      </c>
      <c r="L3113" s="67">
        <v>1.0270182078874388</v>
      </c>
      <c r="M3113" s="67">
        <v>2.2334845137031629</v>
      </c>
      <c r="N3113" s="67">
        <v>3.9830849126939984</v>
      </c>
      <c r="O3113" s="67">
        <v>7.6834276888138868</v>
      </c>
    </row>
    <row r="3114" spans="2:15">
      <c r="B3114" s="60" t="s">
        <v>6956</v>
      </c>
      <c r="C3114" s="59" t="s">
        <v>3140</v>
      </c>
      <c r="D3114" s="67">
        <v>0.12307507903067856</v>
      </c>
      <c r="E3114" s="67">
        <v>0.69092459292709418</v>
      </c>
      <c r="F3114" s="67">
        <v>1.0533096730709317</v>
      </c>
      <c r="G3114" s="67">
        <v>2.056324967610017</v>
      </c>
      <c r="H3114" s="67">
        <v>3.2224897431352564</v>
      </c>
      <c r="I3114" s="67">
        <v>6.2717401631536704</v>
      </c>
      <c r="J3114" s="68">
        <v>0.12286515738953774</v>
      </c>
      <c r="K3114" s="67">
        <v>0.53976902236591651</v>
      </c>
      <c r="L3114" s="67">
        <v>1.0345346050627457</v>
      </c>
      <c r="M3114" s="67">
        <v>2.045491807712009</v>
      </c>
      <c r="N3114" s="67">
        <v>3.6565718013493425</v>
      </c>
      <c r="O3114" s="67">
        <v>7.8628151395397436</v>
      </c>
    </row>
    <row r="3115" spans="2:15">
      <c r="B3115" s="60" t="s">
        <v>6771</v>
      </c>
      <c r="C3115" s="59" t="s">
        <v>2740</v>
      </c>
      <c r="D3115" s="67">
        <v>0.10743145332599784</v>
      </c>
      <c r="E3115" s="67">
        <v>0.5823748006310715</v>
      </c>
      <c r="F3115" s="67">
        <v>0.80619915125632191</v>
      </c>
      <c r="G3115" s="67">
        <v>1.6766126483188066</v>
      </c>
      <c r="H3115" s="67">
        <v>2.7621407109737128</v>
      </c>
      <c r="I3115" s="67">
        <v>5.802015679373639</v>
      </c>
      <c r="J3115" s="68">
        <v>0.10788064210435948</v>
      </c>
      <c r="K3115" s="67">
        <v>0.42064294692612131</v>
      </c>
      <c r="L3115" s="67">
        <v>0.83508482598497191</v>
      </c>
      <c r="M3115" s="67">
        <v>1.7660277801736084</v>
      </c>
      <c r="N3115" s="67">
        <v>3.3626394047296237</v>
      </c>
      <c r="O3115" s="67">
        <v>6.902805751533462</v>
      </c>
    </row>
    <row r="3116" spans="2:15">
      <c r="B3116" s="60" t="s">
        <v>6956</v>
      </c>
      <c r="C3116" s="59" t="s">
        <v>3139</v>
      </c>
      <c r="D3116" s="67">
        <v>8.4308224504161339E-2</v>
      </c>
      <c r="E3116" s="67">
        <v>0.43906625820730849</v>
      </c>
      <c r="F3116" s="67">
        <v>0.604589789650823</v>
      </c>
      <c r="G3116" s="67">
        <v>1.4188548635899427</v>
      </c>
      <c r="H3116" s="67">
        <v>2.3159551891025236</v>
      </c>
      <c r="I3116" s="67">
        <v>5.3496959478798818</v>
      </c>
      <c r="J3116" s="68">
        <v>8.4657552728797159E-2</v>
      </c>
      <c r="K3116" s="67">
        <v>0.3416621969271772</v>
      </c>
      <c r="L3116" s="67">
        <v>0.5966000856833602</v>
      </c>
      <c r="M3116" s="67">
        <v>1.4311731617590291</v>
      </c>
      <c r="N3116" s="67">
        <v>2.7514858169546246</v>
      </c>
      <c r="O3116" s="67">
        <v>6.6165909597651869</v>
      </c>
    </row>
    <row r="3117" spans="2:15">
      <c r="B3117" s="60" t="s">
        <v>6771</v>
      </c>
      <c r="C3117" s="59" t="s">
        <v>2752</v>
      </c>
      <c r="D3117" s="67">
        <v>0.12829040439649608</v>
      </c>
      <c r="E3117" s="67">
        <v>0.73959958718974816</v>
      </c>
      <c r="F3117" s="67">
        <v>1.0604893224278182</v>
      </c>
      <c r="G3117" s="67">
        <v>2.0031412652111102</v>
      </c>
      <c r="H3117" s="67">
        <v>3.2069298369762591</v>
      </c>
      <c r="I3117" s="67">
        <v>6.5081956148154516</v>
      </c>
      <c r="J3117" s="68">
        <v>0.12791754853815634</v>
      </c>
      <c r="K3117" s="67">
        <v>0.55515960912870677</v>
      </c>
      <c r="L3117" s="67">
        <v>1.0269636834476072</v>
      </c>
      <c r="M3117" s="67">
        <v>2.0579487760633985</v>
      </c>
      <c r="N3117" s="67">
        <v>3.8724478604472741</v>
      </c>
      <c r="O3117" s="67">
        <v>7.5457478493919696</v>
      </c>
    </row>
    <row r="3118" spans="2:15">
      <c r="B3118" s="60" t="s">
        <v>6771</v>
      </c>
      <c r="C3118" s="59" t="s">
        <v>2754</v>
      </c>
      <c r="D3118" s="67">
        <v>8.1248949677624901E-2</v>
      </c>
      <c r="E3118" s="67">
        <v>0.41915579464480451</v>
      </c>
      <c r="F3118" s="67">
        <v>0.61143799030036361</v>
      </c>
      <c r="G3118" s="67">
        <v>1.4164758028347915</v>
      </c>
      <c r="H3118" s="67">
        <v>2.2292349921975032</v>
      </c>
      <c r="I3118" s="67">
        <v>5.1682075145112742</v>
      </c>
      <c r="J3118" s="68">
        <v>8.175469641468068E-2</v>
      </c>
      <c r="K3118" s="67">
        <v>0.31044266587201547</v>
      </c>
      <c r="L3118" s="67">
        <v>0.58484451705807794</v>
      </c>
      <c r="M3118" s="67">
        <v>1.3958881042633577</v>
      </c>
      <c r="N3118" s="67">
        <v>2.5891265606033156</v>
      </c>
      <c r="O3118" s="67">
        <v>6.2031621582103522</v>
      </c>
    </row>
    <row r="3119" spans="2:15">
      <c r="B3119" s="60" t="s">
        <v>6956</v>
      </c>
      <c r="C3119" s="59" t="s">
        <v>3134</v>
      </c>
      <c r="D3119" s="67">
        <v>0.11980785741581887</v>
      </c>
      <c r="E3119" s="67">
        <v>0.64290639584578091</v>
      </c>
      <c r="F3119" s="67">
        <v>0.8819590871864158</v>
      </c>
      <c r="G3119" s="67">
        <v>1.7579840052405804</v>
      </c>
      <c r="H3119" s="67">
        <v>2.9194787669570159</v>
      </c>
      <c r="I3119" s="67">
        <v>6.0196634704175844</v>
      </c>
      <c r="J3119" s="68">
        <v>0.12066192716347036</v>
      </c>
      <c r="K3119" s="67">
        <v>0.49612255731876975</v>
      </c>
      <c r="L3119" s="67">
        <v>0.88027157156655123</v>
      </c>
      <c r="M3119" s="67">
        <v>1.8282007096469561</v>
      </c>
      <c r="N3119" s="67">
        <v>3.5823350678677826</v>
      </c>
      <c r="O3119" s="67">
        <v>7.3136768390652112</v>
      </c>
    </row>
    <row r="3120" spans="2:15">
      <c r="B3120" s="60" t="s">
        <v>6771</v>
      </c>
      <c r="C3120" s="59" t="s">
        <v>2738</v>
      </c>
      <c r="D3120" s="67">
        <v>0.11793360011962106</v>
      </c>
      <c r="E3120" s="67">
        <v>0.65460580372063593</v>
      </c>
      <c r="F3120" s="67">
        <v>0.92757855437835235</v>
      </c>
      <c r="G3120" s="67">
        <v>1.8544705788802487</v>
      </c>
      <c r="H3120" s="67">
        <v>2.9820258128155603</v>
      </c>
      <c r="I3120" s="67">
        <v>6.2909619938545083</v>
      </c>
      <c r="J3120" s="68">
        <v>0.11890972831293914</v>
      </c>
      <c r="K3120" s="67">
        <v>0.47853523333496656</v>
      </c>
      <c r="L3120" s="67">
        <v>0.88682299292548505</v>
      </c>
      <c r="M3120" s="67">
        <v>1.9813326238010338</v>
      </c>
      <c r="N3120" s="67">
        <v>3.4538279602148654</v>
      </c>
      <c r="O3120" s="67">
        <v>7.258504232363463</v>
      </c>
    </row>
    <row r="3121" spans="2:15">
      <c r="B3121" s="60" t="s">
        <v>6771</v>
      </c>
      <c r="C3121" s="59" t="s">
        <v>2748</v>
      </c>
      <c r="D3121" s="67">
        <v>0.10822751630734428</v>
      </c>
      <c r="E3121" s="67">
        <v>0.56518696423941484</v>
      </c>
      <c r="F3121" s="67">
        <v>0.78619105359568386</v>
      </c>
      <c r="G3121" s="67">
        <v>1.9190399190235794</v>
      </c>
      <c r="H3121" s="67">
        <v>2.5512350708277114</v>
      </c>
      <c r="I3121" s="67">
        <v>5.4189781162852642</v>
      </c>
      <c r="J3121" s="68">
        <v>0.10585107048054662</v>
      </c>
      <c r="K3121" s="67">
        <v>0.42629866976753511</v>
      </c>
      <c r="L3121" s="67">
        <v>0.84801149868309178</v>
      </c>
      <c r="M3121" s="67">
        <v>1.7298679575441613</v>
      </c>
      <c r="N3121" s="67">
        <v>3.0440349538269929</v>
      </c>
      <c r="O3121" s="67">
        <v>6.3834431394741333</v>
      </c>
    </row>
    <row r="3122" spans="2:15">
      <c r="B3122" s="60" t="s">
        <v>6771</v>
      </c>
      <c r="C3122" s="59" t="s">
        <v>2744</v>
      </c>
      <c r="D3122" s="67">
        <v>0.11411442444574804</v>
      </c>
      <c r="E3122" s="67">
        <v>0.63700293496023652</v>
      </c>
      <c r="F3122" s="67">
        <v>0.81623265224077091</v>
      </c>
      <c r="G3122" s="67">
        <v>1.8590434483714189</v>
      </c>
      <c r="H3122" s="67">
        <v>2.8683678751365376</v>
      </c>
      <c r="I3122" s="67">
        <v>6.0133033629152735</v>
      </c>
      <c r="J3122" s="68">
        <v>0.11423706965664954</v>
      </c>
      <c r="K3122" s="67">
        <v>0.46598799256448831</v>
      </c>
      <c r="L3122" s="67">
        <v>0.87416433287048623</v>
      </c>
      <c r="M3122" s="67">
        <v>1.8126399144251248</v>
      </c>
      <c r="N3122" s="67">
        <v>3.3732689962397928</v>
      </c>
      <c r="O3122" s="67">
        <v>7.0861924918944252</v>
      </c>
    </row>
    <row r="3123" spans="2:15">
      <c r="B3123" s="60" t="s">
        <v>6771</v>
      </c>
      <c r="C3123" s="59" t="s">
        <v>2741</v>
      </c>
      <c r="D3123" s="67">
        <v>0.11850654899030152</v>
      </c>
      <c r="E3123" s="67">
        <v>0.70225256488420074</v>
      </c>
      <c r="F3123" s="67">
        <v>0.98403556032190731</v>
      </c>
      <c r="G3123" s="67">
        <v>2.0715132155826996</v>
      </c>
      <c r="H3123" s="67">
        <v>3.3898147270859846</v>
      </c>
      <c r="I3123" s="67">
        <v>5.9511486917654102</v>
      </c>
      <c r="J3123" s="68">
        <v>0.11654117744169019</v>
      </c>
      <c r="K3123" s="67">
        <v>0.48582873441437513</v>
      </c>
      <c r="L3123" s="67">
        <v>1.0154522955285481</v>
      </c>
      <c r="M3123" s="67">
        <v>1.9628499388817877</v>
      </c>
      <c r="N3123" s="67">
        <v>3.8855888329731525</v>
      </c>
      <c r="O3123" s="67">
        <v>7.1134682150246116</v>
      </c>
    </row>
    <row r="3124" spans="2:15">
      <c r="B3124" s="60" t="s">
        <v>6956</v>
      </c>
      <c r="C3124" s="59" t="s">
        <v>3147</v>
      </c>
      <c r="D3124" s="67">
        <v>0.10498721566668794</v>
      </c>
      <c r="E3124" s="67">
        <v>0.55861715611948493</v>
      </c>
      <c r="F3124" s="67">
        <v>0.77988633329631496</v>
      </c>
      <c r="G3124" s="67">
        <v>1.7218870828637702</v>
      </c>
      <c r="H3124" s="67">
        <v>2.819265707822936</v>
      </c>
      <c r="I3124" s="67">
        <v>5.8198479216673897</v>
      </c>
      <c r="J3124" s="68">
        <v>0.10494794598312331</v>
      </c>
      <c r="K3124" s="67">
        <v>0.430210861735487</v>
      </c>
      <c r="L3124" s="67">
        <v>0.74507237137269577</v>
      </c>
      <c r="M3124" s="67">
        <v>1.7369149424613111</v>
      </c>
      <c r="N3124" s="67">
        <v>3.2399814258379118</v>
      </c>
      <c r="O3124" s="67">
        <v>6.9998960873962091</v>
      </c>
    </row>
    <row r="3125" spans="2:15">
      <c r="B3125" s="60" t="s">
        <v>6771</v>
      </c>
      <c r="C3125" s="59" t="s">
        <v>2758</v>
      </c>
      <c r="D3125" s="67">
        <v>0.12420554145913246</v>
      </c>
      <c r="E3125" s="67">
        <v>0.68839853648687976</v>
      </c>
      <c r="F3125" s="67">
        <v>0.96196249388791855</v>
      </c>
      <c r="G3125" s="67">
        <v>1.9759066939047103</v>
      </c>
      <c r="H3125" s="67">
        <v>3.1625812920382979</v>
      </c>
      <c r="I3125" s="67">
        <v>6.14891313713896</v>
      </c>
      <c r="J3125" s="68">
        <v>0.12360252145832326</v>
      </c>
      <c r="K3125" s="67">
        <v>0.52349945803418352</v>
      </c>
      <c r="L3125" s="67">
        <v>0.95586506920350311</v>
      </c>
      <c r="M3125" s="67">
        <v>1.988474250441173</v>
      </c>
      <c r="N3125" s="67">
        <v>3.7758899551998919</v>
      </c>
      <c r="O3125" s="67">
        <v>7.2612578904065765</v>
      </c>
    </row>
    <row r="3126" spans="2:15">
      <c r="B3126" s="60" t="s">
        <v>6771</v>
      </c>
      <c r="C3126" s="59" t="s">
        <v>2735</v>
      </c>
      <c r="D3126" s="67">
        <v>0.11745149141879571</v>
      </c>
      <c r="E3126" s="67">
        <v>0.64606066811662366</v>
      </c>
      <c r="F3126" s="67">
        <v>0.91090774721097145</v>
      </c>
      <c r="G3126" s="67">
        <v>1.7907717982458666</v>
      </c>
      <c r="H3126" s="67">
        <v>3.1209011540560603</v>
      </c>
      <c r="I3126" s="67">
        <v>6.1074797296073333</v>
      </c>
      <c r="J3126" s="68">
        <v>0.11654515980028472</v>
      </c>
      <c r="K3126" s="67">
        <v>0.49009245735693968</v>
      </c>
      <c r="L3126" s="67">
        <v>0.85167946951508411</v>
      </c>
      <c r="M3126" s="67">
        <v>1.9872286834923429</v>
      </c>
      <c r="N3126" s="67">
        <v>3.5266915993684176</v>
      </c>
      <c r="O3126" s="67">
        <v>7.2814621920469813</v>
      </c>
    </row>
    <row r="3127" spans="2:15">
      <c r="B3127" s="60" t="s">
        <v>6771</v>
      </c>
      <c r="C3127" s="59" t="s">
        <v>2736</v>
      </c>
      <c r="D3127" s="67">
        <v>0.12352740887677556</v>
      </c>
      <c r="E3127" s="67">
        <v>0.72164172793099923</v>
      </c>
      <c r="F3127" s="67">
        <v>1.0045747576855086</v>
      </c>
      <c r="G3127" s="67">
        <v>1.9968909780402715</v>
      </c>
      <c r="H3127" s="67">
        <v>3.4201898700573956</v>
      </c>
      <c r="I3127" s="67">
        <v>6.4276146215380043</v>
      </c>
      <c r="J3127" s="68">
        <v>0.12261431039239544</v>
      </c>
      <c r="K3127" s="67">
        <v>0.51123626933655142</v>
      </c>
      <c r="L3127" s="67">
        <v>0.92839100221174131</v>
      </c>
      <c r="M3127" s="67">
        <v>1.9626488322921087</v>
      </c>
      <c r="N3127" s="67">
        <v>3.7683603556459082</v>
      </c>
      <c r="O3127" s="67">
        <v>7.6581924230972946</v>
      </c>
    </row>
    <row r="3128" spans="2:15">
      <c r="B3128" s="60" t="s">
        <v>6771</v>
      </c>
      <c r="C3128" s="59" t="s">
        <v>2757</v>
      </c>
      <c r="D3128" s="67">
        <v>0.11174364306594001</v>
      </c>
      <c r="E3128" s="67">
        <v>0.62823411704616638</v>
      </c>
      <c r="F3128" s="67">
        <v>0.91552286040542408</v>
      </c>
      <c r="G3128" s="67">
        <v>1.7864002949735498</v>
      </c>
      <c r="H3128" s="67">
        <v>2.8760351495023193</v>
      </c>
      <c r="I3128" s="67">
        <v>5.9802950442687663</v>
      </c>
      <c r="J3128" s="68">
        <v>0.11241622273470456</v>
      </c>
      <c r="K3128" s="67">
        <v>0.44089068729736725</v>
      </c>
      <c r="L3128" s="67">
        <v>0.9430122156095706</v>
      </c>
      <c r="M3128" s="67">
        <v>1.7685729468995608</v>
      </c>
      <c r="N3128" s="67">
        <v>3.3879996911337393</v>
      </c>
      <c r="O3128" s="67">
        <v>6.9244075514853511</v>
      </c>
    </row>
    <row r="3129" spans="2:15">
      <c r="B3129" s="60" t="s">
        <v>6771</v>
      </c>
      <c r="C3129" s="59" t="s">
        <v>2739</v>
      </c>
      <c r="D3129" s="67">
        <v>0.10534441051252862</v>
      </c>
      <c r="E3129" s="67">
        <v>0.56422091135604813</v>
      </c>
      <c r="F3129" s="67">
        <v>0.77836743143597709</v>
      </c>
      <c r="G3129" s="67">
        <v>1.6615439004929078</v>
      </c>
      <c r="H3129" s="67">
        <v>2.7931871884618102</v>
      </c>
      <c r="I3129" s="67">
        <v>5.7223822209016646</v>
      </c>
      <c r="J3129" s="68">
        <v>0.106264314289386</v>
      </c>
      <c r="K3129" s="67">
        <v>0.42264923054057618</v>
      </c>
      <c r="L3129" s="67">
        <v>0.79475593296005131</v>
      </c>
      <c r="M3129" s="67">
        <v>1.7189666439133744</v>
      </c>
      <c r="N3129" s="67">
        <v>3.1979248437140719</v>
      </c>
      <c r="O3129" s="67">
        <v>6.8348086397921231</v>
      </c>
    </row>
    <row r="3130" spans="2:15">
      <c r="B3130" s="60" t="s">
        <v>6731</v>
      </c>
      <c r="C3130" s="59" t="s">
        <v>3062</v>
      </c>
      <c r="D3130" s="67">
        <v>7.4247110703483499E-2</v>
      </c>
      <c r="E3130" s="67">
        <v>0.39093076035786262</v>
      </c>
      <c r="F3130" s="67">
        <v>0.53225819942187858</v>
      </c>
      <c r="G3130" s="67">
        <v>1.3618762797048209</v>
      </c>
      <c r="H3130" s="67">
        <v>2.2375655281931546</v>
      </c>
      <c r="I3130" s="67">
        <v>5.1022791730735921</v>
      </c>
      <c r="J3130" s="68">
        <v>7.4494578330304026E-2</v>
      </c>
      <c r="K3130" s="67">
        <v>0.292217745240056</v>
      </c>
      <c r="L3130" s="67">
        <v>0.54455262541017413</v>
      </c>
      <c r="M3130" s="67">
        <v>1.4255734666436752</v>
      </c>
      <c r="N3130" s="67">
        <v>2.5404157948888382</v>
      </c>
      <c r="O3130" s="67">
        <v>6.1747633459409181</v>
      </c>
    </row>
    <row r="3131" spans="2:15">
      <c r="B3131" s="60" t="s">
        <v>6731</v>
      </c>
      <c r="C3131" s="59" t="s">
        <v>3052</v>
      </c>
      <c r="D3131" s="67">
        <v>6.6455008979445382E-2</v>
      </c>
      <c r="E3131" s="67">
        <v>0.35996800356040054</v>
      </c>
      <c r="F3131" s="67">
        <v>0.4925209747053802</v>
      </c>
      <c r="G3131" s="67">
        <v>1.3049283984446056</v>
      </c>
      <c r="H3131" s="67">
        <v>2.0913835581432831</v>
      </c>
      <c r="I3131" s="67">
        <v>5.0283914308276074</v>
      </c>
      <c r="J3131" s="68">
        <v>6.6658526830459655E-2</v>
      </c>
      <c r="K3131" s="67">
        <v>0.27339839843550601</v>
      </c>
      <c r="L3131" s="67">
        <v>0.49856440269903868</v>
      </c>
      <c r="M3131" s="67">
        <v>1.3553844436414282</v>
      </c>
      <c r="N3131" s="67">
        <v>2.4524940263565558</v>
      </c>
      <c r="O3131" s="67">
        <v>5.9787748494812796</v>
      </c>
    </row>
    <row r="3132" spans="2:15">
      <c r="B3132" s="60" t="s">
        <v>6731</v>
      </c>
      <c r="C3132" s="59" t="s">
        <v>3048</v>
      </c>
      <c r="D3132" s="67">
        <v>0.12395608267110649</v>
      </c>
      <c r="E3132" s="67">
        <v>0.74204159885140752</v>
      </c>
      <c r="F3132" s="67">
        <v>0.94408023294855858</v>
      </c>
      <c r="G3132" s="67">
        <v>1.9426737864668966</v>
      </c>
      <c r="H3132" s="67">
        <v>3.2415107854975078</v>
      </c>
      <c r="I3132" s="67">
        <v>6.4302786269217975</v>
      </c>
      <c r="J3132" s="68">
        <v>0.12500825786184769</v>
      </c>
      <c r="K3132" s="67">
        <v>0.53218495924453291</v>
      </c>
      <c r="L3132" s="67">
        <v>0.97196392363659023</v>
      </c>
      <c r="M3132" s="67">
        <v>2.1257558968485961</v>
      </c>
      <c r="N3132" s="67">
        <v>3.698944745012176</v>
      </c>
      <c r="O3132" s="67">
        <v>7.6927498630603974</v>
      </c>
    </row>
    <row r="3133" spans="2:15">
      <c r="B3133" s="60" t="s">
        <v>6731</v>
      </c>
      <c r="C3133" s="59" t="s">
        <v>3058</v>
      </c>
      <c r="D3133" s="67">
        <v>7.4845206009636733E-2</v>
      </c>
      <c r="E3133" s="67">
        <v>0.39729651836707702</v>
      </c>
      <c r="F3133" s="67">
        <v>0.53702646977742863</v>
      </c>
      <c r="G3133" s="67">
        <v>1.3434737126569414</v>
      </c>
      <c r="H3133" s="67">
        <v>2.282640475217927</v>
      </c>
      <c r="I3133" s="67">
        <v>5.1529462850926526</v>
      </c>
      <c r="J3133" s="68">
        <v>7.4943581961767841E-2</v>
      </c>
      <c r="K3133" s="67">
        <v>0.30172798196327238</v>
      </c>
      <c r="L3133" s="67">
        <v>0.5367297105713974</v>
      </c>
      <c r="M3133" s="67">
        <v>1.4096146548319715</v>
      </c>
      <c r="N3133" s="67">
        <v>2.613641440830091</v>
      </c>
      <c r="O3133" s="67">
        <v>6.2394173802792814</v>
      </c>
    </row>
    <row r="3134" spans="2:15">
      <c r="B3134" s="60" t="s">
        <v>6731</v>
      </c>
      <c r="C3134" s="59" t="s">
        <v>3056</v>
      </c>
      <c r="D3134" s="67">
        <v>0.114895862661027</v>
      </c>
      <c r="E3134" s="67">
        <v>0.58364627452230466</v>
      </c>
      <c r="F3134" s="67">
        <v>0.7767276985490178</v>
      </c>
      <c r="G3134" s="67">
        <v>1.7676240188559984</v>
      </c>
      <c r="H3134" s="67">
        <v>2.8783666395765715</v>
      </c>
      <c r="I3134" s="67">
        <v>5.7859795117005923</v>
      </c>
      <c r="J3134" s="68">
        <v>0.11522697744226242</v>
      </c>
      <c r="K3134" s="67">
        <v>0.45501578695953154</v>
      </c>
      <c r="L3134" s="67">
        <v>0.82800273654793954</v>
      </c>
      <c r="M3134" s="67">
        <v>1.8667351546248339</v>
      </c>
      <c r="N3134" s="67">
        <v>3.2730941886213323</v>
      </c>
      <c r="O3134" s="67">
        <v>7.0282964550311435</v>
      </c>
    </row>
    <row r="3135" spans="2:15">
      <c r="B3135" s="60" t="s">
        <v>6731</v>
      </c>
      <c r="C3135" s="59" t="s">
        <v>3070</v>
      </c>
      <c r="D3135" s="67">
        <v>6.3881688753837262E-2</v>
      </c>
      <c r="E3135" s="67">
        <v>0.35449938658467056</v>
      </c>
      <c r="F3135" s="67">
        <v>0.50464626844339944</v>
      </c>
      <c r="G3135" s="67">
        <v>1.3126209343463386</v>
      </c>
      <c r="H3135" s="67">
        <v>2.0431340111461407</v>
      </c>
      <c r="I3135" s="67">
        <v>4.92290158638618</v>
      </c>
      <c r="J3135" s="68">
        <v>6.4897502141185517E-2</v>
      </c>
      <c r="K3135" s="67">
        <v>0.2877140191887374</v>
      </c>
      <c r="L3135" s="67">
        <v>0.52051672827586248</v>
      </c>
      <c r="M3135" s="67">
        <v>1.3825238945696185</v>
      </c>
      <c r="N3135" s="67">
        <v>2.4811241173912792</v>
      </c>
      <c r="O3135" s="67">
        <v>5.9083136080916248</v>
      </c>
    </row>
    <row r="3136" spans="2:15">
      <c r="B3136" s="60" t="s">
        <v>6731</v>
      </c>
      <c r="C3136" s="59" t="s">
        <v>3069</v>
      </c>
      <c r="D3136" s="67">
        <v>0.1083224434091894</v>
      </c>
      <c r="E3136" s="67">
        <v>0.57023524672577697</v>
      </c>
      <c r="F3136" s="67">
        <v>0.79460667249325556</v>
      </c>
      <c r="G3136" s="67">
        <v>1.6810538988047057</v>
      </c>
      <c r="H3136" s="67">
        <v>2.7078193762219138</v>
      </c>
      <c r="I3136" s="67">
        <v>5.7372840533086249</v>
      </c>
      <c r="J3136" s="68">
        <v>0.1093790542231524</v>
      </c>
      <c r="K3136" s="67">
        <v>0.44929454956253034</v>
      </c>
      <c r="L3136" s="67">
        <v>0.81317730939558919</v>
      </c>
      <c r="M3136" s="67">
        <v>1.7771404316958492</v>
      </c>
      <c r="N3136" s="67">
        <v>3.2739404656786761</v>
      </c>
      <c r="O3136" s="67">
        <v>6.9669224403211283</v>
      </c>
    </row>
    <row r="3137" spans="2:15">
      <c r="B3137" s="60" t="s">
        <v>6731</v>
      </c>
      <c r="C3137" s="59" t="s">
        <v>3042</v>
      </c>
      <c r="D3137" s="67">
        <v>7.4429810041108213E-2</v>
      </c>
      <c r="E3137" s="67">
        <v>0.40026287517346776</v>
      </c>
      <c r="F3137" s="67">
        <v>0.52619824256595404</v>
      </c>
      <c r="G3137" s="67">
        <v>1.3343412377099622</v>
      </c>
      <c r="H3137" s="67">
        <v>2.2060075266441341</v>
      </c>
      <c r="I3137" s="67">
        <v>5.0202797231359151</v>
      </c>
      <c r="J3137" s="68">
        <v>7.3531614486421135E-2</v>
      </c>
      <c r="K3137" s="67">
        <v>0.30522532731068391</v>
      </c>
      <c r="L3137" s="67">
        <v>0.5385955304282124</v>
      </c>
      <c r="M3137" s="67">
        <v>1.4301583322466318</v>
      </c>
      <c r="N3137" s="67">
        <v>2.4993825596041268</v>
      </c>
      <c r="O3137" s="67">
        <v>6.0352518771869459</v>
      </c>
    </row>
    <row r="3138" spans="2:15">
      <c r="B3138" s="60" t="s">
        <v>6731</v>
      </c>
      <c r="C3138" s="59" t="s">
        <v>3050</v>
      </c>
      <c r="D3138" s="67">
        <v>6.7485624634625402E-2</v>
      </c>
      <c r="E3138" s="67">
        <v>0.38407996584548393</v>
      </c>
      <c r="F3138" s="67">
        <v>0.53405252957170624</v>
      </c>
      <c r="G3138" s="67">
        <v>1.3441376698983094</v>
      </c>
      <c r="H3138" s="67">
        <v>2.122309457861316</v>
      </c>
      <c r="I3138" s="67">
        <v>5.0097453519201043</v>
      </c>
      <c r="J3138" s="68">
        <v>6.7692332476589429E-2</v>
      </c>
      <c r="K3138" s="67">
        <v>0.2722839275470938</v>
      </c>
      <c r="L3138" s="67">
        <v>0.51107493167026219</v>
      </c>
      <c r="M3138" s="67">
        <v>1.4464284449344273</v>
      </c>
      <c r="N3138" s="67">
        <v>2.4752677471495161</v>
      </c>
      <c r="O3138" s="67">
        <v>6.073122933159941</v>
      </c>
    </row>
    <row r="3139" spans="2:15">
      <c r="B3139" s="60" t="s">
        <v>6731</v>
      </c>
      <c r="C3139" s="59" t="s">
        <v>3073</v>
      </c>
      <c r="D3139" s="67">
        <v>7.0009728390194204E-2</v>
      </c>
      <c r="E3139" s="67">
        <v>0.38066977719788908</v>
      </c>
      <c r="F3139" s="67">
        <v>0.5396665425393733</v>
      </c>
      <c r="G3139" s="67">
        <v>1.3216513729695514</v>
      </c>
      <c r="H3139" s="67">
        <v>2.1749656798805899</v>
      </c>
      <c r="I3139" s="67">
        <v>5.0717609471349467</v>
      </c>
      <c r="J3139" s="68">
        <v>7.001802810279216E-2</v>
      </c>
      <c r="K3139" s="67">
        <v>0.29522882828779812</v>
      </c>
      <c r="L3139" s="67">
        <v>0.52683801676923225</v>
      </c>
      <c r="M3139" s="67">
        <v>1.3831752276159428</v>
      </c>
      <c r="N3139" s="67">
        <v>2.5462541526299782</v>
      </c>
      <c r="O3139" s="67">
        <v>6.1490206952629327</v>
      </c>
    </row>
    <row r="3140" spans="2:15">
      <c r="B3140" s="60" t="s">
        <v>6731</v>
      </c>
      <c r="C3140" s="59" t="s">
        <v>3059</v>
      </c>
      <c r="D3140" s="67">
        <v>7.4632448022994485E-2</v>
      </c>
      <c r="E3140" s="67">
        <v>0.4034420482158122</v>
      </c>
      <c r="F3140" s="67">
        <v>0.5544198127359925</v>
      </c>
      <c r="G3140" s="67">
        <v>1.3811520945514928</v>
      </c>
      <c r="H3140" s="67">
        <v>2.1394059741819795</v>
      </c>
      <c r="I3140" s="67">
        <v>5.0400417340444035</v>
      </c>
      <c r="J3140" s="68">
        <v>7.5683077061510728E-2</v>
      </c>
      <c r="K3140" s="67">
        <v>0.31041147146019055</v>
      </c>
      <c r="L3140" s="67">
        <v>0.56371851852817423</v>
      </c>
      <c r="M3140" s="67">
        <v>1.432001804619353</v>
      </c>
      <c r="N3140" s="67">
        <v>2.5314644605813093</v>
      </c>
      <c r="O3140" s="67">
        <v>6.1223631605017195</v>
      </c>
    </row>
    <row r="3141" spans="2:15">
      <c r="B3141" s="60" t="s">
        <v>6731</v>
      </c>
      <c r="C3141" s="59" t="s">
        <v>3072</v>
      </c>
      <c r="D3141" s="67">
        <v>0.12663384596806668</v>
      </c>
      <c r="E3141" s="67">
        <v>0.70879034339698632</v>
      </c>
      <c r="F3141" s="67">
        <v>0.96615305718103406</v>
      </c>
      <c r="G3141" s="67">
        <v>1.8707454131677899</v>
      </c>
      <c r="H3141" s="67">
        <v>3.2259527168527415</v>
      </c>
      <c r="I3141" s="67">
        <v>6.1841911362326636</v>
      </c>
      <c r="J3141" s="68">
        <v>0.12872600947660062</v>
      </c>
      <c r="K3141" s="67">
        <v>0.55405433270512061</v>
      </c>
      <c r="L3141" s="67">
        <v>0.95092425106759459</v>
      </c>
      <c r="M3141" s="67">
        <v>1.9991971308840282</v>
      </c>
      <c r="N3141" s="67">
        <v>3.4854401036649887</v>
      </c>
      <c r="O3141" s="67">
        <v>7.4896640597950155</v>
      </c>
    </row>
    <row r="3142" spans="2:15">
      <c r="B3142" s="60" t="s">
        <v>6731</v>
      </c>
      <c r="C3142" s="59" t="s">
        <v>3041</v>
      </c>
      <c r="D3142" s="67">
        <v>5.9462534852334013E-2</v>
      </c>
      <c r="E3142" s="67">
        <v>0.35055682287030276</v>
      </c>
      <c r="F3142" s="67">
        <v>0.48557934725827939</v>
      </c>
      <c r="G3142" s="67">
        <v>1.2837193741868607</v>
      </c>
      <c r="H3142" s="67">
        <v>2.0368429326042832</v>
      </c>
      <c r="I3142" s="67">
        <v>4.9186414539505616</v>
      </c>
      <c r="J3142" s="68">
        <v>5.9777694740474376E-2</v>
      </c>
      <c r="K3142" s="67">
        <v>0.26727471878556824</v>
      </c>
      <c r="L3142" s="67">
        <v>0.48544241533831461</v>
      </c>
      <c r="M3142" s="67">
        <v>1.346684927524483</v>
      </c>
      <c r="N3142" s="67">
        <v>2.3521498289224643</v>
      </c>
      <c r="O3142" s="67">
        <v>5.9321040490043107</v>
      </c>
    </row>
    <row r="3143" spans="2:15">
      <c r="B3143" s="60" t="s">
        <v>6731</v>
      </c>
      <c r="C3143" s="59" t="s">
        <v>3065</v>
      </c>
      <c r="D3143" s="67">
        <v>8.4127837321771148E-2</v>
      </c>
      <c r="E3143" s="67">
        <v>0.44680279142082974</v>
      </c>
      <c r="F3143" s="67">
        <v>0.59742607661224334</v>
      </c>
      <c r="G3143" s="67">
        <v>1.3692013126339491</v>
      </c>
      <c r="H3143" s="67">
        <v>2.3289157692950861</v>
      </c>
      <c r="I3143" s="67">
        <v>5.1975779730079772</v>
      </c>
      <c r="J3143" s="68">
        <v>8.448315007449933E-2</v>
      </c>
      <c r="K3143" s="67">
        <v>0.32238663376721327</v>
      </c>
      <c r="L3143" s="67">
        <v>0.59653825539803962</v>
      </c>
      <c r="M3143" s="67">
        <v>1.471031976898548</v>
      </c>
      <c r="N3143" s="67">
        <v>2.6812737704435827</v>
      </c>
      <c r="O3143" s="67">
        <v>6.3061126307688218</v>
      </c>
    </row>
    <row r="3144" spans="2:15">
      <c r="B3144" s="60" t="s">
        <v>6731</v>
      </c>
      <c r="C3144" s="59" t="s">
        <v>3037</v>
      </c>
      <c r="D3144" s="67">
        <v>6.4031873184449375E-2</v>
      </c>
      <c r="E3144" s="67">
        <v>0.35366563836674281</v>
      </c>
      <c r="F3144" s="67">
        <v>0.48597616400480659</v>
      </c>
      <c r="G3144" s="67">
        <v>1.2820164529434672</v>
      </c>
      <c r="H3144" s="67">
        <v>2.0353960006145573</v>
      </c>
      <c r="I3144" s="67">
        <v>4.9136547441771707</v>
      </c>
      <c r="J3144" s="68">
        <v>6.4336643413998224E-2</v>
      </c>
      <c r="K3144" s="67">
        <v>0.26764222925362746</v>
      </c>
      <c r="L3144" s="67">
        <v>0.48851281505572391</v>
      </c>
      <c r="M3144" s="67">
        <v>1.3378754522078575</v>
      </c>
      <c r="N3144" s="67">
        <v>2.3414936986237596</v>
      </c>
      <c r="O3144" s="67">
        <v>5.9514368474335999</v>
      </c>
    </row>
    <row r="3145" spans="2:15">
      <c r="B3145" s="60" t="s">
        <v>6731</v>
      </c>
      <c r="C3145" s="59" t="s">
        <v>3053</v>
      </c>
      <c r="D3145" s="67">
        <v>6.5288241737272365E-2</v>
      </c>
      <c r="E3145" s="67">
        <v>0.35642909888824953</v>
      </c>
      <c r="F3145" s="67">
        <v>0.50324531384289861</v>
      </c>
      <c r="G3145" s="67">
        <v>1.2998572295162711</v>
      </c>
      <c r="H3145" s="67">
        <v>2.0408734224957734</v>
      </c>
      <c r="I3145" s="67">
        <v>4.9001185345018676</v>
      </c>
      <c r="J3145" s="68">
        <v>6.4760045087150053E-2</v>
      </c>
      <c r="K3145" s="67">
        <v>0.27069441275420064</v>
      </c>
      <c r="L3145" s="67">
        <v>0.50605711628135341</v>
      </c>
      <c r="M3145" s="67">
        <v>1.3492356965108228</v>
      </c>
      <c r="N3145" s="67">
        <v>2.3825836305363808</v>
      </c>
      <c r="O3145" s="67">
        <v>5.9321128318092473</v>
      </c>
    </row>
    <row r="3146" spans="2:15">
      <c r="B3146" s="60" t="s">
        <v>6731</v>
      </c>
      <c r="C3146" s="59" t="s">
        <v>3036</v>
      </c>
      <c r="D3146" s="67">
        <v>0.12758086406371116</v>
      </c>
      <c r="E3146" s="67">
        <v>0.72940982939799215</v>
      </c>
      <c r="F3146" s="67">
        <v>1.0170666575095788</v>
      </c>
      <c r="G3146" s="67">
        <v>1.9888127239691566</v>
      </c>
      <c r="H3146" s="67">
        <v>3.3838595467449974</v>
      </c>
      <c r="I3146" s="67">
        <v>6.3220233382405953</v>
      </c>
      <c r="J3146" s="68">
        <v>0.12857105805628907</v>
      </c>
      <c r="K3146" s="67">
        <v>0.54305851643970238</v>
      </c>
      <c r="L3146" s="67">
        <v>1.0059664474600316</v>
      </c>
      <c r="M3146" s="67">
        <v>2.1341803062168867</v>
      </c>
      <c r="N3146" s="67">
        <v>3.7858190914326522</v>
      </c>
      <c r="O3146" s="67">
        <v>7.6579580288722271</v>
      </c>
    </row>
    <row r="3147" spans="2:15">
      <c r="B3147" s="60" t="s">
        <v>6731</v>
      </c>
      <c r="C3147" s="59" t="s">
        <v>3063</v>
      </c>
      <c r="D3147" s="67">
        <v>7.0026224778526325E-2</v>
      </c>
      <c r="E3147" s="67">
        <v>0.38297928405397214</v>
      </c>
      <c r="F3147" s="67">
        <v>0.52084116316270046</v>
      </c>
      <c r="G3147" s="67">
        <v>1.320731237454434</v>
      </c>
      <c r="H3147" s="67">
        <v>2.1518119800055313</v>
      </c>
      <c r="I3147" s="67">
        <v>5.0487820489691488</v>
      </c>
      <c r="J3147" s="68">
        <v>7.0357970195290193E-2</v>
      </c>
      <c r="K3147" s="67">
        <v>0.28986999514900808</v>
      </c>
      <c r="L3147" s="67">
        <v>0.52106597627141793</v>
      </c>
      <c r="M3147" s="67">
        <v>1.3792228536249769</v>
      </c>
      <c r="N3147" s="67">
        <v>2.4838650268807543</v>
      </c>
      <c r="O3147" s="67">
        <v>6.0569033148752984</v>
      </c>
    </row>
    <row r="3148" spans="2:15">
      <c r="B3148" s="60" t="s">
        <v>6731</v>
      </c>
      <c r="C3148" s="59" t="s">
        <v>3038</v>
      </c>
      <c r="D3148" s="67">
        <v>8.5080479478961468E-2</v>
      </c>
      <c r="E3148" s="67">
        <v>0.43236540045637789</v>
      </c>
      <c r="F3148" s="67">
        <v>0.5717559009408737</v>
      </c>
      <c r="G3148" s="67">
        <v>1.4119186558997727</v>
      </c>
      <c r="H3148" s="67">
        <v>2.2770824176825228</v>
      </c>
      <c r="I3148" s="67">
        <v>5.1483834704117903</v>
      </c>
      <c r="J3148" s="68">
        <v>8.5602044253892187E-2</v>
      </c>
      <c r="K3148" s="67">
        <v>0.32605393415563333</v>
      </c>
      <c r="L3148" s="67">
        <v>0.5919288324204045</v>
      </c>
      <c r="M3148" s="67">
        <v>1.4763761030290918</v>
      </c>
      <c r="N3148" s="67">
        <v>2.6353327736117094</v>
      </c>
      <c r="O3148" s="67">
        <v>6.2196355022868346</v>
      </c>
    </row>
    <row r="3149" spans="2:15">
      <c r="B3149" s="60" t="s">
        <v>6731</v>
      </c>
      <c r="C3149" s="59" t="s">
        <v>3071</v>
      </c>
      <c r="D3149" s="67">
        <v>8.6462488511337199E-2</v>
      </c>
      <c r="E3149" s="67">
        <v>0.45468453106235485</v>
      </c>
      <c r="F3149" s="67">
        <v>0.61324585453472646</v>
      </c>
      <c r="G3149" s="67">
        <v>1.4245467226422415</v>
      </c>
      <c r="H3149" s="67">
        <v>2.3804181747067514</v>
      </c>
      <c r="I3149" s="67">
        <v>5.2971461373496735</v>
      </c>
      <c r="J3149" s="68">
        <v>8.7269768898693839E-2</v>
      </c>
      <c r="K3149" s="67">
        <v>0.33728466007405261</v>
      </c>
      <c r="L3149" s="67">
        <v>0.61678363098581879</v>
      </c>
      <c r="M3149" s="67">
        <v>1.5314109701937264</v>
      </c>
      <c r="N3149" s="67">
        <v>2.7064209802245438</v>
      </c>
      <c r="O3149" s="67">
        <v>6.317136484975185</v>
      </c>
    </row>
    <row r="3150" spans="2:15">
      <c r="B3150" s="60" t="s">
        <v>6731</v>
      </c>
      <c r="C3150" s="59" t="s">
        <v>3051</v>
      </c>
      <c r="D3150" s="67">
        <v>0.1194908707977651</v>
      </c>
      <c r="E3150" s="67">
        <v>0.6592413894568977</v>
      </c>
      <c r="F3150" s="67">
        <v>0.83952180911973984</v>
      </c>
      <c r="G3150" s="67">
        <v>1.9391413251376763</v>
      </c>
      <c r="H3150" s="67">
        <v>3.1537255223299399</v>
      </c>
      <c r="I3150" s="67">
        <v>6.3280136042108737</v>
      </c>
      <c r="J3150" s="68">
        <v>0.11881331998296207</v>
      </c>
      <c r="K3150" s="67">
        <v>0.51193200517775084</v>
      </c>
      <c r="L3150" s="67">
        <v>0.90455002977728283</v>
      </c>
      <c r="M3150" s="67">
        <v>2.0127250035625646</v>
      </c>
      <c r="N3150" s="67">
        <v>3.6388808005309827</v>
      </c>
      <c r="O3150" s="67">
        <v>7.5281822722198957</v>
      </c>
    </row>
    <row r="3151" spans="2:15">
      <c r="B3151" s="60" t="s">
        <v>6731</v>
      </c>
      <c r="C3151" s="59" t="s">
        <v>3067</v>
      </c>
      <c r="D3151" s="67">
        <v>7.4203790752164364E-2</v>
      </c>
      <c r="E3151" s="67">
        <v>0.40301544651889742</v>
      </c>
      <c r="F3151" s="67">
        <v>0.53346379888283812</v>
      </c>
      <c r="G3151" s="67">
        <v>1.3428532278920471</v>
      </c>
      <c r="H3151" s="67">
        <v>2.1560688487778377</v>
      </c>
      <c r="I3151" s="67">
        <v>5.0523232772079707</v>
      </c>
      <c r="J3151" s="68">
        <v>7.4399300713786407E-2</v>
      </c>
      <c r="K3151" s="67">
        <v>0.30013941878357259</v>
      </c>
      <c r="L3151" s="67">
        <v>0.54763745910008566</v>
      </c>
      <c r="M3151" s="67">
        <v>1.4101351823653643</v>
      </c>
      <c r="N3151" s="67">
        <v>2.5235032007461911</v>
      </c>
      <c r="O3151" s="67">
        <v>6.1391161202793745</v>
      </c>
    </row>
    <row r="3152" spans="2:15">
      <c r="B3152" s="60" t="s">
        <v>6731</v>
      </c>
      <c r="C3152" s="59" t="s">
        <v>3077</v>
      </c>
      <c r="D3152" s="67">
        <v>7.9424413888886769E-2</v>
      </c>
      <c r="E3152" s="67">
        <v>0.43171640563576646</v>
      </c>
      <c r="F3152" s="67">
        <v>0.56268361289669877</v>
      </c>
      <c r="G3152" s="67">
        <v>1.4189084100823017</v>
      </c>
      <c r="H3152" s="67">
        <v>2.2361725564951311</v>
      </c>
      <c r="I3152" s="67">
        <v>5.198580531155117</v>
      </c>
      <c r="J3152" s="68">
        <v>8.1565560515112254E-2</v>
      </c>
      <c r="K3152" s="67">
        <v>0.3195303432688637</v>
      </c>
      <c r="L3152" s="67">
        <v>0.58152654064632803</v>
      </c>
      <c r="M3152" s="67">
        <v>1.4374813981035264</v>
      </c>
      <c r="N3152" s="67">
        <v>2.6021294582735219</v>
      </c>
      <c r="O3152" s="67">
        <v>6.2280746561057923</v>
      </c>
    </row>
    <row r="3153" spans="2:15">
      <c r="B3153" s="60" t="s">
        <v>6731</v>
      </c>
      <c r="C3153" s="59" t="s">
        <v>3064</v>
      </c>
      <c r="D3153" s="67">
        <v>0.11237876168969962</v>
      </c>
      <c r="E3153" s="67">
        <v>0.63044318492668994</v>
      </c>
      <c r="F3153" s="67">
        <v>0.80284947941320528</v>
      </c>
      <c r="G3153" s="67">
        <v>1.7944270346210172</v>
      </c>
      <c r="H3153" s="67">
        <v>2.8204418368409891</v>
      </c>
      <c r="I3153" s="67">
        <v>5.9565924409332887</v>
      </c>
      <c r="J3153" s="68">
        <v>0.11367476459812323</v>
      </c>
      <c r="K3153" s="67">
        <v>0.47338198243150315</v>
      </c>
      <c r="L3153" s="67">
        <v>0.83762642076419258</v>
      </c>
      <c r="M3153" s="67">
        <v>1.8811674453179854</v>
      </c>
      <c r="N3153" s="67">
        <v>3.329247422989543</v>
      </c>
      <c r="O3153" s="67">
        <v>7.216565186687899</v>
      </c>
    </row>
    <row r="3154" spans="2:15">
      <c r="B3154" s="60" t="s">
        <v>6731</v>
      </c>
      <c r="C3154" s="59" t="s">
        <v>3046</v>
      </c>
      <c r="D3154" s="67">
        <v>5.8715475229242448E-2</v>
      </c>
      <c r="E3154" s="67">
        <v>0.34070960209777951</v>
      </c>
      <c r="F3154" s="67">
        <v>0.4753885118624856</v>
      </c>
      <c r="G3154" s="67">
        <v>1.2575415139099289</v>
      </c>
      <c r="H3154" s="67">
        <v>1.9978119306621378</v>
      </c>
      <c r="I3154" s="67">
        <v>4.8850857404803056</v>
      </c>
      <c r="J3154" s="68">
        <v>5.9188922899897141E-2</v>
      </c>
      <c r="K3154" s="67">
        <v>0.25877861357494014</v>
      </c>
      <c r="L3154" s="67">
        <v>0.4698410878264857</v>
      </c>
      <c r="M3154" s="67">
        <v>1.3243463160417563</v>
      </c>
      <c r="N3154" s="67">
        <v>2.2693212109774592</v>
      </c>
      <c r="O3154" s="67">
        <v>5.8285971397368801</v>
      </c>
    </row>
    <row r="3155" spans="2:15">
      <c r="B3155" s="60" t="s">
        <v>6731</v>
      </c>
      <c r="C3155" s="59" t="s">
        <v>3039</v>
      </c>
      <c r="D3155" s="67">
        <v>7.8512819221909766E-2</v>
      </c>
      <c r="E3155" s="67">
        <v>0.42420012267342028</v>
      </c>
      <c r="F3155" s="67">
        <v>0.55582059944248452</v>
      </c>
      <c r="G3155" s="67">
        <v>1.3743124906105768</v>
      </c>
      <c r="H3155" s="67">
        <v>2.2824344335452404</v>
      </c>
      <c r="I3155" s="67">
        <v>5.1354361494229357</v>
      </c>
      <c r="J3155" s="68">
        <v>7.9090937774139475E-2</v>
      </c>
      <c r="K3155" s="67">
        <v>0.32598644611996547</v>
      </c>
      <c r="L3155" s="67">
        <v>0.55478199145918927</v>
      </c>
      <c r="M3155" s="67">
        <v>1.4590020621811024</v>
      </c>
      <c r="N3155" s="67">
        <v>2.6361902577941798</v>
      </c>
      <c r="O3155" s="67">
        <v>6.2537865327481335</v>
      </c>
    </row>
    <row r="3156" spans="2:15">
      <c r="B3156" s="60" t="s">
        <v>6731</v>
      </c>
      <c r="C3156" s="59" t="s">
        <v>3061</v>
      </c>
      <c r="D3156" s="67">
        <v>6.0363618221029168E-2</v>
      </c>
      <c r="E3156" s="67">
        <v>0.34201486985785484</v>
      </c>
      <c r="F3156" s="67">
        <v>0.47439849694279035</v>
      </c>
      <c r="G3156" s="67">
        <v>1.288246029957528</v>
      </c>
      <c r="H3156" s="67">
        <v>2.0107577978725435</v>
      </c>
      <c r="I3156" s="67">
        <v>4.8461804668616386</v>
      </c>
      <c r="J3156" s="68">
        <v>6.1171727890515296E-2</v>
      </c>
      <c r="K3156" s="67">
        <v>0.26279661701701507</v>
      </c>
      <c r="L3156" s="67">
        <v>0.47588530738668144</v>
      </c>
      <c r="M3156" s="67">
        <v>1.3319635699305652</v>
      </c>
      <c r="N3156" s="67">
        <v>2.2625267284274515</v>
      </c>
      <c r="O3156" s="67">
        <v>5.8475188394714257</v>
      </c>
    </row>
    <row r="3157" spans="2:15">
      <c r="B3157" s="60" t="s">
        <v>6731</v>
      </c>
      <c r="C3157" s="59" t="s">
        <v>3040</v>
      </c>
      <c r="D3157" s="67">
        <v>6.569201842938556E-2</v>
      </c>
      <c r="E3157" s="67">
        <v>0.35190862090729302</v>
      </c>
      <c r="F3157" s="67">
        <v>0.5043943578358161</v>
      </c>
      <c r="G3157" s="67">
        <v>1.3004896946709616</v>
      </c>
      <c r="H3157" s="67">
        <v>2.0647769830807268</v>
      </c>
      <c r="I3157" s="67">
        <v>4.9344410544525159</v>
      </c>
      <c r="J3157" s="68">
        <v>6.5784386150777988E-2</v>
      </c>
      <c r="K3157" s="67">
        <v>0.27157341914520999</v>
      </c>
      <c r="L3157" s="67">
        <v>0.4943399779554784</v>
      </c>
      <c r="M3157" s="67">
        <v>1.3934874113268196</v>
      </c>
      <c r="N3157" s="67">
        <v>2.333381825495751</v>
      </c>
      <c r="O3157" s="67">
        <v>5.9627386712259245</v>
      </c>
    </row>
    <row r="3158" spans="2:15">
      <c r="B3158" s="60" t="s">
        <v>6731</v>
      </c>
      <c r="C3158" s="59" t="s">
        <v>3047</v>
      </c>
      <c r="D3158" s="67">
        <v>7.3647805221791207E-2</v>
      </c>
      <c r="E3158" s="67">
        <v>0.38185556239115048</v>
      </c>
      <c r="F3158" s="67">
        <v>0.5380792228268354</v>
      </c>
      <c r="G3158" s="67">
        <v>1.3206481221924922</v>
      </c>
      <c r="H3158" s="67">
        <v>2.1171457449236222</v>
      </c>
      <c r="I3158" s="67">
        <v>5.1264363906048658</v>
      </c>
      <c r="J3158" s="68">
        <v>7.4278101426215659E-2</v>
      </c>
      <c r="K3158" s="67">
        <v>0.28956082669130517</v>
      </c>
      <c r="L3158" s="67">
        <v>0.52497419948162594</v>
      </c>
      <c r="M3158" s="67">
        <v>1.3794367548749589</v>
      </c>
      <c r="N3158" s="67">
        <v>2.4912533257667331</v>
      </c>
      <c r="O3158" s="67">
        <v>6.202322167237071</v>
      </c>
    </row>
    <row r="3159" spans="2:15">
      <c r="B3159" s="60" t="s">
        <v>6731</v>
      </c>
      <c r="C3159" s="59" t="s">
        <v>3055</v>
      </c>
      <c r="D3159" s="67">
        <v>8.1697546296659609E-2</v>
      </c>
      <c r="E3159" s="67">
        <v>0.42052460292815069</v>
      </c>
      <c r="F3159" s="67">
        <v>0.56188809366535952</v>
      </c>
      <c r="G3159" s="67">
        <v>1.4155110734433261</v>
      </c>
      <c r="H3159" s="67">
        <v>2.301584356732135</v>
      </c>
      <c r="I3159" s="67">
        <v>5.1815815773366296</v>
      </c>
      <c r="J3159" s="68">
        <v>8.2159963274470588E-2</v>
      </c>
      <c r="K3159" s="67">
        <v>0.32137773188884006</v>
      </c>
      <c r="L3159" s="67">
        <v>0.58538620369435179</v>
      </c>
      <c r="M3159" s="67">
        <v>1.450924813388798</v>
      </c>
      <c r="N3159" s="67">
        <v>2.6448491833145997</v>
      </c>
      <c r="O3159" s="67">
        <v>6.2979414544848993</v>
      </c>
    </row>
    <row r="3160" spans="2:15">
      <c r="B3160" s="60" t="s">
        <v>6731</v>
      </c>
      <c r="C3160" s="59" t="s">
        <v>3045</v>
      </c>
      <c r="D3160" s="67">
        <v>0.11200681089205436</v>
      </c>
      <c r="E3160" s="67">
        <v>0.58504863317590494</v>
      </c>
      <c r="F3160" s="67">
        <v>0.89145456334974482</v>
      </c>
      <c r="G3160" s="67">
        <v>1.7924405329731494</v>
      </c>
      <c r="H3160" s="67">
        <v>2.9325004862785709</v>
      </c>
      <c r="I3160" s="67">
        <v>5.5988664518252218</v>
      </c>
      <c r="J3160" s="68">
        <v>0.11503946385987177</v>
      </c>
      <c r="K3160" s="67">
        <v>0.48542003154750596</v>
      </c>
      <c r="L3160" s="67">
        <v>0.84195915160205903</v>
      </c>
      <c r="M3160" s="67">
        <v>1.7694725316253515</v>
      </c>
      <c r="N3160" s="67">
        <v>2.9797658893489469</v>
      </c>
      <c r="O3160" s="67">
        <v>6.8898760060773254</v>
      </c>
    </row>
    <row r="3161" spans="2:15">
      <c r="B3161" s="60" t="s">
        <v>6731</v>
      </c>
      <c r="C3161" s="59" t="s">
        <v>3068</v>
      </c>
      <c r="D3161" s="67">
        <v>7.8345614908693864E-2</v>
      </c>
      <c r="E3161" s="67">
        <v>0.402019600074495</v>
      </c>
      <c r="F3161" s="67">
        <v>0.55381299434044085</v>
      </c>
      <c r="G3161" s="67">
        <v>1.3734661900478122</v>
      </c>
      <c r="H3161" s="67">
        <v>2.2132599507343835</v>
      </c>
      <c r="I3161" s="67">
        <v>4.9959977758408671</v>
      </c>
      <c r="J3161" s="68">
        <v>7.9257649805841934E-2</v>
      </c>
      <c r="K3161" s="67">
        <v>0.31752008707221913</v>
      </c>
      <c r="L3161" s="67">
        <v>0.54103311947868071</v>
      </c>
      <c r="M3161" s="67">
        <v>1.4716624816482378</v>
      </c>
      <c r="N3161" s="67">
        <v>2.4031681009972101</v>
      </c>
      <c r="O3161" s="67">
        <v>6.0764754584274137</v>
      </c>
    </row>
    <row r="3162" spans="2:15">
      <c r="B3162" s="60" t="s">
        <v>6731</v>
      </c>
      <c r="C3162" s="59" t="s">
        <v>3043</v>
      </c>
      <c r="D3162" s="67">
        <v>7.5880921564539891E-2</v>
      </c>
      <c r="E3162" s="67">
        <v>0.39326975436345774</v>
      </c>
      <c r="F3162" s="67">
        <v>0.5601030923261483</v>
      </c>
      <c r="G3162" s="67">
        <v>1.3609756174933221</v>
      </c>
      <c r="H3162" s="67">
        <v>2.1367409314146917</v>
      </c>
      <c r="I3162" s="67">
        <v>5.0256174155418121</v>
      </c>
      <c r="J3162" s="68">
        <v>7.7554134451733592E-2</v>
      </c>
      <c r="K3162" s="67">
        <v>0.31607136290051785</v>
      </c>
      <c r="L3162" s="67">
        <v>0.54162386891981107</v>
      </c>
      <c r="M3162" s="67">
        <v>1.4057333184089642</v>
      </c>
      <c r="N3162" s="67">
        <v>2.5205222978769375</v>
      </c>
      <c r="O3162" s="67">
        <v>6.1469290870322775</v>
      </c>
    </row>
    <row r="3163" spans="2:15">
      <c r="B3163" s="60" t="s">
        <v>6731</v>
      </c>
      <c r="C3163" s="59" t="s">
        <v>3044</v>
      </c>
      <c r="D3163" s="67">
        <v>7.5296444083721631E-2</v>
      </c>
      <c r="E3163" s="67">
        <v>0.42202675995783373</v>
      </c>
      <c r="F3163" s="67">
        <v>0.58608283164813058</v>
      </c>
      <c r="G3163" s="67">
        <v>1.3639094135187388</v>
      </c>
      <c r="H3163" s="67">
        <v>2.2311787917100157</v>
      </c>
      <c r="I3163" s="67">
        <v>5.1033510564589122</v>
      </c>
      <c r="J3163" s="68">
        <v>7.4229413358985308E-2</v>
      </c>
      <c r="K3163" s="67">
        <v>0.32122701213028504</v>
      </c>
      <c r="L3163" s="67">
        <v>0.58777449342624655</v>
      </c>
      <c r="M3163" s="67">
        <v>1.4435719539872562</v>
      </c>
      <c r="N3163" s="67">
        <v>2.5620783409341232</v>
      </c>
      <c r="O3163" s="67">
        <v>6.0664349887139082</v>
      </c>
    </row>
    <row r="3164" spans="2:15">
      <c r="B3164" s="60" t="s">
        <v>6731</v>
      </c>
      <c r="C3164" s="59" t="s">
        <v>3066</v>
      </c>
      <c r="D3164" s="67">
        <v>6.3460544331903387E-2</v>
      </c>
      <c r="E3164" s="67">
        <v>0.34960959778457873</v>
      </c>
      <c r="F3164" s="67">
        <v>0.49533409908520115</v>
      </c>
      <c r="G3164" s="67">
        <v>1.3083251508748288</v>
      </c>
      <c r="H3164" s="67">
        <v>2.000104812885005</v>
      </c>
      <c r="I3164" s="67">
        <v>4.8204159363696411</v>
      </c>
      <c r="J3164" s="68">
        <v>6.4016181799762387E-2</v>
      </c>
      <c r="K3164" s="67">
        <v>0.28085067769460259</v>
      </c>
      <c r="L3164" s="67">
        <v>0.46297267477434317</v>
      </c>
      <c r="M3164" s="67">
        <v>1.3357678386246965</v>
      </c>
      <c r="N3164" s="67">
        <v>2.2981069634356306</v>
      </c>
      <c r="O3164" s="67">
        <v>5.7741080430120171</v>
      </c>
    </row>
    <row r="3165" spans="2:15">
      <c r="B3165" s="60" t="s">
        <v>6731</v>
      </c>
      <c r="C3165" s="59" t="s">
        <v>3057</v>
      </c>
      <c r="D3165" s="67">
        <v>0.11653902758510296</v>
      </c>
      <c r="E3165" s="67">
        <v>0.66030566332323037</v>
      </c>
      <c r="F3165" s="67">
        <v>0.95628100540132643</v>
      </c>
      <c r="G3165" s="67">
        <v>1.9714267581067115</v>
      </c>
      <c r="H3165" s="67">
        <v>3.2693456148000544</v>
      </c>
      <c r="I3165" s="67">
        <v>5.9961507525673454</v>
      </c>
      <c r="J3165" s="68">
        <v>0.11690256324008848</v>
      </c>
      <c r="K3165" s="67">
        <v>0.51594442504025895</v>
      </c>
      <c r="L3165" s="67">
        <v>0.92085688392382903</v>
      </c>
      <c r="M3165" s="67">
        <v>1.914436436352503</v>
      </c>
      <c r="N3165" s="67">
        <v>3.4122150985668709</v>
      </c>
      <c r="O3165" s="67">
        <v>7.4490667864210298</v>
      </c>
    </row>
    <row r="3166" spans="2:15">
      <c r="B3166" s="60" t="s">
        <v>6731</v>
      </c>
      <c r="C3166" s="59" t="s">
        <v>3074</v>
      </c>
      <c r="D3166" s="67">
        <v>0.11934402158110807</v>
      </c>
      <c r="E3166" s="67">
        <v>0.69673456570730152</v>
      </c>
      <c r="F3166" s="67">
        <v>0.91290846271595139</v>
      </c>
      <c r="G3166" s="67">
        <v>1.9911427547580347</v>
      </c>
      <c r="H3166" s="67">
        <v>3.2422271699466316</v>
      </c>
      <c r="I3166" s="67">
        <v>6.1523218578187064</v>
      </c>
      <c r="J3166" s="68">
        <v>0.1197750071980766</v>
      </c>
      <c r="K3166" s="67">
        <v>0.51919822447520525</v>
      </c>
      <c r="L3166" s="67">
        <v>0.94057281736077358</v>
      </c>
      <c r="M3166" s="67">
        <v>1.8418579083591389</v>
      </c>
      <c r="N3166" s="67">
        <v>3.7543830019212256</v>
      </c>
      <c r="O3166" s="67">
        <v>7.4548985803446044</v>
      </c>
    </row>
    <row r="3167" spans="2:15">
      <c r="B3167" s="60" t="s">
        <v>6731</v>
      </c>
      <c r="C3167" s="59" t="s">
        <v>3054</v>
      </c>
      <c r="D3167" s="67">
        <v>6.9719818237891695E-2</v>
      </c>
      <c r="E3167" s="67">
        <v>0.38281635692700389</v>
      </c>
      <c r="F3167" s="67">
        <v>0.5276476359505331</v>
      </c>
      <c r="G3167" s="67">
        <v>1.3263916349453739</v>
      </c>
      <c r="H3167" s="67">
        <v>2.0713890038233544</v>
      </c>
      <c r="I3167" s="67">
        <v>5.0071905546393713</v>
      </c>
      <c r="J3167" s="68">
        <v>7.0154299865482772E-2</v>
      </c>
      <c r="K3167" s="67">
        <v>0.29609803817025998</v>
      </c>
      <c r="L3167" s="67">
        <v>0.51592700633999278</v>
      </c>
      <c r="M3167" s="67">
        <v>1.3880182693135259</v>
      </c>
      <c r="N3167" s="67">
        <v>2.45263018619799</v>
      </c>
      <c r="O3167" s="67">
        <v>6.0781608840656469</v>
      </c>
    </row>
    <row r="3168" spans="2:15">
      <c r="B3168" s="60" t="s">
        <v>6731</v>
      </c>
      <c r="C3168" s="59" t="s">
        <v>3049</v>
      </c>
      <c r="D3168" s="67">
        <v>9.1449987850189568E-2</v>
      </c>
      <c r="E3168" s="67">
        <v>0.45188556927635176</v>
      </c>
      <c r="F3168" s="67">
        <v>0.62658027785142323</v>
      </c>
      <c r="G3168" s="67">
        <v>1.4445438002806472</v>
      </c>
      <c r="H3168" s="67">
        <v>2.5427919361152158</v>
      </c>
      <c r="I3168" s="67">
        <v>5.6528760232476936</v>
      </c>
      <c r="J3168" s="68">
        <v>9.1668959075994413E-2</v>
      </c>
      <c r="K3168" s="67">
        <v>0.33627263908273219</v>
      </c>
      <c r="L3168" s="67">
        <v>0.61514126382568102</v>
      </c>
      <c r="M3168" s="67">
        <v>1.5885049240877633</v>
      </c>
      <c r="N3168" s="67">
        <v>2.8552877851973792</v>
      </c>
      <c r="O3168" s="67">
        <v>6.9480079519782718</v>
      </c>
    </row>
    <row r="3169" spans="2:15">
      <c r="B3169" s="60" t="s">
        <v>6731</v>
      </c>
      <c r="C3169" s="59" t="s">
        <v>3060</v>
      </c>
      <c r="D3169" s="67">
        <v>0.1138878061808925</v>
      </c>
      <c r="E3169" s="67">
        <v>0.61616048016778946</v>
      </c>
      <c r="F3169" s="67">
        <v>0.79551531472760317</v>
      </c>
      <c r="G3169" s="67">
        <v>1.6774927961427997</v>
      </c>
      <c r="H3169" s="67">
        <v>2.9486912611790568</v>
      </c>
      <c r="I3169" s="67">
        <v>5.7455187227966844</v>
      </c>
      <c r="J3169" s="68">
        <v>0.11540434115612229</v>
      </c>
      <c r="K3169" s="67">
        <v>0.45362509476587837</v>
      </c>
      <c r="L3169" s="67">
        <v>0.80971791619255407</v>
      </c>
      <c r="M3169" s="67">
        <v>1.8362955146484792</v>
      </c>
      <c r="N3169" s="67">
        <v>3.4931453420289187</v>
      </c>
      <c r="O3169" s="67">
        <v>7.0548640020528541</v>
      </c>
    </row>
    <row r="3170" spans="2:15">
      <c r="B3170" s="60" t="s">
        <v>6705</v>
      </c>
      <c r="C3170" s="59" t="s">
        <v>2282</v>
      </c>
      <c r="D3170" s="67">
        <v>9.9758923115725054E-2</v>
      </c>
      <c r="E3170" s="67">
        <v>0.53095608526000715</v>
      </c>
      <c r="F3170" s="67">
        <v>0.73304319393601458</v>
      </c>
      <c r="G3170" s="67">
        <v>1.4993383152946482</v>
      </c>
      <c r="H3170" s="67">
        <v>2.7133711167840442</v>
      </c>
      <c r="I3170" s="67">
        <v>5.7861501901586516</v>
      </c>
      <c r="J3170" s="68">
        <v>9.970541676686355E-2</v>
      </c>
      <c r="K3170" s="67">
        <v>0.39511962566128561</v>
      </c>
      <c r="L3170" s="67">
        <v>0.74176607838913799</v>
      </c>
      <c r="M3170" s="67">
        <v>1.5688357804367186</v>
      </c>
      <c r="N3170" s="67">
        <v>3.1545609176788525</v>
      </c>
      <c r="O3170" s="67">
        <v>6.7709103823253773</v>
      </c>
    </row>
    <row r="3171" spans="2:15">
      <c r="B3171" s="60" t="s">
        <v>6784</v>
      </c>
      <c r="C3171" s="59" t="s">
        <v>2474</v>
      </c>
      <c r="D3171" s="67">
        <v>0.11373465386110178</v>
      </c>
      <c r="E3171" s="67">
        <v>0.65209641050747758</v>
      </c>
      <c r="F3171" s="67">
        <v>0.87215591410196169</v>
      </c>
      <c r="G3171" s="67">
        <v>1.7162445202428613</v>
      </c>
      <c r="H3171" s="67">
        <v>2.8487255032795176</v>
      </c>
      <c r="I3171" s="67">
        <v>6.240823708965471</v>
      </c>
      <c r="J3171" s="68">
        <v>0.1134564754373211</v>
      </c>
      <c r="K3171" s="67">
        <v>0.48554047183695054</v>
      </c>
      <c r="L3171" s="67">
        <v>0.92311006345047109</v>
      </c>
      <c r="M3171" s="67">
        <v>1.7735824402162046</v>
      </c>
      <c r="N3171" s="67">
        <v>3.4423852595634705</v>
      </c>
      <c r="O3171" s="67">
        <v>7.331011297834725</v>
      </c>
    </row>
    <row r="3172" spans="2:15">
      <c r="B3172" s="60" t="s">
        <v>6717</v>
      </c>
      <c r="C3172" s="59" t="s">
        <v>2426</v>
      </c>
      <c r="D3172" s="67">
        <v>0.11263493486653439</v>
      </c>
      <c r="E3172" s="67">
        <v>0.6047537449405519</v>
      </c>
      <c r="F3172" s="67">
        <v>0.7800839643871007</v>
      </c>
      <c r="G3172" s="67">
        <v>1.6326161267269863</v>
      </c>
      <c r="H3172" s="67">
        <v>2.9643690972656476</v>
      </c>
      <c r="I3172" s="67">
        <v>5.7230023905570979</v>
      </c>
      <c r="J3172" s="68">
        <v>0.11244044681772182</v>
      </c>
      <c r="K3172" s="67">
        <v>0.44026678046191736</v>
      </c>
      <c r="L3172" s="67">
        <v>0.80942328284036613</v>
      </c>
      <c r="M3172" s="67">
        <v>1.6914492848264251</v>
      </c>
      <c r="N3172" s="67">
        <v>3.2614648539324325</v>
      </c>
      <c r="O3172" s="67">
        <v>7.1250377607811055</v>
      </c>
    </row>
    <row r="3173" spans="2:15">
      <c r="B3173" s="60" t="s">
        <v>6717</v>
      </c>
      <c r="C3173" s="59" t="s">
        <v>2446</v>
      </c>
      <c r="D3173" s="67">
        <v>0.11398245183168219</v>
      </c>
      <c r="E3173" s="67">
        <v>0.63434590446063444</v>
      </c>
      <c r="F3173" s="67">
        <v>0.85545835297189399</v>
      </c>
      <c r="G3173" s="67">
        <v>1.7384015343866626</v>
      </c>
      <c r="H3173" s="67">
        <v>3.1213181620011077</v>
      </c>
      <c r="I3173" s="67">
        <v>5.9314276585467693</v>
      </c>
      <c r="J3173" s="68">
        <v>0.11296676247009971</v>
      </c>
      <c r="K3173" s="67">
        <v>0.45513155534390692</v>
      </c>
      <c r="L3173" s="67">
        <v>0.87450861791718726</v>
      </c>
      <c r="M3173" s="67">
        <v>1.7924091794708843</v>
      </c>
      <c r="N3173" s="67">
        <v>3.3955075865862971</v>
      </c>
      <c r="O3173" s="67">
        <v>7.2921634472170371</v>
      </c>
    </row>
    <row r="3174" spans="2:15">
      <c r="B3174" s="60" t="s">
        <v>6717</v>
      </c>
      <c r="C3174" s="59" t="s">
        <v>2437</v>
      </c>
      <c r="D3174" s="67">
        <v>0.12879715511009387</v>
      </c>
      <c r="E3174" s="67">
        <v>0.7740746580023582</v>
      </c>
      <c r="F3174" s="67">
        <v>1.0868925168036523</v>
      </c>
      <c r="G3174" s="67">
        <v>2.008970037376979</v>
      </c>
      <c r="H3174" s="67">
        <v>3.3848565720796104</v>
      </c>
      <c r="I3174" s="67">
        <v>6.4145651681965425</v>
      </c>
      <c r="J3174" s="68">
        <v>0.12811865084493704</v>
      </c>
      <c r="K3174" s="67">
        <v>0.57520265433945561</v>
      </c>
      <c r="L3174" s="67">
        <v>1.1133785030793053</v>
      </c>
      <c r="M3174" s="67">
        <v>2.1063264551764336</v>
      </c>
      <c r="N3174" s="67">
        <v>3.8225885014447054</v>
      </c>
      <c r="O3174" s="67">
        <v>7.8735853264873787</v>
      </c>
    </row>
    <row r="3175" spans="2:15">
      <c r="B3175" s="60" t="s">
        <v>6705</v>
      </c>
      <c r="C3175" s="59" t="s">
        <v>2304</v>
      </c>
      <c r="D3175" s="67">
        <v>0.13686979081772718</v>
      </c>
      <c r="E3175" s="67">
        <v>0.87211688840369384</v>
      </c>
      <c r="F3175" s="67">
        <v>1.2946492456363843</v>
      </c>
      <c r="G3175" s="67">
        <v>2.3033757600334384</v>
      </c>
      <c r="H3175" s="67">
        <v>3.7031985843540278</v>
      </c>
      <c r="I3175" s="67">
        <v>6.8711792855688474</v>
      </c>
      <c r="J3175" s="68">
        <v>0.1366380270706492</v>
      </c>
      <c r="K3175" s="67">
        <v>0.67129813421491835</v>
      </c>
      <c r="L3175" s="67">
        <v>1.3068190430250533</v>
      </c>
      <c r="M3175" s="67">
        <v>2.3584448579757331</v>
      </c>
      <c r="N3175" s="67">
        <v>4.2621944327533319</v>
      </c>
      <c r="O3175" s="67">
        <v>8.1596816550357989</v>
      </c>
    </row>
    <row r="3176" spans="2:15">
      <c r="B3176" s="60" t="s">
        <v>6784</v>
      </c>
      <c r="C3176" s="59" t="s">
        <v>2488</v>
      </c>
      <c r="D3176" s="67">
        <v>0.11324017585359698</v>
      </c>
      <c r="E3176" s="67">
        <v>0.63817048201998716</v>
      </c>
      <c r="F3176" s="67">
        <v>0.89402835248036083</v>
      </c>
      <c r="G3176" s="67">
        <v>1.7669360790991442</v>
      </c>
      <c r="H3176" s="67">
        <v>3.0031719455623764</v>
      </c>
      <c r="I3176" s="67">
        <v>6.1729480439128661</v>
      </c>
      <c r="J3176" s="68">
        <v>0.11175200679780845</v>
      </c>
      <c r="K3176" s="67">
        <v>0.49143929134446179</v>
      </c>
      <c r="L3176" s="67">
        <v>0.95226581014991662</v>
      </c>
      <c r="M3176" s="67">
        <v>1.821804533701449</v>
      </c>
      <c r="N3176" s="67">
        <v>3.4947348409153611</v>
      </c>
      <c r="O3176" s="67">
        <v>7.3624011582356825</v>
      </c>
    </row>
    <row r="3177" spans="2:15">
      <c r="B3177" s="60" t="s">
        <v>6705</v>
      </c>
      <c r="C3177" s="59" t="s">
        <v>2287</v>
      </c>
      <c r="D3177" s="67">
        <v>0.12627772828015368</v>
      </c>
      <c r="E3177" s="67">
        <v>0.7313499527713857</v>
      </c>
      <c r="F3177" s="67">
        <v>1.0754816296689382</v>
      </c>
      <c r="G3177" s="67">
        <v>1.9738756444484986</v>
      </c>
      <c r="H3177" s="67">
        <v>3.3777502671134534</v>
      </c>
      <c r="I3177" s="67">
        <v>6.3765585998222782</v>
      </c>
      <c r="J3177" s="68">
        <v>0.12574932935375585</v>
      </c>
      <c r="K3177" s="67">
        <v>0.55089576953725905</v>
      </c>
      <c r="L3177" s="67">
        <v>1.071838845654886</v>
      </c>
      <c r="M3177" s="67">
        <v>2.0393261489637542</v>
      </c>
      <c r="N3177" s="67">
        <v>3.7569828602382804</v>
      </c>
      <c r="O3177" s="67">
        <v>7.6270187519751111</v>
      </c>
    </row>
    <row r="3178" spans="2:15">
      <c r="B3178" s="60" t="s">
        <v>6784</v>
      </c>
      <c r="C3178" s="59" t="s">
        <v>2462</v>
      </c>
      <c r="D3178" s="67">
        <v>0.10876662440941028</v>
      </c>
      <c r="E3178" s="67">
        <v>0.56216812998452603</v>
      </c>
      <c r="F3178" s="67">
        <v>0.77586386051902145</v>
      </c>
      <c r="G3178" s="67">
        <v>1.6664380297922172</v>
      </c>
      <c r="H3178" s="67">
        <v>2.727559695967523</v>
      </c>
      <c r="I3178" s="67">
        <v>6.0500268868936828</v>
      </c>
      <c r="J3178" s="68">
        <v>0.10859955074546244</v>
      </c>
      <c r="K3178" s="67">
        <v>0.41810153311155906</v>
      </c>
      <c r="L3178" s="67">
        <v>0.81433974946288801</v>
      </c>
      <c r="M3178" s="67">
        <v>1.6796394331472366</v>
      </c>
      <c r="N3178" s="67">
        <v>3.2664678620030885</v>
      </c>
      <c r="O3178" s="67">
        <v>7.0105389103402134</v>
      </c>
    </row>
    <row r="3179" spans="2:15">
      <c r="B3179" s="60" t="s">
        <v>6717</v>
      </c>
      <c r="C3179" s="59" t="s">
        <v>2436</v>
      </c>
      <c r="D3179" s="67">
        <v>0.12805381238576241</v>
      </c>
      <c r="E3179" s="67">
        <v>0.75710646610072285</v>
      </c>
      <c r="F3179" s="67">
        <v>1.0339493617888531</v>
      </c>
      <c r="G3179" s="67">
        <v>1.9780557802866199</v>
      </c>
      <c r="H3179" s="67">
        <v>3.5374980676290768</v>
      </c>
      <c r="I3179" s="67">
        <v>6.3255078390840911</v>
      </c>
      <c r="J3179" s="68">
        <v>0.1275318558190465</v>
      </c>
      <c r="K3179" s="67">
        <v>0.55374017363868022</v>
      </c>
      <c r="L3179" s="67">
        <v>1.095967302749927</v>
      </c>
      <c r="M3179" s="67">
        <v>2.0764281054664036</v>
      </c>
      <c r="N3179" s="67">
        <v>3.8360963499519323</v>
      </c>
      <c r="O3179" s="67">
        <v>7.8445751591877633</v>
      </c>
    </row>
    <row r="3180" spans="2:15">
      <c r="B3180" s="60" t="s">
        <v>6784</v>
      </c>
      <c r="C3180" s="59" t="s">
        <v>2480</v>
      </c>
      <c r="D3180" s="67">
        <v>0.10691782119766255</v>
      </c>
      <c r="E3180" s="67">
        <v>0.57381245117111868</v>
      </c>
      <c r="F3180" s="67">
        <v>0.8123027579273453</v>
      </c>
      <c r="G3180" s="67">
        <v>1.671231126088345</v>
      </c>
      <c r="H3180" s="67">
        <v>2.7497505355832574</v>
      </c>
      <c r="I3180" s="67">
        <v>6.1152123637859823</v>
      </c>
      <c r="J3180" s="68">
        <v>0.10579564064761574</v>
      </c>
      <c r="K3180" s="67">
        <v>0.45798245185448633</v>
      </c>
      <c r="L3180" s="67">
        <v>0.83358697222047562</v>
      </c>
      <c r="M3180" s="67">
        <v>1.7126820864231271</v>
      </c>
      <c r="N3180" s="67">
        <v>3.1777562783235429</v>
      </c>
      <c r="O3180" s="67">
        <v>7.0930558033775428</v>
      </c>
    </row>
    <row r="3181" spans="2:15">
      <c r="B3181" s="60" t="s">
        <v>6705</v>
      </c>
      <c r="C3181" s="59" t="s">
        <v>2279</v>
      </c>
      <c r="D3181" s="67">
        <v>0.13555398548373629</v>
      </c>
      <c r="E3181" s="67">
        <v>0.8561835775947243</v>
      </c>
      <c r="F3181" s="67">
        <v>1.2356292167387946</v>
      </c>
      <c r="G3181" s="67">
        <v>2.1861558528903644</v>
      </c>
      <c r="H3181" s="67">
        <v>3.7033040832555266</v>
      </c>
      <c r="I3181" s="67">
        <v>6.8004962767010575</v>
      </c>
      <c r="J3181" s="68">
        <v>0.13494941908018179</v>
      </c>
      <c r="K3181" s="67">
        <v>0.63218953065821737</v>
      </c>
      <c r="L3181" s="67">
        <v>1.2471109919386794</v>
      </c>
      <c r="M3181" s="67">
        <v>2.3358464723742518</v>
      </c>
      <c r="N3181" s="67">
        <v>4.2694750476854004</v>
      </c>
      <c r="O3181" s="67">
        <v>8.1149963898039754</v>
      </c>
    </row>
    <row r="3182" spans="2:15">
      <c r="B3182" s="60" t="s">
        <v>6717</v>
      </c>
      <c r="C3182" s="59" t="s">
        <v>2454</v>
      </c>
      <c r="D3182" s="67">
        <v>0.11859154623852794</v>
      </c>
      <c r="E3182" s="67">
        <v>0.74392912030181113</v>
      </c>
      <c r="F3182" s="67">
        <v>1.1022171646563759</v>
      </c>
      <c r="G3182" s="67">
        <v>1.9674864119178046</v>
      </c>
      <c r="H3182" s="67">
        <v>3.4894871440497375</v>
      </c>
      <c r="I3182" s="67">
        <v>6.4609539050503519</v>
      </c>
      <c r="J3182" s="68">
        <v>0.11940234449539068</v>
      </c>
      <c r="K3182" s="67">
        <v>0.56621473362184127</v>
      </c>
      <c r="L3182" s="67">
        <v>1.0623778334980234</v>
      </c>
      <c r="M3182" s="67">
        <v>2.1516686395697522</v>
      </c>
      <c r="N3182" s="67">
        <v>3.8984340685966616</v>
      </c>
      <c r="O3182" s="67">
        <v>7.9760358026181741</v>
      </c>
    </row>
    <row r="3183" spans="2:15">
      <c r="B3183" s="60" t="s">
        <v>6784</v>
      </c>
      <c r="C3183" s="59" t="s">
        <v>2493</v>
      </c>
      <c r="D3183" s="67">
        <v>0.11690897212198581</v>
      </c>
      <c r="E3183" s="67">
        <v>0.62956106789720612</v>
      </c>
      <c r="F3183" s="67">
        <v>0.91661972153176574</v>
      </c>
      <c r="G3183" s="67">
        <v>1.7935366335834606</v>
      </c>
      <c r="H3183" s="67">
        <v>2.8680191198943179</v>
      </c>
      <c r="I3183" s="67">
        <v>6.2164770604040624</v>
      </c>
      <c r="J3183" s="68">
        <v>0.11678884950189992</v>
      </c>
      <c r="K3183" s="67">
        <v>0.46648840324674407</v>
      </c>
      <c r="L3183" s="67">
        <v>0.87340997946664956</v>
      </c>
      <c r="M3183" s="67">
        <v>1.7470172676814366</v>
      </c>
      <c r="N3183" s="67">
        <v>3.5083502655295451</v>
      </c>
      <c r="O3183" s="67">
        <v>7.333075957632448</v>
      </c>
    </row>
    <row r="3184" spans="2:15">
      <c r="B3184" s="60" t="s">
        <v>6784</v>
      </c>
      <c r="C3184" s="59" t="s">
        <v>2464</v>
      </c>
      <c r="D3184" s="67">
        <v>0.12049360631627397</v>
      </c>
      <c r="E3184" s="67">
        <v>0.6485399072550353</v>
      </c>
      <c r="F3184" s="67">
        <v>0.91400380485048782</v>
      </c>
      <c r="G3184" s="67">
        <v>1.8066057436773211</v>
      </c>
      <c r="H3184" s="67">
        <v>2.8733290286269124</v>
      </c>
      <c r="I3184" s="67">
        <v>6.065886654250626</v>
      </c>
      <c r="J3184" s="68">
        <v>0.1203762627417332</v>
      </c>
      <c r="K3184" s="67">
        <v>0.50492506153766703</v>
      </c>
      <c r="L3184" s="67">
        <v>0.95345040243367762</v>
      </c>
      <c r="M3184" s="67">
        <v>1.8520200426699183</v>
      </c>
      <c r="N3184" s="67">
        <v>3.4785173337283632</v>
      </c>
      <c r="O3184" s="67">
        <v>7.3404756643803371</v>
      </c>
    </row>
    <row r="3185" spans="2:15">
      <c r="B3185" s="60" t="s">
        <v>6717</v>
      </c>
      <c r="C3185" s="59" t="s">
        <v>2442</v>
      </c>
      <c r="D3185" s="67">
        <v>0.11600946728802015</v>
      </c>
      <c r="E3185" s="67">
        <v>0.63587075424470207</v>
      </c>
      <c r="F3185" s="67">
        <v>0.92902930110925963</v>
      </c>
      <c r="G3185" s="67">
        <v>1.776739136341364</v>
      </c>
      <c r="H3185" s="67">
        <v>3.1009887402422218</v>
      </c>
      <c r="I3185" s="67">
        <v>6.2658510472319309</v>
      </c>
      <c r="J3185" s="68">
        <v>0.1160789928468369</v>
      </c>
      <c r="K3185" s="67">
        <v>0.49098979000493714</v>
      </c>
      <c r="L3185" s="67">
        <v>0.98830875011930197</v>
      </c>
      <c r="M3185" s="67">
        <v>1.8176930061976104</v>
      </c>
      <c r="N3185" s="67">
        <v>3.4240731152649353</v>
      </c>
      <c r="O3185" s="67">
        <v>7.3454743089482326</v>
      </c>
    </row>
    <row r="3186" spans="2:15">
      <c r="B3186" s="60" t="s">
        <v>6717</v>
      </c>
      <c r="C3186" s="59" t="s">
        <v>2448</v>
      </c>
      <c r="D3186" s="67">
        <v>0.12236922101156263</v>
      </c>
      <c r="E3186" s="67">
        <v>0.71162622267655495</v>
      </c>
      <c r="F3186" s="67">
        <v>0.99665004807762003</v>
      </c>
      <c r="G3186" s="67">
        <v>1.8491404212615223</v>
      </c>
      <c r="H3186" s="67">
        <v>3.2263686329735299</v>
      </c>
      <c r="I3186" s="67">
        <v>6.2849121717831222</v>
      </c>
      <c r="J3186" s="68">
        <v>0.12306539231509121</v>
      </c>
      <c r="K3186" s="67">
        <v>0.52996155446271176</v>
      </c>
      <c r="L3186" s="67">
        <v>1.0025027697072257</v>
      </c>
      <c r="M3186" s="67">
        <v>1.9511154456004614</v>
      </c>
      <c r="N3186" s="67">
        <v>3.6210170992604325</v>
      </c>
      <c r="O3186" s="67">
        <v>7.5825071876268559</v>
      </c>
    </row>
    <row r="3187" spans="2:15">
      <c r="B3187" s="60" t="s">
        <v>6784</v>
      </c>
      <c r="C3187" s="59" t="s">
        <v>2481</v>
      </c>
      <c r="D3187" s="67">
        <v>0.12291413051317315</v>
      </c>
      <c r="E3187" s="67">
        <v>0.68689578226242198</v>
      </c>
      <c r="F3187" s="67">
        <v>0.99265762830045456</v>
      </c>
      <c r="G3187" s="67">
        <v>1.9876066180215683</v>
      </c>
      <c r="H3187" s="67">
        <v>3.0604298490465718</v>
      </c>
      <c r="I3187" s="67">
        <v>6.6467907401662458</v>
      </c>
      <c r="J3187" s="68">
        <v>0.12226153586073428</v>
      </c>
      <c r="K3187" s="67">
        <v>0.53737654676622959</v>
      </c>
      <c r="L3187" s="67">
        <v>1.0321978835061212</v>
      </c>
      <c r="M3187" s="67">
        <v>2.0325166861508852</v>
      </c>
      <c r="N3187" s="67">
        <v>3.7586808810549841</v>
      </c>
      <c r="O3187" s="67">
        <v>7.6075396843073282</v>
      </c>
    </row>
    <row r="3188" spans="2:15">
      <c r="B3188" s="60" t="s">
        <v>6717</v>
      </c>
      <c r="C3188" s="59" t="s">
        <v>2444</v>
      </c>
      <c r="D3188" s="67">
        <v>0.12967586922316765</v>
      </c>
      <c r="E3188" s="67">
        <v>0.76711628849955882</v>
      </c>
      <c r="F3188" s="67">
        <v>1.1376768782493967</v>
      </c>
      <c r="G3188" s="67">
        <v>1.9314489977536222</v>
      </c>
      <c r="H3188" s="67">
        <v>3.5485561563564745</v>
      </c>
      <c r="I3188" s="67">
        <v>6.4698944621411556</v>
      </c>
      <c r="J3188" s="68">
        <v>0.12997249368059305</v>
      </c>
      <c r="K3188" s="67">
        <v>0.58178118673393953</v>
      </c>
      <c r="L3188" s="67">
        <v>1.0986046923902535</v>
      </c>
      <c r="M3188" s="67">
        <v>2.0434583011747161</v>
      </c>
      <c r="N3188" s="67">
        <v>3.7813913494023148</v>
      </c>
      <c r="O3188" s="67">
        <v>7.7745879660448596</v>
      </c>
    </row>
    <row r="3189" spans="2:15">
      <c r="B3189" s="60" t="s">
        <v>6717</v>
      </c>
      <c r="C3189" s="59" t="s">
        <v>2450</v>
      </c>
      <c r="D3189" s="67">
        <v>0.10961678510752945</v>
      </c>
      <c r="E3189" s="67">
        <v>0.61646483507365235</v>
      </c>
      <c r="F3189" s="67">
        <v>0.81777650404632463</v>
      </c>
      <c r="G3189" s="67">
        <v>1.7667111781628153</v>
      </c>
      <c r="H3189" s="67">
        <v>2.9314301940778074</v>
      </c>
      <c r="I3189" s="67">
        <v>5.9249660581239629</v>
      </c>
      <c r="J3189" s="68">
        <v>0.11005752059018797</v>
      </c>
      <c r="K3189" s="67">
        <v>0.44919070069540251</v>
      </c>
      <c r="L3189" s="67">
        <v>0.88781473206438832</v>
      </c>
      <c r="M3189" s="67">
        <v>1.8270715829399189</v>
      </c>
      <c r="N3189" s="67">
        <v>3.2994891257750925</v>
      </c>
      <c r="O3189" s="67">
        <v>7.1204441962812943</v>
      </c>
    </row>
    <row r="3190" spans="2:15">
      <c r="B3190" s="60" t="s">
        <v>6784</v>
      </c>
      <c r="C3190" s="59" t="s">
        <v>2455</v>
      </c>
      <c r="D3190" s="67">
        <v>0.13358941436150024</v>
      </c>
      <c r="E3190" s="67">
        <v>0.8084300485366358</v>
      </c>
      <c r="F3190" s="67">
        <v>1.2162249599741206</v>
      </c>
      <c r="G3190" s="67">
        <v>2.2008820499119048</v>
      </c>
      <c r="H3190" s="67">
        <v>3.4656099915443908</v>
      </c>
      <c r="I3190" s="67">
        <v>6.7459667040774018</v>
      </c>
      <c r="J3190" s="68">
        <v>0.13324294546857499</v>
      </c>
      <c r="K3190" s="67">
        <v>0.62019233650087713</v>
      </c>
      <c r="L3190" s="67">
        <v>1.229423853430929</v>
      </c>
      <c r="M3190" s="67">
        <v>2.2164260594370764</v>
      </c>
      <c r="N3190" s="67">
        <v>4.0457877292155535</v>
      </c>
      <c r="O3190" s="67">
        <v>8.1023882050908949</v>
      </c>
    </row>
    <row r="3191" spans="2:15">
      <c r="B3191" s="60" t="s">
        <v>6705</v>
      </c>
      <c r="C3191" s="59" t="s">
        <v>2306</v>
      </c>
      <c r="D3191" s="67">
        <v>0.12349702357670275</v>
      </c>
      <c r="E3191" s="67">
        <v>0.72984964273949859</v>
      </c>
      <c r="F3191" s="67">
        <v>1.1511669929664672</v>
      </c>
      <c r="G3191" s="67">
        <v>1.967818597977228</v>
      </c>
      <c r="H3191" s="67">
        <v>3.4984039901204769</v>
      </c>
      <c r="I3191" s="67">
        <v>6.7735531101563042</v>
      </c>
      <c r="J3191" s="68">
        <v>0.12238833716716531</v>
      </c>
      <c r="K3191" s="67">
        <v>0.57542381291535527</v>
      </c>
      <c r="L3191" s="67">
        <v>1.0736780836561082</v>
      </c>
      <c r="M3191" s="67">
        <v>2.1276630645310779</v>
      </c>
      <c r="N3191" s="67">
        <v>4.0365539797487191</v>
      </c>
      <c r="O3191" s="67">
        <v>7.8792280775081114</v>
      </c>
    </row>
    <row r="3192" spans="2:15">
      <c r="B3192" s="60" t="s">
        <v>6705</v>
      </c>
      <c r="C3192" s="59" t="s">
        <v>2300</v>
      </c>
      <c r="D3192" s="67">
        <v>0.13041150252128331</v>
      </c>
      <c r="E3192" s="67">
        <v>0.77691994919988305</v>
      </c>
      <c r="F3192" s="67">
        <v>1.0778069496353804</v>
      </c>
      <c r="G3192" s="67">
        <v>2.0034029125412407</v>
      </c>
      <c r="H3192" s="67">
        <v>3.3344777008906457</v>
      </c>
      <c r="I3192" s="67">
        <v>6.2770786257619067</v>
      </c>
      <c r="J3192" s="68">
        <v>0.12986793182787618</v>
      </c>
      <c r="K3192" s="67">
        <v>0.60734044327082881</v>
      </c>
      <c r="L3192" s="67">
        <v>1.1009884322533878</v>
      </c>
      <c r="M3192" s="67">
        <v>2.166833983435005</v>
      </c>
      <c r="N3192" s="67">
        <v>4.0242179003474776</v>
      </c>
      <c r="O3192" s="67">
        <v>7.9545811751036126</v>
      </c>
    </row>
    <row r="3193" spans="2:15">
      <c r="B3193" s="60" t="s">
        <v>6705</v>
      </c>
      <c r="C3193" s="59" t="s">
        <v>2297</v>
      </c>
      <c r="D3193" s="67">
        <v>0.11566836505606551</v>
      </c>
      <c r="E3193" s="67">
        <v>0.69134248267782683</v>
      </c>
      <c r="F3193" s="67">
        <v>0.95693744602295039</v>
      </c>
      <c r="G3193" s="67">
        <v>1.8338461581086194</v>
      </c>
      <c r="H3193" s="67">
        <v>3.1048546436182485</v>
      </c>
      <c r="I3193" s="67">
        <v>6.3530885573306151</v>
      </c>
      <c r="J3193" s="68">
        <v>0.11530740146489889</v>
      </c>
      <c r="K3193" s="67">
        <v>0.51155869837595036</v>
      </c>
      <c r="L3193" s="67">
        <v>0.93114272982995983</v>
      </c>
      <c r="M3193" s="67">
        <v>1.8325674137169241</v>
      </c>
      <c r="N3193" s="67">
        <v>3.569611549730475</v>
      </c>
      <c r="O3193" s="67">
        <v>7.3478260495131424</v>
      </c>
    </row>
    <row r="3194" spans="2:15">
      <c r="B3194" s="60" t="s">
        <v>6717</v>
      </c>
      <c r="C3194" s="59" t="s">
        <v>2451</v>
      </c>
      <c r="D3194" s="67">
        <v>0.11931817094978278</v>
      </c>
      <c r="E3194" s="67">
        <v>0.68189484672440359</v>
      </c>
      <c r="F3194" s="67">
        <v>0.90919208615842673</v>
      </c>
      <c r="G3194" s="67">
        <v>1.7213599123777852</v>
      </c>
      <c r="H3194" s="67">
        <v>3.142762455089831</v>
      </c>
      <c r="I3194" s="67">
        <v>6.0201160658355546</v>
      </c>
      <c r="J3194" s="68">
        <v>0.1190727099435393</v>
      </c>
      <c r="K3194" s="67">
        <v>0.49207302483651216</v>
      </c>
      <c r="L3194" s="67">
        <v>0.9175286490000184</v>
      </c>
      <c r="M3194" s="67">
        <v>1.8309947932301354</v>
      </c>
      <c r="N3194" s="67">
        <v>3.4745654790564693</v>
      </c>
      <c r="O3194" s="67">
        <v>7.3983996455637602</v>
      </c>
    </row>
    <row r="3195" spans="2:15">
      <c r="B3195" s="60" t="s">
        <v>6705</v>
      </c>
      <c r="C3195" s="59" t="s">
        <v>2286</v>
      </c>
      <c r="D3195" s="67">
        <v>0.1250323044272251</v>
      </c>
      <c r="E3195" s="67">
        <v>0.76743856634681118</v>
      </c>
      <c r="F3195" s="67">
        <v>1.1168798656550158</v>
      </c>
      <c r="G3195" s="67">
        <v>2.0167479649492548</v>
      </c>
      <c r="H3195" s="67">
        <v>3.5052228329662287</v>
      </c>
      <c r="I3195" s="67">
        <v>6.638683032493506</v>
      </c>
      <c r="J3195" s="68">
        <v>0.12464742080893447</v>
      </c>
      <c r="K3195" s="67">
        <v>0.58172516409737762</v>
      </c>
      <c r="L3195" s="67">
        <v>1.1188732526999705</v>
      </c>
      <c r="M3195" s="67">
        <v>2.1792256642283805</v>
      </c>
      <c r="N3195" s="67">
        <v>4.0350218798796611</v>
      </c>
      <c r="O3195" s="67">
        <v>7.9526752461706289</v>
      </c>
    </row>
    <row r="3196" spans="2:15">
      <c r="B3196" s="60" t="s">
        <v>6717</v>
      </c>
      <c r="C3196" s="59" t="s">
        <v>2453</v>
      </c>
      <c r="D3196" s="67">
        <v>0.12274119431164093</v>
      </c>
      <c r="E3196" s="67">
        <v>0.71156528680279496</v>
      </c>
      <c r="F3196" s="67">
        <v>0.9424341928547606</v>
      </c>
      <c r="G3196" s="67">
        <v>1.8597688777637957</v>
      </c>
      <c r="H3196" s="67">
        <v>3.4030863157823275</v>
      </c>
      <c r="I3196" s="67">
        <v>6.2374191410271811</v>
      </c>
      <c r="J3196" s="68">
        <v>0.12236277523313362</v>
      </c>
      <c r="K3196" s="67">
        <v>0.52458098761769367</v>
      </c>
      <c r="L3196" s="67">
        <v>0.99760157331125754</v>
      </c>
      <c r="M3196" s="67">
        <v>1.9043866652603811</v>
      </c>
      <c r="N3196" s="67">
        <v>3.6825742582639132</v>
      </c>
      <c r="O3196" s="67">
        <v>7.6257998576525097</v>
      </c>
    </row>
    <row r="3197" spans="2:15">
      <c r="B3197" s="60" t="s">
        <v>6717</v>
      </c>
      <c r="C3197" s="59" t="s">
        <v>2422</v>
      </c>
      <c r="D3197" s="67">
        <v>0.12106326173150377</v>
      </c>
      <c r="E3197" s="67">
        <v>0.68573414477623296</v>
      </c>
      <c r="F3197" s="67">
        <v>0.94075091031073155</v>
      </c>
      <c r="G3197" s="67">
        <v>1.8049383038783917</v>
      </c>
      <c r="H3197" s="67">
        <v>3.161438073754538</v>
      </c>
      <c r="I3197" s="67">
        <v>6.2572706309967518</v>
      </c>
      <c r="J3197" s="68">
        <v>0.12080946533512313</v>
      </c>
      <c r="K3197" s="67">
        <v>0.52177462271882813</v>
      </c>
      <c r="L3197" s="67">
        <v>0.95839861792949554</v>
      </c>
      <c r="M3197" s="67">
        <v>1.8827840328589813</v>
      </c>
      <c r="N3197" s="67">
        <v>3.5256159211869513</v>
      </c>
      <c r="O3197" s="67">
        <v>7.489765955499073</v>
      </c>
    </row>
    <row r="3198" spans="2:15">
      <c r="B3198" s="60" t="s">
        <v>6705</v>
      </c>
      <c r="C3198" s="59" t="s">
        <v>2476</v>
      </c>
      <c r="D3198" s="67">
        <v>0.11877568089622273</v>
      </c>
      <c r="E3198" s="67">
        <v>0.66755881802049377</v>
      </c>
      <c r="F3198" s="67">
        <v>0.94204675522690395</v>
      </c>
      <c r="G3198" s="67">
        <v>1.7275093485901099</v>
      </c>
      <c r="H3198" s="67">
        <v>2.9227546529851431</v>
      </c>
      <c r="I3198" s="67">
        <v>6.0018191575080611</v>
      </c>
      <c r="J3198" s="68">
        <v>0.11892842295657255</v>
      </c>
      <c r="K3198" s="67">
        <v>0.50053366353475925</v>
      </c>
      <c r="L3198" s="67">
        <v>0.91983684784650088</v>
      </c>
      <c r="M3198" s="67">
        <v>1.7963134478957692</v>
      </c>
      <c r="N3198" s="67">
        <v>3.4879450885958447</v>
      </c>
      <c r="O3198" s="67">
        <v>7.2915027999297335</v>
      </c>
    </row>
    <row r="3199" spans="2:15">
      <c r="B3199" s="60" t="s">
        <v>6705</v>
      </c>
      <c r="C3199" s="59" t="s">
        <v>2305</v>
      </c>
      <c r="D3199" s="67">
        <v>0.13358498561749768</v>
      </c>
      <c r="E3199" s="67">
        <v>0.84741306146247419</v>
      </c>
      <c r="F3199" s="67">
        <v>1.266829553770856</v>
      </c>
      <c r="G3199" s="67">
        <v>2.1845640881479209</v>
      </c>
      <c r="H3199" s="67">
        <v>3.6415113192861366</v>
      </c>
      <c r="I3199" s="67">
        <v>6.7498504491540778</v>
      </c>
      <c r="J3199" s="68">
        <v>0.13286043706720513</v>
      </c>
      <c r="K3199" s="67">
        <v>0.64020807202786034</v>
      </c>
      <c r="L3199" s="67">
        <v>1.2426179074815178</v>
      </c>
      <c r="M3199" s="67">
        <v>2.2739879890489751</v>
      </c>
      <c r="N3199" s="67">
        <v>4.3296334757697794</v>
      </c>
      <c r="O3199" s="67">
        <v>8.2304715068324263</v>
      </c>
    </row>
    <row r="3200" spans="2:15">
      <c r="B3200" s="60" t="s">
        <v>6784</v>
      </c>
      <c r="C3200" s="59" t="s">
        <v>2483</v>
      </c>
      <c r="D3200" s="67">
        <v>0.12317352060597793</v>
      </c>
      <c r="E3200" s="67">
        <v>0.68225860701251739</v>
      </c>
      <c r="F3200" s="67">
        <v>0.99140971895893715</v>
      </c>
      <c r="G3200" s="67">
        <v>1.8181846507906747</v>
      </c>
      <c r="H3200" s="67">
        <v>3.0481210721462806</v>
      </c>
      <c r="I3200" s="67">
        <v>6.5066419691426196</v>
      </c>
      <c r="J3200" s="68">
        <v>0.1224033910765667</v>
      </c>
      <c r="K3200" s="67">
        <v>0.53914436641253105</v>
      </c>
      <c r="L3200" s="67">
        <v>1.0077627387304791</v>
      </c>
      <c r="M3200" s="67">
        <v>1.8961760889510961</v>
      </c>
      <c r="N3200" s="67">
        <v>3.6252203722678913</v>
      </c>
      <c r="O3200" s="67">
        <v>7.6442113914689891</v>
      </c>
    </row>
    <row r="3201" spans="2:15">
      <c r="B3201" s="60" t="s">
        <v>6705</v>
      </c>
      <c r="C3201" s="59" t="s">
        <v>2291</v>
      </c>
      <c r="D3201" s="67">
        <v>0.12799131530126462</v>
      </c>
      <c r="E3201" s="67">
        <v>0.77920773416968103</v>
      </c>
      <c r="F3201" s="67">
        <v>1.121963280781942</v>
      </c>
      <c r="G3201" s="67">
        <v>2.0153535904997106</v>
      </c>
      <c r="H3201" s="67">
        <v>3.3692737437017066</v>
      </c>
      <c r="I3201" s="67">
        <v>6.6483869981750674</v>
      </c>
      <c r="J3201" s="68">
        <v>0.12676107465205902</v>
      </c>
      <c r="K3201" s="67">
        <v>0.60805666038482531</v>
      </c>
      <c r="L3201" s="67">
        <v>1.0846349609328132</v>
      </c>
      <c r="M3201" s="67">
        <v>2.1521896096996298</v>
      </c>
      <c r="N3201" s="67">
        <v>3.9758666964808524</v>
      </c>
      <c r="O3201" s="67">
        <v>7.8116884893746654</v>
      </c>
    </row>
    <row r="3202" spans="2:15">
      <c r="B3202" s="60" t="s">
        <v>6784</v>
      </c>
      <c r="C3202" s="59" t="s">
        <v>2475</v>
      </c>
      <c r="D3202" s="67">
        <v>0.11330973110430607</v>
      </c>
      <c r="E3202" s="67">
        <v>0.61372440720553767</v>
      </c>
      <c r="F3202" s="67">
        <v>0.84240668107001238</v>
      </c>
      <c r="G3202" s="67">
        <v>1.7308894767969034</v>
      </c>
      <c r="H3202" s="67">
        <v>2.889653703678118</v>
      </c>
      <c r="I3202" s="67">
        <v>6.423953585931014</v>
      </c>
      <c r="J3202" s="68">
        <v>0.11329967973754648</v>
      </c>
      <c r="K3202" s="67">
        <v>0.4644362020470027</v>
      </c>
      <c r="L3202" s="67">
        <v>0.83858726323530108</v>
      </c>
      <c r="M3202" s="67">
        <v>1.7569683666441696</v>
      </c>
      <c r="N3202" s="67">
        <v>3.4550894763266737</v>
      </c>
      <c r="O3202" s="67">
        <v>7.1876833420166051</v>
      </c>
    </row>
    <row r="3203" spans="2:15">
      <c r="B3203" s="60" t="s">
        <v>6784</v>
      </c>
      <c r="C3203" s="59" t="s">
        <v>2468</v>
      </c>
      <c r="D3203" s="67">
        <v>0.12245026281796907</v>
      </c>
      <c r="E3203" s="67">
        <v>0.71771303916927731</v>
      </c>
      <c r="F3203" s="67">
        <v>0.96225468882814247</v>
      </c>
      <c r="G3203" s="67">
        <v>1.9247324601510787</v>
      </c>
      <c r="H3203" s="67">
        <v>3.0848758849604678</v>
      </c>
      <c r="I3203" s="67">
        <v>6.2380334250033211</v>
      </c>
      <c r="J3203" s="68">
        <v>0.12120303845851627</v>
      </c>
      <c r="K3203" s="67">
        <v>0.52183829866517772</v>
      </c>
      <c r="L3203" s="67">
        <v>0.96217504147396882</v>
      </c>
      <c r="M3203" s="67">
        <v>1.9711520941258198</v>
      </c>
      <c r="N3203" s="67">
        <v>3.7019304685685683</v>
      </c>
      <c r="O3203" s="67">
        <v>7.5655884696919005</v>
      </c>
    </row>
    <row r="3204" spans="2:15">
      <c r="B3204" s="60" t="s">
        <v>6717</v>
      </c>
      <c r="C3204" s="59" t="s">
        <v>2424</v>
      </c>
      <c r="D3204" s="67">
        <v>9.0742142867640624E-2</v>
      </c>
      <c r="E3204" s="67">
        <v>0.50059430866941867</v>
      </c>
      <c r="F3204" s="67">
        <v>0.7033107878821826</v>
      </c>
      <c r="G3204" s="67">
        <v>1.4633051056158164</v>
      </c>
      <c r="H3204" s="67">
        <v>2.629636215300541</v>
      </c>
      <c r="I3204" s="67">
        <v>5.6198713561094182</v>
      </c>
      <c r="J3204" s="68">
        <v>9.1043567006439577E-2</v>
      </c>
      <c r="K3204" s="67">
        <v>0.38227833192797506</v>
      </c>
      <c r="L3204" s="67">
        <v>0.71499447083465051</v>
      </c>
      <c r="M3204" s="67">
        <v>1.5442233614921559</v>
      </c>
      <c r="N3204" s="67">
        <v>2.9645316915968367</v>
      </c>
      <c r="O3204" s="67">
        <v>6.8389816698842836</v>
      </c>
    </row>
    <row r="3205" spans="2:15">
      <c r="B3205" s="60" t="s">
        <v>6784</v>
      </c>
      <c r="C3205" s="59" t="s">
        <v>2458</v>
      </c>
      <c r="D3205" s="67">
        <v>0.12046071125893845</v>
      </c>
      <c r="E3205" s="67">
        <v>0.68884455062934336</v>
      </c>
      <c r="F3205" s="67">
        <v>0.94279995506707381</v>
      </c>
      <c r="G3205" s="67">
        <v>1.8209940126705386</v>
      </c>
      <c r="H3205" s="67">
        <v>3.0142580107037475</v>
      </c>
      <c r="I3205" s="67">
        <v>6.4686864198202976</v>
      </c>
      <c r="J3205" s="68">
        <v>0.11992954483147536</v>
      </c>
      <c r="K3205" s="67">
        <v>0.52377221435026666</v>
      </c>
      <c r="L3205" s="67">
        <v>0.98921243806797021</v>
      </c>
      <c r="M3205" s="67">
        <v>1.9030306652325253</v>
      </c>
      <c r="N3205" s="67">
        <v>3.4872914514761817</v>
      </c>
      <c r="O3205" s="67">
        <v>7.5143212661866103</v>
      </c>
    </row>
    <row r="3206" spans="2:15">
      <c r="B3206" s="60" t="s">
        <v>6705</v>
      </c>
      <c r="C3206" s="59" t="s">
        <v>2281</v>
      </c>
      <c r="D3206" s="67">
        <v>8.1258414708863788E-2</v>
      </c>
      <c r="E3206" s="67">
        <v>0.43464812149872861</v>
      </c>
      <c r="F3206" s="67">
        <v>0.6313550030431736</v>
      </c>
      <c r="G3206" s="67">
        <v>1.3528247606789785</v>
      </c>
      <c r="H3206" s="67">
        <v>2.3413060386412354</v>
      </c>
      <c r="I3206" s="67">
        <v>5.4080275304352732</v>
      </c>
      <c r="J3206" s="68">
        <v>8.0712718883855478E-2</v>
      </c>
      <c r="K3206" s="67">
        <v>0.3499332482448414</v>
      </c>
      <c r="L3206" s="67">
        <v>0.6331098595641047</v>
      </c>
      <c r="M3206" s="67">
        <v>1.3946087944953536</v>
      </c>
      <c r="N3206" s="67">
        <v>2.7137482409478744</v>
      </c>
      <c r="O3206" s="67">
        <v>6.2793275148823504</v>
      </c>
    </row>
    <row r="3207" spans="2:15">
      <c r="B3207" s="60" t="s">
        <v>6705</v>
      </c>
      <c r="C3207" s="59" t="s">
        <v>2280</v>
      </c>
      <c r="D3207" s="67">
        <v>0.13230951728005894</v>
      </c>
      <c r="E3207" s="67">
        <v>0.81818582154056518</v>
      </c>
      <c r="F3207" s="67">
        <v>1.1727421675529039</v>
      </c>
      <c r="G3207" s="67">
        <v>2.2333079462198109</v>
      </c>
      <c r="H3207" s="67">
        <v>3.4585751665453608</v>
      </c>
      <c r="I3207" s="67">
        <v>6.7081674193354424</v>
      </c>
      <c r="J3207" s="68">
        <v>0.13137719650447097</v>
      </c>
      <c r="K3207" s="67">
        <v>0.6156773951393204</v>
      </c>
      <c r="L3207" s="67">
        <v>1.18913846127833</v>
      </c>
      <c r="M3207" s="67">
        <v>2.2343139396921514</v>
      </c>
      <c r="N3207" s="67">
        <v>4.2441285475320765</v>
      </c>
      <c r="O3207" s="67">
        <v>8.1379766309522665</v>
      </c>
    </row>
    <row r="3208" spans="2:15">
      <c r="B3208" s="60" t="s">
        <v>6784</v>
      </c>
      <c r="C3208" s="59" t="s">
        <v>2491</v>
      </c>
      <c r="D3208" s="67">
        <v>0.12342460285919246</v>
      </c>
      <c r="E3208" s="67">
        <v>0.71568358532094389</v>
      </c>
      <c r="F3208" s="67">
        <v>1.043619305355957</v>
      </c>
      <c r="G3208" s="67">
        <v>2.0136648983342647</v>
      </c>
      <c r="H3208" s="67">
        <v>3.2339284147422434</v>
      </c>
      <c r="I3208" s="67">
        <v>6.8278151212547353</v>
      </c>
      <c r="J3208" s="68">
        <v>0.12282506982793492</v>
      </c>
      <c r="K3208" s="67">
        <v>0.54769032413432994</v>
      </c>
      <c r="L3208" s="67">
        <v>1.0863007749316689</v>
      </c>
      <c r="M3208" s="67">
        <v>2.0047576766958786</v>
      </c>
      <c r="N3208" s="67">
        <v>3.8720408334686072</v>
      </c>
      <c r="O3208" s="67">
        <v>7.7882960073292047</v>
      </c>
    </row>
    <row r="3209" spans="2:15">
      <c r="B3209" s="60" t="s">
        <v>6784</v>
      </c>
      <c r="C3209" s="59" t="s">
        <v>2459</v>
      </c>
      <c r="D3209" s="67">
        <v>0.12535584142875175</v>
      </c>
      <c r="E3209" s="67">
        <v>0.71763467918228174</v>
      </c>
      <c r="F3209" s="67">
        <v>1.0426543607084626</v>
      </c>
      <c r="G3209" s="67">
        <v>2.0415948778933575</v>
      </c>
      <c r="H3209" s="67">
        <v>3.1073613223218945</v>
      </c>
      <c r="I3209" s="67">
        <v>6.6830172583809784</v>
      </c>
      <c r="J3209" s="68">
        <v>0.12423767115068977</v>
      </c>
      <c r="K3209" s="67">
        <v>0.54963790549936975</v>
      </c>
      <c r="L3209" s="67">
        <v>1.0511199408022331</v>
      </c>
      <c r="M3209" s="67">
        <v>2.0300442212427527</v>
      </c>
      <c r="N3209" s="67">
        <v>3.862179887201814</v>
      </c>
      <c r="O3209" s="67">
        <v>7.6844855048711898</v>
      </c>
    </row>
    <row r="3210" spans="2:15">
      <c r="B3210" s="60" t="s">
        <v>6717</v>
      </c>
      <c r="C3210" s="59" t="s">
        <v>2447</v>
      </c>
      <c r="D3210" s="67">
        <v>0.10672247999152158</v>
      </c>
      <c r="E3210" s="67">
        <v>0.5771798453328445</v>
      </c>
      <c r="F3210" s="67">
        <v>0.78835167110813853</v>
      </c>
      <c r="G3210" s="67">
        <v>1.5990468694646971</v>
      </c>
      <c r="H3210" s="67">
        <v>2.9303069298675064</v>
      </c>
      <c r="I3210" s="67">
        <v>5.804627428218021</v>
      </c>
      <c r="J3210" s="68">
        <v>0.10626635923268099</v>
      </c>
      <c r="K3210" s="67">
        <v>0.42848959720274843</v>
      </c>
      <c r="L3210" s="67">
        <v>0.81206461843906697</v>
      </c>
      <c r="M3210" s="67">
        <v>1.6559018506306176</v>
      </c>
      <c r="N3210" s="67">
        <v>3.2353784635043126</v>
      </c>
      <c r="O3210" s="67">
        <v>7.2260753960063129</v>
      </c>
    </row>
    <row r="3211" spans="2:15">
      <c r="B3211" s="60" t="s">
        <v>6717</v>
      </c>
      <c r="C3211" s="59" t="s">
        <v>2431</v>
      </c>
      <c r="D3211" s="67">
        <v>0.13368903870539109</v>
      </c>
      <c r="E3211" s="67">
        <v>0.82992494556890606</v>
      </c>
      <c r="F3211" s="67">
        <v>1.1612616273789107</v>
      </c>
      <c r="G3211" s="67">
        <v>2.0556687016403634</v>
      </c>
      <c r="H3211" s="67">
        <v>3.5566044425518708</v>
      </c>
      <c r="I3211" s="67">
        <v>6.6654084420824846</v>
      </c>
      <c r="J3211" s="68">
        <v>0.13315767238227433</v>
      </c>
      <c r="K3211" s="67">
        <v>0.63210967296910647</v>
      </c>
      <c r="L3211" s="67">
        <v>1.2261612897013958</v>
      </c>
      <c r="M3211" s="67">
        <v>2.1746255286291505</v>
      </c>
      <c r="N3211" s="67">
        <v>4.0982208381460907</v>
      </c>
      <c r="O3211" s="67">
        <v>8.0736571100441576</v>
      </c>
    </row>
    <row r="3212" spans="2:15">
      <c r="B3212" s="60" t="s">
        <v>6717</v>
      </c>
      <c r="C3212" s="59" t="s">
        <v>2439</v>
      </c>
      <c r="D3212" s="67">
        <v>0.11789562531598831</v>
      </c>
      <c r="E3212" s="67">
        <v>0.68256287993683185</v>
      </c>
      <c r="F3212" s="67">
        <v>0.92622030794750521</v>
      </c>
      <c r="G3212" s="67">
        <v>1.7179471444344707</v>
      </c>
      <c r="H3212" s="67">
        <v>3.1552840308163468</v>
      </c>
      <c r="I3212" s="67">
        <v>6.1760505363433085</v>
      </c>
      <c r="J3212" s="68">
        <v>0.11740360652006777</v>
      </c>
      <c r="K3212" s="67">
        <v>0.49404496864734027</v>
      </c>
      <c r="L3212" s="67">
        <v>0.93336451485370686</v>
      </c>
      <c r="M3212" s="67">
        <v>1.8280836551055817</v>
      </c>
      <c r="N3212" s="67">
        <v>3.5413269322566103</v>
      </c>
      <c r="O3212" s="67">
        <v>7.5225073538870921</v>
      </c>
    </row>
    <row r="3213" spans="2:15">
      <c r="B3213" s="60" t="s">
        <v>6784</v>
      </c>
      <c r="C3213" s="59" t="s">
        <v>2460</v>
      </c>
      <c r="D3213" s="67">
        <v>0.12836440321918621</v>
      </c>
      <c r="E3213" s="67">
        <v>0.78762097550049004</v>
      </c>
      <c r="F3213" s="67">
        <v>1.2062864015891468</v>
      </c>
      <c r="G3213" s="67">
        <v>2.2273686783654911</v>
      </c>
      <c r="H3213" s="67">
        <v>3.5439622116574396</v>
      </c>
      <c r="I3213" s="67">
        <v>7.0599781891870173</v>
      </c>
      <c r="J3213" s="68">
        <v>0.12768008139643519</v>
      </c>
      <c r="K3213" s="67">
        <v>0.60450264575599255</v>
      </c>
      <c r="L3213" s="67">
        <v>1.1693617676797217</v>
      </c>
      <c r="M3213" s="67">
        <v>2.2031940738470515</v>
      </c>
      <c r="N3213" s="67">
        <v>4.1291798465361769</v>
      </c>
      <c r="O3213" s="67">
        <v>8.1601809888820931</v>
      </c>
    </row>
    <row r="3214" spans="2:15">
      <c r="B3214" s="60" t="s">
        <v>6717</v>
      </c>
      <c r="C3214" s="59" t="s">
        <v>2438</v>
      </c>
      <c r="D3214" s="67">
        <v>0.1296860940166854</v>
      </c>
      <c r="E3214" s="67">
        <v>0.78335195753821041</v>
      </c>
      <c r="F3214" s="67">
        <v>1.1070429743072341</v>
      </c>
      <c r="G3214" s="67">
        <v>2.1285824144664862</v>
      </c>
      <c r="H3214" s="67">
        <v>3.5460922468578331</v>
      </c>
      <c r="I3214" s="67">
        <v>6.4700516053872539</v>
      </c>
      <c r="J3214" s="68">
        <v>0.12897190885949245</v>
      </c>
      <c r="K3214" s="67">
        <v>0.59221963068928896</v>
      </c>
      <c r="L3214" s="67">
        <v>1.1222981184361305</v>
      </c>
      <c r="M3214" s="67">
        <v>2.1847978816586195</v>
      </c>
      <c r="N3214" s="67">
        <v>3.899622256023163</v>
      </c>
      <c r="O3214" s="67">
        <v>7.9481111020155302</v>
      </c>
    </row>
    <row r="3215" spans="2:15">
      <c r="B3215" s="60" t="s">
        <v>6784</v>
      </c>
      <c r="C3215" s="59" t="s">
        <v>2472</v>
      </c>
      <c r="D3215" s="67">
        <v>0.12410748745927115</v>
      </c>
      <c r="E3215" s="67">
        <v>0.73534390382614157</v>
      </c>
      <c r="F3215" s="67">
        <v>1.1178656879872522</v>
      </c>
      <c r="G3215" s="67">
        <v>1.9924771264639478</v>
      </c>
      <c r="H3215" s="67">
        <v>3.0591041726549126</v>
      </c>
      <c r="I3215" s="67">
        <v>6.6327136197611196</v>
      </c>
      <c r="J3215" s="68">
        <v>0.12266172571585796</v>
      </c>
      <c r="K3215" s="67">
        <v>0.57667435544676615</v>
      </c>
      <c r="L3215" s="67">
        <v>1.104460549368949</v>
      </c>
      <c r="M3215" s="67">
        <v>2.0143157576593329</v>
      </c>
      <c r="N3215" s="67">
        <v>3.8927842659161285</v>
      </c>
      <c r="O3215" s="67">
        <v>7.6614110285750483</v>
      </c>
    </row>
    <row r="3216" spans="2:15">
      <c r="B3216" s="60" t="s">
        <v>6705</v>
      </c>
      <c r="C3216" s="59" t="s">
        <v>2308</v>
      </c>
      <c r="D3216" s="67">
        <v>0.13160223117693834</v>
      </c>
      <c r="E3216" s="67">
        <v>0.81292986392536426</v>
      </c>
      <c r="F3216" s="67">
        <v>1.2413447906732553</v>
      </c>
      <c r="G3216" s="67">
        <v>2.2021717256041575</v>
      </c>
      <c r="H3216" s="67">
        <v>3.6837412251226938</v>
      </c>
      <c r="I3216" s="67">
        <v>6.6966971223410336</v>
      </c>
      <c r="J3216" s="68">
        <v>0.13099318107157545</v>
      </c>
      <c r="K3216" s="67">
        <v>0.61261085041294339</v>
      </c>
      <c r="L3216" s="67">
        <v>1.1820291893556711</v>
      </c>
      <c r="M3216" s="67">
        <v>2.2285634891584909</v>
      </c>
      <c r="N3216" s="67">
        <v>4.1097368606291313</v>
      </c>
      <c r="O3216" s="67">
        <v>8.1443149782488575</v>
      </c>
    </row>
    <row r="3217" spans="2:15">
      <c r="B3217" s="60" t="s">
        <v>6717</v>
      </c>
      <c r="C3217" s="59" t="s">
        <v>2440</v>
      </c>
      <c r="D3217" s="67">
        <v>0.12326277752984045</v>
      </c>
      <c r="E3217" s="67">
        <v>0.73685140328722432</v>
      </c>
      <c r="F3217" s="67">
        <v>1.0380603480556385</v>
      </c>
      <c r="G3217" s="67">
        <v>1.8849800329623807</v>
      </c>
      <c r="H3217" s="67">
        <v>3.4754620401141452</v>
      </c>
      <c r="I3217" s="67">
        <v>6.3895456683622269</v>
      </c>
      <c r="J3217" s="68">
        <v>0.12338778005216669</v>
      </c>
      <c r="K3217" s="67">
        <v>0.55755879175833833</v>
      </c>
      <c r="L3217" s="67">
        <v>1.0703867502553794</v>
      </c>
      <c r="M3217" s="67">
        <v>2.0756451840832377</v>
      </c>
      <c r="N3217" s="67">
        <v>3.7993588140965442</v>
      </c>
      <c r="O3217" s="67">
        <v>7.8392885529558978</v>
      </c>
    </row>
    <row r="3218" spans="2:15">
      <c r="B3218" s="60" t="s">
        <v>6784</v>
      </c>
      <c r="C3218" s="59" t="s">
        <v>2469</v>
      </c>
      <c r="D3218" s="67">
        <v>0.12533019492211556</v>
      </c>
      <c r="E3218" s="67">
        <v>0.74996066345118761</v>
      </c>
      <c r="F3218" s="67">
        <v>1.0670610502545723</v>
      </c>
      <c r="G3218" s="67">
        <v>1.9861611635046106</v>
      </c>
      <c r="H3218" s="67">
        <v>3.1165812726668478</v>
      </c>
      <c r="I3218" s="67">
        <v>6.6642759760872137</v>
      </c>
      <c r="J3218" s="68">
        <v>0.12499185589217277</v>
      </c>
      <c r="K3218" s="67">
        <v>0.56831920922389667</v>
      </c>
      <c r="L3218" s="67">
        <v>1.0956759584454883</v>
      </c>
      <c r="M3218" s="67">
        <v>2.0855523697415843</v>
      </c>
      <c r="N3218" s="67">
        <v>3.8076008950960687</v>
      </c>
      <c r="O3218" s="67">
        <v>7.8494403927975771</v>
      </c>
    </row>
    <row r="3219" spans="2:15">
      <c r="B3219" s="60" t="s">
        <v>6705</v>
      </c>
      <c r="C3219" s="59" t="s">
        <v>2288</v>
      </c>
      <c r="D3219" s="67">
        <v>0.12781185782005605</v>
      </c>
      <c r="E3219" s="67">
        <v>0.80228321072696518</v>
      </c>
      <c r="F3219" s="67">
        <v>1.1956371588566443</v>
      </c>
      <c r="G3219" s="67">
        <v>2.2056661753677975</v>
      </c>
      <c r="H3219" s="67">
        <v>3.6914339340467053</v>
      </c>
      <c r="I3219" s="67">
        <v>6.7970901337809657</v>
      </c>
      <c r="J3219" s="68">
        <v>0.12754488455665383</v>
      </c>
      <c r="K3219" s="67">
        <v>0.62615489245015932</v>
      </c>
      <c r="L3219" s="67">
        <v>1.2346073638837047</v>
      </c>
      <c r="M3219" s="67">
        <v>2.2867008280031986</v>
      </c>
      <c r="N3219" s="67">
        <v>4.2165733303554269</v>
      </c>
      <c r="O3219" s="67">
        <v>8.2374864419289224</v>
      </c>
    </row>
    <row r="3220" spans="2:15">
      <c r="B3220" s="60" t="s">
        <v>6717</v>
      </c>
      <c r="C3220" s="59" t="s">
        <v>2432</v>
      </c>
      <c r="D3220" s="67">
        <v>0.11758439128590337</v>
      </c>
      <c r="E3220" s="67">
        <v>0.71120822870562128</v>
      </c>
      <c r="F3220" s="67">
        <v>1.0397656372519055</v>
      </c>
      <c r="G3220" s="67">
        <v>1.9643078166118602</v>
      </c>
      <c r="H3220" s="67">
        <v>3.2956780551645899</v>
      </c>
      <c r="I3220" s="67">
        <v>6.00641630739673</v>
      </c>
      <c r="J3220" s="68">
        <v>0.11612216137946925</v>
      </c>
      <c r="K3220" s="67">
        <v>0.54026684530217295</v>
      </c>
      <c r="L3220" s="67">
        <v>1.0223806550193448</v>
      </c>
      <c r="M3220" s="67">
        <v>2.0344836628554397</v>
      </c>
      <c r="N3220" s="67">
        <v>3.7284140098940384</v>
      </c>
      <c r="O3220" s="67">
        <v>7.8251554885777743</v>
      </c>
    </row>
    <row r="3221" spans="2:15">
      <c r="B3221" s="60" t="s">
        <v>6705</v>
      </c>
      <c r="C3221" s="59" t="s">
        <v>2303</v>
      </c>
      <c r="D3221" s="67">
        <v>9.7217951446364623E-2</v>
      </c>
      <c r="E3221" s="67">
        <v>0.52206922311782966</v>
      </c>
      <c r="F3221" s="67">
        <v>0.77836323564543852</v>
      </c>
      <c r="G3221" s="67">
        <v>1.5180420756551902</v>
      </c>
      <c r="H3221" s="67">
        <v>2.7697619711141503</v>
      </c>
      <c r="I3221" s="67">
        <v>5.6581872060058496</v>
      </c>
      <c r="J3221" s="68">
        <v>9.6287798205965197E-2</v>
      </c>
      <c r="K3221" s="67">
        <v>0.40935955537947133</v>
      </c>
      <c r="L3221" s="67">
        <v>0.7600813948375118</v>
      </c>
      <c r="M3221" s="67">
        <v>1.5990885128103975</v>
      </c>
      <c r="N3221" s="67">
        <v>3.0960161094477092</v>
      </c>
      <c r="O3221" s="67">
        <v>6.7957618486759381</v>
      </c>
    </row>
    <row r="3222" spans="2:15">
      <c r="B3222" s="60" t="s">
        <v>6784</v>
      </c>
      <c r="C3222" s="59" t="s">
        <v>2457</v>
      </c>
      <c r="D3222" s="67">
        <v>0.10989940549791417</v>
      </c>
      <c r="E3222" s="67">
        <v>0.61824060653341473</v>
      </c>
      <c r="F3222" s="67">
        <v>0.84391137737743305</v>
      </c>
      <c r="G3222" s="67">
        <v>1.7194780909018381</v>
      </c>
      <c r="H3222" s="67">
        <v>2.8976183147084158</v>
      </c>
      <c r="I3222" s="67">
        <v>6.1963740127325639</v>
      </c>
      <c r="J3222" s="68">
        <v>0.10829856087411156</v>
      </c>
      <c r="K3222" s="67">
        <v>0.43346113440846751</v>
      </c>
      <c r="L3222" s="67">
        <v>0.86948090302215342</v>
      </c>
      <c r="M3222" s="67">
        <v>1.7390552078840074</v>
      </c>
      <c r="N3222" s="67">
        <v>3.3910681239302884</v>
      </c>
      <c r="O3222" s="67">
        <v>7.2970432964840635</v>
      </c>
    </row>
    <row r="3223" spans="2:15">
      <c r="B3223" s="60" t="s">
        <v>6784</v>
      </c>
      <c r="C3223" s="59" t="s">
        <v>2482</v>
      </c>
      <c r="D3223" s="67">
        <v>0.12854338536019985</v>
      </c>
      <c r="E3223" s="67">
        <v>0.77481323500581356</v>
      </c>
      <c r="F3223" s="67">
        <v>1.1082501545391048</v>
      </c>
      <c r="G3223" s="67">
        <v>2.1060993486469233</v>
      </c>
      <c r="H3223" s="67">
        <v>3.3119679728257263</v>
      </c>
      <c r="I3223" s="67">
        <v>6.7715469889976196</v>
      </c>
      <c r="J3223" s="68">
        <v>0.12731069271920428</v>
      </c>
      <c r="K3223" s="67">
        <v>0.5843228873755888</v>
      </c>
      <c r="L3223" s="67">
        <v>1.121829701724069</v>
      </c>
      <c r="M3223" s="67">
        <v>2.1216351934390385</v>
      </c>
      <c r="N3223" s="67">
        <v>3.9463626175884556</v>
      </c>
      <c r="O3223" s="67">
        <v>7.9462614712562951</v>
      </c>
    </row>
    <row r="3224" spans="2:15">
      <c r="B3224" s="60" t="s">
        <v>6784</v>
      </c>
      <c r="C3224" s="59" t="s">
        <v>2470</v>
      </c>
      <c r="D3224" s="67">
        <v>0.12532544554345401</v>
      </c>
      <c r="E3224" s="67">
        <v>0.75268848237799035</v>
      </c>
      <c r="F3224" s="67">
        <v>1.0510642009454931</v>
      </c>
      <c r="G3224" s="67">
        <v>2.0134416015862255</v>
      </c>
      <c r="H3224" s="67">
        <v>3.2854964045950408</v>
      </c>
      <c r="I3224" s="67">
        <v>6.7447109061716031</v>
      </c>
      <c r="J3224" s="68">
        <v>0.12497901566505176</v>
      </c>
      <c r="K3224" s="67">
        <v>0.54339670199883328</v>
      </c>
      <c r="L3224" s="67">
        <v>1.090939749274745</v>
      </c>
      <c r="M3224" s="67">
        <v>2.1305788078574284</v>
      </c>
      <c r="N3224" s="67">
        <v>4.004653361787172</v>
      </c>
      <c r="O3224" s="67">
        <v>7.9912077634153444</v>
      </c>
    </row>
    <row r="3225" spans="2:15">
      <c r="B3225" s="60" t="s">
        <v>6717</v>
      </c>
      <c r="C3225" s="59" t="s">
        <v>2452</v>
      </c>
      <c r="D3225" s="67">
        <v>0.13093833069783065</v>
      </c>
      <c r="E3225" s="67">
        <v>0.80449622954566447</v>
      </c>
      <c r="F3225" s="67">
        <v>1.1204893668444889</v>
      </c>
      <c r="G3225" s="67">
        <v>2.0106995554192757</v>
      </c>
      <c r="H3225" s="67">
        <v>3.4428898407331516</v>
      </c>
      <c r="I3225" s="67">
        <v>6.3263466217810276</v>
      </c>
      <c r="J3225" s="68">
        <v>0.13127189981651219</v>
      </c>
      <c r="K3225" s="67">
        <v>0.61116025751915881</v>
      </c>
      <c r="L3225" s="67">
        <v>1.1330716304889488</v>
      </c>
      <c r="M3225" s="67">
        <v>2.1271756098137353</v>
      </c>
      <c r="N3225" s="67">
        <v>3.9342024484358089</v>
      </c>
      <c r="O3225" s="67">
        <v>7.8940066893000873</v>
      </c>
    </row>
    <row r="3226" spans="2:15">
      <c r="B3226" s="60" t="s">
        <v>6717</v>
      </c>
      <c r="C3226" s="59" t="s">
        <v>2423</v>
      </c>
      <c r="D3226" s="67">
        <v>0.11331876941747669</v>
      </c>
      <c r="E3226" s="67">
        <v>0.61560181487450383</v>
      </c>
      <c r="F3226" s="67">
        <v>0.87558109163888986</v>
      </c>
      <c r="G3226" s="67">
        <v>1.6911210023596643</v>
      </c>
      <c r="H3226" s="67">
        <v>3.0398938743989703</v>
      </c>
      <c r="I3226" s="67">
        <v>6.0284890151149568</v>
      </c>
      <c r="J3226" s="68">
        <v>0.11305645332075463</v>
      </c>
      <c r="K3226" s="67">
        <v>0.45352323832483626</v>
      </c>
      <c r="L3226" s="67">
        <v>0.85414678221964802</v>
      </c>
      <c r="M3226" s="67">
        <v>1.7889312172716019</v>
      </c>
      <c r="N3226" s="67">
        <v>3.5358586682672968</v>
      </c>
      <c r="O3226" s="67">
        <v>7.6066938826049331</v>
      </c>
    </row>
    <row r="3227" spans="2:15">
      <c r="B3227" s="60" t="s">
        <v>6784</v>
      </c>
      <c r="C3227" s="59" t="s">
        <v>2492</v>
      </c>
      <c r="D3227" s="67">
        <v>0.10671038913479161</v>
      </c>
      <c r="E3227" s="67">
        <v>0.61262383848648594</v>
      </c>
      <c r="F3227" s="67">
        <v>0.82289515109902367</v>
      </c>
      <c r="G3227" s="67">
        <v>1.6810934856516662</v>
      </c>
      <c r="H3227" s="67">
        <v>2.9138027174042636</v>
      </c>
      <c r="I3227" s="67">
        <v>6.1429503018885425</v>
      </c>
      <c r="J3227" s="68">
        <v>0.10524309069220913</v>
      </c>
      <c r="K3227" s="67">
        <v>0.45350797060028458</v>
      </c>
      <c r="L3227" s="67">
        <v>0.82487126769382524</v>
      </c>
      <c r="M3227" s="67">
        <v>1.7223509035231952</v>
      </c>
      <c r="N3227" s="67">
        <v>3.2805043865961205</v>
      </c>
      <c r="O3227" s="67">
        <v>7.2533840782244958</v>
      </c>
    </row>
    <row r="3228" spans="2:15">
      <c r="B3228" s="60" t="s">
        <v>6717</v>
      </c>
      <c r="C3228" s="59" t="s">
        <v>2425</v>
      </c>
      <c r="D3228" s="67">
        <v>0.12319564479771737</v>
      </c>
      <c r="E3228" s="67">
        <v>0.73354890856566535</v>
      </c>
      <c r="F3228" s="67">
        <v>1.0411306949311789</v>
      </c>
      <c r="G3228" s="67">
        <v>1.9305067536815594</v>
      </c>
      <c r="H3228" s="67">
        <v>3.3188369523671493</v>
      </c>
      <c r="I3228" s="67">
        <v>6.3983382711042589</v>
      </c>
      <c r="J3228" s="68">
        <v>0.12317625381489475</v>
      </c>
      <c r="K3228" s="67">
        <v>0.54517237565504428</v>
      </c>
      <c r="L3228" s="67">
        <v>1.0607700470651298</v>
      </c>
      <c r="M3228" s="67">
        <v>1.9477378170605242</v>
      </c>
      <c r="N3228" s="67">
        <v>3.7185330584474241</v>
      </c>
      <c r="O3228" s="67">
        <v>7.7676088267791785</v>
      </c>
    </row>
    <row r="3229" spans="2:15">
      <c r="B3229" s="60" t="s">
        <v>6705</v>
      </c>
      <c r="C3229" s="59" t="s">
        <v>2292</v>
      </c>
      <c r="D3229" s="67">
        <v>0.12733732380028201</v>
      </c>
      <c r="E3229" s="67">
        <v>0.76324439662330879</v>
      </c>
      <c r="F3229" s="67">
        <v>1.1143211508726552</v>
      </c>
      <c r="G3229" s="67">
        <v>2.0958760531288076</v>
      </c>
      <c r="H3229" s="67">
        <v>3.3631906078154121</v>
      </c>
      <c r="I3229" s="67">
        <v>6.6957081852479323</v>
      </c>
      <c r="J3229" s="68">
        <v>0.12662893887022364</v>
      </c>
      <c r="K3229" s="67">
        <v>0.57951017056684029</v>
      </c>
      <c r="L3229" s="67">
        <v>1.0788008194513499</v>
      </c>
      <c r="M3229" s="67">
        <v>2.0981088723720767</v>
      </c>
      <c r="N3229" s="67">
        <v>3.9738315183310573</v>
      </c>
      <c r="O3229" s="67">
        <v>7.7583112024817265</v>
      </c>
    </row>
    <row r="3230" spans="2:15">
      <c r="B3230" s="60" t="s">
        <v>6717</v>
      </c>
      <c r="C3230" s="59" t="s">
        <v>2429</v>
      </c>
      <c r="D3230" s="67">
        <v>0.12969867651730085</v>
      </c>
      <c r="E3230" s="67">
        <v>0.76763064290642535</v>
      </c>
      <c r="F3230" s="67">
        <v>1.0825760337108465</v>
      </c>
      <c r="G3230" s="67">
        <v>1.8144497012870235</v>
      </c>
      <c r="H3230" s="67">
        <v>3.6470566176094601</v>
      </c>
      <c r="I3230" s="67">
        <v>6.7622343058110399</v>
      </c>
      <c r="J3230" s="68">
        <v>0.12796120840901992</v>
      </c>
      <c r="K3230" s="67">
        <v>0.54513460079420795</v>
      </c>
      <c r="L3230" s="67">
        <v>1.1377938688098852</v>
      </c>
      <c r="M3230" s="67">
        <v>2.1449892783994793</v>
      </c>
      <c r="N3230" s="67">
        <v>4.0719155487785716</v>
      </c>
      <c r="O3230" s="67">
        <v>8.2354039126415195</v>
      </c>
    </row>
    <row r="3231" spans="2:15">
      <c r="B3231" s="60" t="s">
        <v>6717</v>
      </c>
      <c r="C3231" s="59" t="s">
        <v>2430</v>
      </c>
      <c r="D3231" s="67">
        <v>0.12911407398202573</v>
      </c>
      <c r="E3231" s="67">
        <v>0.77719300012192738</v>
      </c>
      <c r="F3231" s="67">
        <v>1.0838875463442945</v>
      </c>
      <c r="G3231" s="67">
        <v>2.106479636192033</v>
      </c>
      <c r="H3231" s="67">
        <v>3.471192907465773</v>
      </c>
      <c r="I3231" s="67">
        <v>6.4067152051485481</v>
      </c>
      <c r="J3231" s="68">
        <v>0.12846105586398426</v>
      </c>
      <c r="K3231" s="67">
        <v>0.59657218895654684</v>
      </c>
      <c r="L3231" s="67">
        <v>1.1305542867199503</v>
      </c>
      <c r="M3231" s="67">
        <v>2.183547869469872</v>
      </c>
      <c r="N3231" s="67">
        <v>3.8068793534671244</v>
      </c>
      <c r="O3231" s="67">
        <v>7.8075805899226882</v>
      </c>
    </row>
    <row r="3232" spans="2:15">
      <c r="B3232" s="60" t="s">
        <v>6784</v>
      </c>
      <c r="C3232" s="59" t="s">
        <v>2456</v>
      </c>
      <c r="D3232" s="67">
        <v>0.12830491190979629</v>
      </c>
      <c r="E3232" s="67">
        <v>0.74470336162348083</v>
      </c>
      <c r="F3232" s="67">
        <v>1.0709481708372308</v>
      </c>
      <c r="G3232" s="67">
        <v>2.014551427425574</v>
      </c>
      <c r="H3232" s="67">
        <v>3.2416944180795642</v>
      </c>
      <c r="I3232" s="67">
        <v>6.765889975912831</v>
      </c>
      <c r="J3232" s="68">
        <v>0.12745955109355403</v>
      </c>
      <c r="K3232" s="67">
        <v>0.57632137073776679</v>
      </c>
      <c r="L3232" s="67">
        <v>1.1284823318460948</v>
      </c>
      <c r="M3232" s="67">
        <v>2.0986866185453401</v>
      </c>
      <c r="N3232" s="67">
        <v>3.9076757982675883</v>
      </c>
      <c r="O3232" s="67">
        <v>7.9485062461475131</v>
      </c>
    </row>
    <row r="3233" spans="2:15">
      <c r="B3233" s="60" t="s">
        <v>6717</v>
      </c>
      <c r="C3233" s="59" t="s">
        <v>2433</v>
      </c>
      <c r="D3233" s="67">
        <v>0.1428013616932734</v>
      </c>
      <c r="E3233" s="67">
        <v>0.94741418203813099</v>
      </c>
      <c r="F3233" s="67">
        <v>1.3907163521637431</v>
      </c>
      <c r="G3233" s="67">
        <v>2.4119313662089321</v>
      </c>
      <c r="H3233" s="67">
        <v>3.8880023778293706</v>
      </c>
      <c r="I3233" s="67">
        <v>6.8792951632106396</v>
      </c>
      <c r="J3233" s="68">
        <v>0.1424836614018675</v>
      </c>
      <c r="K3233" s="67">
        <v>0.70537388939636347</v>
      </c>
      <c r="L3233" s="67">
        <v>1.432689632096223</v>
      </c>
      <c r="M3233" s="67">
        <v>2.454756941323021</v>
      </c>
      <c r="N3233" s="67">
        <v>4.4123372351106855</v>
      </c>
      <c r="O3233" s="67">
        <v>8.4119373952829264</v>
      </c>
    </row>
    <row r="3234" spans="2:15">
      <c r="B3234" s="60" t="s">
        <v>6705</v>
      </c>
      <c r="C3234" s="59" t="s">
        <v>2290</v>
      </c>
      <c r="D3234" s="67">
        <v>0.13215936223135377</v>
      </c>
      <c r="E3234" s="67">
        <v>0.82769479121517109</v>
      </c>
      <c r="F3234" s="67">
        <v>1.182965309861759</v>
      </c>
      <c r="G3234" s="67">
        <v>2.1834613577386928</v>
      </c>
      <c r="H3234" s="67">
        <v>3.2688504885849334</v>
      </c>
      <c r="I3234" s="67">
        <v>6.704598405290926</v>
      </c>
      <c r="J3234" s="68">
        <v>0.13240609385257898</v>
      </c>
      <c r="K3234" s="67">
        <v>0.62029901827654033</v>
      </c>
      <c r="L3234" s="67">
        <v>1.1954837146202419</v>
      </c>
      <c r="M3234" s="67">
        <v>2.2337605976520085</v>
      </c>
      <c r="N3234" s="67">
        <v>4.1519991762529544</v>
      </c>
      <c r="O3234" s="67">
        <v>8.1131549588756151</v>
      </c>
    </row>
    <row r="3235" spans="2:15">
      <c r="B3235" s="60" t="s">
        <v>6784</v>
      </c>
      <c r="C3235" s="59" t="s">
        <v>2487</v>
      </c>
      <c r="D3235" s="67">
        <v>0.12270757808230828</v>
      </c>
      <c r="E3235" s="67">
        <v>0.7947059515498397</v>
      </c>
      <c r="F3235" s="67">
        <v>1.1606893887415766</v>
      </c>
      <c r="G3235" s="67">
        <v>2.0567030688346328</v>
      </c>
      <c r="H3235" s="67">
        <v>3.3101884890762845</v>
      </c>
      <c r="I3235" s="67">
        <v>6.7398103823229869</v>
      </c>
      <c r="J3235" s="68">
        <v>0.12128249873711304</v>
      </c>
      <c r="K3235" s="67">
        <v>0.60133531690541997</v>
      </c>
      <c r="L3235" s="67">
        <v>1.2589949990722213</v>
      </c>
      <c r="M3235" s="67">
        <v>2.0575821296992949</v>
      </c>
      <c r="N3235" s="67">
        <v>3.9746966114395077</v>
      </c>
      <c r="O3235" s="67">
        <v>7.8636762805393285</v>
      </c>
    </row>
    <row r="3236" spans="2:15">
      <c r="B3236" s="60" t="s">
        <v>6784</v>
      </c>
      <c r="C3236" s="59" t="s">
        <v>2467</v>
      </c>
      <c r="D3236" s="67">
        <v>0.12001565786309147</v>
      </c>
      <c r="E3236" s="67">
        <v>0.69915067486949278</v>
      </c>
      <c r="F3236" s="67">
        <v>0.98100817727096801</v>
      </c>
      <c r="G3236" s="67">
        <v>2.0126497460003292</v>
      </c>
      <c r="H3236" s="67">
        <v>3.1931727446804579</v>
      </c>
      <c r="I3236" s="67">
        <v>6.3567159285252712</v>
      </c>
      <c r="J3236" s="68">
        <v>0.11940895578976113</v>
      </c>
      <c r="K3236" s="67">
        <v>0.52030967656297833</v>
      </c>
      <c r="L3236" s="67">
        <v>1.0314536384574078</v>
      </c>
      <c r="M3236" s="67">
        <v>1.8141463742205701</v>
      </c>
      <c r="N3236" s="67">
        <v>3.7363276397069214</v>
      </c>
      <c r="O3236" s="67">
        <v>7.6661941530368676</v>
      </c>
    </row>
    <row r="3237" spans="2:15">
      <c r="B3237" s="60" t="s">
        <v>6784</v>
      </c>
      <c r="C3237" s="59" t="s">
        <v>2479</v>
      </c>
      <c r="D3237" s="67">
        <v>0.12679563117881715</v>
      </c>
      <c r="E3237" s="67">
        <v>0.73819473558566251</v>
      </c>
      <c r="F3237" s="67">
        <v>1.0652660113127641</v>
      </c>
      <c r="G3237" s="67">
        <v>2.1089636580768558</v>
      </c>
      <c r="H3237" s="67">
        <v>3.2713413440889809</v>
      </c>
      <c r="I3237" s="67">
        <v>6.6242367059495466</v>
      </c>
      <c r="J3237" s="68">
        <v>0.12612024511892783</v>
      </c>
      <c r="K3237" s="67">
        <v>0.54808868224722018</v>
      </c>
      <c r="L3237" s="67">
        <v>1.0406740819643685</v>
      </c>
      <c r="M3237" s="67">
        <v>2.0621110459515601</v>
      </c>
      <c r="N3237" s="67">
        <v>3.8472239065782481</v>
      </c>
      <c r="O3237" s="67">
        <v>7.8033956639392565</v>
      </c>
    </row>
    <row r="3238" spans="2:15">
      <c r="B3238" s="60" t="s">
        <v>6705</v>
      </c>
      <c r="C3238" s="59" t="s">
        <v>2295</v>
      </c>
      <c r="D3238" s="67">
        <v>0.10598206431300036</v>
      </c>
      <c r="E3238" s="67">
        <v>0.56904531407067049</v>
      </c>
      <c r="F3238" s="67">
        <v>0.78815695839808542</v>
      </c>
      <c r="G3238" s="67">
        <v>1.5860116694235653</v>
      </c>
      <c r="H3238" s="67">
        <v>2.7791142863906586</v>
      </c>
      <c r="I3238" s="67">
        <v>5.8270002416480704</v>
      </c>
      <c r="J3238" s="68">
        <v>0.10634096235172133</v>
      </c>
      <c r="K3238" s="67">
        <v>0.43646732786931469</v>
      </c>
      <c r="L3238" s="67">
        <v>0.79378268572655686</v>
      </c>
      <c r="M3238" s="67">
        <v>1.6267202486676235</v>
      </c>
      <c r="N3238" s="67">
        <v>3.3367889217201827</v>
      </c>
      <c r="O3238" s="67">
        <v>6.9799727745183038</v>
      </c>
    </row>
    <row r="3239" spans="2:15">
      <c r="B3239" s="60" t="s">
        <v>6705</v>
      </c>
      <c r="C3239" s="59" t="s">
        <v>2285</v>
      </c>
      <c r="D3239" s="67">
        <v>0.13143977638962745</v>
      </c>
      <c r="E3239" s="67">
        <v>0.77666783264947115</v>
      </c>
      <c r="F3239" s="67">
        <v>1.1894165529237815</v>
      </c>
      <c r="G3239" s="67">
        <v>2.0809449410121328</v>
      </c>
      <c r="H3239" s="67">
        <v>3.60784125581042</v>
      </c>
      <c r="I3239" s="67">
        <v>6.6249040164261359</v>
      </c>
      <c r="J3239" s="68">
        <v>0.13169407369934186</v>
      </c>
      <c r="K3239" s="67">
        <v>0.62383791887464257</v>
      </c>
      <c r="L3239" s="67">
        <v>1.1761232463673521</v>
      </c>
      <c r="M3239" s="67">
        <v>2.2541764511113271</v>
      </c>
      <c r="N3239" s="67">
        <v>4.0930292623245581</v>
      </c>
      <c r="O3239" s="67">
        <v>8.0448697893994936</v>
      </c>
    </row>
    <row r="3240" spans="2:15">
      <c r="B3240" s="60" t="s">
        <v>6784</v>
      </c>
      <c r="C3240" s="59" t="s">
        <v>2478</v>
      </c>
      <c r="D3240" s="67">
        <v>0.13448269604151539</v>
      </c>
      <c r="E3240" s="67">
        <v>0.84265687077407159</v>
      </c>
      <c r="F3240" s="67">
        <v>1.1838442022829974</v>
      </c>
      <c r="G3240" s="67">
        <v>2.2786836517113889</v>
      </c>
      <c r="H3240" s="67">
        <v>3.466515423644108</v>
      </c>
      <c r="I3240" s="67">
        <v>6.9190292462709406</v>
      </c>
      <c r="J3240" s="68">
        <v>0.13439859230341267</v>
      </c>
      <c r="K3240" s="67">
        <v>0.63853165585194194</v>
      </c>
      <c r="L3240" s="67">
        <v>1.2500507167505996</v>
      </c>
      <c r="M3240" s="67">
        <v>2.2724867799070472</v>
      </c>
      <c r="N3240" s="67">
        <v>4.1061425264988589</v>
      </c>
      <c r="O3240" s="67">
        <v>8.1661190690942096</v>
      </c>
    </row>
    <row r="3241" spans="2:15">
      <c r="B3241" s="60" t="s">
        <v>6784</v>
      </c>
      <c r="C3241" s="59" t="s">
        <v>2484</v>
      </c>
      <c r="D3241" s="67">
        <v>0.11313485342807571</v>
      </c>
      <c r="E3241" s="67">
        <v>0.65205396996371612</v>
      </c>
      <c r="F3241" s="67">
        <v>0.91742738631742782</v>
      </c>
      <c r="G3241" s="67">
        <v>1.7600016213773484</v>
      </c>
      <c r="H3241" s="67">
        <v>2.9888152827454211</v>
      </c>
      <c r="I3241" s="67">
        <v>6.3557112158783751</v>
      </c>
      <c r="J3241" s="68">
        <v>0.11068918086289831</v>
      </c>
      <c r="K3241" s="67">
        <v>0.48958336455690238</v>
      </c>
      <c r="L3241" s="67">
        <v>0.90963124656258487</v>
      </c>
      <c r="M3241" s="67">
        <v>1.8369250152300187</v>
      </c>
      <c r="N3241" s="67">
        <v>3.6212040877013525</v>
      </c>
      <c r="O3241" s="67">
        <v>7.4372911559236412</v>
      </c>
    </row>
    <row r="3242" spans="2:15">
      <c r="B3242" s="60" t="s">
        <v>6784</v>
      </c>
      <c r="C3242" s="59" t="s">
        <v>2471</v>
      </c>
      <c r="D3242" s="67">
        <v>0.114734693588288</v>
      </c>
      <c r="E3242" s="67">
        <v>0.61298611075585008</v>
      </c>
      <c r="F3242" s="67">
        <v>0.91154074369194105</v>
      </c>
      <c r="G3242" s="67">
        <v>1.9276543421183561</v>
      </c>
      <c r="H3242" s="67">
        <v>2.9820324061366081</v>
      </c>
      <c r="I3242" s="67">
        <v>6.2791276650082528</v>
      </c>
      <c r="J3242" s="68">
        <v>0.1136638543199933</v>
      </c>
      <c r="K3242" s="67">
        <v>0.48285093605737878</v>
      </c>
      <c r="L3242" s="67">
        <v>0.98262274665284211</v>
      </c>
      <c r="M3242" s="67">
        <v>1.8572618133833281</v>
      </c>
      <c r="N3242" s="67">
        <v>3.5564326981510188</v>
      </c>
      <c r="O3242" s="67">
        <v>7.2826571857653501</v>
      </c>
    </row>
    <row r="3243" spans="2:15">
      <c r="B3243" s="60" t="s">
        <v>6705</v>
      </c>
      <c r="C3243" s="59" t="s">
        <v>2296</v>
      </c>
      <c r="D3243" s="67">
        <v>0.10502652097728343</v>
      </c>
      <c r="E3243" s="67">
        <v>0.63108883540410032</v>
      </c>
      <c r="F3243" s="67">
        <v>0.92492769388129137</v>
      </c>
      <c r="G3243" s="67">
        <v>1.7762671152145326</v>
      </c>
      <c r="H3243" s="67">
        <v>3.1591511950190356</v>
      </c>
      <c r="I3243" s="67">
        <v>6.2921979315213603</v>
      </c>
      <c r="J3243" s="68">
        <v>0.10529096728900085</v>
      </c>
      <c r="K3243" s="67">
        <v>0.49731403292789145</v>
      </c>
      <c r="L3243" s="67">
        <v>0.96053942341839971</v>
      </c>
      <c r="M3243" s="67">
        <v>1.7941401534511485</v>
      </c>
      <c r="N3243" s="67">
        <v>3.6629161832173032</v>
      </c>
      <c r="O3243" s="67">
        <v>7.5734415786794598</v>
      </c>
    </row>
    <row r="3244" spans="2:15">
      <c r="B3244" s="60" t="s">
        <v>6705</v>
      </c>
      <c r="C3244" s="59" t="s">
        <v>2299</v>
      </c>
      <c r="D3244" s="67">
        <v>0.12243757751659416</v>
      </c>
      <c r="E3244" s="67">
        <v>0.7204415909240155</v>
      </c>
      <c r="F3244" s="67">
        <v>1.0577901399200094</v>
      </c>
      <c r="G3244" s="67">
        <v>2.0377519326772027</v>
      </c>
      <c r="H3244" s="67">
        <v>3.3272594650612719</v>
      </c>
      <c r="I3244" s="67">
        <v>6.4848093044059354</v>
      </c>
      <c r="J3244" s="68">
        <v>0.12263013646945874</v>
      </c>
      <c r="K3244" s="67">
        <v>0.54607273257325861</v>
      </c>
      <c r="L3244" s="67">
        <v>1.0106503209850153</v>
      </c>
      <c r="M3244" s="67">
        <v>1.959493438413993</v>
      </c>
      <c r="N3244" s="67">
        <v>3.9759020640383942</v>
      </c>
      <c r="O3244" s="67">
        <v>7.8267022622326676</v>
      </c>
    </row>
    <row r="3245" spans="2:15">
      <c r="B3245" s="60" t="s">
        <v>6705</v>
      </c>
      <c r="C3245" s="59" t="s">
        <v>2284</v>
      </c>
      <c r="D3245" s="67">
        <v>0.13497325251770301</v>
      </c>
      <c r="E3245" s="67">
        <v>0.86486811913072759</v>
      </c>
      <c r="F3245" s="67">
        <v>1.2495309097815024</v>
      </c>
      <c r="G3245" s="67">
        <v>2.2960150890468145</v>
      </c>
      <c r="H3245" s="67">
        <v>3.6474316394101383</v>
      </c>
      <c r="I3245" s="67">
        <v>6.9061270441336298</v>
      </c>
      <c r="J3245" s="68">
        <v>0.13477659294089364</v>
      </c>
      <c r="K3245" s="67">
        <v>0.66742771718849025</v>
      </c>
      <c r="L3245" s="67">
        <v>1.2913129161973707</v>
      </c>
      <c r="M3245" s="67">
        <v>2.3238065661920975</v>
      </c>
      <c r="N3245" s="67">
        <v>4.274726013935001</v>
      </c>
      <c r="O3245" s="67">
        <v>8.2780594151493609</v>
      </c>
    </row>
    <row r="3246" spans="2:15">
      <c r="B3246" s="60" t="s">
        <v>6717</v>
      </c>
      <c r="C3246" s="59" t="s">
        <v>2428</v>
      </c>
      <c r="D3246" s="67">
        <v>0.12810493463136055</v>
      </c>
      <c r="E3246" s="67">
        <v>0.78291217844584771</v>
      </c>
      <c r="F3246" s="67">
        <v>1.081787298356347</v>
      </c>
      <c r="G3246" s="67">
        <v>1.9782373841132352</v>
      </c>
      <c r="H3246" s="67">
        <v>3.4276855570916962</v>
      </c>
      <c r="I3246" s="67">
        <v>6.5558306112501663</v>
      </c>
      <c r="J3246" s="68">
        <v>0.12757012025600473</v>
      </c>
      <c r="K3246" s="67">
        <v>0.58183081452927499</v>
      </c>
      <c r="L3246" s="67">
        <v>1.1135681203006185</v>
      </c>
      <c r="M3246" s="67">
        <v>2.0664476837240984</v>
      </c>
      <c r="N3246" s="67">
        <v>3.848787145398314</v>
      </c>
      <c r="O3246" s="67">
        <v>7.8657523126773654</v>
      </c>
    </row>
    <row r="3247" spans="2:15">
      <c r="B3247" s="60" t="s">
        <v>6705</v>
      </c>
      <c r="C3247" s="59" t="s">
        <v>2302</v>
      </c>
      <c r="D3247" s="67">
        <v>0.11363957534860622</v>
      </c>
      <c r="E3247" s="67">
        <v>0.62563800780495704</v>
      </c>
      <c r="F3247" s="67">
        <v>0.90628664080370114</v>
      </c>
      <c r="G3247" s="67">
        <v>1.7180225375082567</v>
      </c>
      <c r="H3247" s="67">
        <v>3.1479595343632685</v>
      </c>
      <c r="I3247" s="67">
        <v>6.2255374531719356</v>
      </c>
      <c r="J3247" s="68">
        <v>0.11390779083914591</v>
      </c>
      <c r="K3247" s="67">
        <v>0.4633976071692682</v>
      </c>
      <c r="L3247" s="67">
        <v>0.88565924679748576</v>
      </c>
      <c r="M3247" s="67">
        <v>1.7942214499301214</v>
      </c>
      <c r="N3247" s="67">
        <v>3.5766962934066773</v>
      </c>
      <c r="O3247" s="67">
        <v>7.2986113081034318</v>
      </c>
    </row>
    <row r="3248" spans="2:15">
      <c r="B3248" s="60" t="s">
        <v>6705</v>
      </c>
      <c r="C3248" s="59" t="s">
        <v>2293</v>
      </c>
      <c r="D3248" s="67">
        <v>0.10637089715499282</v>
      </c>
      <c r="E3248" s="67">
        <v>0.58725583155225636</v>
      </c>
      <c r="F3248" s="67">
        <v>0.82763959841977508</v>
      </c>
      <c r="G3248" s="67">
        <v>1.6692228462401351</v>
      </c>
      <c r="H3248" s="67">
        <v>2.7107738851760099</v>
      </c>
      <c r="I3248" s="67">
        <v>5.8890618363996552</v>
      </c>
      <c r="J3248" s="68">
        <v>0.10561598694334232</v>
      </c>
      <c r="K3248" s="67">
        <v>0.43824393815656676</v>
      </c>
      <c r="L3248" s="67">
        <v>0.80792137424453514</v>
      </c>
      <c r="M3248" s="67">
        <v>1.7129160355170074</v>
      </c>
      <c r="N3248" s="67">
        <v>3.3395326278583233</v>
      </c>
      <c r="O3248" s="67">
        <v>7.059340129729037</v>
      </c>
    </row>
    <row r="3249" spans="2:15">
      <c r="B3249" s="60" t="s">
        <v>6784</v>
      </c>
      <c r="C3249" s="59" t="s">
        <v>2461</v>
      </c>
      <c r="D3249" s="67">
        <v>0.11501177982280496</v>
      </c>
      <c r="E3249" s="67">
        <v>0.65553096214923556</v>
      </c>
      <c r="F3249" s="67">
        <v>0.88965932289630578</v>
      </c>
      <c r="G3249" s="67">
        <v>1.8070161563719274</v>
      </c>
      <c r="H3249" s="67">
        <v>2.9181743765722792</v>
      </c>
      <c r="I3249" s="67">
        <v>6.2880005058197925</v>
      </c>
      <c r="J3249" s="68">
        <v>0.11443353297169946</v>
      </c>
      <c r="K3249" s="67">
        <v>0.48806235016891258</v>
      </c>
      <c r="L3249" s="67">
        <v>0.93634176664463098</v>
      </c>
      <c r="M3249" s="67">
        <v>1.8240036564198485</v>
      </c>
      <c r="N3249" s="67">
        <v>3.4831450927699938</v>
      </c>
      <c r="O3249" s="67">
        <v>7.3602038382779913</v>
      </c>
    </row>
    <row r="3250" spans="2:15">
      <c r="B3250" s="60" t="s">
        <v>6705</v>
      </c>
      <c r="C3250" s="59" t="s">
        <v>2294</v>
      </c>
      <c r="D3250" s="67">
        <v>0.10121505696077378</v>
      </c>
      <c r="E3250" s="67">
        <v>0.5652969135996897</v>
      </c>
      <c r="F3250" s="67">
        <v>0.74150044483081778</v>
      </c>
      <c r="G3250" s="67">
        <v>1.647432424606073</v>
      </c>
      <c r="H3250" s="67">
        <v>2.7451568126525427</v>
      </c>
      <c r="I3250" s="67">
        <v>5.7798676929021502</v>
      </c>
      <c r="J3250" s="68">
        <v>0.10080993657600683</v>
      </c>
      <c r="K3250" s="67">
        <v>0.41504129676398333</v>
      </c>
      <c r="L3250" s="67">
        <v>0.75435002648946037</v>
      </c>
      <c r="M3250" s="67">
        <v>1.5648014122355274</v>
      </c>
      <c r="N3250" s="67">
        <v>3.1795513440062368</v>
      </c>
      <c r="O3250" s="67">
        <v>6.868052460942967</v>
      </c>
    </row>
    <row r="3251" spans="2:15">
      <c r="B3251" s="60" t="s">
        <v>6784</v>
      </c>
      <c r="C3251" s="59" t="s">
        <v>2489</v>
      </c>
      <c r="D3251" s="67">
        <v>0.11451853574635114</v>
      </c>
      <c r="E3251" s="67">
        <v>0.64025004889411608</v>
      </c>
      <c r="F3251" s="67">
        <v>0.87616032496335017</v>
      </c>
      <c r="G3251" s="67">
        <v>1.7228237715882453</v>
      </c>
      <c r="H3251" s="67">
        <v>2.8564118436811001</v>
      </c>
      <c r="I3251" s="67">
        <v>6.3955400641963722</v>
      </c>
      <c r="J3251" s="68">
        <v>0.11362920736203383</v>
      </c>
      <c r="K3251" s="67">
        <v>0.45695794439321175</v>
      </c>
      <c r="L3251" s="67">
        <v>0.91762809510753773</v>
      </c>
      <c r="M3251" s="67">
        <v>1.8043180238174636</v>
      </c>
      <c r="N3251" s="67">
        <v>3.4329420099880275</v>
      </c>
      <c r="O3251" s="67">
        <v>7.5088020173493533</v>
      </c>
    </row>
    <row r="3252" spans="2:15">
      <c r="B3252" s="60" t="s">
        <v>6784</v>
      </c>
      <c r="C3252" s="59" t="s">
        <v>2473</v>
      </c>
      <c r="D3252" s="67">
        <v>0.12849447802281627</v>
      </c>
      <c r="E3252" s="67">
        <v>0.7630340570611418</v>
      </c>
      <c r="F3252" s="67">
        <v>1.0707625684828443</v>
      </c>
      <c r="G3252" s="67">
        <v>2.0408613831734805</v>
      </c>
      <c r="H3252" s="67">
        <v>3.2589004377440367</v>
      </c>
      <c r="I3252" s="67">
        <v>6.6799140710488558</v>
      </c>
      <c r="J3252" s="68">
        <v>0.12746236471750655</v>
      </c>
      <c r="K3252" s="67">
        <v>0.57487464355337459</v>
      </c>
      <c r="L3252" s="67">
        <v>1.1203708077930541</v>
      </c>
      <c r="M3252" s="67">
        <v>2.0624711834956075</v>
      </c>
      <c r="N3252" s="67">
        <v>3.8925233410791633</v>
      </c>
      <c r="O3252" s="67">
        <v>8.0206749814926415</v>
      </c>
    </row>
    <row r="3253" spans="2:15">
      <c r="B3253" s="60" t="s">
        <v>6784</v>
      </c>
      <c r="C3253" s="59" t="s">
        <v>2465</v>
      </c>
      <c r="D3253" s="67">
        <v>0.10142565246309018</v>
      </c>
      <c r="E3253" s="67">
        <v>0.58033923529317999</v>
      </c>
      <c r="F3253" s="67">
        <v>0.80649136082703099</v>
      </c>
      <c r="G3253" s="67">
        <v>1.8529245516104478</v>
      </c>
      <c r="H3253" s="67">
        <v>2.5890787590259325</v>
      </c>
      <c r="I3253" s="67">
        <v>6.1422763271838221</v>
      </c>
      <c r="J3253" s="68">
        <v>0.10075506060933039</v>
      </c>
      <c r="K3253" s="67">
        <v>0.45911044405257911</v>
      </c>
      <c r="L3253" s="67">
        <v>0.87542703284379919</v>
      </c>
      <c r="M3253" s="67">
        <v>1.7084180228997146</v>
      </c>
      <c r="N3253" s="67">
        <v>3.4505868193544766</v>
      </c>
      <c r="O3253" s="67">
        <v>7.4808482445100166</v>
      </c>
    </row>
    <row r="3254" spans="2:15">
      <c r="B3254" s="60" t="s">
        <v>6705</v>
      </c>
      <c r="C3254" s="59" t="s">
        <v>2283</v>
      </c>
      <c r="D3254" s="67">
        <v>0.1087834090866954</v>
      </c>
      <c r="E3254" s="67">
        <v>0.62489136327510264</v>
      </c>
      <c r="F3254" s="67">
        <v>0.82062023918224725</v>
      </c>
      <c r="G3254" s="67">
        <v>1.6677871088978322</v>
      </c>
      <c r="H3254" s="67">
        <v>3.0225297726842038</v>
      </c>
      <c r="I3254" s="67">
        <v>6.134877349811064</v>
      </c>
      <c r="J3254" s="68">
        <v>0.10947641293288123</v>
      </c>
      <c r="K3254" s="67">
        <v>0.46931089383912533</v>
      </c>
      <c r="L3254" s="67">
        <v>0.831407855677329</v>
      </c>
      <c r="M3254" s="67">
        <v>1.7603654849562174</v>
      </c>
      <c r="N3254" s="67">
        <v>3.3260355453346762</v>
      </c>
      <c r="O3254" s="67">
        <v>7.1169159639583315</v>
      </c>
    </row>
    <row r="3255" spans="2:15">
      <c r="B3255" s="60" t="s">
        <v>6705</v>
      </c>
      <c r="C3255" s="59" t="s">
        <v>2298</v>
      </c>
      <c r="D3255" s="67">
        <v>0.12774379158113597</v>
      </c>
      <c r="E3255" s="67">
        <v>0.75231499360425513</v>
      </c>
      <c r="F3255" s="67">
        <v>1.1298201747993428</v>
      </c>
      <c r="G3255" s="67">
        <v>2.0398456872171509</v>
      </c>
      <c r="H3255" s="67">
        <v>3.3273648966737848</v>
      </c>
      <c r="I3255" s="67">
        <v>6.4426528111390597</v>
      </c>
      <c r="J3255" s="68">
        <v>0.12791713371497337</v>
      </c>
      <c r="K3255" s="67">
        <v>0.56956634934015404</v>
      </c>
      <c r="L3255" s="67">
        <v>1.1365114720045282</v>
      </c>
      <c r="M3255" s="67">
        <v>2.1495602329576702</v>
      </c>
      <c r="N3255" s="67">
        <v>3.9593973569127261</v>
      </c>
      <c r="O3255" s="67">
        <v>7.8353472435754945</v>
      </c>
    </row>
    <row r="3256" spans="2:15">
      <c r="B3256" s="60" t="s">
        <v>6784</v>
      </c>
      <c r="C3256" s="59" t="s">
        <v>2485</v>
      </c>
      <c r="D3256" s="67">
        <v>0.12501383366423255</v>
      </c>
      <c r="E3256" s="67">
        <v>0.72577397385269704</v>
      </c>
      <c r="F3256" s="67">
        <v>1.0656262473175799</v>
      </c>
      <c r="G3256" s="67">
        <v>2.0187200791055249</v>
      </c>
      <c r="H3256" s="67">
        <v>3.2324484264340096</v>
      </c>
      <c r="I3256" s="67">
        <v>6.8279495805200803</v>
      </c>
      <c r="J3256" s="68">
        <v>0.12369728793767065</v>
      </c>
      <c r="K3256" s="67">
        <v>0.54743218431671392</v>
      </c>
      <c r="L3256" s="67">
        <v>1.1101952297349109</v>
      </c>
      <c r="M3256" s="67">
        <v>2.0182259518757295</v>
      </c>
      <c r="N3256" s="67">
        <v>4.0028740596491641</v>
      </c>
      <c r="O3256" s="67">
        <v>7.7053574818236097</v>
      </c>
    </row>
    <row r="3257" spans="2:15">
      <c r="B3257" s="60" t="s">
        <v>6784</v>
      </c>
      <c r="C3257" s="59" t="s">
        <v>2463</v>
      </c>
      <c r="D3257" s="67">
        <v>0.12972738301826289</v>
      </c>
      <c r="E3257" s="67">
        <v>0.7869749729682799</v>
      </c>
      <c r="F3257" s="67">
        <v>1.2019683191583195</v>
      </c>
      <c r="G3257" s="67">
        <v>2.2496372842512877</v>
      </c>
      <c r="H3257" s="67">
        <v>3.3656291867047612</v>
      </c>
      <c r="I3257" s="67">
        <v>6.9176644156537064</v>
      </c>
      <c r="J3257" s="68">
        <v>0.12853198140146052</v>
      </c>
      <c r="K3257" s="67">
        <v>0.58783017035196095</v>
      </c>
      <c r="L3257" s="67">
        <v>1.1463191835583031</v>
      </c>
      <c r="M3257" s="67">
        <v>2.3502418876179814</v>
      </c>
      <c r="N3257" s="67">
        <v>3.8224924314321131</v>
      </c>
      <c r="O3257" s="67">
        <v>8.161142702995221</v>
      </c>
    </row>
    <row r="3258" spans="2:15">
      <c r="B3258" s="60" t="s">
        <v>6717</v>
      </c>
      <c r="C3258" s="59" t="s">
        <v>2434</v>
      </c>
      <c r="D3258" s="67">
        <v>0.115487524367012</v>
      </c>
      <c r="E3258" s="67">
        <v>0.64502747660833371</v>
      </c>
      <c r="F3258" s="67">
        <v>0.96260442194120532</v>
      </c>
      <c r="G3258" s="67">
        <v>1.9109009176067782</v>
      </c>
      <c r="H3258" s="67">
        <v>3.0955725434667842</v>
      </c>
      <c r="I3258" s="67">
        <v>6.1787266298632764</v>
      </c>
      <c r="J3258" s="68">
        <v>0.11559321825211702</v>
      </c>
      <c r="K3258" s="67">
        <v>0.50243275686961741</v>
      </c>
      <c r="L3258" s="67">
        <v>0.98372414928489516</v>
      </c>
      <c r="M3258" s="67">
        <v>1.9246040332306795</v>
      </c>
      <c r="N3258" s="67">
        <v>3.5997170014292266</v>
      </c>
      <c r="O3258" s="67">
        <v>7.7739975313073542</v>
      </c>
    </row>
    <row r="3259" spans="2:15">
      <c r="B3259" s="60" t="s">
        <v>6717</v>
      </c>
      <c r="C3259" s="59" t="s">
        <v>2441</v>
      </c>
      <c r="D3259" s="67">
        <v>0.12847659874956097</v>
      </c>
      <c r="E3259" s="67">
        <v>0.80993263410075889</v>
      </c>
      <c r="F3259" s="67">
        <v>1.1706611908782556</v>
      </c>
      <c r="G3259" s="67">
        <v>2.1209559560924034</v>
      </c>
      <c r="H3259" s="67">
        <v>3.5987816432760278</v>
      </c>
      <c r="I3259" s="67">
        <v>6.7490459557281763</v>
      </c>
      <c r="J3259" s="68">
        <v>0.12586579428896125</v>
      </c>
      <c r="K3259" s="67">
        <v>0.60554289238880277</v>
      </c>
      <c r="L3259" s="67">
        <v>1.1625350600981794</v>
      </c>
      <c r="M3259" s="67">
        <v>2.2049721837988008</v>
      </c>
      <c r="N3259" s="67">
        <v>4.0609760631767182</v>
      </c>
      <c r="O3259" s="67">
        <v>8.251313494599362</v>
      </c>
    </row>
    <row r="3260" spans="2:15">
      <c r="B3260" s="60" t="s">
        <v>6705</v>
      </c>
      <c r="C3260" s="59" t="s">
        <v>2278</v>
      </c>
      <c r="D3260" s="67">
        <v>8.717945117650111E-2</v>
      </c>
      <c r="E3260" s="67">
        <v>0.50155767685938124</v>
      </c>
      <c r="F3260" s="67">
        <v>0.70994015825276025</v>
      </c>
      <c r="G3260" s="67">
        <v>1.6016781294845761</v>
      </c>
      <c r="H3260" s="67">
        <v>2.8020463612874722</v>
      </c>
      <c r="I3260" s="67">
        <v>5.9883859380021818</v>
      </c>
      <c r="J3260" s="68">
        <v>8.7678298474447428E-2</v>
      </c>
      <c r="K3260" s="67">
        <v>0.37188815898196725</v>
      </c>
      <c r="L3260" s="67">
        <v>0.77201814895571719</v>
      </c>
      <c r="M3260" s="67">
        <v>1.6217519083665815</v>
      </c>
      <c r="N3260" s="67">
        <v>3.3236622670645515</v>
      </c>
      <c r="O3260" s="67">
        <v>7.1852275606915024</v>
      </c>
    </row>
    <row r="3261" spans="2:15">
      <c r="B3261" s="60" t="s">
        <v>6784</v>
      </c>
      <c r="C3261" s="59" t="s">
        <v>2477</v>
      </c>
      <c r="D3261" s="67">
        <v>0.10154970360836101</v>
      </c>
      <c r="E3261" s="67">
        <v>0.51147138663539982</v>
      </c>
      <c r="F3261" s="67">
        <v>0.79993192545086778</v>
      </c>
      <c r="G3261" s="67">
        <v>1.6456511334390886</v>
      </c>
      <c r="H3261" s="67">
        <v>2.6706383786269661</v>
      </c>
      <c r="I3261" s="67">
        <v>5.7415487592420584</v>
      </c>
      <c r="J3261" s="68">
        <v>0.10173807240279169</v>
      </c>
      <c r="K3261" s="67">
        <v>0.42076665772682553</v>
      </c>
      <c r="L3261" s="67">
        <v>0.76541597126384231</v>
      </c>
      <c r="M3261" s="67">
        <v>1.6112378928751152</v>
      </c>
      <c r="N3261" s="67">
        <v>3.1174877755814201</v>
      </c>
      <c r="O3261" s="67">
        <v>6.8624174376262301</v>
      </c>
    </row>
    <row r="3262" spans="2:15">
      <c r="B3262" s="60" t="s">
        <v>6784</v>
      </c>
      <c r="C3262" s="59" t="s">
        <v>2490</v>
      </c>
      <c r="D3262" s="67">
        <v>0.11278943001160636</v>
      </c>
      <c r="E3262" s="67">
        <v>0.65972327670367914</v>
      </c>
      <c r="F3262" s="67">
        <v>0.876581208842378</v>
      </c>
      <c r="G3262" s="67">
        <v>1.7747530810624816</v>
      </c>
      <c r="H3262" s="67">
        <v>2.9929280655677934</v>
      </c>
      <c r="I3262" s="67">
        <v>6.4485016436227731</v>
      </c>
      <c r="J3262" s="68">
        <v>0.11218342902312961</v>
      </c>
      <c r="K3262" s="67">
        <v>0.49797102243930635</v>
      </c>
      <c r="L3262" s="67">
        <v>0.90580976601799112</v>
      </c>
      <c r="M3262" s="67">
        <v>1.7954651839387763</v>
      </c>
      <c r="N3262" s="67">
        <v>3.6294155371162145</v>
      </c>
      <c r="O3262" s="67">
        <v>7.3970437357055596</v>
      </c>
    </row>
    <row r="3263" spans="2:15">
      <c r="B3263" s="60" t="s">
        <v>6717</v>
      </c>
      <c r="C3263" s="59" t="s">
        <v>2443</v>
      </c>
      <c r="D3263" s="67">
        <v>0.12540684220017398</v>
      </c>
      <c r="E3263" s="67">
        <v>0.79341573008788069</v>
      </c>
      <c r="F3263" s="67">
        <v>1.0716604075537817</v>
      </c>
      <c r="G3263" s="67">
        <v>1.9898975921216651</v>
      </c>
      <c r="H3263" s="67">
        <v>3.631474026661381</v>
      </c>
      <c r="I3263" s="67">
        <v>6.496889280792673</v>
      </c>
      <c r="J3263" s="68">
        <v>0.12437357189542382</v>
      </c>
      <c r="K3263" s="67">
        <v>0.61391198621804566</v>
      </c>
      <c r="L3263" s="67">
        <v>1.1749899529179453</v>
      </c>
      <c r="M3263" s="67">
        <v>2.1652786787234484</v>
      </c>
      <c r="N3263" s="67">
        <v>3.7945911083971402</v>
      </c>
      <c r="O3263" s="67">
        <v>7.6930054930810963</v>
      </c>
    </row>
    <row r="3264" spans="2:15">
      <c r="B3264" s="60" t="s">
        <v>6705</v>
      </c>
      <c r="C3264" s="59" t="s">
        <v>2301</v>
      </c>
      <c r="D3264" s="67">
        <v>0.13138594684360888</v>
      </c>
      <c r="E3264" s="67">
        <v>0.81597644094023913</v>
      </c>
      <c r="F3264" s="67">
        <v>1.2420522978970878</v>
      </c>
      <c r="G3264" s="67">
        <v>2.0646404316854179</v>
      </c>
      <c r="H3264" s="67">
        <v>3.6092585844234986</v>
      </c>
      <c r="I3264" s="67">
        <v>6.6632706731318745</v>
      </c>
      <c r="J3264" s="68">
        <v>0.13090754983014077</v>
      </c>
      <c r="K3264" s="67">
        <v>0.61051071289386361</v>
      </c>
      <c r="L3264" s="67">
        <v>1.1466666019981706</v>
      </c>
      <c r="M3264" s="67">
        <v>2.1696817577898182</v>
      </c>
      <c r="N3264" s="67">
        <v>4.0565682669478527</v>
      </c>
      <c r="O3264" s="67">
        <v>7.961821918814616</v>
      </c>
    </row>
    <row r="3265" spans="2:15">
      <c r="B3265" s="60" t="s">
        <v>6717</v>
      </c>
      <c r="C3265" s="59" t="s">
        <v>2445</v>
      </c>
      <c r="D3265" s="67">
        <v>0.1349540137143464</v>
      </c>
      <c r="E3265" s="67">
        <v>0.82349838389947516</v>
      </c>
      <c r="F3265" s="67">
        <v>1.1581178533198038</v>
      </c>
      <c r="G3265" s="67">
        <v>2.1024082261250658</v>
      </c>
      <c r="H3265" s="67">
        <v>3.6861693049747264</v>
      </c>
      <c r="I3265" s="67">
        <v>6.8683110777648366</v>
      </c>
      <c r="J3265" s="68">
        <v>0.13465959870850525</v>
      </c>
      <c r="K3265" s="67">
        <v>0.64493469090038757</v>
      </c>
      <c r="L3265" s="67">
        <v>1.2563556581803705</v>
      </c>
      <c r="M3265" s="67">
        <v>2.1969562260716415</v>
      </c>
      <c r="N3265" s="67">
        <v>4.1194805540650057</v>
      </c>
      <c r="O3265" s="67">
        <v>8.3468523528406351</v>
      </c>
    </row>
    <row r="3266" spans="2:15">
      <c r="B3266" s="60" t="s">
        <v>6705</v>
      </c>
      <c r="C3266" s="59" t="s">
        <v>2307</v>
      </c>
      <c r="D3266" s="67">
        <v>0.13634053209247185</v>
      </c>
      <c r="E3266" s="67">
        <v>0.85635873018725628</v>
      </c>
      <c r="F3266" s="67">
        <v>1.3316359103713555</v>
      </c>
      <c r="G3266" s="67">
        <v>2.2544647393943511</v>
      </c>
      <c r="H3266" s="67">
        <v>3.8598272610071964</v>
      </c>
      <c r="I3266" s="67">
        <v>6.9841999375602626</v>
      </c>
      <c r="J3266" s="68">
        <v>0.13644690799706249</v>
      </c>
      <c r="K3266" s="67">
        <v>0.64430780137624755</v>
      </c>
      <c r="L3266" s="67">
        <v>1.324669642644702</v>
      </c>
      <c r="M3266" s="67">
        <v>2.3611636718726454</v>
      </c>
      <c r="N3266" s="67">
        <v>4.4331302098645118</v>
      </c>
      <c r="O3266" s="67">
        <v>8.2482874258800063</v>
      </c>
    </row>
    <row r="3267" spans="2:15">
      <c r="B3267" s="60" t="s">
        <v>6717</v>
      </c>
      <c r="C3267" s="59" t="s">
        <v>2427</v>
      </c>
      <c r="D3267" s="67">
        <v>0.12492388584300554</v>
      </c>
      <c r="E3267" s="67">
        <v>0.76162682106490931</v>
      </c>
      <c r="F3267" s="67">
        <v>1.0493018220847938</v>
      </c>
      <c r="G3267" s="67">
        <v>1.8655815297354603</v>
      </c>
      <c r="H3267" s="67">
        <v>3.2761397074417347</v>
      </c>
      <c r="I3267" s="67">
        <v>6.5374900798435975</v>
      </c>
      <c r="J3267" s="68">
        <v>0.12398688774575761</v>
      </c>
      <c r="K3267" s="67">
        <v>0.5358011491336504</v>
      </c>
      <c r="L3267" s="67">
        <v>1.0901819306908394</v>
      </c>
      <c r="M3267" s="67">
        <v>2.0778089274673532</v>
      </c>
      <c r="N3267" s="67">
        <v>3.8962127663423849</v>
      </c>
      <c r="O3267" s="67">
        <v>7.849308872362931</v>
      </c>
    </row>
    <row r="3268" spans="2:15">
      <c r="B3268" s="60" t="s">
        <v>6784</v>
      </c>
      <c r="C3268" s="59" t="s">
        <v>2466</v>
      </c>
      <c r="D3268" s="67">
        <v>0.11453576025682152</v>
      </c>
      <c r="E3268" s="67">
        <v>0.67737864236833301</v>
      </c>
      <c r="F3268" s="67">
        <v>0.91071333308785096</v>
      </c>
      <c r="G3268" s="67">
        <v>1.8176284676042782</v>
      </c>
      <c r="H3268" s="67">
        <v>3.0275232393419045</v>
      </c>
      <c r="I3268" s="67">
        <v>6.2463726149623229</v>
      </c>
      <c r="J3268" s="68">
        <v>0.11384283782977139</v>
      </c>
      <c r="K3268" s="67">
        <v>0.50685549754862202</v>
      </c>
      <c r="L3268" s="67">
        <v>0.94692469822217129</v>
      </c>
      <c r="M3268" s="67">
        <v>1.8338339771029619</v>
      </c>
      <c r="N3268" s="67">
        <v>3.545050805820376</v>
      </c>
      <c r="O3268" s="67">
        <v>7.47681428626478</v>
      </c>
    </row>
    <row r="3269" spans="2:15">
      <c r="B3269" s="60" t="s">
        <v>6705</v>
      </c>
      <c r="C3269" s="59" t="s">
        <v>2289</v>
      </c>
      <c r="D3269" s="67">
        <v>0.12817786310080059</v>
      </c>
      <c r="E3269" s="67">
        <v>0.7550595477108647</v>
      </c>
      <c r="F3269" s="67">
        <v>1.1395880500145854</v>
      </c>
      <c r="G3269" s="67">
        <v>1.9731806015592355</v>
      </c>
      <c r="H3269" s="67">
        <v>3.6229054637881779</v>
      </c>
      <c r="I3269" s="67">
        <v>6.5308009947200212</v>
      </c>
      <c r="J3269" s="68">
        <v>0.12737465832352504</v>
      </c>
      <c r="K3269" s="67">
        <v>0.60949292551744694</v>
      </c>
      <c r="L3269" s="67">
        <v>1.1097557544911059</v>
      </c>
      <c r="M3269" s="67">
        <v>2.159886503978949</v>
      </c>
      <c r="N3269" s="67">
        <v>3.9599233647287271</v>
      </c>
      <c r="O3269" s="67">
        <v>7.6993932261681426</v>
      </c>
    </row>
    <row r="3270" spans="2:15">
      <c r="B3270" s="60" t="s">
        <v>6717</v>
      </c>
      <c r="C3270" s="59" t="s">
        <v>2435</v>
      </c>
      <c r="D3270" s="67">
        <v>0.1099379167208354</v>
      </c>
      <c r="E3270" s="67">
        <v>0.67502343901176987</v>
      </c>
      <c r="F3270" s="67">
        <v>0.84502888711597357</v>
      </c>
      <c r="G3270" s="67">
        <v>1.7430046260905201</v>
      </c>
      <c r="H3270" s="67">
        <v>3.1069778846884701</v>
      </c>
      <c r="I3270" s="67">
        <v>6.000761272175664</v>
      </c>
      <c r="J3270" s="68">
        <v>0.11081273814493807</v>
      </c>
      <c r="K3270" s="67">
        <v>0.48380151316748893</v>
      </c>
      <c r="L3270" s="67">
        <v>0.91914826996363508</v>
      </c>
      <c r="M3270" s="67">
        <v>1.8532724779901333</v>
      </c>
      <c r="N3270" s="67">
        <v>3.3115524216848753</v>
      </c>
      <c r="O3270" s="67">
        <v>7.4146118365037488</v>
      </c>
    </row>
    <row r="3271" spans="2:15">
      <c r="B3271" s="60" t="s">
        <v>6717</v>
      </c>
      <c r="C3271" s="59" t="s">
        <v>2449</v>
      </c>
      <c r="D3271" s="67">
        <v>0.12678127812135701</v>
      </c>
      <c r="E3271" s="67">
        <v>0.77427417604252247</v>
      </c>
      <c r="F3271" s="67">
        <v>1.0361213907692537</v>
      </c>
      <c r="G3271" s="67">
        <v>2.0794833506227706</v>
      </c>
      <c r="H3271" s="67">
        <v>3.4996278437163229</v>
      </c>
      <c r="I3271" s="67">
        <v>6.6687897943272221</v>
      </c>
      <c r="J3271" s="68">
        <v>0.12638867765850234</v>
      </c>
      <c r="K3271" s="67">
        <v>0.55077377353070123</v>
      </c>
      <c r="L3271" s="67">
        <v>1.1908541574058924</v>
      </c>
      <c r="M3271" s="67">
        <v>2.1601588159651155</v>
      </c>
      <c r="N3271" s="67">
        <v>3.8971295382778757</v>
      </c>
      <c r="O3271" s="67">
        <v>7.9032219046413728</v>
      </c>
    </row>
    <row r="3272" spans="2:15">
      <c r="B3272" s="60" t="s">
        <v>6949</v>
      </c>
      <c r="C3272" s="59" t="s">
        <v>1767</v>
      </c>
      <c r="D3272" s="67">
        <v>8.4739180270204092E-2</v>
      </c>
      <c r="E3272" s="67">
        <v>0.43303215147420893</v>
      </c>
      <c r="F3272" s="67">
        <v>0.61739705567385306</v>
      </c>
      <c r="G3272" s="67">
        <v>1.4243978983480148</v>
      </c>
      <c r="H3272" s="67">
        <v>2.2782109762884724</v>
      </c>
      <c r="I3272" s="67">
        <v>5.3783751981911312</v>
      </c>
      <c r="J3272" s="68">
        <v>8.4693284421205897E-2</v>
      </c>
      <c r="K3272" s="67">
        <v>0.33247821976979314</v>
      </c>
      <c r="L3272" s="67">
        <v>0.59331978781900763</v>
      </c>
      <c r="M3272" s="67">
        <v>1.4747290272032796</v>
      </c>
      <c r="N3272" s="67">
        <v>2.7196156826243811</v>
      </c>
      <c r="O3272" s="67">
        <v>6.3899975870172021</v>
      </c>
    </row>
    <row r="3273" spans="2:15">
      <c r="B3273" s="60" t="s">
        <v>6949</v>
      </c>
      <c r="C3273" s="59" t="s">
        <v>1749</v>
      </c>
      <c r="D3273" s="67">
        <v>8.7272428421976078E-2</v>
      </c>
      <c r="E3273" s="67">
        <v>0.4439389602713758</v>
      </c>
      <c r="F3273" s="67">
        <v>0.59699406917245712</v>
      </c>
      <c r="G3273" s="67">
        <v>1.4302628889930589</v>
      </c>
      <c r="H3273" s="67">
        <v>2.3054014804133369</v>
      </c>
      <c r="I3273" s="67">
        <v>5.4196500983509655</v>
      </c>
      <c r="J3273" s="68">
        <v>8.7174232158145112E-2</v>
      </c>
      <c r="K3273" s="67">
        <v>0.33482111134077436</v>
      </c>
      <c r="L3273" s="67">
        <v>0.60231588193583285</v>
      </c>
      <c r="M3273" s="67">
        <v>1.4449096524440976</v>
      </c>
      <c r="N3273" s="67">
        <v>2.7160374423389446</v>
      </c>
      <c r="O3273" s="67">
        <v>6.4307734700441976</v>
      </c>
    </row>
    <row r="3274" spans="2:15">
      <c r="B3274" s="60" t="s">
        <v>6949</v>
      </c>
      <c r="C3274" s="59" t="s">
        <v>1755</v>
      </c>
      <c r="D3274" s="67">
        <v>7.9148074208769958E-2</v>
      </c>
      <c r="E3274" s="67">
        <v>0.40451718152772581</v>
      </c>
      <c r="F3274" s="67">
        <v>0.56824805290348024</v>
      </c>
      <c r="G3274" s="67">
        <v>1.3702647672559638</v>
      </c>
      <c r="H3274" s="67">
        <v>2.2482231618249084</v>
      </c>
      <c r="I3274" s="67">
        <v>5.3487845008623935</v>
      </c>
      <c r="J3274" s="68">
        <v>7.9177188542568513E-2</v>
      </c>
      <c r="K3274" s="67">
        <v>0.31721471177416383</v>
      </c>
      <c r="L3274" s="67">
        <v>0.56458200305086226</v>
      </c>
      <c r="M3274" s="67">
        <v>1.3822652103052626</v>
      </c>
      <c r="N3274" s="67">
        <v>2.6144419744854992</v>
      </c>
      <c r="O3274" s="67">
        <v>6.3261087327410426</v>
      </c>
    </row>
    <row r="3275" spans="2:15">
      <c r="B3275" s="60" t="s">
        <v>6950</v>
      </c>
      <c r="C3275" s="59" t="s">
        <v>1889</v>
      </c>
      <c r="D3275" s="67">
        <v>0.10181258428073341</v>
      </c>
      <c r="E3275" s="67">
        <v>0.52680522481580561</v>
      </c>
      <c r="F3275" s="67">
        <v>0.74100554123359585</v>
      </c>
      <c r="G3275" s="67">
        <v>1.6276559040334915</v>
      </c>
      <c r="H3275" s="67">
        <v>2.7753321535703943</v>
      </c>
      <c r="I3275" s="67">
        <v>5.9195649062372304</v>
      </c>
      <c r="J3275" s="68">
        <v>0.10322132492269567</v>
      </c>
      <c r="K3275" s="67">
        <v>0.40491613816563449</v>
      </c>
      <c r="L3275" s="67">
        <v>0.72488620657677127</v>
      </c>
      <c r="M3275" s="67">
        <v>1.6590357054838893</v>
      </c>
      <c r="N3275" s="67">
        <v>3.3269811897505739</v>
      </c>
      <c r="O3275" s="67">
        <v>6.8776903953921389</v>
      </c>
    </row>
    <row r="3276" spans="2:15">
      <c r="B3276" s="60" t="s">
        <v>6954</v>
      </c>
      <c r="C3276" s="59" t="s">
        <v>1858</v>
      </c>
      <c r="D3276" s="67">
        <v>6.1254086948927124E-2</v>
      </c>
      <c r="E3276" s="67">
        <v>0.348233897858922</v>
      </c>
      <c r="F3276" s="67">
        <v>0.49975106106565353</v>
      </c>
      <c r="G3276" s="67">
        <v>1.2985993283496373</v>
      </c>
      <c r="H3276" s="67">
        <v>1.9887130633393508</v>
      </c>
      <c r="I3276" s="67">
        <v>4.8947020675526014</v>
      </c>
      <c r="J3276" s="68">
        <v>6.0449457465996885E-2</v>
      </c>
      <c r="K3276" s="67">
        <v>0.2683664715487174</v>
      </c>
      <c r="L3276" s="67">
        <v>0.48273559587508247</v>
      </c>
      <c r="M3276" s="67">
        <v>1.34723152165938</v>
      </c>
      <c r="N3276" s="67">
        <v>2.2196316921060006</v>
      </c>
      <c r="O3276" s="67">
        <v>5.914958585742597</v>
      </c>
    </row>
    <row r="3277" spans="2:15">
      <c r="B3277" s="60" t="s">
        <v>6945</v>
      </c>
      <c r="C3277" s="59" t="s">
        <v>1751</v>
      </c>
      <c r="D3277" s="67">
        <v>6.1323778015439562E-2</v>
      </c>
      <c r="E3277" s="67">
        <v>0.35383221453899405</v>
      </c>
      <c r="F3277" s="67">
        <v>0.49911448814299147</v>
      </c>
      <c r="G3277" s="67">
        <v>1.2745135991943308</v>
      </c>
      <c r="H3277" s="67">
        <v>1.9520106116392852</v>
      </c>
      <c r="I3277" s="67">
        <v>5.0173705749651285</v>
      </c>
      <c r="J3277" s="68">
        <v>6.2020392273417962E-2</v>
      </c>
      <c r="K3277" s="67">
        <v>0.26538830533146623</v>
      </c>
      <c r="L3277" s="67">
        <v>0.48545644408603272</v>
      </c>
      <c r="M3277" s="67">
        <v>1.3455098353597901</v>
      </c>
      <c r="N3277" s="67">
        <v>2.3195851289535745</v>
      </c>
      <c r="O3277" s="67">
        <v>5.9856247226635579</v>
      </c>
    </row>
    <row r="3278" spans="2:15">
      <c r="B3278" s="60" t="s">
        <v>6949</v>
      </c>
      <c r="C3278" s="59" t="s">
        <v>1746</v>
      </c>
      <c r="D3278" s="67">
        <v>8.222558225030889E-2</v>
      </c>
      <c r="E3278" s="67">
        <v>0.41515265659666262</v>
      </c>
      <c r="F3278" s="67">
        <v>0.58741162860978891</v>
      </c>
      <c r="G3278" s="67">
        <v>1.4201058655758183</v>
      </c>
      <c r="H3278" s="67">
        <v>2.2871613305227938</v>
      </c>
      <c r="I3278" s="67">
        <v>5.3431823702942163</v>
      </c>
      <c r="J3278" s="68">
        <v>8.311663679501119E-2</v>
      </c>
      <c r="K3278" s="67">
        <v>0.32643074806115746</v>
      </c>
      <c r="L3278" s="67">
        <v>0.58246067801002777</v>
      </c>
      <c r="M3278" s="67">
        <v>1.4520179350159055</v>
      </c>
      <c r="N3278" s="67">
        <v>2.6355591392670275</v>
      </c>
      <c r="O3278" s="67">
        <v>6.3026538347188872</v>
      </c>
    </row>
    <row r="3279" spans="2:15">
      <c r="B3279" s="60" t="s">
        <v>6954</v>
      </c>
      <c r="C3279" s="59" t="s">
        <v>1875</v>
      </c>
      <c r="D3279" s="67">
        <v>7.4365972218249823E-2</v>
      </c>
      <c r="E3279" s="67">
        <v>0.4359304932279795</v>
      </c>
      <c r="F3279" s="67">
        <v>0.60157232290761131</v>
      </c>
      <c r="G3279" s="67">
        <v>1.445436937530892</v>
      </c>
      <c r="H3279" s="67">
        <v>2.2021891127390996</v>
      </c>
      <c r="I3279" s="67">
        <v>5.2414217686357567</v>
      </c>
      <c r="J3279" s="68">
        <v>7.2232857354761024E-2</v>
      </c>
      <c r="K3279" s="67">
        <v>0.32385780141732107</v>
      </c>
      <c r="L3279" s="67">
        <v>0.59833263271571324</v>
      </c>
      <c r="M3279" s="67">
        <v>1.4520208980185578</v>
      </c>
      <c r="N3279" s="67">
        <v>2.6409065853733877</v>
      </c>
      <c r="O3279" s="67">
        <v>6.3661869386835592</v>
      </c>
    </row>
    <row r="3280" spans="2:15">
      <c r="B3280" s="60" t="s">
        <v>6955</v>
      </c>
      <c r="C3280" s="59" t="s">
        <v>264</v>
      </c>
      <c r="D3280" s="67">
        <v>5.7932472488592943E-2</v>
      </c>
      <c r="E3280" s="67">
        <v>0.33075554202372787</v>
      </c>
      <c r="F3280" s="67">
        <v>0.47488528157621007</v>
      </c>
      <c r="G3280" s="67">
        <v>1.2487017263449312</v>
      </c>
      <c r="H3280" s="67">
        <v>1.9916592527549588</v>
      </c>
      <c r="I3280" s="67">
        <v>4.8698922027214078</v>
      </c>
      <c r="J3280" s="68">
        <v>5.8389414142895939E-2</v>
      </c>
      <c r="K3280" s="67">
        <v>0.24599633115720138</v>
      </c>
      <c r="L3280" s="67">
        <v>0.48255952522928419</v>
      </c>
      <c r="M3280" s="67">
        <v>1.3177789140442744</v>
      </c>
      <c r="N3280" s="67">
        <v>2.2455111819777005</v>
      </c>
      <c r="O3280" s="67">
        <v>5.7391887062915359</v>
      </c>
    </row>
    <row r="3281" spans="2:15">
      <c r="B3281" s="60" t="s">
        <v>6953</v>
      </c>
      <c r="C3281" s="59" t="s">
        <v>1708</v>
      </c>
      <c r="D3281" s="67">
        <v>6.9747930747249928E-2</v>
      </c>
      <c r="E3281" s="67">
        <v>0.37143667789891821</v>
      </c>
      <c r="F3281" s="67">
        <v>0.51815924058600127</v>
      </c>
      <c r="G3281" s="67">
        <v>1.3093076305167628</v>
      </c>
      <c r="H3281" s="67">
        <v>2.1465916620218826</v>
      </c>
      <c r="I3281" s="67">
        <v>5.1736438618817395</v>
      </c>
      <c r="J3281" s="68">
        <v>6.9706552423616397E-2</v>
      </c>
      <c r="K3281" s="67">
        <v>0.27601200863991904</v>
      </c>
      <c r="L3281" s="67">
        <v>0.51879367649429231</v>
      </c>
      <c r="M3281" s="67">
        <v>1.3851577895883496</v>
      </c>
      <c r="N3281" s="67">
        <v>2.4807787634666694</v>
      </c>
      <c r="O3281" s="67">
        <v>6.1266299852015242</v>
      </c>
    </row>
    <row r="3282" spans="2:15">
      <c r="B3282" s="60" t="s">
        <v>6953</v>
      </c>
      <c r="C3282" s="59" t="s">
        <v>1740</v>
      </c>
      <c r="D3282" s="67">
        <v>5.9529197921554089E-2</v>
      </c>
      <c r="E3282" s="67">
        <v>0.34024726991370408</v>
      </c>
      <c r="F3282" s="67">
        <v>0.48398402421549636</v>
      </c>
      <c r="G3282" s="67">
        <v>1.26575066259094</v>
      </c>
      <c r="H3282" s="67">
        <v>2.0674821036745432</v>
      </c>
      <c r="I3282" s="67">
        <v>5.0635870869744668</v>
      </c>
      <c r="J3282" s="68">
        <v>5.9653840680304548E-2</v>
      </c>
      <c r="K3282" s="67">
        <v>0.26226853138129097</v>
      </c>
      <c r="L3282" s="67">
        <v>0.48941998576385071</v>
      </c>
      <c r="M3282" s="67">
        <v>1.3340773198189657</v>
      </c>
      <c r="N3282" s="67">
        <v>2.3492666048093129</v>
      </c>
      <c r="O3282" s="67">
        <v>6.0069790137849708</v>
      </c>
    </row>
    <row r="3283" spans="2:15">
      <c r="B3283" s="60" t="s">
        <v>6951</v>
      </c>
      <c r="C3283" s="59" t="s">
        <v>272</v>
      </c>
      <c r="D3283" s="67">
        <v>6.1584506665377944E-2</v>
      </c>
      <c r="E3283" s="67">
        <v>0.33883660499263413</v>
      </c>
      <c r="F3283" s="67">
        <v>0.4909945273237204</v>
      </c>
      <c r="G3283" s="67">
        <v>1.2873683853455866</v>
      </c>
      <c r="H3283" s="67">
        <v>1.9787248079140136</v>
      </c>
      <c r="I3283" s="67">
        <v>5.0000170148377583</v>
      </c>
      <c r="J3283" s="68">
        <v>6.1592026093084389E-2</v>
      </c>
      <c r="K3283" s="67">
        <v>0.26294683617550291</v>
      </c>
      <c r="L3283" s="67">
        <v>0.48779954976835571</v>
      </c>
      <c r="M3283" s="67">
        <v>1.3169316561854412</v>
      </c>
      <c r="N3283" s="67">
        <v>2.3651574718150843</v>
      </c>
      <c r="O3283" s="67">
        <v>6.0018278790226391</v>
      </c>
    </row>
    <row r="3284" spans="2:15">
      <c r="B3284" s="60" t="s">
        <v>6951</v>
      </c>
      <c r="C3284" s="59" t="s">
        <v>267</v>
      </c>
      <c r="D3284" s="67">
        <v>6.4727296852012339E-2</v>
      </c>
      <c r="E3284" s="67">
        <v>0.35630806454847141</v>
      </c>
      <c r="F3284" s="67">
        <v>0.49811809144626701</v>
      </c>
      <c r="G3284" s="67">
        <v>1.3033448421134557</v>
      </c>
      <c r="H3284" s="67">
        <v>2.0297527573675769</v>
      </c>
      <c r="I3284" s="67">
        <v>5.0434477536986311</v>
      </c>
      <c r="J3284" s="68">
        <v>6.4485869031090645E-2</v>
      </c>
      <c r="K3284" s="67">
        <v>0.27513094521430687</v>
      </c>
      <c r="L3284" s="67">
        <v>0.50648151836007227</v>
      </c>
      <c r="M3284" s="67">
        <v>1.3353446060757737</v>
      </c>
      <c r="N3284" s="67">
        <v>2.3500110539573229</v>
      </c>
      <c r="O3284" s="67">
        <v>5.9538287684745947</v>
      </c>
    </row>
    <row r="3285" spans="2:15">
      <c r="B3285" s="60" t="s">
        <v>6948</v>
      </c>
      <c r="C3285" s="59" t="s">
        <v>1742</v>
      </c>
      <c r="D3285" s="67">
        <v>7.6043191697176174E-2</v>
      </c>
      <c r="E3285" s="67">
        <v>0.4004796674624454</v>
      </c>
      <c r="F3285" s="67">
        <v>0.60035178628897035</v>
      </c>
      <c r="G3285" s="67">
        <v>1.3930717518332729</v>
      </c>
      <c r="H3285" s="67">
        <v>2.1413922047698666</v>
      </c>
      <c r="I3285" s="67">
        <v>5.2800712329444384</v>
      </c>
      <c r="J3285" s="68">
        <v>7.5333458445895965E-2</v>
      </c>
      <c r="K3285" s="67">
        <v>0.31224555481693755</v>
      </c>
      <c r="L3285" s="67">
        <v>0.57961599311784884</v>
      </c>
      <c r="M3285" s="67">
        <v>1.3880402542208385</v>
      </c>
      <c r="N3285" s="67">
        <v>2.6504432540400966</v>
      </c>
      <c r="O3285" s="67">
        <v>6.0870267080141822</v>
      </c>
    </row>
    <row r="3286" spans="2:15">
      <c r="B3286" s="60" t="s">
        <v>6945</v>
      </c>
      <c r="C3286" s="59" t="s">
        <v>1775</v>
      </c>
      <c r="D3286" s="67">
        <v>6.5508049618540051E-2</v>
      </c>
      <c r="E3286" s="67">
        <v>0.38013390115970302</v>
      </c>
      <c r="F3286" s="67">
        <v>0.54401431797567268</v>
      </c>
      <c r="G3286" s="67">
        <v>1.3087090947551501</v>
      </c>
      <c r="H3286" s="67">
        <v>2.0503153326324401</v>
      </c>
      <c r="I3286" s="67">
        <v>5.056072674024005</v>
      </c>
      <c r="J3286" s="68">
        <v>6.6264518999669383E-2</v>
      </c>
      <c r="K3286" s="67">
        <v>0.28855829110851128</v>
      </c>
      <c r="L3286" s="67">
        <v>0.52128379539295844</v>
      </c>
      <c r="M3286" s="67">
        <v>1.3779474409003736</v>
      </c>
      <c r="N3286" s="67">
        <v>2.437508208195486</v>
      </c>
      <c r="O3286" s="67">
        <v>6.0931194703117288</v>
      </c>
    </row>
    <row r="3287" spans="2:15">
      <c r="B3287" s="60" t="s">
        <v>6952</v>
      </c>
      <c r="C3287" s="59" t="s">
        <v>1863</v>
      </c>
      <c r="D3287" s="67">
        <v>6.6837330494771363E-2</v>
      </c>
      <c r="E3287" s="67">
        <v>0.38694978222489801</v>
      </c>
      <c r="F3287" s="67">
        <v>0.50963335038711155</v>
      </c>
      <c r="G3287" s="67">
        <v>1.3118302533400019</v>
      </c>
      <c r="H3287" s="67">
        <v>2.1174821397574006</v>
      </c>
      <c r="I3287" s="67">
        <v>5.1465771910523701</v>
      </c>
      <c r="J3287" s="68">
        <v>6.855502752119233E-2</v>
      </c>
      <c r="K3287" s="67">
        <v>0.28549886449077444</v>
      </c>
      <c r="L3287" s="67">
        <v>0.52892898222907758</v>
      </c>
      <c r="M3287" s="67">
        <v>1.3708401139034847</v>
      </c>
      <c r="N3287" s="67">
        <v>2.5376907433356566</v>
      </c>
      <c r="O3287" s="67">
        <v>6.2139450626170518</v>
      </c>
    </row>
    <row r="3288" spans="2:15">
      <c r="B3288" s="60" t="s">
        <v>6952</v>
      </c>
      <c r="C3288" s="59" t="s">
        <v>1861</v>
      </c>
      <c r="D3288" s="67">
        <v>6.9430377556210857E-2</v>
      </c>
      <c r="E3288" s="67">
        <v>0.38652618636508373</v>
      </c>
      <c r="F3288" s="67">
        <v>0.53425319609363031</v>
      </c>
      <c r="G3288" s="67">
        <v>1.3037281126613756</v>
      </c>
      <c r="H3288" s="67">
        <v>2.1792012789375126</v>
      </c>
      <c r="I3288" s="67">
        <v>5.1863578566682902</v>
      </c>
      <c r="J3288" s="68">
        <v>6.9802809879823041E-2</v>
      </c>
      <c r="K3288" s="67">
        <v>0.28046802251077757</v>
      </c>
      <c r="L3288" s="67">
        <v>0.52439683463335973</v>
      </c>
      <c r="M3288" s="67">
        <v>1.3507562707351921</v>
      </c>
      <c r="N3288" s="67">
        <v>2.450114443706005</v>
      </c>
      <c r="O3288" s="67">
        <v>6.0232737224388133</v>
      </c>
    </row>
    <row r="3289" spans="2:15">
      <c r="B3289" s="60" t="s">
        <v>6950</v>
      </c>
      <c r="C3289" s="59" t="s">
        <v>1880</v>
      </c>
      <c r="D3289" s="67">
        <v>8.6429703861682958E-2</v>
      </c>
      <c r="E3289" s="67">
        <v>0.45254358701392111</v>
      </c>
      <c r="F3289" s="67">
        <v>0.6530673178185159</v>
      </c>
      <c r="G3289" s="67">
        <v>1.4732235811310599</v>
      </c>
      <c r="H3289" s="67">
        <v>2.4795520496105121</v>
      </c>
      <c r="I3289" s="67">
        <v>5.5416041761069188</v>
      </c>
      <c r="J3289" s="68">
        <v>8.7564236920914862E-2</v>
      </c>
      <c r="K3289" s="67">
        <v>0.34880780314109039</v>
      </c>
      <c r="L3289" s="67">
        <v>0.63759282565078634</v>
      </c>
      <c r="M3289" s="67">
        <v>1.5189868149019028</v>
      </c>
      <c r="N3289" s="67">
        <v>2.9367808717342418</v>
      </c>
      <c r="O3289" s="67">
        <v>6.5105284030529784</v>
      </c>
    </row>
    <row r="3290" spans="2:15">
      <c r="B3290" s="60" t="s">
        <v>6948</v>
      </c>
      <c r="C3290" s="59" t="s">
        <v>1763</v>
      </c>
      <c r="D3290" s="67">
        <v>7.5578510967272874E-2</v>
      </c>
      <c r="E3290" s="67">
        <v>0.39430421411191224</v>
      </c>
      <c r="F3290" s="67">
        <v>0.55132270895264124</v>
      </c>
      <c r="G3290" s="67">
        <v>1.3084369469910657</v>
      </c>
      <c r="H3290" s="67">
        <v>2.0780169193414348</v>
      </c>
      <c r="I3290" s="67">
        <v>5.2530394247219476</v>
      </c>
      <c r="J3290" s="68">
        <v>7.5801774229242821E-2</v>
      </c>
      <c r="K3290" s="67">
        <v>0.304931392818447</v>
      </c>
      <c r="L3290" s="67">
        <v>0.53638694972949497</v>
      </c>
      <c r="M3290" s="67">
        <v>1.377218234403933</v>
      </c>
      <c r="N3290" s="67">
        <v>2.483553466770164</v>
      </c>
      <c r="O3290" s="67">
        <v>6.1188321679602584</v>
      </c>
    </row>
    <row r="3291" spans="2:15">
      <c r="B3291" s="60" t="s">
        <v>6948</v>
      </c>
      <c r="C3291" s="59" t="s">
        <v>1771</v>
      </c>
      <c r="D3291" s="67">
        <v>6.7853545606260238E-2</v>
      </c>
      <c r="E3291" s="67">
        <v>0.37535858979803155</v>
      </c>
      <c r="F3291" s="67">
        <v>0.53132785360928592</v>
      </c>
      <c r="G3291" s="67">
        <v>1.312238754812356</v>
      </c>
      <c r="H3291" s="67">
        <v>2.074773374210277</v>
      </c>
      <c r="I3291" s="67">
        <v>5.1782217400629715</v>
      </c>
      <c r="J3291" s="68">
        <v>6.8269790824058665E-2</v>
      </c>
      <c r="K3291" s="67">
        <v>0.29100978989051723</v>
      </c>
      <c r="L3291" s="67">
        <v>0.51971272664832457</v>
      </c>
      <c r="M3291" s="67">
        <v>1.3600128784584609</v>
      </c>
      <c r="N3291" s="67">
        <v>2.4682334575244895</v>
      </c>
      <c r="O3291" s="67">
        <v>5.9608656381400102</v>
      </c>
    </row>
    <row r="3292" spans="2:15">
      <c r="B3292" s="60" t="s">
        <v>6952</v>
      </c>
      <c r="C3292" s="59" t="s">
        <v>1867</v>
      </c>
      <c r="D3292" s="67">
        <v>7.1982201760921308E-2</v>
      </c>
      <c r="E3292" s="67">
        <v>0.39240811671682796</v>
      </c>
      <c r="F3292" s="67">
        <v>0.53260715219950427</v>
      </c>
      <c r="G3292" s="67">
        <v>1.3426101317324592</v>
      </c>
      <c r="H3292" s="67">
        <v>2.2132964141768463</v>
      </c>
      <c r="I3292" s="67">
        <v>5.2536605581641194</v>
      </c>
      <c r="J3292" s="68">
        <v>7.2455169597901992E-2</v>
      </c>
      <c r="K3292" s="67">
        <v>0.2918462468464324</v>
      </c>
      <c r="L3292" s="67">
        <v>0.56221403825846716</v>
      </c>
      <c r="M3292" s="67">
        <v>1.3863938309696586</v>
      </c>
      <c r="N3292" s="67">
        <v>2.6469966573153991</v>
      </c>
      <c r="O3292" s="67">
        <v>6.2796798787432548</v>
      </c>
    </row>
    <row r="3293" spans="2:15">
      <c r="B3293" s="60" t="s">
        <v>6952</v>
      </c>
      <c r="C3293" s="59" t="s">
        <v>176</v>
      </c>
      <c r="D3293" s="67">
        <v>6.7411659071066818E-2</v>
      </c>
      <c r="E3293" s="67">
        <v>0.36317675951642708</v>
      </c>
      <c r="F3293" s="67">
        <v>0.49871338289617395</v>
      </c>
      <c r="G3293" s="67">
        <v>1.2680161599449111</v>
      </c>
      <c r="H3293" s="67">
        <v>2.0887492847740345</v>
      </c>
      <c r="I3293" s="67">
        <v>5.026060161437842</v>
      </c>
      <c r="J3293" s="68">
        <v>6.694986577728787E-2</v>
      </c>
      <c r="K3293" s="67">
        <v>0.27164326962166557</v>
      </c>
      <c r="L3293" s="67">
        <v>0.50842193601219265</v>
      </c>
      <c r="M3293" s="67">
        <v>1.3212355610560726</v>
      </c>
      <c r="N3293" s="67">
        <v>2.3907338572639625</v>
      </c>
      <c r="O3293" s="67">
        <v>6.0896961950448034</v>
      </c>
    </row>
    <row r="3294" spans="2:15">
      <c r="B3294" s="60" t="s">
        <v>6951</v>
      </c>
      <c r="C3294" s="59" t="s">
        <v>284</v>
      </c>
      <c r="D3294" s="67">
        <v>6.9320303811134867E-2</v>
      </c>
      <c r="E3294" s="67">
        <v>0.39162575568803504</v>
      </c>
      <c r="F3294" s="67">
        <v>0.5488458106779931</v>
      </c>
      <c r="G3294" s="67">
        <v>1.3616675878248981</v>
      </c>
      <c r="H3294" s="67">
        <v>2.2080603497013271</v>
      </c>
      <c r="I3294" s="67">
        <v>5.2039607870206881</v>
      </c>
      <c r="J3294" s="68">
        <v>6.8928096639866251E-2</v>
      </c>
      <c r="K3294" s="67">
        <v>0.29802906853189132</v>
      </c>
      <c r="L3294" s="67">
        <v>0.54045128040473278</v>
      </c>
      <c r="M3294" s="67">
        <v>1.3787084939319043</v>
      </c>
      <c r="N3294" s="67">
        <v>2.5823877623682718</v>
      </c>
      <c r="O3294" s="67">
        <v>6.1504301293330332</v>
      </c>
    </row>
    <row r="3295" spans="2:15">
      <c r="B3295" s="60" t="s">
        <v>6954</v>
      </c>
      <c r="C3295" s="59" t="s">
        <v>1871</v>
      </c>
      <c r="D3295" s="67">
        <v>7.439059002702049E-2</v>
      </c>
      <c r="E3295" s="67">
        <v>0.38236900902840226</v>
      </c>
      <c r="F3295" s="67">
        <v>0.56223554477257143</v>
      </c>
      <c r="G3295" s="67">
        <v>1.3888598769844154</v>
      </c>
      <c r="H3295" s="67">
        <v>2.1320574767266764</v>
      </c>
      <c r="I3295" s="67">
        <v>5.0861750429423012</v>
      </c>
      <c r="J3295" s="68">
        <v>7.3758303033456277E-2</v>
      </c>
      <c r="K3295" s="67">
        <v>0.29796327172260928</v>
      </c>
      <c r="L3295" s="67">
        <v>0.55218223803538347</v>
      </c>
      <c r="M3295" s="67">
        <v>1.4240340707995427</v>
      </c>
      <c r="N3295" s="67">
        <v>2.4615782651828968</v>
      </c>
      <c r="O3295" s="67">
        <v>6.1149028093864608</v>
      </c>
    </row>
    <row r="3296" spans="2:15">
      <c r="B3296" s="60" t="s">
        <v>6955</v>
      </c>
      <c r="C3296" s="59" t="s">
        <v>1876</v>
      </c>
      <c r="D3296" s="67">
        <v>7.8385597175819707E-2</v>
      </c>
      <c r="E3296" s="67">
        <v>0.41654327650198442</v>
      </c>
      <c r="F3296" s="67">
        <v>0.58484501329039962</v>
      </c>
      <c r="G3296" s="67">
        <v>1.3791920026597972</v>
      </c>
      <c r="H3296" s="67">
        <v>2.32568717615468</v>
      </c>
      <c r="I3296" s="67">
        <v>5.2979315088246155</v>
      </c>
      <c r="J3296" s="68">
        <v>7.8267929309177184E-2</v>
      </c>
      <c r="K3296" s="67">
        <v>0.30431228687823458</v>
      </c>
      <c r="L3296" s="67">
        <v>0.57911174210037653</v>
      </c>
      <c r="M3296" s="67">
        <v>1.4576991550716114</v>
      </c>
      <c r="N3296" s="67">
        <v>2.7111264039084193</v>
      </c>
      <c r="O3296" s="67">
        <v>6.1966959517765199</v>
      </c>
    </row>
    <row r="3297" spans="2:15">
      <c r="B3297" s="60" t="s">
        <v>6952</v>
      </c>
      <c r="C3297" s="59" t="s">
        <v>1873</v>
      </c>
      <c r="D3297" s="67">
        <v>6.628441196860671E-2</v>
      </c>
      <c r="E3297" s="67">
        <v>0.37405003671478132</v>
      </c>
      <c r="F3297" s="67">
        <v>0.51753299211155424</v>
      </c>
      <c r="G3297" s="67">
        <v>1.290300028075106</v>
      </c>
      <c r="H3297" s="67">
        <v>2.1183412265387118</v>
      </c>
      <c r="I3297" s="67">
        <v>5.1288684858340838</v>
      </c>
      <c r="J3297" s="68">
        <v>6.6535285172096476E-2</v>
      </c>
      <c r="K3297" s="67">
        <v>0.27482185050403474</v>
      </c>
      <c r="L3297" s="67">
        <v>0.52187689970219231</v>
      </c>
      <c r="M3297" s="67">
        <v>1.3516621959706661</v>
      </c>
      <c r="N3297" s="67">
        <v>2.5150371328920698</v>
      </c>
      <c r="O3297" s="67">
        <v>6.2175496514945952</v>
      </c>
    </row>
    <row r="3298" spans="2:15">
      <c r="B3298" s="60" t="s">
        <v>6948</v>
      </c>
      <c r="C3298" s="59" t="s">
        <v>1748</v>
      </c>
      <c r="D3298" s="67">
        <v>7.1672685060437752E-2</v>
      </c>
      <c r="E3298" s="67">
        <v>0.38045518158625324</v>
      </c>
      <c r="F3298" s="67">
        <v>0.54960220196814535</v>
      </c>
      <c r="G3298" s="67">
        <v>1.3261753057113803</v>
      </c>
      <c r="H3298" s="67">
        <v>2.0329249137025305</v>
      </c>
      <c r="I3298" s="67">
        <v>5.1200612415729978</v>
      </c>
      <c r="J3298" s="68">
        <v>7.0619065053452237E-2</v>
      </c>
      <c r="K3298" s="67">
        <v>0.29356961743733623</v>
      </c>
      <c r="L3298" s="67">
        <v>0.53271664018432385</v>
      </c>
      <c r="M3298" s="67">
        <v>1.3431169186563663</v>
      </c>
      <c r="N3298" s="67">
        <v>2.4471459464234431</v>
      </c>
      <c r="O3298" s="67">
        <v>5.9145327587541221</v>
      </c>
    </row>
    <row r="3299" spans="2:15">
      <c r="B3299" s="60" t="s">
        <v>6946</v>
      </c>
      <c r="C3299" s="59" t="s">
        <v>1762</v>
      </c>
      <c r="D3299" s="67">
        <v>8.9864355095622669E-2</v>
      </c>
      <c r="E3299" s="67">
        <v>0.46808061540385137</v>
      </c>
      <c r="F3299" s="67">
        <v>0.64791351979755163</v>
      </c>
      <c r="G3299" s="67">
        <v>1.4399197154888492</v>
      </c>
      <c r="H3299" s="67">
        <v>2.6246240682276714</v>
      </c>
      <c r="I3299" s="67">
        <v>5.4578001478208291</v>
      </c>
      <c r="J3299" s="68">
        <v>8.9778266763486617E-2</v>
      </c>
      <c r="K3299" s="67">
        <v>0.34963451153989022</v>
      </c>
      <c r="L3299" s="67">
        <v>0.65365464699702613</v>
      </c>
      <c r="M3299" s="67">
        <v>1.5123489161672048</v>
      </c>
      <c r="N3299" s="67">
        <v>2.9333675047826966</v>
      </c>
      <c r="O3299" s="67">
        <v>6.6657201092491958</v>
      </c>
    </row>
    <row r="3300" spans="2:15">
      <c r="B3300" s="60" t="s">
        <v>6948</v>
      </c>
      <c r="C3300" s="59" t="s">
        <v>1754</v>
      </c>
      <c r="D3300" s="67">
        <v>6.4024979466170973E-2</v>
      </c>
      <c r="E3300" s="67">
        <v>0.35679434109696168</v>
      </c>
      <c r="F3300" s="67">
        <v>0.51376207614106606</v>
      </c>
      <c r="G3300" s="67">
        <v>1.2911021413168995</v>
      </c>
      <c r="H3300" s="67">
        <v>1.9692206122338545</v>
      </c>
      <c r="I3300" s="67">
        <v>5.0930948882908664</v>
      </c>
      <c r="J3300" s="68">
        <v>6.4362181379831518E-2</v>
      </c>
      <c r="K3300" s="67">
        <v>0.27551638593761152</v>
      </c>
      <c r="L3300" s="67">
        <v>0.49282101085726099</v>
      </c>
      <c r="M3300" s="67">
        <v>1.3208869510497683</v>
      </c>
      <c r="N3300" s="67">
        <v>2.4295925306872914</v>
      </c>
      <c r="O3300" s="67">
        <v>5.905611167696712</v>
      </c>
    </row>
    <row r="3301" spans="2:15">
      <c r="B3301" s="60" t="s">
        <v>6954</v>
      </c>
      <c r="C3301" s="59" t="s">
        <v>1868</v>
      </c>
      <c r="D3301" s="67">
        <v>5.8844886099643418E-2</v>
      </c>
      <c r="E3301" s="67">
        <v>0.3204606623435316</v>
      </c>
      <c r="F3301" s="67">
        <v>0.48065971153716025</v>
      </c>
      <c r="G3301" s="67">
        <v>1.2816071013238239</v>
      </c>
      <c r="H3301" s="67">
        <v>1.910182563818122</v>
      </c>
      <c r="I3301" s="67">
        <v>4.8869522695256533</v>
      </c>
      <c r="J3301" s="68">
        <v>5.8430747377152981E-2</v>
      </c>
      <c r="K3301" s="67">
        <v>0.26064621759801287</v>
      </c>
      <c r="L3301" s="67">
        <v>0.47230907441544412</v>
      </c>
      <c r="M3301" s="67">
        <v>1.3224565462118554</v>
      </c>
      <c r="N3301" s="67">
        <v>2.1532603590473829</v>
      </c>
      <c r="O3301" s="67">
        <v>5.8197001378144133</v>
      </c>
    </row>
    <row r="3302" spans="2:15">
      <c r="B3302" s="60" t="s">
        <v>6948</v>
      </c>
      <c r="C3302" s="59" t="s">
        <v>1745</v>
      </c>
      <c r="D3302" s="67">
        <v>6.6678824515474355E-2</v>
      </c>
      <c r="E3302" s="67">
        <v>0.36514389566028987</v>
      </c>
      <c r="F3302" s="67">
        <v>0.52728939544670594</v>
      </c>
      <c r="G3302" s="67">
        <v>1.2934572570905469</v>
      </c>
      <c r="H3302" s="67">
        <v>2.0573936724637325</v>
      </c>
      <c r="I3302" s="67">
        <v>5.1066739093210627</v>
      </c>
      <c r="J3302" s="68">
        <v>6.660816135124184E-2</v>
      </c>
      <c r="K3302" s="67">
        <v>0.28194844204178415</v>
      </c>
      <c r="L3302" s="67">
        <v>0.50599357403590139</v>
      </c>
      <c r="M3302" s="67">
        <v>1.3350002571855093</v>
      </c>
      <c r="N3302" s="67">
        <v>2.4336548129263709</v>
      </c>
      <c r="O3302" s="67">
        <v>5.9534081099298684</v>
      </c>
    </row>
    <row r="3303" spans="2:15">
      <c r="B3303" s="60" t="s">
        <v>6955</v>
      </c>
      <c r="C3303" s="59" t="s">
        <v>1877</v>
      </c>
      <c r="D3303" s="67">
        <v>8.0978125897504333E-2</v>
      </c>
      <c r="E3303" s="67">
        <v>0.43627016061198365</v>
      </c>
      <c r="F3303" s="67">
        <v>0.6057185982054899</v>
      </c>
      <c r="G3303" s="67">
        <v>1.4326750271967719</v>
      </c>
      <c r="H3303" s="67">
        <v>2.4786295313425666</v>
      </c>
      <c r="I3303" s="67">
        <v>5.5410689907663704</v>
      </c>
      <c r="J3303" s="68">
        <v>7.9848865799783203E-2</v>
      </c>
      <c r="K3303" s="67">
        <v>0.32054588444924142</v>
      </c>
      <c r="L3303" s="67">
        <v>0.61777448858697481</v>
      </c>
      <c r="M3303" s="67">
        <v>1.5222460744183963</v>
      </c>
      <c r="N3303" s="67">
        <v>2.8340376305911681</v>
      </c>
      <c r="O3303" s="67">
        <v>6.550718504917505</v>
      </c>
    </row>
    <row r="3304" spans="2:15">
      <c r="B3304" s="60" t="s">
        <v>6945</v>
      </c>
      <c r="C3304" s="59" t="s">
        <v>280</v>
      </c>
      <c r="D3304" s="67">
        <v>5.7744204271004622E-2</v>
      </c>
      <c r="E3304" s="67">
        <v>0.32437715570154324</v>
      </c>
      <c r="F3304" s="67">
        <v>0.49288789376624925</v>
      </c>
      <c r="G3304" s="67">
        <v>1.2627986812041305</v>
      </c>
      <c r="H3304" s="67">
        <v>1.8979059819191419</v>
      </c>
      <c r="I3304" s="67">
        <v>4.9383610375729416</v>
      </c>
      <c r="J3304" s="68">
        <v>5.7871982588447522E-2</v>
      </c>
      <c r="K3304" s="67">
        <v>0.2492036151476722</v>
      </c>
      <c r="L3304" s="67">
        <v>0.47765851188213942</v>
      </c>
      <c r="M3304" s="67">
        <v>1.3229777332012254</v>
      </c>
      <c r="N3304" s="67">
        <v>2.2692179243724286</v>
      </c>
      <c r="O3304" s="67">
        <v>5.8888427427388796</v>
      </c>
    </row>
    <row r="3305" spans="2:15">
      <c r="B3305" s="60" t="s">
        <v>6953</v>
      </c>
      <c r="C3305" s="59" t="s">
        <v>1711</v>
      </c>
      <c r="D3305" s="67">
        <v>6.6907420906270818E-2</v>
      </c>
      <c r="E3305" s="67">
        <v>0.36701579819517893</v>
      </c>
      <c r="F3305" s="67">
        <v>0.50169525594998288</v>
      </c>
      <c r="G3305" s="67">
        <v>1.2896808789967662</v>
      </c>
      <c r="H3305" s="67">
        <v>2.1765572577689531</v>
      </c>
      <c r="I3305" s="67">
        <v>5.2063073611999924</v>
      </c>
      <c r="J3305" s="68">
        <v>6.6029781654555586E-2</v>
      </c>
      <c r="K3305" s="67">
        <v>0.26779699466482348</v>
      </c>
      <c r="L3305" s="67">
        <v>0.51026958954497748</v>
      </c>
      <c r="M3305" s="67">
        <v>1.3679093050186211</v>
      </c>
      <c r="N3305" s="67">
        <v>2.4563469587285263</v>
      </c>
      <c r="O3305" s="67">
        <v>6.2301682336878352</v>
      </c>
    </row>
    <row r="3306" spans="2:15">
      <c r="B3306" s="60" t="s">
        <v>6953</v>
      </c>
      <c r="C3306" s="59" t="s">
        <v>1712</v>
      </c>
      <c r="D3306" s="67">
        <v>6.5874366508411955E-2</v>
      </c>
      <c r="E3306" s="67">
        <v>0.35694899282172099</v>
      </c>
      <c r="F3306" s="67">
        <v>0.49230651085071214</v>
      </c>
      <c r="G3306" s="67">
        <v>1.2862417533176873</v>
      </c>
      <c r="H3306" s="67">
        <v>2.0138506302705967</v>
      </c>
      <c r="I3306" s="67">
        <v>5.0534914145175245</v>
      </c>
      <c r="J3306" s="68">
        <v>6.6117612758786956E-2</v>
      </c>
      <c r="K3306" s="67">
        <v>0.26589848356484364</v>
      </c>
      <c r="L3306" s="67">
        <v>0.49268307967060815</v>
      </c>
      <c r="M3306" s="67">
        <v>1.3382220493620183</v>
      </c>
      <c r="N3306" s="67">
        <v>2.3394163665055245</v>
      </c>
      <c r="O3306" s="67">
        <v>6.051423640485007</v>
      </c>
    </row>
    <row r="3307" spans="2:15">
      <c r="B3307" s="60" t="s">
        <v>6948</v>
      </c>
      <c r="C3307" s="59" t="s">
        <v>1769</v>
      </c>
      <c r="D3307" s="67">
        <v>8.1518991001647778E-2</v>
      </c>
      <c r="E3307" s="67">
        <v>0.41454808589761816</v>
      </c>
      <c r="F3307" s="67">
        <v>0.58192665767152008</v>
      </c>
      <c r="G3307" s="67">
        <v>1.3701756814219885</v>
      </c>
      <c r="H3307" s="67">
        <v>2.2384915119007016</v>
      </c>
      <c r="I3307" s="67">
        <v>5.3518662942019679</v>
      </c>
      <c r="J3307" s="68">
        <v>8.1834484536081775E-2</v>
      </c>
      <c r="K3307" s="67">
        <v>0.31283414336457027</v>
      </c>
      <c r="L3307" s="67">
        <v>0.57766790204125007</v>
      </c>
      <c r="M3307" s="67">
        <v>1.421289577584266</v>
      </c>
      <c r="N3307" s="67">
        <v>2.726094081869582</v>
      </c>
      <c r="O3307" s="67">
        <v>6.1992702188725826</v>
      </c>
    </row>
    <row r="3308" spans="2:15">
      <c r="B3308" s="60" t="s">
        <v>6946</v>
      </c>
      <c r="C3308" s="59" t="s">
        <v>1747</v>
      </c>
      <c r="D3308" s="67">
        <v>8.5363324495759271E-2</v>
      </c>
      <c r="E3308" s="67">
        <v>0.42963700301225871</v>
      </c>
      <c r="F3308" s="67">
        <v>0.60581893803516262</v>
      </c>
      <c r="G3308" s="67">
        <v>1.3770005448087328</v>
      </c>
      <c r="H3308" s="67">
        <v>2.4681520586293044</v>
      </c>
      <c r="I3308" s="67">
        <v>5.2341570998687912</v>
      </c>
      <c r="J3308" s="68">
        <v>8.5584237608283473E-2</v>
      </c>
      <c r="K3308" s="67">
        <v>0.33049483632657395</v>
      </c>
      <c r="L3308" s="67">
        <v>0.59946122792888445</v>
      </c>
      <c r="M3308" s="67">
        <v>1.4854502987233531</v>
      </c>
      <c r="N3308" s="67">
        <v>2.7353629164755375</v>
      </c>
      <c r="O3308" s="67">
        <v>6.464057799363836</v>
      </c>
    </row>
    <row r="3309" spans="2:15">
      <c r="B3309" s="60" t="s">
        <v>6952</v>
      </c>
      <c r="C3309" s="59" t="s">
        <v>1872</v>
      </c>
      <c r="D3309" s="67">
        <v>5.9053450980929803E-2</v>
      </c>
      <c r="E3309" s="67">
        <v>0.33972227944131822</v>
      </c>
      <c r="F3309" s="67">
        <v>0.47209462796516216</v>
      </c>
      <c r="G3309" s="67">
        <v>1.2344942228744182</v>
      </c>
      <c r="H3309" s="67">
        <v>1.9936874805565368</v>
      </c>
      <c r="I3309" s="67">
        <v>4.9577933682195718</v>
      </c>
      <c r="J3309" s="68">
        <v>5.9377471684596755E-2</v>
      </c>
      <c r="K3309" s="67">
        <v>0.25343481667105744</v>
      </c>
      <c r="L3309" s="67">
        <v>0.47851160690644118</v>
      </c>
      <c r="M3309" s="67">
        <v>1.2908773409229586</v>
      </c>
      <c r="N3309" s="67">
        <v>2.3190182606994103</v>
      </c>
      <c r="O3309" s="67">
        <v>5.9852177782044178</v>
      </c>
    </row>
    <row r="3310" spans="2:15">
      <c r="B3310" s="60" t="s">
        <v>6952</v>
      </c>
      <c r="C3310" s="59" t="s">
        <v>1862</v>
      </c>
      <c r="D3310" s="67">
        <v>6.3251421343134329E-2</v>
      </c>
      <c r="E3310" s="67">
        <v>0.35463995974461443</v>
      </c>
      <c r="F3310" s="67">
        <v>0.49266470175107296</v>
      </c>
      <c r="G3310" s="67">
        <v>1.2539521462968746</v>
      </c>
      <c r="H3310" s="67">
        <v>2.0299212253438221</v>
      </c>
      <c r="I3310" s="67">
        <v>5.0448125603459459</v>
      </c>
      <c r="J3310" s="68">
        <v>6.3517124383191209E-2</v>
      </c>
      <c r="K3310" s="67">
        <v>0.26082700815502446</v>
      </c>
      <c r="L3310" s="67">
        <v>0.49342811726232139</v>
      </c>
      <c r="M3310" s="67">
        <v>1.3065474291871606</v>
      </c>
      <c r="N3310" s="67">
        <v>2.3826514504301666</v>
      </c>
      <c r="O3310" s="67">
        <v>6.054877457740635</v>
      </c>
    </row>
    <row r="3311" spans="2:15">
      <c r="B3311" s="60" t="s">
        <v>6950</v>
      </c>
      <c r="C3311" s="59" t="s">
        <v>1890</v>
      </c>
      <c r="D3311" s="67">
        <v>7.0854447763501846E-2</v>
      </c>
      <c r="E3311" s="67">
        <v>0.37818703685197996</v>
      </c>
      <c r="F3311" s="67">
        <v>0.54434823115766384</v>
      </c>
      <c r="G3311" s="67">
        <v>1.3090090865833373</v>
      </c>
      <c r="H3311" s="67">
        <v>2.1411786948844136</v>
      </c>
      <c r="I3311" s="67">
        <v>5.2034646282913428</v>
      </c>
      <c r="J3311" s="68">
        <v>7.1764550440254579E-2</v>
      </c>
      <c r="K3311" s="67">
        <v>0.28690446238181472</v>
      </c>
      <c r="L3311" s="67">
        <v>0.5387695620308055</v>
      </c>
      <c r="M3311" s="67">
        <v>1.3664878816263004</v>
      </c>
      <c r="N3311" s="67">
        <v>2.6027091092327463</v>
      </c>
      <c r="O3311" s="67">
        <v>6.1238108659456545</v>
      </c>
    </row>
    <row r="3312" spans="2:15">
      <c r="B3312" s="60" t="s">
        <v>6955</v>
      </c>
      <c r="C3312" s="59" t="s">
        <v>1882</v>
      </c>
      <c r="D3312" s="67">
        <v>8.1485539658808503E-2</v>
      </c>
      <c r="E3312" s="67">
        <v>0.44912196967627421</v>
      </c>
      <c r="F3312" s="67">
        <v>0.61852543563959206</v>
      </c>
      <c r="G3312" s="67">
        <v>1.4427352087559318</v>
      </c>
      <c r="H3312" s="67">
        <v>2.4828217361665144</v>
      </c>
      <c r="I3312" s="67">
        <v>5.6294943867489442</v>
      </c>
      <c r="J3312" s="68">
        <v>8.0647454631701795E-2</v>
      </c>
      <c r="K3312" s="67">
        <v>0.31860421424484808</v>
      </c>
      <c r="L3312" s="67">
        <v>0.62923809341615566</v>
      </c>
      <c r="M3312" s="67">
        <v>1.5271351122093835</v>
      </c>
      <c r="N3312" s="67">
        <v>2.9024516282675847</v>
      </c>
      <c r="O3312" s="67">
        <v>6.6428201358032384</v>
      </c>
    </row>
    <row r="3313" spans="2:15">
      <c r="B3313" s="60" t="s">
        <v>6946</v>
      </c>
      <c r="C3313" s="59" t="s">
        <v>573</v>
      </c>
      <c r="D3313" s="67">
        <v>7.2969239551186782E-2</v>
      </c>
      <c r="E3313" s="67">
        <v>0.37939270068797309</v>
      </c>
      <c r="F3313" s="67">
        <v>0.55007196215431464</v>
      </c>
      <c r="G3313" s="67">
        <v>1.330900716485643</v>
      </c>
      <c r="H3313" s="67">
        <v>2.2722672402244837</v>
      </c>
      <c r="I3313" s="67">
        <v>4.9776029671836355</v>
      </c>
      <c r="J3313" s="68">
        <v>7.2157315663115021E-2</v>
      </c>
      <c r="K3313" s="67">
        <v>0.29429366747681535</v>
      </c>
      <c r="L3313" s="67">
        <v>0.54226670945094391</v>
      </c>
      <c r="M3313" s="67">
        <v>1.3945470326065579</v>
      </c>
      <c r="N3313" s="67">
        <v>2.5038824484906645</v>
      </c>
      <c r="O3313" s="67">
        <v>6.0643125907305313</v>
      </c>
    </row>
    <row r="3314" spans="2:15">
      <c r="B3314" s="60" t="s">
        <v>6955</v>
      </c>
      <c r="C3314" s="59" t="s">
        <v>1885</v>
      </c>
      <c r="D3314" s="67">
        <v>7.506433784117568E-2</v>
      </c>
      <c r="E3314" s="67">
        <v>0.39312686391192336</v>
      </c>
      <c r="F3314" s="67">
        <v>0.56084573652592207</v>
      </c>
      <c r="G3314" s="67">
        <v>1.3560804476749133</v>
      </c>
      <c r="H3314" s="67">
        <v>2.310510609291422</v>
      </c>
      <c r="I3314" s="67">
        <v>5.1107219341591961</v>
      </c>
      <c r="J3314" s="68">
        <v>7.5203686613372164E-2</v>
      </c>
      <c r="K3314" s="67">
        <v>0.30871519600526415</v>
      </c>
      <c r="L3314" s="67">
        <v>0.57590704325017739</v>
      </c>
      <c r="M3314" s="67">
        <v>1.4678713357434447</v>
      </c>
      <c r="N3314" s="67">
        <v>2.5312724718406603</v>
      </c>
      <c r="O3314" s="67">
        <v>6.0839258205805749</v>
      </c>
    </row>
    <row r="3315" spans="2:15">
      <c r="B3315" s="60" t="s">
        <v>6948</v>
      </c>
      <c r="C3315" s="59" t="s">
        <v>1741</v>
      </c>
      <c r="D3315" s="67">
        <v>6.4392723574631161E-2</v>
      </c>
      <c r="E3315" s="67">
        <v>0.35941871562972655</v>
      </c>
      <c r="F3315" s="67">
        <v>0.5092347360774564</v>
      </c>
      <c r="G3315" s="67">
        <v>1.2683754257124638</v>
      </c>
      <c r="H3315" s="67">
        <v>2.0005962118939018</v>
      </c>
      <c r="I3315" s="67">
        <v>5.0261673031082328</v>
      </c>
      <c r="J3315" s="68">
        <v>6.4442020551699911E-2</v>
      </c>
      <c r="K3315" s="67">
        <v>0.27930273326909916</v>
      </c>
      <c r="L3315" s="67">
        <v>0.49852602202613733</v>
      </c>
      <c r="M3315" s="67">
        <v>1.312126617892772</v>
      </c>
      <c r="N3315" s="67">
        <v>2.4096534329780694</v>
      </c>
      <c r="O3315" s="67">
        <v>5.8474251249978435</v>
      </c>
    </row>
    <row r="3316" spans="2:15">
      <c r="B3316" s="60" t="s">
        <v>6947</v>
      </c>
      <c r="C3316" s="59" t="s">
        <v>265</v>
      </c>
      <c r="D3316" s="67">
        <v>7.2569574953276858E-2</v>
      </c>
      <c r="E3316" s="67">
        <v>0.38318489242304593</v>
      </c>
      <c r="F3316" s="67">
        <v>0.51143136663031186</v>
      </c>
      <c r="G3316" s="67">
        <v>1.3286405985223579</v>
      </c>
      <c r="H3316" s="67">
        <v>2.1524122875861718</v>
      </c>
      <c r="I3316" s="67">
        <v>5.0147234361187607</v>
      </c>
      <c r="J3316" s="68">
        <v>7.257639074005641E-2</v>
      </c>
      <c r="K3316" s="67">
        <v>0.28308763022132427</v>
      </c>
      <c r="L3316" s="67">
        <v>0.53236732710378687</v>
      </c>
      <c r="M3316" s="67">
        <v>1.383490408410359</v>
      </c>
      <c r="N3316" s="67">
        <v>2.4175017495947171</v>
      </c>
      <c r="O3316" s="67">
        <v>6.2657557963007813</v>
      </c>
    </row>
    <row r="3317" spans="2:15">
      <c r="B3317" s="60" t="s">
        <v>6952</v>
      </c>
      <c r="C3317" s="59" t="s">
        <v>1870</v>
      </c>
      <c r="D3317" s="67">
        <v>6.3092174050277089E-2</v>
      </c>
      <c r="E3317" s="67">
        <v>0.35940053305959152</v>
      </c>
      <c r="F3317" s="67">
        <v>0.49464871558908463</v>
      </c>
      <c r="G3317" s="67">
        <v>1.2681199992532921</v>
      </c>
      <c r="H3317" s="67">
        <v>2.133412926161506</v>
      </c>
      <c r="I3317" s="67">
        <v>5.1700688417892762</v>
      </c>
      <c r="J3317" s="68">
        <v>6.3180835466043014E-2</v>
      </c>
      <c r="K3317" s="67">
        <v>0.26210333250619661</v>
      </c>
      <c r="L3317" s="67">
        <v>0.5019957783814698</v>
      </c>
      <c r="M3317" s="67">
        <v>1.3316499746470654</v>
      </c>
      <c r="N3317" s="67">
        <v>2.5284163472962389</v>
      </c>
      <c r="O3317" s="67">
        <v>6.327146946488627</v>
      </c>
    </row>
    <row r="3318" spans="2:15">
      <c r="B3318" s="60" t="s">
        <v>6954</v>
      </c>
      <c r="C3318" s="59" t="s">
        <v>1856</v>
      </c>
      <c r="D3318" s="67">
        <v>7.1987024597347279E-2</v>
      </c>
      <c r="E3318" s="67">
        <v>0.38616167277565</v>
      </c>
      <c r="F3318" s="67">
        <v>0.54621839912377668</v>
      </c>
      <c r="G3318" s="67">
        <v>1.3817218397230377</v>
      </c>
      <c r="H3318" s="67">
        <v>2.1815773416077922</v>
      </c>
      <c r="I3318" s="67">
        <v>5.1904823775183546</v>
      </c>
      <c r="J3318" s="68">
        <v>7.1677331434950933E-2</v>
      </c>
      <c r="K3318" s="67">
        <v>0.29814756276211341</v>
      </c>
      <c r="L3318" s="67">
        <v>0.5285864422495079</v>
      </c>
      <c r="M3318" s="67">
        <v>1.41561794679534</v>
      </c>
      <c r="N3318" s="67">
        <v>2.560350231834593</v>
      </c>
      <c r="O3318" s="67">
        <v>6.1420605870344369</v>
      </c>
    </row>
    <row r="3319" spans="2:15">
      <c r="B3319" s="60" t="s">
        <v>6955</v>
      </c>
      <c r="C3319" s="59" t="s">
        <v>1888</v>
      </c>
      <c r="D3319" s="67">
        <v>7.8293579710726161E-2</v>
      </c>
      <c r="E3319" s="67">
        <v>0.4234925272572434</v>
      </c>
      <c r="F3319" s="67">
        <v>0.57039588694319909</v>
      </c>
      <c r="G3319" s="67">
        <v>1.3709288962451336</v>
      </c>
      <c r="H3319" s="67">
        <v>2.296918177803926</v>
      </c>
      <c r="I3319" s="67">
        <v>5.2048148334897766</v>
      </c>
      <c r="J3319" s="68">
        <v>7.903505042598985E-2</v>
      </c>
      <c r="K3319" s="67">
        <v>0.30843918882745824</v>
      </c>
      <c r="L3319" s="67">
        <v>0.56757061794431396</v>
      </c>
      <c r="M3319" s="67">
        <v>1.4320651745084045</v>
      </c>
      <c r="N3319" s="67">
        <v>2.6813489059850872</v>
      </c>
      <c r="O3319" s="67">
        <v>6.1700386489940611</v>
      </c>
    </row>
    <row r="3320" spans="2:15">
      <c r="B3320" s="60" t="s">
        <v>6950</v>
      </c>
      <c r="C3320" s="59" t="s">
        <v>1884</v>
      </c>
      <c r="D3320" s="67">
        <v>7.2677964119661209E-2</v>
      </c>
      <c r="E3320" s="67">
        <v>0.3900475803663907</v>
      </c>
      <c r="F3320" s="67">
        <v>0.54838218466812572</v>
      </c>
      <c r="G3320" s="67">
        <v>1.3451837286201083</v>
      </c>
      <c r="H3320" s="67">
        <v>2.1742726051821419</v>
      </c>
      <c r="I3320" s="67">
        <v>5.158657904770811</v>
      </c>
      <c r="J3320" s="68">
        <v>7.3341824877570808E-2</v>
      </c>
      <c r="K3320" s="67">
        <v>0.28801790369869884</v>
      </c>
      <c r="L3320" s="67">
        <v>0.53692394440090929</v>
      </c>
      <c r="M3320" s="67">
        <v>1.3880704625514624</v>
      </c>
      <c r="N3320" s="67">
        <v>2.6077048953713367</v>
      </c>
      <c r="O3320" s="67">
        <v>6.0719851452518459</v>
      </c>
    </row>
    <row r="3321" spans="2:15">
      <c r="B3321" s="60" t="s">
        <v>6949</v>
      </c>
      <c r="C3321" s="59" t="s">
        <v>1758</v>
      </c>
      <c r="D3321" s="67">
        <v>8.3915397654676094E-2</v>
      </c>
      <c r="E3321" s="67">
        <v>0.43702251601274483</v>
      </c>
      <c r="F3321" s="67">
        <v>0.61483819912427906</v>
      </c>
      <c r="G3321" s="67">
        <v>1.4660721849837948</v>
      </c>
      <c r="H3321" s="67">
        <v>2.3461291344467141</v>
      </c>
      <c r="I3321" s="67">
        <v>5.4315829656651848</v>
      </c>
      <c r="J3321" s="68">
        <v>8.3280233547879015E-2</v>
      </c>
      <c r="K3321" s="67">
        <v>0.35744669134908202</v>
      </c>
      <c r="L3321" s="67">
        <v>0.60674222414735757</v>
      </c>
      <c r="M3321" s="67">
        <v>1.4878192899584968</v>
      </c>
      <c r="N3321" s="67">
        <v>2.66066215809819</v>
      </c>
      <c r="O3321" s="67">
        <v>6.4440391135581478</v>
      </c>
    </row>
    <row r="3322" spans="2:15">
      <c r="B3322" s="60" t="s">
        <v>6955</v>
      </c>
      <c r="C3322" s="59" t="s">
        <v>1891</v>
      </c>
      <c r="D3322" s="67">
        <v>7.9390150891378575E-2</v>
      </c>
      <c r="E3322" s="67">
        <v>0.41990341631708372</v>
      </c>
      <c r="F3322" s="67">
        <v>0.58482157216389719</v>
      </c>
      <c r="G3322" s="67">
        <v>1.3959748327884725</v>
      </c>
      <c r="H3322" s="67">
        <v>2.4271623909960254</v>
      </c>
      <c r="I3322" s="67">
        <v>5.2942642991895683</v>
      </c>
      <c r="J3322" s="68">
        <v>7.9937237193707739E-2</v>
      </c>
      <c r="K3322" s="67">
        <v>0.31704364445983818</v>
      </c>
      <c r="L3322" s="67">
        <v>0.58480933175595318</v>
      </c>
      <c r="M3322" s="67">
        <v>1.4648547611401701</v>
      </c>
      <c r="N3322" s="67">
        <v>2.6663479372385566</v>
      </c>
      <c r="O3322" s="67">
        <v>6.2160192160931329</v>
      </c>
    </row>
    <row r="3323" spans="2:15">
      <c r="B3323" s="60" t="s">
        <v>6950</v>
      </c>
      <c r="C3323" s="59" t="s">
        <v>1881</v>
      </c>
      <c r="D3323" s="67">
        <v>7.553007414142611E-2</v>
      </c>
      <c r="E3323" s="67">
        <v>0.3831208245949303</v>
      </c>
      <c r="F3323" s="67">
        <v>0.54345109907594547</v>
      </c>
      <c r="G3323" s="67">
        <v>1.3261908541266154</v>
      </c>
      <c r="H3323" s="67">
        <v>2.1583484815789653</v>
      </c>
      <c r="I3323" s="67">
        <v>5.2288429700954726</v>
      </c>
      <c r="J3323" s="68">
        <v>7.5416847234177839E-2</v>
      </c>
      <c r="K3323" s="67">
        <v>0.29176718246640276</v>
      </c>
      <c r="L3323" s="67">
        <v>0.53594980711938123</v>
      </c>
      <c r="M3323" s="67">
        <v>1.3596513856567591</v>
      </c>
      <c r="N3323" s="67">
        <v>2.6161919591991176</v>
      </c>
      <c r="O3323" s="67">
        <v>6.1794583073425411</v>
      </c>
    </row>
    <row r="3324" spans="2:15">
      <c r="B3324" s="60" t="s">
        <v>6948</v>
      </c>
      <c r="C3324" s="59" t="s">
        <v>1761</v>
      </c>
      <c r="D3324" s="67">
        <v>7.636588135902514E-2</v>
      </c>
      <c r="E3324" s="67">
        <v>0.39674269591748307</v>
      </c>
      <c r="F3324" s="67">
        <v>0.5556555303313967</v>
      </c>
      <c r="G3324" s="67">
        <v>1.36060013377446</v>
      </c>
      <c r="H3324" s="67">
        <v>2.1501075178890741</v>
      </c>
      <c r="I3324" s="67">
        <v>5.2617202786479487</v>
      </c>
      <c r="J3324" s="68">
        <v>7.5672372083745706E-2</v>
      </c>
      <c r="K3324" s="67">
        <v>0.29571830387784331</v>
      </c>
      <c r="L3324" s="67">
        <v>0.55548371378724648</v>
      </c>
      <c r="M3324" s="67">
        <v>1.3799115820674388</v>
      </c>
      <c r="N3324" s="67">
        <v>2.5418926487791165</v>
      </c>
      <c r="O3324" s="67">
        <v>6.0596060282356845</v>
      </c>
    </row>
    <row r="3325" spans="2:15">
      <c r="B3325" s="60" t="s">
        <v>6952</v>
      </c>
      <c r="C3325" s="59" t="s">
        <v>1866</v>
      </c>
      <c r="D3325" s="67">
        <v>6.2004513211473884E-2</v>
      </c>
      <c r="E3325" s="67">
        <v>0.35233766242484832</v>
      </c>
      <c r="F3325" s="67">
        <v>0.48543931510959515</v>
      </c>
      <c r="G3325" s="67">
        <v>1.2604521800024839</v>
      </c>
      <c r="H3325" s="67">
        <v>2.0459107620523129</v>
      </c>
      <c r="I3325" s="67">
        <v>4.9896543639028232</v>
      </c>
      <c r="J3325" s="68">
        <v>6.2259676783233631E-2</v>
      </c>
      <c r="K3325" s="67">
        <v>0.26373541747065721</v>
      </c>
      <c r="L3325" s="67">
        <v>0.49994156562970138</v>
      </c>
      <c r="M3325" s="67">
        <v>1.3070035017227144</v>
      </c>
      <c r="N3325" s="67">
        <v>2.3502496487646329</v>
      </c>
      <c r="O3325" s="67">
        <v>5.9681137723575892</v>
      </c>
    </row>
    <row r="3326" spans="2:15">
      <c r="B3326" s="60" t="s">
        <v>6954</v>
      </c>
      <c r="C3326" s="59" t="s">
        <v>1869</v>
      </c>
      <c r="D3326" s="67">
        <v>7.2548558695198176E-2</v>
      </c>
      <c r="E3326" s="67">
        <v>0.37609365063061001</v>
      </c>
      <c r="F3326" s="67">
        <v>0.56551882099402351</v>
      </c>
      <c r="G3326" s="67">
        <v>1.3658317779412354</v>
      </c>
      <c r="H3326" s="67">
        <v>2.2014003120615073</v>
      </c>
      <c r="I3326" s="67">
        <v>5.1613391801732442</v>
      </c>
      <c r="J3326" s="68">
        <v>7.2817546516301485E-2</v>
      </c>
      <c r="K3326" s="67">
        <v>0.30073556260368867</v>
      </c>
      <c r="L3326" s="67">
        <v>0.54393304347407256</v>
      </c>
      <c r="M3326" s="67">
        <v>1.4263536398570285</v>
      </c>
      <c r="N3326" s="67">
        <v>2.4656155569698317</v>
      </c>
      <c r="O3326" s="67">
        <v>6.0943876158731518</v>
      </c>
    </row>
    <row r="3327" spans="2:15">
      <c r="B3327" s="60" t="s">
        <v>6945</v>
      </c>
      <c r="C3327" s="59" t="s">
        <v>1752</v>
      </c>
      <c r="D3327" s="67">
        <v>7.0279746776937962E-2</v>
      </c>
      <c r="E3327" s="67">
        <v>0.38224032710068906</v>
      </c>
      <c r="F3327" s="67">
        <v>0.57906867792231942</v>
      </c>
      <c r="G3327" s="67">
        <v>1.3707809912367608</v>
      </c>
      <c r="H3327" s="67">
        <v>2.2024447059773489</v>
      </c>
      <c r="I3327" s="67">
        <v>5.3097763447998831</v>
      </c>
      <c r="J3327" s="68">
        <v>6.9559481605826992E-2</v>
      </c>
      <c r="K3327" s="67">
        <v>0.29818577383035277</v>
      </c>
      <c r="L3327" s="67">
        <v>0.56612569916489708</v>
      </c>
      <c r="M3327" s="67">
        <v>1.4367434909864691</v>
      </c>
      <c r="N3327" s="67">
        <v>2.656171669328327</v>
      </c>
      <c r="O3327" s="67">
        <v>6.3262560612075029</v>
      </c>
    </row>
    <row r="3328" spans="2:15">
      <c r="B3328" s="60" t="s">
        <v>6946</v>
      </c>
      <c r="C3328" s="59" t="s">
        <v>1765</v>
      </c>
      <c r="D3328" s="67">
        <v>7.8576703610666362E-2</v>
      </c>
      <c r="E3328" s="67">
        <v>0.41463205849685386</v>
      </c>
      <c r="F3328" s="67">
        <v>0.59476072800561275</v>
      </c>
      <c r="G3328" s="67">
        <v>1.3543968522358285</v>
      </c>
      <c r="H3328" s="67">
        <v>2.4841850334645512</v>
      </c>
      <c r="I3328" s="67">
        <v>5.1663973339402167</v>
      </c>
      <c r="J3328" s="68">
        <v>7.835518042879476E-2</v>
      </c>
      <c r="K3328" s="67">
        <v>0.32132689822118898</v>
      </c>
      <c r="L3328" s="67">
        <v>0.59887128938346301</v>
      </c>
      <c r="M3328" s="67">
        <v>1.4710015130507528</v>
      </c>
      <c r="N3328" s="67">
        <v>2.7370346860854444</v>
      </c>
      <c r="O3328" s="67">
        <v>6.3109717766424378</v>
      </c>
    </row>
    <row r="3329" spans="2:15">
      <c r="B3329" s="60" t="s">
        <v>6945</v>
      </c>
      <c r="C3329" s="59" t="s">
        <v>262</v>
      </c>
      <c r="D3329" s="67">
        <v>6.9911361004734274E-2</v>
      </c>
      <c r="E3329" s="67">
        <v>0.37841131606912609</v>
      </c>
      <c r="F3329" s="67">
        <v>0.54652282582014333</v>
      </c>
      <c r="G3329" s="67">
        <v>1.3393151660276974</v>
      </c>
      <c r="H3329" s="67">
        <v>2.0798628502850143</v>
      </c>
      <c r="I3329" s="67">
        <v>5.1222786277804619</v>
      </c>
      <c r="J3329" s="68">
        <v>7.0496082800465681E-2</v>
      </c>
      <c r="K3329" s="67">
        <v>0.29186919894757446</v>
      </c>
      <c r="L3329" s="67">
        <v>0.53873659460789158</v>
      </c>
      <c r="M3329" s="67">
        <v>1.4056248444565234</v>
      </c>
      <c r="N3329" s="67">
        <v>2.5043270043820915</v>
      </c>
      <c r="O3329" s="67">
        <v>6.1620439526578572</v>
      </c>
    </row>
    <row r="3330" spans="2:15">
      <c r="B3330" s="60" t="s">
        <v>6951</v>
      </c>
      <c r="C3330" s="59" t="s">
        <v>283</v>
      </c>
      <c r="D3330" s="67">
        <v>7.6968427031741518E-2</v>
      </c>
      <c r="E3330" s="67">
        <v>0.40333348494274945</v>
      </c>
      <c r="F3330" s="67">
        <v>0.55882482530096356</v>
      </c>
      <c r="G3330" s="67">
        <v>1.3808082621681079</v>
      </c>
      <c r="H3330" s="67">
        <v>2.2467938172309601</v>
      </c>
      <c r="I3330" s="67">
        <v>5.2321214299396548</v>
      </c>
      <c r="J3330" s="68">
        <v>7.741802158881475E-2</v>
      </c>
      <c r="K3330" s="67">
        <v>0.31467712863753311</v>
      </c>
      <c r="L3330" s="67">
        <v>0.54646588469562829</v>
      </c>
      <c r="M3330" s="67">
        <v>1.4119142615019977</v>
      </c>
      <c r="N3330" s="67">
        <v>2.6085192923304641</v>
      </c>
      <c r="O3330" s="67">
        <v>6.2060268187523917</v>
      </c>
    </row>
    <row r="3331" spans="2:15">
      <c r="B3331" s="60" t="s">
        <v>6953</v>
      </c>
      <c r="C3331" s="59" t="s">
        <v>1709</v>
      </c>
      <c r="D3331" s="67">
        <v>6.8185478603319596E-2</v>
      </c>
      <c r="E3331" s="67">
        <v>0.36703593749111713</v>
      </c>
      <c r="F3331" s="67">
        <v>0.5113910694091941</v>
      </c>
      <c r="G3331" s="67">
        <v>1.2922843705187317</v>
      </c>
      <c r="H3331" s="67">
        <v>2.0560196560677086</v>
      </c>
      <c r="I3331" s="67">
        <v>5.111132064218646</v>
      </c>
      <c r="J3331" s="68">
        <v>6.7798865538595293E-2</v>
      </c>
      <c r="K3331" s="67">
        <v>0.27340644934949498</v>
      </c>
      <c r="L3331" s="67">
        <v>0.50223539213663071</v>
      </c>
      <c r="M3331" s="67">
        <v>1.3575529453404003</v>
      </c>
      <c r="N3331" s="67">
        <v>2.3946993641042162</v>
      </c>
      <c r="O3331" s="67">
        <v>6.0375178916344288</v>
      </c>
    </row>
    <row r="3332" spans="2:15">
      <c r="B3332" s="60" t="s">
        <v>6955</v>
      </c>
      <c r="C3332" s="59" t="s">
        <v>281</v>
      </c>
      <c r="D3332" s="67">
        <v>6.7914127034489069E-2</v>
      </c>
      <c r="E3332" s="67">
        <v>0.36696175749055471</v>
      </c>
      <c r="F3332" s="67">
        <v>0.51937981435289904</v>
      </c>
      <c r="G3332" s="67">
        <v>1.3132325508262275</v>
      </c>
      <c r="H3332" s="67">
        <v>2.1950662688923614</v>
      </c>
      <c r="I3332" s="67">
        <v>5.1296865529023581</v>
      </c>
      <c r="J3332" s="68">
        <v>6.7646005877190427E-2</v>
      </c>
      <c r="K3332" s="67">
        <v>0.28099319795155592</v>
      </c>
      <c r="L3332" s="67">
        <v>0.52993950629764264</v>
      </c>
      <c r="M3332" s="67">
        <v>1.3674152478928119</v>
      </c>
      <c r="N3332" s="67">
        <v>2.4909305236143804</v>
      </c>
      <c r="O3332" s="67">
        <v>6.0633712679224674</v>
      </c>
    </row>
    <row r="3333" spans="2:15">
      <c r="B3333" s="60" t="s">
        <v>6947</v>
      </c>
      <c r="C3333" s="59" t="s">
        <v>285</v>
      </c>
      <c r="D3333" s="67">
        <v>7.4463875845530686E-2</v>
      </c>
      <c r="E3333" s="67">
        <v>0.39852223810342535</v>
      </c>
      <c r="F3333" s="67">
        <v>0.54268955349099335</v>
      </c>
      <c r="G3333" s="67">
        <v>1.3545172354561403</v>
      </c>
      <c r="H3333" s="67">
        <v>2.351479115725537</v>
      </c>
      <c r="I3333" s="67">
        <v>5.1323497043544899</v>
      </c>
      <c r="J3333" s="68">
        <v>7.4179426720736533E-2</v>
      </c>
      <c r="K3333" s="67">
        <v>0.29864167054563745</v>
      </c>
      <c r="L3333" s="67">
        <v>0.55895448498389744</v>
      </c>
      <c r="M3333" s="67">
        <v>1.4529853901213947</v>
      </c>
      <c r="N3333" s="67">
        <v>2.5802039968217598</v>
      </c>
      <c r="O3333" s="67">
        <v>6.3730342215561091</v>
      </c>
    </row>
    <row r="3334" spans="2:15">
      <c r="B3334" s="60" t="s">
        <v>6951</v>
      </c>
      <c r="C3334" s="59" t="s">
        <v>261</v>
      </c>
      <c r="D3334" s="67">
        <v>6.9418415397485236E-2</v>
      </c>
      <c r="E3334" s="67">
        <v>0.37420396760179042</v>
      </c>
      <c r="F3334" s="67">
        <v>0.52610833128108292</v>
      </c>
      <c r="G3334" s="67">
        <v>1.3419403364606248</v>
      </c>
      <c r="H3334" s="67">
        <v>2.150240252223254</v>
      </c>
      <c r="I3334" s="67">
        <v>5.161991172946216</v>
      </c>
      <c r="J3334" s="68">
        <v>6.9665741583102805E-2</v>
      </c>
      <c r="K3334" s="67">
        <v>0.28726582609655288</v>
      </c>
      <c r="L3334" s="67">
        <v>0.52039659020179785</v>
      </c>
      <c r="M3334" s="67">
        <v>1.3701303277341932</v>
      </c>
      <c r="N3334" s="67">
        <v>2.5399370441664693</v>
      </c>
      <c r="O3334" s="67">
        <v>6.1170771984882952</v>
      </c>
    </row>
    <row r="3335" spans="2:15">
      <c r="B3335" s="60" t="s">
        <v>6945</v>
      </c>
      <c r="C3335" s="59" t="s">
        <v>1774</v>
      </c>
      <c r="D3335" s="67">
        <v>5.9850092576382567E-2</v>
      </c>
      <c r="E3335" s="67">
        <v>0.33614293645471938</v>
      </c>
      <c r="F3335" s="67">
        <v>0.504551570745991</v>
      </c>
      <c r="G3335" s="67">
        <v>1.2669900760963897</v>
      </c>
      <c r="H3335" s="67">
        <v>1.9498183418477086</v>
      </c>
      <c r="I3335" s="67">
        <v>4.9404501397619969</v>
      </c>
      <c r="J3335" s="68">
        <v>5.9780049996245054E-2</v>
      </c>
      <c r="K3335" s="67">
        <v>0.26009427260115664</v>
      </c>
      <c r="L3335" s="67">
        <v>0.48736864545248954</v>
      </c>
      <c r="M3335" s="67">
        <v>1.3293144161721535</v>
      </c>
      <c r="N3335" s="67">
        <v>2.2774030322207239</v>
      </c>
      <c r="O3335" s="67">
        <v>5.8965693877382366</v>
      </c>
    </row>
    <row r="3336" spans="2:15">
      <c r="B3336" s="60" t="s">
        <v>6951</v>
      </c>
      <c r="C3336" s="59" t="s">
        <v>259</v>
      </c>
      <c r="D3336" s="67">
        <v>5.5988632175384148E-2</v>
      </c>
      <c r="E3336" s="67">
        <v>0.32663808496354924</v>
      </c>
      <c r="F3336" s="67">
        <v>0.47406110499238746</v>
      </c>
      <c r="G3336" s="67">
        <v>1.2703417566802715</v>
      </c>
      <c r="H3336" s="67">
        <v>1.9529138912207076</v>
      </c>
      <c r="I3336" s="67">
        <v>4.8974259490822583</v>
      </c>
      <c r="J3336" s="68">
        <v>5.6533822742245284E-2</v>
      </c>
      <c r="K3336" s="67">
        <v>0.25446533246098446</v>
      </c>
      <c r="L3336" s="67">
        <v>0.47795803080705018</v>
      </c>
      <c r="M3336" s="67">
        <v>1.3044559605819428</v>
      </c>
      <c r="N3336" s="67">
        <v>2.2440908370838821</v>
      </c>
      <c r="O3336" s="67">
        <v>5.8502199217640252</v>
      </c>
    </row>
    <row r="3337" spans="2:15">
      <c r="B3337" s="60" t="s">
        <v>6953</v>
      </c>
      <c r="C3337" s="59" t="s">
        <v>1706</v>
      </c>
      <c r="D3337" s="67">
        <v>7.2283981813265161E-2</v>
      </c>
      <c r="E3337" s="67">
        <v>0.35321117245839739</v>
      </c>
      <c r="F3337" s="67">
        <v>0.51850510881735834</v>
      </c>
      <c r="G3337" s="67">
        <v>1.3157213489365081</v>
      </c>
      <c r="H3337" s="67">
        <v>2.1429746553694238</v>
      </c>
      <c r="I3337" s="67">
        <v>5.2508725490027786</v>
      </c>
      <c r="J3337" s="68">
        <v>7.1987101381386476E-2</v>
      </c>
      <c r="K3337" s="67">
        <v>0.28270003189620263</v>
      </c>
      <c r="L3337" s="67">
        <v>0.51546537883604637</v>
      </c>
      <c r="M3337" s="67">
        <v>1.3801459974740067</v>
      </c>
      <c r="N3337" s="67">
        <v>2.5588752843671667</v>
      </c>
      <c r="O3337" s="67">
        <v>6.2961845549619699</v>
      </c>
    </row>
    <row r="3338" spans="2:15">
      <c r="B3338" s="60" t="s">
        <v>6952</v>
      </c>
      <c r="C3338" s="59" t="s">
        <v>1859</v>
      </c>
      <c r="D3338" s="67">
        <v>6.1309560736770866E-2</v>
      </c>
      <c r="E3338" s="67">
        <v>0.34744777538369859</v>
      </c>
      <c r="F3338" s="67">
        <v>0.48535227634536654</v>
      </c>
      <c r="G3338" s="67">
        <v>1.2462630588836634</v>
      </c>
      <c r="H3338" s="67">
        <v>2.0132227846298929</v>
      </c>
      <c r="I3338" s="67">
        <v>4.9753782166048124</v>
      </c>
      <c r="J3338" s="68">
        <v>6.1348558961324955E-2</v>
      </c>
      <c r="K3338" s="67">
        <v>0.25895101906263934</v>
      </c>
      <c r="L3338" s="67">
        <v>0.49163818736845444</v>
      </c>
      <c r="M3338" s="67">
        <v>1.3034897876181557</v>
      </c>
      <c r="N3338" s="67">
        <v>2.3480813287520874</v>
      </c>
      <c r="O3338" s="67">
        <v>5.9093437723188451</v>
      </c>
    </row>
    <row r="3339" spans="2:15">
      <c r="B3339" s="60" t="s">
        <v>6954</v>
      </c>
      <c r="C3339" s="59" t="s">
        <v>1874</v>
      </c>
      <c r="D3339" s="67">
        <v>6.9611413355364749E-2</v>
      </c>
      <c r="E3339" s="67">
        <v>0.36803191507585031</v>
      </c>
      <c r="F3339" s="67">
        <v>0.51877333137871351</v>
      </c>
      <c r="G3339" s="67">
        <v>1.3442710699682199</v>
      </c>
      <c r="H3339" s="67">
        <v>2.1506334226218917</v>
      </c>
      <c r="I3339" s="67">
        <v>5.0873891622426539</v>
      </c>
      <c r="J3339" s="68">
        <v>6.9672554370907913E-2</v>
      </c>
      <c r="K3339" s="67">
        <v>0.28631220964931614</v>
      </c>
      <c r="L3339" s="67">
        <v>0.51946051831381934</v>
      </c>
      <c r="M3339" s="67">
        <v>1.3811857063771582</v>
      </c>
      <c r="N3339" s="67">
        <v>2.4476287233498053</v>
      </c>
      <c r="O3339" s="67">
        <v>6.0727288032072604</v>
      </c>
    </row>
    <row r="3340" spans="2:15">
      <c r="B3340" s="60" t="s">
        <v>6945</v>
      </c>
      <c r="C3340" s="59" t="s">
        <v>263</v>
      </c>
      <c r="D3340" s="67">
        <v>6.4534945283169609E-2</v>
      </c>
      <c r="E3340" s="67">
        <v>0.36450997121864159</v>
      </c>
      <c r="F3340" s="67">
        <v>0.52767999665035736</v>
      </c>
      <c r="G3340" s="67">
        <v>1.321324044498934</v>
      </c>
      <c r="H3340" s="67">
        <v>2.0328746065937908</v>
      </c>
      <c r="I3340" s="67">
        <v>5.1189967751345549</v>
      </c>
      <c r="J3340" s="68">
        <v>6.4845617953153661E-2</v>
      </c>
      <c r="K3340" s="67">
        <v>0.27894183711466047</v>
      </c>
      <c r="L3340" s="67">
        <v>0.51919061212328832</v>
      </c>
      <c r="M3340" s="67">
        <v>1.3608298314148735</v>
      </c>
      <c r="N3340" s="67">
        <v>2.4431337976700189</v>
      </c>
      <c r="O3340" s="67">
        <v>6.1167176220499764</v>
      </c>
    </row>
    <row r="3341" spans="2:15">
      <c r="B3341" s="60" t="s">
        <v>6955</v>
      </c>
      <c r="C3341" s="59" t="s">
        <v>260</v>
      </c>
      <c r="D3341" s="67">
        <v>6.4256114319506771E-2</v>
      </c>
      <c r="E3341" s="67">
        <v>0.35752722195601211</v>
      </c>
      <c r="F3341" s="67">
        <v>0.48899190012994703</v>
      </c>
      <c r="G3341" s="67">
        <v>1.2661479612101383</v>
      </c>
      <c r="H3341" s="67">
        <v>2.0623129295433005</v>
      </c>
      <c r="I3341" s="67">
        <v>4.9705305955006978</v>
      </c>
      <c r="J3341" s="68">
        <v>6.46123193846804E-2</v>
      </c>
      <c r="K3341" s="67">
        <v>0.26497739069020321</v>
      </c>
      <c r="L3341" s="67">
        <v>0.49388351363645067</v>
      </c>
      <c r="M3341" s="67">
        <v>1.3329880435662771</v>
      </c>
      <c r="N3341" s="67">
        <v>2.3483725333345506</v>
      </c>
      <c r="O3341" s="67">
        <v>5.7938012199328695</v>
      </c>
    </row>
    <row r="3342" spans="2:15">
      <c r="B3342" s="60" t="s">
        <v>6955</v>
      </c>
      <c r="C3342" s="59" t="s">
        <v>276</v>
      </c>
      <c r="D3342" s="67">
        <v>8.6657971644738832E-2</v>
      </c>
      <c r="E3342" s="67">
        <v>0.43768743097304996</v>
      </c>
      <c r="F3342" s="67">
        <v>0.56485451515193585</v>
      </c>
      <c r="G3342" s="67">
        <v>1.3595938160877947</v>
      </c>
      <c r="H3342" s="67">
        <v>2.1666320115565476</v>
      </c>
      <c r="I3342" s="67">
        <v>5.1612649588276476</v>
      </c>
      <c r="J3342" s="68">
        <v>8.8711433282245011E-2</v>
      </c>
      <c r="K3342" s="67">
        <v>0.31255910764509581</v>
      </c>
      <c r="L3342" s="67">
        <v>0.57707622245703527</v>
      </c>
      <c r="M3342" s="67">
        <v>1.435502554225262</v>
      </c>
      <c r="N3342" s="67">
        <v>2.6409641917310189</v>
      </c>
      <c r="O3342" s="67">
        <v>5.967946572614891</v>
      </c>
    </row>
    <row r="3343" spans="2:15">
      <c r="B3343" s="60" t="s">
        <v>6953</v>
      </c>
      <c r="C3343" s="59" t="s">
        <v>1710</v>
      </c>
      <c r="D3343" s="67">
        <v>7.9767567031980097E-2</v>
      </c>
      <c r="E3343" s="67">
        <v>0.40547826745086796</v>
      </c>
      <c r="F3343" s="67">
        <v>0.5579077920690193</v>
      </c>
      <c r="G3343" s="67">
        <v>1.3922133089940851</v>
      </c>
      <c r="H3343" s="67">
        <v>2.2675266794473572</v>
      </c>
      <c r="I3343" s="67">
        <v>5.2749284505628546</v>
      </c>
      <c r="J3343" s="68">
        <v>7.9233737625409736E-2</v>
      </c>
      <c r="K3343" s="67">
        <v>0.31428364941476311</v>
      </c>
      <c r="L3343" s="67">
        <v>0.56605298743326138</v>
      </c>
      <c r="M3343" s="67">
        <v>1.4347206483616213</v>
      </c>
      <c r="N3343" s="67">
        <v>2.6342695949099744</v>
      </c>
      <c r="O3343" s="67">
        <v>6.3236984487801751</v>
      </c>
    </row>
    <row r="3344" spans="2:15">
      <c r="B3344" s="60" t="s">
        <v>6955</v>
      </c>
      <c r="C3344" s="59" t="s">
        <v>1887</v>
      </c>
      <c r="D3344" s="67">
        <v>9.9322621977538258E-2</v>
      </c>
      <c r="E3344" s="67">
        <v>0.51803980704482633</v>
      </c>
      <c r="F3344" s="67">
        <v>0.71814754466328845</v>
      </c>
      <c r="G3344" s="67">
        <v>1.5802977636034412</v>
      </c>
      <c r="H3344" s="67">
        <v>2.6422707376585288</v>
      </c>
      <c r="I3344" s="67">
        <v>5.6836501037862099</v>
      </c>
      <c r="J3344" s="68">
        <v>9.9432501027875486E-2</v>
      </c>
      <c r="K3344" s="67">
        <v>0.395274116254624</v>
      </c>
      <c r="L3344" s="67">
        <v>0.72277479202423112</v>
      </c>
      <c r="M3344" s="67">
        <v>1.6812973196824337</v>
      </c>
      <c r="N3344" s="67">
        <v>3.0130260465735912</v>
      </c>
      <c r="O3344" s="67">
        <v>6.6665823429647624</v>
      </c>
    </row>
    <row r="3345" spans="2:15">
      <c r="B3345" s="60" t="s">
        <v>6954</v>
      </c>
      <c r="C3345" s="59" t="s">
        <v>1860</v>
      </c>
      <c r="D3345" s="67">
        <v>5.5705647998781901E-2</v>
      </c>
      <c r="E3345" s="67">
        <v>0.32303146719362463</v>
      </c>
      <c r="F3345" s="67">
        <v>0.47032521360855406</v>
      </c>
      <c r="G3345" s="67">
        <v>1.2760158891518176</v>
      </c>
      <c r="H3345" s="67">
        <v>1.9542552563795732</v>
      </c>
      <c r="I3345" s="67">
        <v>4.90940768240986</v>
      </c>
      <c r="J3345" s="68">
        <v>5.5982493840338252E-2</v>
      </c>
      <c r="K3345" s="67">
        <v>0.25712379647772388</v>
      </c>
      <c r="L3345" s="67">
        <v>0.46396073284173717</v>
      </c>
      <c r="M3345" s="67">
        <v>1.3245760685855812</v>
      </c>
      <c r="N3345" s="67">
        <v>2.2306565082363363</v>
      </c>
      <c r="O3345" s="67">
        <v>5.8153333995239116</v>
      </c>
    </row>
    <row r="3346" spans="2:15">
      <c r="B3346" s="60" t="s">
        <v>6954</v>
      </c>
      <c r="C3346" s="59" t="s">
        <v>1865</v>
      </c>
      <c r="D3346" s="67">
        <v>6.1403782145451807E-2</v>
      </c>
      <c r="E3346" s="67">
        <v>0.34563406031227506</v>
      </c>
      <c r="F3346" s="67">
        <v>0.4870410087769691</v>
      </c>
      <c r="G3346" s="67">
        <v>1.2828724648509915</v>
      </c>
      <c r="H3346" s="67">
        <v>2.0284926089294579</v>
      </c>
      <c r="I3346" s="67">
        <v>4.9569164133925812</v>
      </c>
      <c r="J3346" s="68">
        <v>6.095934042036448E-2</v>
      </c>
      <c r="K3346" s="67">
        <v>0.2607524213286298</v>
      </c>
      <c r="L3346" s="67">
        <v>0.47868669856091339</v>
      </c>
      <c r="M3346" s="67">
        <v>1.3555055104583229</v>
      </c>
      <c r="N3346" s="67">
        <v>2.2528060082590371</v>
      </c>
      <c r="O3346" s="67">
        <v>5.9451934316375405</v>
      </c>
    </row>
    <row r="3347" spans="2:15">
      <c r="B3347" s="60" t="s">
        <v>6945</v>
      </c>
      <c r="C3347" s="59" t="s">
        <v>257</v>
      </c>
      <c r="D3347" s="67">
        <v>5.6038562671368176E-2</v>
      </c>
      <c r="E3347" s="67">
        <v>0.31854977917055682</v>
      </c>
      <c r="F3347" s="67">
        <v>0.48541901046075431</v>
      </c>
      <c r="G3347" s="67">
        <v>1.2602625831742134</v>
      </c>
      <c r="H3347" s="67">
        <v>1.8871569421477896</v>
      </c>
      <c r="I3347" s="67">
        <v>4.9659265711812868</v>
      </c>
      <c r="J3347" s="68">
        <v>5.5580429211610966E-2</v>
      </c>
      <c r="K3347" s="67">
        <v>0.25294447940984344</v>
      </c>
      <c r="L3347" s="67">
        <v>0.46825839964970845</v>
      </c>
      <c r="M3347" s="67">
        <v>1.320140578696956</v>
      </c>
      <c r="N3347" s="67">
        <v>2.245913606785646</v>
      </c>
      <c r="O3347" s="67">
        <v>5.8501838867876002</v>
      </c>
    </row>
    <row r="3348" spans="2:15">
      <c r="B3348" s="60" t="s">
        <v>6949</v>
      </c>
      <c r="C3348" s="59" t="s">
        <v>1753</v>
      </c>
      <c r="D3348" s="67">
        <v>0.11900548655510525</v>
      </c>
      <c r="E3348" s="67">
        <v>0.64132031087298658</v>
      </c>
      <c r="F3348" s="67">
        <v>0.92534076064810189</v>
      </c>
      <c r="G3348" s="67">
        <v>1.9377918724016687</v>
      </c>
      <c r="H3348" s="67">
        <v>3.16945709978941</v>
      </c>
      <c r="I3348" s="67">
        <v>6.4875160573635435</v>
      </c>
      <c r="J3348" s="68">
        <v>0.1178930194124153</v>
      </c>
      <c r="K3348" s="67">
        <v>0.50324857842104731</v>
      </c>
      <c r="L3348" s="67">
        <v>0.91199475261101337</v>
      </c>
      <c r="M3348" s="67">
        <v>1.9509781743001022</v>
      </c>
      <c r="N3348" s="67">
        <v>3.7251444014623116</v>
      </c>
      <c r="O3348" s="67">
        <v>7.6905371150560677</v>
      </c>
    </row>
    <row r="3349" spans="2:15">
      <c r="B3349" s="60" t="s">
        <v>6952</v>
      </c>
      <c r="C3349" s="59" t="s">
        <v>182</v>
      </c>
      <c r="D3349" s="67">
        <v>6.3769194080175506E-2</v>
      </c>
      <c r="E3349" s="67">
        <v>0.35297045524490189</v>
      </c>
      <c r="F3349" s="67">
        <v>0.49103522545823086</v>
      </c>
      <c r="G3349" s="67">
        <v>1.2542113194201074</v>
      </c>
      <c r="H3349" s="67">
        <v>2.0417687780000309</v>
      </c>
      <c r="I3349" s="67">
        <v>5.0331569939954415</v>
      </c>
      <c r="J3349" s="68">
        <v>6.4115867010342595E-2</v>
      </c>
      <c r="K3349" s="67">
        <v>0.26362993488425879</v>
      </c>
      <c r="L3349" s="67">
        <v>0.50397589506628104</v>
      </c>
      <c r="M3349" s="67">
        <v>1.3190162938309384</v>
      </c>
      <c r="N3349" s="67">
        <v>2.397591680736709</v>
      </c>
      <c r="O3349" s="67">
        <v>6.0554436352750454</v>
      </c>
    </row>
    <row r="3350" spans="2:15">
      <c r="B3350" s="60" t="s">
        <v>6955</v>
      </c>
      <c r="C3350" s="59" t="s">
        <v>1879</v>
      </c>
      <c r="D3350" s="67">
        <v>6.6897837345537059E-2</v>
      </c>
      <c r="E3350" s="67">
        <v>0.36885618354370286</v>
      </c>
      <c r="F3350" s="67">
        <v>0.52874147322119591</v>
      </c>
      <c r="G3350" s="67">
        <v>1.2934567659951077</v>
      </c>
      <c r="H3350" s="67">
        <v>2.1108485201863409</v>
      </c>
      <c r="I3350" s="67">
        <v>5.04045153829321</v>
      </c>
      <c r="J3350" s="68">
        <v>6.7662045339986238E-2</v>
      </c>
      <c r="K3350" s="67">
        <v>0.27980515268637124</v>
      </c>
      <c r="L3350" s="67">
        <v>0.53351517259989401</v>
      </c>
      <c r="M3350" s="67">
        <v>1.3812768746731878</v>
      </c>
      <c r="N3350" s="67">
        <v>2.4376658049610764</v>
      </c>
      <c r="O3350" s="67">
        <v>5.8898720063651702</v>
      </c>
    </row>
    <row r="3351" spans="2:15">
      <c r="B3351" s="60" t="s">
        <v>6954</v>
      </c>
      <c r="C3351" s="59" t="s">
        <v>1857</v>
      </c>
      <c r="D3351" s="67">
        <v>6.9885574229407318E-2</v>
      </c>
      <c r="E3351" s="67">
        <v>0.40925264675450929</v>
      </c>
      <c r="F3351" s="67">
        <v>0.60181443570095172</v>
      </c>
      <c r="G3351" s="67">
        <v>1.4000461740947914</v>
      </c>
      <c r="H3351" s="67">
        <v>2.1626583084070128</v>
      </c>
      <c r="I3351" s="67">
        <v>5.2851747490185819</v>
      </c>
      <c r="J3351" s="68">
        <v>6.9555622271017511E-2</v>
      </c>
      <c r="K3351" s="67">
        <v>0.32863189998329861</v>
      </c>
      <c r="L3351" s="67">
        <v>0.58391654310229368</v>
      </c>
      <c r="M3351" s="67">
        <v>1.4801710162336847</v>
      </c>
      <c r="N3351" s="67">
        <v>2.5119156013651436</v>
      </c>
      <c r="O3351" s="67">
        <v>6.274250672940175</v>
      </c>
    </row>
    <row r="3352" spans="2:15">
      <c r="B3352" s="60" t="s">
        <v>6947</v>
      </c>
      <c r="C3352" s="59" t="s">
        <v>273</v>
      </c>
      <c r="D3352" s="67">
        <v>6.4837773867750151E-2</v>
      </c>
      <c r="E3352" s="67">
        <v>0.34863302150151426</v>
      </c>
      <c r="F3352" s="67">
        <v>0.48478181843977747</v>
      </c>
      <c r="G3352" s="67">
        <v>1.2897761090498903</v>
      </c>
      <c r="H3352" s="67">
        <v>1.9952071151609891</v>
      </c>
      <c r="I3352" s="67">
        <v>4.8578594311360375</v>
      </c>
      <c r="J3352" s="68">
        <v>6.4392761137225807E-2</v>
      </c>
      <c r="K3352" s="67">
        <v>0.26002892912708048</v>
      </c>
      <c r="L3352" s="67">
        <v>0.49139426232139971</v>
      </c>
      <c r="M3352" s="67">
        <v>1.3343600144035095</v>
      </c>
      <c r="N3352" s="67">
        <v>2.2257096432751702</v>
      </c>
      <c r="O3352" s="67">
        <v>6.0057857148576259</v>
      </c>
    </row>
    <row r="3353" spans="2:15">
      <c r="B3353" s="60" t="s">
        <v>6945</v>
      </c>
      <c r="C3353" s="59" t="s">
        <v>1756</v>
      </c>
      <c r="D3353" s="67">
        <v>7.3119063109318164E-2</v>
      </c>
      <c r="E3353" s="67">
        <v>0.38141346603858595</v>
      </c>
      <c r="F3353" s="67">
        <v>0.55656293438429516</v>
      </c>
      <c r="G3353" s="67">
        <v>1.3204719932034017</v>
      </c>
      <c r="H3353" s="67">
        <v>2.1423759470799419</v>
      </c>
      <c r="I3353" s="67">
        <v>5.0636457192555087</v>
      </c>
      <c r="J3353" s="68">
        <v>7.2545657379460407E-2</v>
      </c>
      <c r="K3353" s="67">
        <v>0.29073419719235982</v>
      </c>
      <c r="L3353" s="67">
        <v>0.53814318352448587</v>
      </c>
      <c r="M3353" s="67">
        <v>1.4220129396844001</v>
      </c>
      <c r="N3353" s="67">
        <v>2.5465834185209637</v>
      </c>
      <c r="O3353" s="67">
        <v>6.0745781175490903</v>
      </c>
    </row>
    <row r="3354" spans="2:15">
      <c r="B3354" s="60" t="s">
        <v>6945</v>
      </c>
      <c r="C3354" s="59" t="s">
        <v>1764</v>
      </c>
      <c r="D3354" s="67">
        <v>7.6113536022848469E-2</v>
      </c>
      <c r="E3354" s="67">
        <v>0.39881670247625578</v>
      </c>
      <c r="F3354" s="67">
        <v>0.58362627715884252</v>
      </c>
      <c r="G3354" s="67">
        <v>1.3990307987420831</v>
      </c>
      <c r="H3354" s="67">
        <v>2.2024640212092379</v>
      </c>
      <c r="I3354" s="67">
        <v>5.0525260289038849</v>
      </c>
      <c r="J3354" s="68">
        <v>7.733560811934502E-2</v>
      </c>
      <c r="K3354" s="67">
        <v>0.29093794338702966</v>
      </c>
      <c r="L3354" s="67">
        <v>0.5628630456132715</v>
      </c>
      <c r="M3354" s="67">
        <v>1.4821665208990653</v>
      </c>
      <c r="N3354" s="67">
        <v>2.5220484527775064</v>
      </c>
      <c r="O3354" s="67">
        <v>6.0774253018461586</v>
      </c>
    </row>
    <row r="3355" spans="2:15">
      <c r="B3355" s="60" t="s">
        <v>6945</v>
      </c>
      <c r="C3355" s="59" t="s">
        <v>277</v>
      </c>
      <c r="D3355" s="67">
        <v>6.25950672174172E-2</v>
      </c>
      <c r="E3355" s="67">
        <v>0.34115330750947648</v>
      </c>
      <c r="F3355" s="67">
        <v>0.50532003962718863</v>
      </c>
      <c r="G3355" s="67">
        <v>1.2597471851271864</v>
      </c>
      <c r="H3355" s="67">
        <v>1.9135733331790641</v>
      </c>
      <c r="I3355" s="67">
        <v>4.962176659371254</v>
      </c>
      <c r="J3355" s="68">
        <v>6.2497405076246633E-2</v>
      </c>
      <c r="K3355" s="67">
        <v>0.26018331487254653</v>
      </c>
      <c r="L3355" s="67">
        <v>0.48392541435439645</v>
      </c>
      <c r="M3355" s="67">
        <v>1.3311910409433312</v>
      </c>
      <c r="N3355" s="67">
        <v>2.3315184604257113</v>
      </c>
      <c r="O3355" s="67">
        <v>5.9244878511296299</v>
      </c>
    </row>
    <row r="3356" spans="2:15">
      <c r="B3356" s="60" t="s">
        <v>6951</v>
      </c>
      <c r="C3356" s="59" t="s">
        <v>286</v>
      </c>
      <c r="D3356" s="67">
        <v>5.8861233638874556E-2</v>
      </c>
      <c r="E3356" s="67">
        <v>0.3446775599444698</v>
      </c>
      <c r="F3356" s="67">
        <v>0.48028525103800007</v>
      </c>
      <c r="G3356" s="67">
        <v>1.2945801184978449</v>
      </c>
      <c r="H3356" s="67">
        <v>2.005078408776193</v>
      </c>
      <c r="I3356" s="67">
        <v>5.0106012414629744</v>
      </c>
      <c r="J3356" s="68">
        <v>5.9042766569854715E-2</v>
      </c>
      <c r="K3356" s="67">
        <v>0.26156536032293942</v>
      </c>
      <c r="L3356" s="67">
        <v>0.48226264272574793</v>
      </c>
      <c r="M3356" s="67">
        <v>1.3253112689918125</v>
      </c>
      <c r="N3356" s="67">
        <v>2.3703162605863608</v>
      </c>
      <c r="O3356" s="67">
        <v>6.0800561798014154</v>
      </c>
    </row>
    <row r="3357" spans="2:15">
      <c r="B3357" s="60" t="s">
        <v>6949</v>
      </c>
      <c r="C3357" s="59" t="s">
        <v>1738</v>
      </c>
      <c r="D3357" s="67">
        <v>8.8941836458573592E-2</v>
      </c>
      <c r="E3357" s="67">
        <v>0.45796334306031222</v>
      </c>
      <c r="F3357" s="67">
        <v>0.62716494120715038</v>
      </c>
      <c r="G3357" s="67">
        <v>1.4770307267864378</v>
      </c>
      <c r="H3357" s="67">
        <v>2.4413153909066994</v>
      </c>
      <c r="I3357" s="67">
        <v>5.5221991531921715</v>
      </c>
      <c r="J3357" s="68">
        <v>8.8574745526486406E-2</v>
      </c>
      <c r="K3357" s="67">
        <v>0.35106847474934394</v>
      </c>
      <c r="L3357" s="67">
        <v>0.62667546576863842</v>
      </c>
      <c r="M3357" s="67">
        <v>1.5126526253502008</v>
      </c>
      <c r="N3357" s="67">
        <v>2.9348867887388996</v>
      </c>
      <c r="O3357" s="67">
        <v>6.6400507156310296</v>
      </c>
    </row>
    <row r="3358" spans="2:15">
      <c r="B3358" s="60" t="s">
        <v>6945</v>
      </c>
      <c r="C3358" s="59" t="s">
        <v>270</v>
      </c>
      <c r="D3358" s="67">
        <v>5.4129409035073003E-2</v>
      </c>
      <c r="E3358" s="67">
        <v>0.31384506102762838</v>
      </c>
      <c r="F3358" s="67">
        <v>0.47480997132859271</v>
      </c>
      <c r="G3358" s="67">
        <v>1.2470894014460674</v>
      </c>
      <c r="H3358" s="67">
        <v>1.8590279534343375</v>
      </c>
      <c r="I3358" s="67">
        <v>4.8985226091438694</v>
      </c>
      <c r="J3358" s="68">
        <v>5.3826270920649198E-2</v>
      </c>
      <c r="K3358" s="67">
        <v>0.24279574176599911</v>
      </c>
      <c r="L3358" s="67">
        <v>0.4647145111750266</v>
      </c>
      <c r="M3358" s="67">
        <v>1.3042931638812492</v>
      </c>
      <c r="N3358" s="67">
        <v>2.2378266455449229</v>
      </c>
      <c r="O3358" s="67">
        <v>5.8174457142054559</v>
      </c>
    </row>
    <row r="3359" spans="2:15">
      <c r="B3359" s="60" t="s">
        <v>6945</v>
      </c>
      <c r="C3359" s="59" t="s">
        <v>258</v>
      </c>
      <c r="D3359" s="67">
        <v>5.5946834807724138E-2</v>
      </c>
      <c r="E3359" s="67">
        <v>0.32305741118756925</v>
      </c>
      <c r="F3359" s="67">
        <v>0.47721099280038204</v>
      </c>
      <c r="G3359" s="67">
        <v>1.2494628662142109</v>
      </c>
      <c r="H3359" s="67">
        <v>1.9241511454892994</v>
      </c>
      <c r="I3359" s="67">
        <v>4.9605253011672676</v>
      </c>
      <c r="J3359" s="68">
        <v>5.586439008114797E-2</v>
      </c>
      <c r="K3359" s="67">
        <v>0.25056231789017647</v>
      </c>
      <c r="L3359" s="67">
        <v>0.46403779781727889</v>
      </c>
      <c r="M3359" s="67">
        <v>1.3084339182654963</v>
      </c>
      <c r="N3359" s="67">
        <v>2.2974522441070824</v>
      </c>
      <c r="O3359" s="67">
        <v>5.9312091781342282</v>
      </c>
    </row>
    <row r="3360" spans="2:15">
      <c r="B3360" s="60" t="s">
        <v>6952</v>
      </c>
      <c r="C3360" s="59" t="s">
        <v>187</v>
      </c>
      <c r="D3360" s="67">
        <v>5.7792746619558348E-2</v>
      </c>
      <c r="E3360" s="67">
        <v>0.33435461673716854</v>
      </c>
      <c r="F3360" s="67">
        <v>0.4676885158487607</v>
      </c>
      <c r="G3360" s="67">
        <v>1.2309470377031935</v>
      </c>
      <c r="H3360" s="67">
        <v>1.9574883135402144</v>
      </c>
      <c r="I3360" s="67">
        <v>4.9035224359760257</v>
      </c>
      <c r="J3360" s="68">
        <v>5.7939362989659147E-2</v>
      </c>
      <c r="K3360" s="67">
        <v>0.24974694092041888</v>
      </c>
      <c r="L3360" s="67">
        <v>0.47983393001654434</v>
      </c>
      <c r="M3360" s="67">
        <v>1.2840158131853483</v>
      </c>
      <c r="N3360" s="67">
        <v>2.2877845544321112</v>
      </c>
      <c r="O3360" s="67">
        <v>5.8910302333369868</v>
      </c>
    </row>
    <row r="3361" spans="2:15">
      <c r="B3361" s="60" t="s">
        <v>6946</v>
      </c>
      <c r="C3361" s="59" t="s">
        <v>1773</v>
      </c>
      <c r="D3361" s="67">
        <v>5.5905963223474013E-2</v>
      </c>
      <c r="E3361" s="67">
        <v>0.32642617052642697</v>
      </c>
      <c r="F3361" s="67">
        <v>0.46800781062089664</v>
      </c>
      <c r="G3361" s="67">
        <v>1.2031286434541244</v>
      </c>
      <c r="H3361" s="67">
        <v>2.0574607008529253</v>
      </c>
      <c r="I3361" s="67">
        <v>4.8030677758433775</v>
      </c>
      <c r="J3361" s="68">
        <v>5.6361354687761198E-2</v>
      </c>
      <c r="K3361" s="67">
        <v>0.25075952562141096</v>
      </c>
      <c r="L3361" s="67">
        <v>0.47896865710448999</v>
      </c>
      <c r="M3361" s="67">
        <v>1.3000321543738598</v>
      </c>
      <c r="N3361" s="67">
        <v>2.2430351068311034</v>
      </c>
      <c r="O3361" s="67">
        <v>5.7846067957475915</v>
      </c>
    </row>
    <row r="3362" spans="2:15">
      <c r="B3362" s="60" t="s">
        <v>6951</v>
      </c>
      <c r="C3362" s="59" t="s">
        <v>274</v>
      </c>
      <c r="D3362" s="67">
        <v>8.4729865191025072E-2</v>
      </c>
      <c r="E3362" s="67">
        <v>0.4454058742609639</v>
      </c>
      <c r="F3362" s="67">
        <v>0.61561052458962739</v>
      </c>
      <c r="G3362" s="67">
        <v>1.4780923437798459</v>
      </c>
      <c r="H3362" s="67">
        <v>2.4771834180930661</v>
      </c>
      <c r="I3362" s="67">
        <v>5.4950707980514562</v>
      </c>
      <c r="J3362" s="68">
        <v>8.4928854420505684E-2</v>
      </c>
      <c r="K3362" s="67">
        <v>0.33804795116414937</v>
      </c>
      <c r="L3362" s="67">
        <v>0.62174032758687758</v>
      </c>
      <c r="M3362" s="67">
        <v>1.4950749587556817</v>
      </c>
      <c r="N3362" s="67">
        <v>2.8573306958072289</v>
      </c>
      <c r="O3362" s="67">
        <v>6.3952723505445643</v>
      </c>
    </row>
    <row r="3363" spans="2:15">
      <c r="B3363" s="60" t="s">
        <v>6950</v>
      </c>
      <c r="C3363" s="59" t="s">
        <v>1886</v>
      </c>
      <c r="D3363" s="67">
        <v>7.2934307542725049E-2</v>
      </c>
      <c r="E3363" s="67">
        <v>0.38436195130743411</v>
      </c>
      <c r="F3363" s="67">
        <v>0.57183388644723998</v>
      </c>
      <c r="G3363" s="67">
        <v>1.3822146418641774</v>
      </c>
      <c r="H3363" s="67">
        <v>2.1947356892268086</v>
      </c>
      <c r="I3363" s="67">
        <v>5.0864214175586815</v>
      </c>
      <c r="J3363" s="68">
        <v>7.2365605423657164E-2</v>
      </c>
      <c r="K3363" s="67">
        <v>0.31748697738231857</v>
      </c>
      <c r="L3363" s="67">
        <v>0.54332884788779012</v>
      </c>
      <c r="M3363" s="67">
        <v>1.4153591950926943</v>
      </c>
      <c r="N3363" s="67">
        <v>2.6119938981278055</v>
      </c>
      <c r="O3363" s="67">
        <v>6.0590810160732103</v>
      </c>
    </row>
    <row r="3364" spans="2:15">
      <c r="B3364" s="60" t="s">
        <v>6950</v>
      </c>
      <c r="C3364" s="59" t="s">
        <v>1878</v>
      </c>
      <c r="D3364" s="67">
        <v>7.5556202681980836E-2</v>
      </c>
      <c r="E3364" s="67">
        <v>0.39628166553323629</v>
      </c>
      <c r="F3364" s="67">
        <v>0.56196349653059552</v>
      </c>
      <c r="G3364" s="67">
        <v>1.3506885357874416</v>
      </c>
      <c r="H3364" s="67">
        <v>2.2050524360880241</v>
      </c>
      <c r="I3364" s="67">
        <v>5.2386334234934759</v>
      </c>
      <c r="J3364" s="68">
        <v>7.5870428751576888E-2</v>
      </c>
      <c r="K3364" s="67">
        <v>0.30251527396010841</v>
      </c>
      <c r="L3364" s="67">
        <v>0.55511087341603171</v>
      </c>
      <c r="M3364" s="67">
        <v>1.392133368887299</v>
      </c>
      <c r="N3364" s="67">
        <v>2.6224419039223199</v>
      </c>
      <c r="O3364" s="67">
        <v>6.2381817661623655</v>
      </c>
    </row>
    <row r="3365" spans="2:15">
      <c r="B3365" s="60" t="s">
        <v>6946</v>
      </c>
      <c r="C3365" s="59" t="s">
        <v>1768</v>
      </c>
      <c r="D3365" s="67">
        <v>8.438619108745013E-2</v>
      </c>
      <c r="E3365" s="67">
        <v>0.4192126751314541</v>
      </c>
      <c r="F3365" s="67">
        <v>0.57816397665624775</v>
      </c>
      <c r="G3365" s="67">
        <v>1.3635658906227666</v>
      </c>
      <c r="H3365" s="67">
        <v>2.4206481858931852</v>
      </c>
      <c r="I3365" s="67">
        <v>5.2253202058771029</v>
      </c>
      <c r="J3365" s="68">
        <v>8.3986684995643934E-2</v>
      </c>
      <c r="K3365" s="67">
        <v>0.31307668314848985</v>
      </c>
      <c r="L3365" s="67">
        <v>0.59272218862234605</v>
      </c>
      <c r="M3365" s="67">
        <v>1.4594827084614252</v>
      </c>
      <c r="N3365" s="67">
        <v>2.7434225195690964</v>
      </c>
      <c r="O3365" s="67">
        <v>6.4018839197242414</v>
      </c>
    </row>
    <row r="3366" spans="2:15">
      <c r="B3366" s="60" t="s">
        <v>6948</v>
      </c>
      <c r="C3366" s="59" t="s">
        <v>1759</v>
      </c>
      <c r="D3366" s="67">
        <v>0.10886547345462468</v>
      </c>
      <c r="E3366" s="67">
        <v>0.55383614376029022</v>
      </c>
      <c r="F3366" s="67">
        <v>0.71308544294926068</v>
      </c>
      <c r="G3366" s="67">
        <v>1.7911883964108564</v>
      </c>
      <c r="H3366" s="67">
        <v>2.6825706360225778</v>
      </c>
      <c r="I3366" s="67">
        <v>5.6906609811843412</v>
      </c>
      <c r="J3366" s="68">
        <v>0.10809474719506594</v>
      </c>
      <c r="K3366" s="67">
        <v>0.40867430365848867</v>
      </c>
      <c r="L3366" s="67">
        <v>0.73350509479919912</v>
      </c>
      <c r="M3366" s="67">
        <v>1.683587396283214</v>
      </c>
      <c r="N3366" s="67">
        <v>3.470103561739716</v>
      </c>
      <c r="O3366" s="67">
        <v>7.0542083867882832</v>
      </c>
    </row>
    <row r="3367" spans="2:15">
      <c r="B3367" s="60" t="s">
        <v>6955</v>
      </c>
      <c r="C3367" s="59" t="s">
        <v>279</v>
      </c>
      <c r="D3367" s="67">
        <v>6.4842595307768716E-2</v>
      </c>
      <c r="E3367" s="67">
        <v>0.36026936731021358</v>
      </c>
      <c r="F3367" s="67">
        <v>0.49582595559436943</v>
      </c>
      <c r="G3367" s="67">
        <v>1.2747280294751775</v>
      </c>
      <c r="H3367" s="67">
        <v>2.1063791290401799</v>
      </c>
      <c r="I3367" s="67">
        <v>4.9723152376516175</v>
      </c>
      <c r="J3367" s="68">
        <v>6.5933364284923343E-2</v>
      </c>
      <c r="K3367" s="67">
        <v>0.27407758610692318</v>
      </c>
      <c r="L3367" s="67">
        <v>0.50979496889609277</v>
      </c>
      <c r="M3367" s="67">
        <v>1.3565121909336819</v>
      </c>
      <c r="N3367" s="67">
        <v>2.4514817930790946</v>
      </c>
      <c r="O3367" s="67">
        <v>5.8144982137771359</v>
      </c>
    </row>
    <row r="3368" spans="2:15">
      <c r="B3368" s="60" t="s">
        <v>6945</v>
      </c>
      <c r="C3368" s="59" t="s">
        <v>269</v>
      </c>
      <c r="D3368" s="67">
        <v>6.596875309889802E-2</v>
      </c>
      <c r="E3368" s="67">
        <v>0.35865426281613161</v>
      </c>
      <c r="F3368" s="67">
        <v>0.51411396853945901</v>
      </c>
      <c r="G3368" s="67">
        <v>1.3054663207922654</v>
      </c>
      <c r="H3368" s="67">
        <v>2.0876300620625368</v>
      </c>
      <c r="I3368" s="67">
        <v>5.1489375441940126</v>
      </c>
      <c r="J3368" s="68">
        <v>6.6017675552799915E-2</v>
      </c>
      <c r="K3368" s="67">
        <v>0.26606659374605712</v>
      </c>
      <c r="L3368" s="67">
        <v>0.51230967500115465</v>
      </c>
      <c r="M3368" s="67">
        <v>1.3776590789771546</v>
      </c>
      <c r="N3368" s="67">
        <v>2.4558305133532938</v>
      </c>
      <c r="O3368" s="67">
        <v>6.1203658985860212</v>
      </c>
    </row>
    <row r="3369" spans="2:15">
      <c r="B3369" s="60" t="s">
        <v>6954</v>
      </c>
      <c r="C3369" s="59" t="s">
        <v>1770</v>
      </c>
      <c r="D3369" s="67">
        <v>5.8912317330845759E-2</v>
      </c>
      <c r="E3369" s="67">
        <v>0.32637260271397711</v>
      </c>
      <c r="F3369" s="67">
        <v>0.476833759042329</v>
      </c>
      <c r="G3369" s="67">
        <v>1.2706429250943898</v>
      </c>
      <c r="H3369" s="67">
        <v>1.976988290094263</v>
      </c>
      <c r="I3369" s="67">
        <v>4.9360694769999007</v>
      </c>
      <c r="J3369" s="68">
        <v>5.9609962521916686E-2</v>
      </c>
      <c r="K3369" s="67">
        <v>0.25752971979803851</v>
      </c>
      <c r="L3369" s="67">
        <v>0.46574940941760795</v>
      </c>
      <c r="M3369" s="67">
        <v>1.3307172981052398</v>
      </c>
      <c r="N3369" s="67">
        <v>2.2271663246581999</v>
      </c>
      <c r="O3369" s="67">
        <v>5.9355774146129985</v>
      </c>
    </row>
    <row r="3370" spans="2:15">
      <c r="B3370" s="60" t="s">
        <v>6953</v>
      </c>
      <c r="C3370" s="59" t="s">
        <v>1707</v>
      </c>
      <c r="D3370" s="67">
        <v>5.4095354115049725E-2</v>
      </c>
      <c r="E3370" s="67">
        <v>0.31516654581808812</v>
      </c>
      <c r="F3370" s="67">
        <v>0.46005829640165685</v>
      </c>
      <c r="G3370" s="67">
        <v>1.2381818657927079</v>
      </c>
      <c r="H3370" s="67">
        <v>1.9018335141774625</v>
      </c>
      <c r="I3370" s="67">
        <v>4.9361960926895732</v>
      </c>
      <c r="J3370" s="68">
        <v>5.4073287856145562E-2</v>
      </c>
      <c r="K3370" s="67">
        <v>0.24161253811215538</v>
      </c>
      <c r="L3370" s="67">
        <v>0.45922660925279812</v>
      </c>
      <c r="M3370" s="67">
        <v>1.2955632593967326</v>
      </c>
      <c r="N3370" s="67">
        <v>2.2011098002864227</v>
      </c>
      <c r="O3370" s="67">
        <v>5.8336434423775572</v>
      </c>
    </row>
    <row r="3371" spans="2:15">
      <c r="B3371" s="60" t="s">
        <v>6945</v>
      </c>
      <c r="C3371" s="59" t="s">
        <v>1743</v>
      </c>
      <c r="D3371" s="67">
        <v>7.4390009986910588E-2</v>
      </c>
      <c r="E3371" s="67">
        <v>0.39665517062877564</v>
      </c>
      <c r="F3371" s="67">
        <v>0.59754615299861624</v>
      </c>
      <c r="G3371" s="67">
        <v>1.376490749105395</v>
      </c>
      <c r="H3371" s="67">
        <v>2.1939813508628379</v>
      </c>
      <c r="I3371" s="67">
        <v>5.0961964323616682</v>
      </c>
      <c r="J3371" s="68">
        <v>7.4692697483217455E-2</v>
      </c>
      <c r="K3371" s="67">
        <v>0.31050682557061066</v>
      </c>
      <c r="L3371" s="67">
        <v>0.56207336296686028</v>
      </c>
      <c r="M3371" s="67">
        <v>1.4742569128233269</v>
      </c>
      <c r="N3371" s="67">
        <v>2.4257285082667388</v>
      </c>
      <c r="O3371" s="67">
        <v>6.0641653716419253</v>
      </c>
    </row>
    <row r="3372" spans="2:15">
      <c r="B3372" s="60" t="s">
        <v>6952</v>
      </c>
      <c r="C3372" s="59" t="s">
        <v>1864</v>
      </c>
      <c r="D3372" s="67">
        <v>6.7998602974192357E-2</v>
      </c>
      <c r="E3372" s="67">
        <v>0.38959847684475257</v>
      </c>
      <c r="F3372" s="67">
        <v>0.52730620901430525</v>
      </c>
      <c r="G3372" s="67">
        <v>1.298663505777258</v>
      </c>
      <c r="H3372" s="67">
        <v>2.1105697288460128</v>
      </c>
      <c r="I3372" s="67">
        <v>5.1594009132554692</v>
      </c>
      <c r="J3372" s="68">
        <v>6.8620829224260133E-2</v>
      </c>
      <c r="K3372" s="67">
        <v>0.2803181933812271</v>
      </c>
      <c r="L3372" s="67">
        <v>0.52361373361246588</v>
      </c>
      <c r="M3372" s="67">
        <v>1.3644409759841434</v>
      </c>
      <c r="N3372" s="67">
        <v>2.5760847021270807</v>
      </c>
      <c r="O3372" s="67">
        <v>6.2313639981931548</v>
      </c>
    </row>
    <row r="3373" spans="2:15">
      <c r="B3373" s="60" t="s">
        <v>6947</v>
      </c>
      <c r="C3373" s="59" t="s">
        <v>268</v>
      </c>
      <c r="D3373" s="67">
        <v>6.6124033575904823E-2</v>
      </c>
      <c r="E3373" s="67">
        <v>0.3547336055229714</v>
      </c>
      <c r="F3373" s="67">
        <v>0.49590272794288565</v>
      </c>
      <c r="G3373" s="67">
        <v>1.3152723707942031</v>
      </c>
      <c r="H3373" s="67">
        <v>2.0887340045627578</v>
      </c>
      <c r="I3373" s="67">
        <v>4.9112358709645889</v>
      </c>
      <c r="J3373" s="68">
        <v>6.6374192248071437E-2</v>
      </c>
      <c r="K3373" s="67">
        <v>0.26862050866984566</v>
      </c>
      <c r="L3373" s="67">
        <v>0.50425717533630476</v>
      </c>
      <c r="M3373" s="67">
        <v>1.3746491349775121</v>
      </c>
      <c r="N3373" s="67">
        <v>2.3208200116074211</v>
      </c>
      <c r="O3373" s="67">
        <v>6.0697496020635695</v>
      </c>
    </row>
    <row r="3374" spans="2:15">
      <c r="B3374" s="60" t="s">
        <v>6949</v>
      </c>
      <c r="C3374" s="59" t="s">
        <v>1757</v>
      </c>
      <c r="D3374" s="67">
        <v>8.296984521200286E-2</v>
      </c>
      <c r="E3374" s="67">
        <v>0.40577648131319999</v>
      </c>
      <c r="F3374" s="67">
        <v>0.58259146967511233</v>
      </c>
      <c r="G3374" s="67">
        <v>1.396864226184525</v>
      </c>
      <c r="H3374" s="67">
        <v>2.2805848282623469</v>
      </c>
      <c r="I3374" s="67">
        <v>5.3660055420987165</v>
      </c>
      <c r="J3374" s="68">
        <v>8.2804345755698103E-2</v>
      </c>
      <c r="K3374" s="67">
        <v>0.3287357386225952</v>
      </c>
      <c r="L3374" s="67">
        <v>0.58917037222763469</v>
      </c>
      <c r="M3374" s="67">
        <v>1.4184699350806884</v>
      </c>
      <c r="N3374" s="67">
        <v>2.6265425397077982</v>
      </c>
      <c r="O3374" s="67">
        <v>6.3627934566615227</v>
      </c>
    </row>
    <row r="3375" spans="2:15">
      <c r="B3375" s="60" t="s">
        <v>6947</v>
      </c>
      <c r="C3375" s="59" t="s">
        <v>266</v>
      </c>
      <c r="D3375" s="67">
        <v>5.4769215899891331E-2</v>
      </c>
      <c r="E3375" s="67">
        <v>0.31188105327746657</v>
      </c>
      <c r="F3375" s="67">
        <v>0.46718975564208681</v>
      </c>
      <c r="G3375" s="67">
        <v>1.2648075306035069</v>
      </c>
      <c r="H3375" s="67">
        <v>1.9538360114290567</v>
      </c>
      <c r="I3375" s="67">
        <v>4.7889963922225638</v>
      </c>
      <c r="J3375" s="68">
        <v>5.4387918153527962E-2</v>
      </c>
      <c r="K3375" s="67">
        <v>0.24539001097969398</v>
      </c>
      <c r="L3375" s="67">
        <v>0.46309827368707246</v>
      </c>
      <c r="M3375" s="67">
        <v>1.3132989142384504</v>
      </c>
      <c r="N3375" s="67">
        <v>2.1385673697616738</v>
      </c>
      <c r="O3375" s="67">
        <v>5.9090146361065328</v>
      </c>
    </row>
    <row r="3376" spans="2:15">
      <c r="B3376" s="60" t="s">
        <v>6952</v>
      </c>
      <c r="C3376" s="59" t="s">
        <v>169</v>
      </c>
      <c r="D3376" s="67">
        <v>6.0522496372458039E-2</v>
      </c>
      <c r="E3376" s="67">
        <v>0.34791441000813683</v>
      </c>
      <c r="F3376" s="67">
        <v>0.4811939261273252</v>
      </c>
      <c r="G3376" s="67">
        <v>1.2539293347858118</v>
      </c>
      <c r="H3376" s="67">
        <v>1.957310498039927</v>
      </c>
      <c r="I3376" s="67">
        <v>4.9775782666188304</v>
      </c>
      <c r="J3376" s="68">
        <v>6.1466387632751078E-2</v>
      </c>
      <c r="K3376" s="67">
        <v>0.26130114550010586</v>
      </c>
      <c r="L3376" s="67">
        <v>0.48766692156968505</v>
      </c>
      <c r="M3376" s="67">
        <v>1.3141136137214926</v>
      </c>
      <c r="N3376" s="67">
        <v>2.3570653305837097</v>
      </c>
      <c r="O3376" s="67">
        <v>6.0062604317920831</v>
      </c>
    </row>
    <row r="3377" spans="2:15">
      <c r="B3377" s="60" t="s">
        <v>6951</v>
      </c>
      <c r="C3377" s="59" t="s">
        <v>271</v>
      </c>
      <c r="D3377" s="67">
        <v>7.0692577995051811E-2</v>
      </c>
      <c r="E3377" s="67">
        <v>0.37725880189020533</v>
      </c>
      <c r="F3377" s="67">
        <v>0.52087565972706529</v>
      </c>
      <c r="G3377" s="67">
        <v>1.3244924854220399</v>
      </c>
      <c r="H3377" s="67">
        <v>2.1464936763541922</v>
      </c>
      <c r="I3377" s="67">
        <v>5.0440759318040973</v>
      </c>
      <c r="J3377" s="68">
        <v>7.1519958730085792E-2</v>
      </c>
      <c r="K3377" s="67">
        <v>0.2928422101022673</v>
      </c>
      <c r="L3377" s="67">
        <v>0.5170847329044902</v>
      </c>
      <c r="M3377" s="67">
        <v>1.3701182669061742</v>
      </c>
      <c r="N3377" s="67">
        <v>2.4569915196097627</v>
      </c>
      <c r="O3377" s="67">
        <v>6.0667335220304937</v>
      </c>
    </row>
    <row r="3378" spans="2:15">
      <c r="B3378" s="60" t="s">
        <v>6949</v>
      </c>
      <c r="C3378" s="59" t="s">
        <v>1766</v>
      </c>
      <c r="D3378" s="67">
        <v>8.5026098695636557E-2</v>
      </c>
      <c r="E3378" s="67">
        <v>0.42219504783646311</v>
      </c>
      <c r="F3378" s="67">
        <v>0.58502389959104761</v>
      </c>
      <c r="G3378" s="67">
        <v>1.4208166142071126</v>
      </c>
      <c r="H3378" s="67">
        <v>2.2969381067650745</v>
      </c>
      <c r="I3378" s="67">
        <v>5.3713052425312817</v>
      </c>
      <c r="J3378" s="68">
        <v>8.4697121548337848E-2</v>
      </c>
      <c r="K3378" s="67">
        <v>0.36081386561145257</v>
      </c>
      <c r="L3378" s="67">
        <v>0.61436547533083918</v>
      </c>
      <c r="M3378" s="67">
        <v>1.4284853318016628</v>
      </c>
      <c r="N3378" s="67">
        <v>2.7724705984897842</v>
      </c>
      <c r="O3378" s="67">
        <v>6.3842749249734734</v>
      </c>
    </row>
    <row r="3379" spans="2:15">
      <c r="B3379" s="60" t="s">
        <v>6950</v>
      </c>
      <c r="C3379" s="59" t="s">
        <v>1883</v>
      </c>
      <c r="D3379" s="67">
        <v>8.6300761667291684E-2</v>
      </c>
      <c r="E3379" s="67">
        <v>0.46659489721095115</v>
      </c>
      <c r="F3379" s="67">
        <v>0.66035132001676422</v>
      </c>
      <c r="G3379" s="67">
        <v>1.4899800286017384</v>
      </c>
      <c r="H3379" s="67">
        <v>2.5359118323465997</v>
      </c>
      <c r="I3379" s="67">
        <v>5.5675979665347954</v>
      </c>
      <c r="J3379" s="68">
        <v>8.6576242081741112E-2</v>
      </c>
      <c r="K3379" s="67">
        <v>0.36300386185852745</v>
      </c>
      <c r="L3379" s="67">
        <v>0.63380840051459297</v>
      </c>
      <c r="M3379" s="67">
        <v>1.5361852969524101</v>
      </c>
      <c r="N3379" s="67">
        <v>3.0093521721156562</v>
      </c>
      <c r="O3379" s="67">
        <v>6.492697488193901</v>
      </c>
    </row>
    <row r="3380" spans="2:15">
      <c r="B3380" s="60" t="s">
        <v>6948</v>
      </c>
      <c r="C3380" s="59" t="s">
        <v>1760</v>
      </c>
      <c r="D3380" s="67">
        <v>0.10223295338380468</v>
      </c>
      <c r="E3380" s="67">
        <v>0.55714221213100368</v>
      </c>
      <c r="F3380" s="67">
        <v>0.77785282107674092</v>
      </c>
      <c r="G3380" s="67">
        <v>1.5848757440439059</v>
      </c>
      <c r="H3380" s="67">
        <v>2.7562209894421423</v>
      </c>
      <c r="I3380" s="67">
        <v>6.170688896797671</v>
      </c>
      <c r="J3380" s="68">
        <v>0.10231183447088693</v>
      </c>
      <c r="K3380" s="67">
        <v>0.40183951834518472</v>
      </c>
      <c r="L3380" s="67">
        <v>0.74862766159359861</v>
      </c>
      <c r="M3380" s="67">
        <v>1.6141718007488755</v>
      </c>
      <c r="N3380" s="67">
        <v>3.3893025490579678</v>
      </c>
      <c r="O3380" s="67">
        <v>6.9154127431406289</v>
      </c>
    </row>
    <row r="3381" spans="2:15">
      <c r="B3381" s="60" t="s">
        <v>6949</v>
      </c>
      <c r="C3381" s="59" t="s">
        <v>1744</v>
      </c>
      <c r="D3381" s="67">
        <v>9.2556869054174304E-2</v>
      </c>
      <c r="E3381" s="67">
        <v>0.48545105084885121</v>
      </c>
      <c r="F3381" s="67">
        <v>0.62314887202269609</v>
      </c>
      <c r="G3381" s="67">
        <v>1.445312657351006</v>
      </c>
      <c r="H3381" s="67">
        <v>2.3990722302983736</v>
      </c>
      <c r="I3381" s="67">
        <v>5.5042614897769928</v>
      </c>
      <c r="J3381" s="68">
        <v>9.1311853023540834E-2</v>
      </c>
      <c r="K3381" s="67">
        <v>0.36110755646499243</v>
      </c>
      <c r="L3381" s="67">
        <v>0.63531419566062619</v>
      </c>
      <c r="M3381" s="67">
        <v>1.4587962419393088</v>
      </c>
      <c r="N3381" s="67">
        <v>2.7107529988373509</v>
      </c>
      <c r="O3381" s="67">
        <v>6.3302822333771713</v>
      </c>
    </row>
    <row r="3382" spans="2:15">
      <c r="B3382" s="60" t="s">
        <v>6948</v>
      </c>
      <c r="C3382" s="59" t="s">
        <v>1750</v>
      </c>
      <c r="D3382" s="67">
        <v>0.10195429904189858</v>
      </c>
      <c r="E3382" s="67">
        <v>0.52893056363157098</v>
      </c>
      <c r="F3382" s="67">
        <v>0.81778408230393518</v>
      </c>
      <c r="G3382" s="67">
        <v>1.5994161939241791</v>
      </c>
      <c r="H3382" s="67">
        <v>2.9177854329758954</v>
      </c>
      <c r="I3382" s="67">
        <v>6.0692173645373444</v>
      </c>
      <c r="J3382" s="68">
        <v>0.10242707063621392</v>
      </c>
      <c r="K3382" s="67">
        <v>0.43591127732406898</v>
      </c>
      <c r="L3382" s="67">
        <v>0.72680081729100443</v>
      </c>
      <c r="M3382" s="67">
        <v>1.7187686038410679</v>
      </c>
      <c r="N3382" s="67">
        <v>3.4437574579869592</v>
      </c>
      <c r="O3382" s="67">
        <v>6.9650779167962202</v>
      </c>
    </row>
    <row r="3383" spans="2:15">
      <c r="B3383" s="60" t="s">
        <v>6947</v>
      </c>
      <c r="C3383" s="59" t="s">
        <v>278</v>
      </c>
      <c r="D3383" s="67">
        <v>6.5471467739688635E-2</v>
      </c>
      <c r="E3383" s="67">
        <v>0.34882401505505228</v>
      </c>
      <c r="F3383" s="67">
        <v>0.49735117020766778</v>
      </c>
      <c r="G3383" s="67">
        <v>1.3006115560786766</v>
      </c>
      <c r="H3383" s="67">
        <v>2.065402261255683</v>
      </c>
      <c r="I3383" s="67">
        <v>4.9750437353631316</v>
      </c>
      <c r="J3383" s="68">
        <v>6.5873817354899805E-2</v>
      </c>
      <c r="K3383" s="67">
        <v>0.26550693874188774</v>
      </c>
      <c r="L3383" s="67">
        <v>0.50906940312332172</v>
      </c>
      <c r="M3383" s="67">
        <v>1.3673321645665397</v>
      </c>
      <c r="N3383" s="67">
        <v>2.4478588737357163</v>
      </c>
      <c r="O3383" s="67">
        <v>6.4466263772463126</v>
      </c>
    </row>
    <row r="3384" spans="2:15">
      <c r="B3384" s="60" t="s">
        <v>6947</v>
      </c>
      <c r="C3384" s="59" t="s">
        <v>275</v>
      </c>
      <c r="D3384" s="67">
        <v>5.7429817146259894E-2</v>
      </c>
      <c r="E3384" s="67">
        <v>0.3251320743395204</v>
      </c>
      <c r="F3384" s="67">
        <v>0.47012150164290833</v>
      </c>
      <c r="G3384" s="67">
        <v>1.2724589061019844</v>
      </c>
      <c r="H3384" s="67">
        <v>2.0577325433976923</v>
      </c>
      <c r="I3384" s="67">
        <v>4.948672124217758</v>
      </c>
      <c r="J3384" s="68">
        <v>5.7212723874305677E-2</v>
      </c>
      <c r="K3384" s="67">
        <v>0.24781505426501124</v>
      </c>
      <c r="L3384" s="67">
        <v>0.47912000866288934</v>
      </c>
      <c r="M3384" s="67">
        <v>1.3293030924115519</v>
      </c>
      <c r="N3384" s="67">
        <v>2.2517262100220767</v>
      </c>
      <c r="O3384" s="67">
        <v>6.0531928239558823</v>
      </c>
    </row>
    <row r="3385" spans="2:15">
      <c r="B3385" s="60" t="s">
        <v>6946</v>
      </c>
      <c r="C3385" s="59" t="s">
        <v>1739</v>
      </c>
      <c r="D3385" s="67">
        <v>7.3190519163314705E-2</v>
      </c>
      <c r="E3385" s="67">
        <v>0.3704577769118253</v>
      </c>
      <c r="F3385" s="67">
        <v>0.54456232451846065</v>
      </c>
      <c r="G3385" s="67">
        <v>1.2846190842567258</v>
      </c>
      <c r="H3385" s="67">
        <v>2.2932794021973435</v>
      </c>
      <c r="I3385" s="67">
        <v>5.02266653163122</v>
      </c>
      <c r="J3385" s="68">
        <v>7.3447610599005647E-2</v>
      </c>
      <c r="K3385" s="67">
        <v>0.29207360672120308</v>
      </c>
      <c r="L3385" s="67">
        <v>0.53044702901288276</v>
      </c>
      <c r="M3385" s="67">
        <v>1.4025081251426463</v>
      </c>
      <c r="N3385" s="67">
        <v>2.5554856717107155</v>
      </c>
      <c r="O3385" s="67">
        <v>6.1108656973374309</v>
      </c>
    </row>
    <row r="3386" spans="2:15">
      <c r="B3386" s="60" t="s">
        <v>6945</v>
      </c>
      <c r="C3386" s="59" t="s">
        <v>1772</v>
      </c>
      <c r="D3386" s="67">
        <v>6.9000525834423135E-2</v>
      </c>
      <c r="E3386" s="67">
        <v>0.36398347241336598</v>
      </c>
      <c r="F3386" s="67">
        <v>0.55729368272191582</v>
      </c>
      <c r="G3386" s="67">
        <v>1.3595491336549186</v>
      </c>
      <c r="H3386" s="67">
        <v>2.0148013810015528</v>
      </c>
      <c r="I3386" s="67">
        <v>5.1559901442246261</v>
      </c>
      <c r="J3386" s="68">
        <v>6.9411304838896709E-2</v>
      </c>
      <c r="K3386" s="67">
        <v>0.30159267130210093</v>
      </c>
      <c r="L3386" s="67">
        <v>0.57649527256774247</v>
      </c>
      <c r="M3386" s="67">
        <v>1.4450966189373984</v>
      </c>
      <c r="N3386" s="67">
        <v>2.3557575641835253</v>
      </c>
      <c r="O3386" s="67">
        <v>6.0940484194489981</v>
      </c>
    </row>
    <row r="3387" spans="2:15">
      <c r="B3387" s="60" t="s">
        <v>6945</v>
      </c>
      <c r="C3387" s="59" t="s">
        <v>282</v>
      </c>
      <c r="D3387" s="67">
        <v>5.4612896233777852E-2</v>
      </c>
      <c r="E3387" s="67">
        <v>0.32372477592879434</v>
      </c>
      <c r="F3387" s="67">
        <v>0.47509654788942612</v>
      </c>
      <c r="G3387" s="67">
        <v>1.2514173512591655</v>
      </c>
      <c r="H3387" s="67">
        <v>1.8762121914088477</v>
      </c>
      <c r="I3387" s="67">
        <v>4.8765042033489276</v>
      </c>
      <c r="J3387" s="68">
        <v>5.4148631700549975E-2</v>
      </c>
      <c r="K3387" s="67">
        <v>0.24589554978161968</v>
      </c>
      <c r="L3387" s="67">
        <v>0.4632853018653959</v>
      </c>
      <c r="M3387" s="67">
        <v>1.3124749267937854</v>
      </c>
      <c r="N3387" s="67">
        <v>2.2082702761031134</v>
      </c>
      <c r="O3387" s="67">
        <v>5.8342795220943469</v>
      </c>
    </row>
    <row r="3388" spans="2:15">
      <c r="B3388" s="60" t="s">
        <v>6940</v>
      </c>
      <c r="C3388" s="59" t="s">
        <v>1786</v>
      </c>
      <c r="D3388" s="67">
        <v>6.5477498196294448E-2</v>
      </c>
      <c r="E3388" s="67">
        <v>0.35470085660196871</v>
      </c>
      <c r="F3388" s="67">
        <v>0.5245576255858464</v>
      </c>
      <c r="G3388" s="67">
        <v>1.3259508246815788</v>
      </c>
      <c r="H3388" s="67">
        <v>2.1771193290109778</v>
      </c>
      <c r="I3388" s="67">
        <v>5.1421782929436128</v>
      </c>
      <c r="J3388" s="68">
        <v>6.5770156231663782E-2</v>
      </c>
      <c r="K3388" s="67">
        <v>0.26776827769338252</v>
      </c>
      <c r="L3388" s="67">
        <v>0.51421995476949633</v>
      </c>
      <c r="M3388" s="67">
        <v>1.4050622309763738</v>
      </c>
      <c r="N3388" s="67">
        <v>2.6425979270477176</v>
      </c>
      <c r="O3388" s="67">
        <v>6.2317590700106367</v>
      </c>
    </row>
    <row r="3389" spans="2:15">
      <c r="B3389" s="60" t="s">
        <v>6939</v>
      </c>
      <c r="C3389" s="59" t="s">
        <v>1790</v>
      </c>
      <c r="D3389" s="67">
        <v>7.7621868712927408E-2</v>
      </c>
      <c r="E3389" s="67">
        <v>0.40997557243599886</v>
      </c>
      <c r="F3389" s="67">
        <v>0.56682937795075927</v>
      </c>
      <c r="G3389" s="67">
        <v>1.3768215987483254</v>
      </c>
      <c r="H3389" s="67">
        <v>2.3582230065751881</v>
      </c>
      <c r="I3389" s="67">
        <v>5.287604975604407</v>
      </c>
      <c r="J3389" s="68">
        <v>7.7426670936840636E-2</v>
      </c>
      <c r="K3389" s="67">
        <v>0.29961497486523697</v>
      </c>
      <c r="L3389" s="67">
        <v>0.56584433448868099</v>
      </c>
      <c r="M3389" s="67">
        <v>1.4280654350901296</v>
      </c>
      <c r="N3389" s="67">
        <v>2.6849998029734583</v>
      </c>
      <c r="O3389" s="67">
        <v>6.2796659523126745</v>
      </c>
    </row>
    <row r="3390" spans="2:15">
      <c r="B3390" s="60" t="s">
        <v>6940</v>
      </c>
      <c r="C3390" s="59" t="s">
        <v>1777</v>
      </c>
      <c r="D3390" s="67">
        <v>6.3455695834001291E-2</v>
      </c>
      <c r="E3390" s="67">
        <v>0.3506608519604677</v>
      </c>
      <c r="F3390" s="67">
        <v>0.50913524602967475</v>
      </c>
      <c r="G3390" s="67">
        <v>1.3032265641173497</v>
      </c>
      <c r="H3390" s="67">
        <v>2.1292109053091761</v>
      </c>
      <c r="I3390" s="67">
        <v>5.0823858615161477</v>
      </c>
      <c r="J3390" s="68">
        <v>6.4152205856148031E-2</v>
      </c>
      <c r="K3390" s="67">
        <v>0.27037043703866209</v>
      </c>
      <c r="L3390" s="67">
        <v>0.50314056629304216</v>
      </c>
      <c r="M3390" s="67">
        <v>1.3639228428745993</v>
      </c>
      <c r="N3390" s="67">
        <v>2.5036939406434242</v>
      </c>
      <c r="O3390" s="67">
        <v>5.9678528705519058</v>
      </c>
    </row>
    <row r="3391" spans="2:15">
      <c r="B3391" s="60" t="s">
        <v>6943</v>
      </c>
      <c r="C3391" s="59" t="s">
        <v>1952</v>
      </c>
      <c r="D3391" s="67">
        <v>9.7459798883183513E-2</v>
      </c>
      <c r="E3391" s="67">
        <v>0.48132221854231727</v>
      </c>
      <c r="F3391" s="67">
        <v>0.67042869877248745</v>
      </c>
      <c r="G3391" s="67">
        <v>1.5141850547362707</v>
      </c>
      <c r="H3391" s="67">
        <v>2.7151630321817901</v>
      </c>
      <c r="I3391" s="67">
        <v>5.6622812413613497</v>
      </c>
      <c r="J3391" s="68">
        <v>9.718891785140743E-2</v>
      </c>
      <c r="K3391" s="67">
        <v>0.37027002327349834</v>
      </c>
      <c r="L3391" s="67">
        <v>0.66010956905570695</v>
      </c>
      <c r="M3391" s="67">
        <v>1.5923063275731901</v>
      </c>
      <c r="N3391" s="67">
        <v>3.1414187374830473</v>
      </c>
      <c r="O3391" s="67">
        <v>6.8996999372270063</v>
      </c>
    </row>
    <row r="3392" spans="2:15">
      <c r="B3392" s="60" t="s">
        <v>6941</v>
      </c>
      <c r="C3392" s="59" t="s">
        <v>1967</v>
      </c>
      <c r="D3392" s="67">
        <v>9.2360798059192895E-2</v>
      </c>
      <c r="E3392" s="67">
        <v>0.4572520150250271</v>
      </c>
      <c r="F3392" s="67">
        <v>0.63899019024530113</v>
      </c>
      <c r="G3392" s="67">
        <v>1.435633504845597</v>
      </c>
      <c r="H3392" s="67">
        <v>2.3941487175978624</v>
      </c>
      <c r="I3392" s="67">
        <v>5.4886170711930857</v>
      </c>
      <c r="J3392" s="68">
        <v>9.1803066411477008E-2</v>
      </c>
      <c r="K3392" s="67">
        <v>0.34086655120851289</v>
      </c>
      <c r="L3392" s="67">
        <v>0.62311689276504489</v>
      </c>
      <c r="M3392" s="67">
        <v>1.5319359559792287</v>
      </c>
      <c r="N3392" s="67">
        <v>2.8076802211368261</v>
      </c>
      <c r="O3392" s="67">
        <v>6.4662325821012336</v>
      </c>
    </row>
    <row r="3393" spans="2:15">
      <c r="B3393" s="60" t="s">
        <v>6944</v>
      </c>
      <c r="C3393" s="59" t="s">
        <v>1959</v>
      </c>
      <c r="D3393" s="67">
        <v>8.2767757089795016E-2</v>
      </c>
      <c r="E3393" s="67">
        <v>0.42859134439531749</v>
      </c>
      <c r="F3393" s="67">
        <v>0.57779256904858656</v>
      </c>
      <c r="G3393" s="67">
        <v>1.4514328961101457</v>
      </c>
      <c r="H3393" s="67">
        <v>2.3918495468857661</v>
      </c>
      <c r="I3393" s="67">
        <v>5.34250528861046</v>
      </c>
      <c r="J3393" s="68">
        <v>8.3475416246295606E-2</v>
      </c>
      <c r="K3393" s="67">
        <v>0.32329550467679674</v>
      </c>
      <c r="L3393" s="67">
        <v>0.58842569810530643</v>
      </c>
      <c r="M3393" s="67">
        <v>1.5128351630836534</v>
      </c>
      <c r="N3393" s="67">
        <v>2.7233166217196549</v>
      </c>
      <c r="O3393" s="67">
        <v>6.3846632406464554</v>
      </c>
    </row>
    <row r="3394" spans="2:15">
      <c r="B3394" s="60" t="s">
        <v>6944</v>
      </c>
      <c r="C3394" s="59" t="s">
        <v>1945</v>
      </c>
      <c r="D3394" s="67">
        <v>9.7584520215745457E-2</v>
      </c>
      <c r="E3394" s="67">
        <v>0.50155398991867928</v>
      </c>
      <c r="F3394" s="67">
        <v>0.66165054550714986</v>
      </c>
      <c r="G3394" s="67">
        <v>1.5361428439851732</v>
      </c>
      <c r="H3394" s="67">
        <v>2.4873241298257094</v>
      </c>
      <c r="I3394" s="67">
        <v>5.4942547394502643</v>
      </c>
      <c r="J3394" s="68">
        <v>9.8216940029889219E-2</v>
      </c>
      <c r="K3394" s="67">
        <v>0.36939722001388969</v>
      </c>
      <c r="L3394" s="67">
        <v>0.67444579933551119</v>
      </c>
      <c r="M3394" s="67">
        <v>1.5789287781915802</v>
      </c>
      <c r="N3394" s="67">
        <v>2.7906948464353678</v>
      </c>
      <c r="O3394" s="67">
        <v>6.5265369970732126</v>
      </c>
    </row>
    <row r="3395" spans="2:15">
      <c r="B3395" s="60" t="s">
        <v>6864</v>
      </c>
      <c r="C3395" s="59" t="s">
        <v>1922</v>
      </c>
      <c r="D3395" s="67">
        <v>0.11199126278452423</v>
      </c>
      <c r="E3395" s="67">
        <v>0.6043701098775689</v>
      </c>
      <c r="F3395" s="67">
        <v>0.87097104931189695</v>
      </c>
      <c r="G3395" s="67">
        <v>1.7586806972704054</v>
      </c>
      <c r="H3395" s="67">
        <v>2.9238979539181051</v>
      </c>
      <c r="I3395" s="67">
        <v>5.9472396425396781</v>
      </c>
      <c r="J3395" s="68">
        <v>0.11107741229261021</v>
      </c>
      <c r="K3395" s="67">
        <v>0.46238804984223975</v>
      </c>
      <c r="L3395" s="67">
        <v>0.839904448154846</v>
      </c>
      <c r="M3395" s="67">
        <v>1.8977365620228439</v>
      </c>
      <c r="N3395" s="67">
        <v>3.3081394214230895</v>
      </c>
      <c r="O3395" s="67">
        <v>6.9660504396188117</v>
      </c>
    </row>
    <row r="3396" spans="2:15">
      <c r="B3396" s="60" t="s">
        <v>6943</v>
      </c>
      <c r="C3396" s="59" t="s">
        <v>1946</v>
      </c>
      <c r="D3396" s="67">
        <v>8.369116334034557E-2</v>
      </c>
      <c r="E3396" s="67">
        <v>0.44634064897015846</v>
      </c>
      <c r="F3396" s="67">
        <v>0.58489024276521184</v>
      </c>
      <c r="G3396" s="67">
        <v>1.3777583049048638</v>
      </c>
      <c r="H3396" s="67">
        <v>2.4598192188032586</v>
      </c>
      <c r="I3396" s="67">
        <v>5.2105910307674703</v>
      </c>
      <c r="J3396" s="68">
        <v>8.4422555279617242E-2</v>
      </c>
      <c r="K3396" s="67">
        <v>0.33871016274722621</v>
      </c>
      <c r="L3396" s="67">
        <v>0.58320828061301333</v>
      </c>
      <c r="M3396" s="67">
        <v>1.481528831018325</v>
      </c>
      <c r="N3396" s="67">
        <v>2.7450556776796575</v>
      </c>
      <c r="O3396" s="67">
        <v>6.3615620828994821</v>
      </c>
    </row>
    <row r="3397" spans="2:15">
      <c r="B3397" s="60" t="s">
        <v>6941</v>
      </c>
      <c r="C3397" s="59" t="s">
        <v>1962</v>
      </c>
      <c r="D3397" s="67">
        <v>8.8406558325084983E-2</v>
      </c>
      <c r="E3397" s="67">
        <v>0.44601754719379111</v>
      </c>
      <c r="F3397" s="67">
        <v>0.62252970080805137</v>
      </c>
      <c r="G3397" s="67">
        <v>1.4511544912873922</v>
      </c>
      <c r="H3397" s="67">
        <v>2.404127009527572</v>
      </c>
      <c r="I3397" s="67">
        <v>5.4799195255903408</v>
      </c>
      <c r="J3397" s="68">
        <v>8.761403870532114E-2</v>
      </c>
      <c r="K3397" s="67">
        <v>0.33700139395648293</v>
      </c>
      <c r="L3397" s="67">
        <v>0.61185843726691369</v>
      </c>
      <c r="M3397" s="67">
        <v>1.5228067984052054</v>
      </c>
      <c r="N3397" s="67">
        <v>2.8029531504239373</v>
      </c>
      <c r="O3397" s="67">
        <v>6.4860766342903791</v>
      </c>
    </row>
    <row r="3398" spans="2:15">
      <c r="B3398" s="60" t="s">
        <v>6941</v>
      </c>
      <c r="C3398" s="59" t="s">
        <v>1956</v>
      </c>
      <c r="D3398" s="67">
        <v>0.11050371312003136</v>
      </c>
      <c r="E3398" s="67">
        <v>0.57853455940176668</v>
      </c>
      <c r="F3398" s="67">
        <v>0.82055348798687688</v>
      </c>
      <c r="G3398" s="67">
        <v>1.7251578884544199</v>
      </c>
      <c r="H3398" s="67">
        <v>2.8975781395932572</v>
      </c>
      <c r="I3398" s="67">
        <v>6.0088145265845503</v>
      </c>
      <c r="J3398" s="68">
        <v>0.11054682585218822</v>
      </c>
      <c r="K3398" s="67">
        <v>0.43954672669246431</v>
      </c>
      <c r="L3398" s="67">
        <v>0.80361809076655899</v>
      </c>
      <c r="M3398" s="67">
        <v>1.8192450772342916</v>
      </c>
      <c r="N3398" s="67">
        <v>3.2584480668232079</v>
      </c>
      <c r="O3398" s="67">
        <v>7.1213372824822372</v>
      </c>
    </row>
    <row r="3399" spans="2:15">
      <c r="B3399" s="60" t="s">
        <v>6939</v>
      </c>
      <c r="C3399" s="59" t="s">
        <v>1784</v>
      </c>
      <c r="D3399" s="67">
        <v>7.1704078575864569E-2</v>
      </c>
      <c r="E3399" s="67">
        <v>0.38606492883783616</v>
      </c>
      <c r="F3399" s="67">
        <v>0.55547097077962448</v>
      </c>
      <c r="G3399" s="67">
        <v>1.3457695930922657</v>
      </c>
      <c r="H3399" s="67">
        <v>2.2527016610075439</v>
      </c>
      <c r="I3399" s="67">
        <v>5.2431552672633872</v>
      </c>
      <c r="J3399" s="68">
        <v>7.1327343842722629E-2</v>
      </c>
      <c r="K3399" s="67">
        <v>0.29485156374528793</v>
      </c>
      <c r="L3399" s="67">
        <v>0.54862753999213387</v>
      </c>
      <c r="M3399" s="67">
        <v>1.4193440793760776</v>
      </c>
      <c r="N3399" s="67">
        <v>2.5666652343804004</v>
      </c>
      <c r="O3399" s="67">
        <v>6.2537340434767321</v>
      </c>
    </row>
    <row r="3400" spans="2:15">
      <c r="B3400" s="60" t="s">
        <v>6941</v>
      </c>
      <c r="C3400" s="59" t="s">
        <v>1944</v>
      </c>
      <c r="D3400" s="67">
        <v>0.13233651471828559</v>
      </c>
      <c r="E3400" s="67">
        <v>0.77825812298809427</v>
      </c>
      <c r="F3400" s="67">
        <v>1.0865780600297841</v>
      </c>
      <c r="G3400" s="67">
        <v>2.1277692175120273</v>
      </c>
      <c r="H3400" s="67">
        <v>3.4697541492208899</v>
      </c>
      <c r="I3400" s="67">
        <v>6.8397715504657421</v>
      </c>
      <c r="J3400" s="68">
        <v>0.13130488869641616</v>
      </c>
      <c r="K3400" s="67">
        <v>0.5740818653316544</v>
      </c>
      <c r="L3400" s="67">
        <v>1.0967501776921496</v>
      </c>
      <c r="M3400" s="67">
        <v>2.2411051789361385</v>
      </c>
      <c r="N3400" s="67">
        <v>3.9261578243594384</v>
      </c>
      <c r="O3400" s="67">
        <v>7.8898949335186117</v>
      </c>
    </row>
    <row r="3401" spans="2:15">
      <c r="B3401" s="60" t="s">
        <v>6941</v>
      </c>
      <c r="C3401" s="59" t="s">
        <v>1963</v>
      </c>
      <c r="D3401" s="67">
        <v>9.2717173965747662E-2</v>
      </c>
      <c r="E3401" s="67">
        <v>0.46791270964628884</v>
      </c>
      <c r="F3401" s="67">
        <v>0.66190929486674566</v>
      </c>
      <c r="G3401" s="67">
        <v>1.5202028384873238</v>
      </c>
      <c r="H3401" s="67">
        <v>2.5821960273926048</v>
      </c>
      <c r="I3401" s="67">
        <v>5.7168460182781047</v>
      </c>
      <c r="J3401" s="68">
        <v>9.2262555594620058E-2</v>
      </c>
      <c r="K3401" s="67">
        <v>0.35466322581885784</v>
      </c>
      <c r="L3401" s="67">
        <v>0.65739142415690743</v>
      </c>
      <c r="M3401" s="67">
        <v>1.6103017242512196</v>
      </c>
      <c r="N3401" s="67">
        <v>2.9113193929903245</v>
      </c>
      <c r="O3401" s="67">
        <v>6.7276035378407633</v>
      </c>
    </row>
    <row r="3402" spans="2:15">
      <c r="B3402" s="60" t="s">
        <v>6939</v>
      </c>
      <c r="C3402" s="59" t="s">
        <v>1969</v>
      </c>
      <c r="D3402" s="67">
        <v>7.1319099220100463E-2</v>
      </c>
      <c r="E3402" s="67">
        <v>0.37834777789815199</v>
      </c>
      <c r="F3402" s="67">
        <v>0.52012454939213637</v>
      </c>
      <c r="G3402" s="67">
        <v>1.3267623477265207</v>
      </c>
      <c r="H3402" s="67">
        <v>2.1805101823693982</v>
      </c>
      <c r="I3402" s="67">
        <v>5.1660303268132024</v>
      </c>
      <c r="J3402" s="68">
        <v>7.0959347016071816E-2</v>
      </c>
      <c r="K3402" s="67">
        <v>0.27945726175073232</v>
      </c>
      <c r="L3402" s="67">
        <v>0.534868317698035</v>
      </c>
      <c r="M3402" s="67">
        <v>1.3843498727130177</v>
      </c>
      <c r="N3402" s="67">
        <v>2.4853741432003713</v>
      </c>
      <c r="O3402" s="67">
        <v>6.1107494275471392</v>
      </c>
    </row>
    <row r="3403" spans="2:15">
      <c r="B3403" s="60" t="s">
        <v>6942</v>
      </c>
      <c r="C3403" s="59" t="s">
        <v>1949</v>
      </c>
      <c r="D3403" s="67">
        <v>9.0926543503913354E-2</v>
      </c>
      <c r="E3403" s="67">
        <v>0.48690001068324601</v>
      </c>
      <c r="F3403" s="67">
        <v>0.65017672610834254</v>
      </c>
      <c r="G3403" s="67">
        <v>1.445158709874055</v>
      </c>
      <c r="H3403" s="67">
        <v>2.5463337454545205</v>
      </c>
      <c r="I3403" s="67">
        <v>5.6328116672207367</v>
      </c>
      <c r="J3403" s="68">
        <v>9.166997437053559E-2</v>
      </c>
      <c r="K3403" s="67">
        <v>0.35975743778389463</v>
      </c>
      <c r="L3403" s="67">
        <v>0.63924701840791565</v>
      </c>
      <c r="M3403" s="67">
        <v>1.6284256703900479</v>
      </c>
      <c r="N3403" s="67">
        <v>2.894003259568863</v>
      </c>
      <c r="O3403" s="67">
        <v>6.5721860061455271</v>
      </c>
    </row>
    <row r="3404" spans="2:15">
      <c r="B3404" s="60" t="s">
        <v>6864</v>
      </c>
      <c r="C3404" s="59" t="s">
        <v>1925</v>
      </c>
      <c r="D3404" s="67">
        <v>9.3015271552862891E-2</v>
      </c>
      <c r="E3404" s="67">
        <v>0.48511849310666005</v>
      </c>
      <c r="F3404" s="67">
        <v>0.68678982639663233</v>
      </c>
      <c r="G3404" s="67">
        <v>1.5466677691433031</v>
      </c>
      <c r="H3404" s="67">
        <v>2.6002468577682003</v>
      </c>
      <c r="I3404" s="67">
        <v>5.5487514295784841</v>
      </c>
      <c r="J3404" s="68">
        <v>9.259748704672488E-2</v>
      </c>
      <c r="K3404" s="67">
        <v>0.36140547883212754</v>
      </c>
      <c r="L3404" s="67">
        <v>0.66328011209542659</v>
      </c>
      <c r="M3404" s="67">
        <v>1.6726645208827415</v>
      </c>
      <c r="N3404" s="67">
        <v>2.9369096783290147</v>
      </c>
      <c r="O3404" s="67">
        <v>6.6607295391655761</v>
      </c>
    </row>
    <row r="3405" spans="2:15">
      <c r="B3405" s="60" t="s">
        <v>6864</v>
      </c>
      <c r="C3405" s="59" t="s">
        <v>1918</v>
      </c>
      <c r="D3405" s="67">
        <v>8.8548962283341789E-2</v>
      </c>
      <c r="E3405" s="67">
        <v>0.47219467908649476</v>
      </c>
      <c r="F3405" s="67">
        <v>0.67281381476300772</v>
      </c>
      <c r="G3405" s="67">
        <v>1.5307416491103025</v>
      </c>
      <c r="H3405" s="67">
        <v>2.573449340062997</v>
      </c>
      <c r="I3405" s="67">
        <v>5.6086499443338083</v>
      </c>
      <c r="J3405" s="68">
        <v>8.7640404962062449E-2</v>
      </c>
      <c r="K3405" s="67">
        <v>0.37093539113614543</v>
      </c>
      <c r="L3405" s="67">
        <v>0.66058729613222333</v>
      </c>
      <c r="M3405" s="67">
        <v>1.6508812424444568</v>
      </c>
      <c r="N3405" s="67">
        <v>2.9043875849512744</v>
      </c>
      <c r="O3405" s="67">
        <v>6.5888566109843314</v>
      </c>
    </row>
    <row r="3406" spans="2:15">
      <c r="B3406" s="60" t="s">
        <v>6939</v>
      </c>
      <c r="C3406" s="59" t="s">
        <v>1776</v>
      </c>
      <c r="D3406" s="67">
        <v>6.9709226374891534E-2</v>
      </c>
      <c r="E3406" s="67">
        <v>0.39304939367387037</v>
      </c>
      <c r="F3406" s="67">
        <v>0.56713611166989641</v>
      </c>
      <c r="G3406" s="67">
        <v>1.3897674902218713</v>
      </c>
      <c r="H3406" s="67">
        <v>2.1837163470279939</v>
      </c>
      <c r="I3406" s="67">
        <v>5.1403777755618458</v>
      </c>
      <c r="J3406" s="68">
        <v>7.08189511794661E-2</v>
      </c>
      <c r="K3406" s="67">
        <v>0.28444436876609747</v>
      </c>
      <c r="L3406" s="67">
        <v>0.55956298813309613</v>
      </c>
      <c r="M3406" s="67">
        <v>1.4370292708608892</v>
      </c>
      <c r="N3406" s="67">
        <v>2.6277841998395473</v>
      </c>
      <c r="O3406" s="67">
        <v>6.1370169251327118</v>
      </c>
    </row>
    <row r="3407" spans="2:15">
      <c r="B3407" s="60" t="s">
        <v>6939</v>
      </c>
      <c r="C3407" s="59" t="s">
        <v>1794</v>
      </c>
      <c r="D3407" s="67">
        <v>7.2425886996277292E-2</v>
      </c>
      <c r="E3407" s="67">
        <v>0.378986901148745</v>
      </c>
      <c r="F3407" s="67">
        <v>0.53123615341621477</v>
      </c>
      <c r="G3407" s="67">
        <v>1.3432981168607094</v>
      </c>
      <c r="H3407" s="67">
        <v>2.1556749983330197</v>
      </c>
      <c r="I3407" s="67">
        <v>5.1972181537934379</v>
      </c>
      <c r="J3407" s="68">
        <v>7.2052299056521163E-2</v>
      </c>
      <c r="K3407" s="67">
        <v>0.28992671650488261</v>
      </c>
      <c r="L3407" s="67">
        <v>0.53857633714615194</v>
      </c>
      <c r="M3407" s="67">
        <v>1.394861010996312</v>
      </c>
      <c r="N3407" s="67">
        <v>2.5048443994240381</v>
      </c>
      <c r="O3407" s="67">
        <v>6.1557465238055853</v>
      </c>
    </row>
    <row r="3408" spans="2:15">
      <c r="B3408" s="60" t="s">
        <v>6939</v>
      </c>
      <c r="C3408" s="59" t="s">
        <v>1942</v>
      </c>
      <c r="D3408" s="67">
        <v>7.6659925597755765E-2</v>
      </c>
      <c r="E3408" s="67">
        <v>0.38650091679287202</v>
      </c>
      <c r="F3408" s="67">
        <v>0.54563825433858915</v>
      </c>
      <c r="G3408" s="67">
        <v>1.3497124032398975</v>
      </c>
      <c r="H3408" s="67">
        <v>2.2582592564183006</v>
      </c>
      <c r="I3408" s="67">
        <v>5.2159441411839822</v>
      </c>
      <c r="J3408" s="68">
        <v>7.7404449020568214E-2</v>
      </c>
      <c r="K3408" s="67">
        <v>0.29531584747052803</v>
      </c>
      <c r="L3408" s="67">
        <v>0.55011430499972813</v>
      </c>
      <c r="M3408" s="67">
        <v>1.419255323192455</v>
      </c>
      <c r="N3408" s="67">
        <v>2.5774220027450139</v>
      </c>
      <c r="O3408" s="67">
        <v>6.1835478474775902</v>
      </c>
    </row>
    <row r="3409" spans="2:15">
      <c r="B3409" s="60" t="s">
        <v>6943</v>
      </c>
      <c r="C3409" s="59" t="s">
        <v>1970</v>
      </c>
      <c r="D3409" s="67">
        <v>7.4700076486752046E-2</v>
      </c>
      <c r="E3409" s="67">
        <v>0.39325338271022386</v>
      </c>
      <c r="F3409" s="67">
        <v>0.56492475419039467</v>
      </c>
      <c r="G3409" s="67">
        <v>1.3449635867980556</v>
      </c>
      <c r="H3409" s="67">
        <v>2.2974959915189359</v>
      </c>
      <c r="I3409" s="67">
        <v>5.2817044880656514</v>
      </c>
      <c r="J3409" s="68">
        <v>7.4311644207668656E-2</v>
      </c>
      <c r="K3409" s="67">
        <v>0.31061439607447239</v>
      </c>
      <c r="L3409" s="67">
        <v>0.54020625451772886</v>
      </c>
      <c r="M3409" s="67">
        <v>1.400170704029861</v>
      </c>
      <c r="N3409" s="67">
        <v>2.6934249939693884</v>
      </c>
      <c r="O3409" s="67">
        <v>6.3257369363564946</v>
      </c>
    </row>
    <row r="3410" spans="2:15">
      <c r="B3410" s="60" t="s">
        <v>6943</v>
      </c>
      <c r="C3410" s="59" t="s">
        <v>1961</v>
      </c>
      <c r="D3410" s="67">
        <v>8.3230088960894039E-2</v>
      </c>
      <c r="E3410" s="67">
        <v>0.42812432813755608</v>
      </c>
      <c r="F3410" s="67">
        <v>0.59497972878865191</v>
      </c>
      <c r="G3410" s="67">
        <v>1.389166234958459</v>
      </c>
      <c r="H3410" s="67">
        <v>2.427548738741828</v>
      </c>
      <c r="I3410" s="67">
        <v>5.3841190427356995</v>
      </c>
      <c r="J3410" s="68">
        <v>8.262119103984096E-2</v>
      </c>
      <c r="K3410" s="67">
        <v>0.32843113422924575</v>
      </c>
      <c r="L3410" s="67">
        <v>0.58078097419870489</v>
      </c>
      <c r="M3410" s="67">
        <v>1.4552550926790924</v>
      </c>
      <c r="N3410" s="67">
        <v>2.7418855203674672</v>
      </c>
      <c r="O3410" s="67">
        <v>6.4410006705010501</v>
      </c>
    </row>
    <row r="3411" spans="2:15">
      <c r="B3411" s="60" t="s">
        <v>6864</v>
      </c>
      <c r="C3411" s="59" t="s">
        <v>1924</v>
      </c>
      <c r="D3411" s="67">
        <v>0.10746007796182031</v>
      </c>
      <c r="E3411" s="67">
        <v>0.54221681162672608</v>
      </c>
      <c r="F3411" s="67">
        <v>0.79239517229529588</v>
      </c>
      <c r="G3411" s="67">
        <v>1.5777117959186611</v>
      </c>
      <c r="H3411" s="67">
        <v>2.670732585292015</v>
      </c>
      <c r="I3411" s="67">
        <v>5.504341571480472</v>
      </c>
      <c r="J3411" s="68">
        <v>0.10777074144630425</v>
      </c>
      <c r="K3411" s="67">
        <v>0.41966922627448838</v>
      </c>
      <c r="L3411" s="67">
        <v>0.75598029476476591</v>
      </c>
      <c r="M3411" s="67">
        <v>1.776226568446668</v>
      </c>
      <c r="N3411" s="67">
        <v>2.957415301174084</v>
      </c>
      <c r="O3411" s="67">
        <v>6.5165136112570918</v>
      </c>
    </row>
    <row r="3412" spans="2:15">
      <c r="B3412" s="60" t="s">
        <v>6944</v>
      </c>
      <c r="C3412" s="59" t="s">
        <v>1928</v>
      </c>
      <c r="D3412" s="67">
        <v>8.435207896349628E-2</v>
      </c>
      <c r="E3412" s="67">
        <v>0.41948739163234883</v>
      </c>
      <c r="F3412" s="67">
        <v>0.57055871278489845</v>
      </c>
      <c r="G3412" s="67">
        <v>1.4327032265236583</v>
      </c>
      <c r="H3412" s="67">
        <v>2.2387373999506455</v>
      </c>
      <c r="I3412" s="67">
        <v>5.212852407333731</v>
      </c>
      <c r="J3412" s="68">
        <v>8.4749696480733369E-2</v>
      </c>
      <c r="K3412" s="67">
        <v>0.31884547819382952</v>
      </c>
      <c r="L3412" s="67">
        <v>0.57836849519615241</v>
      </c>
      <c r="M3412" s="67">
        <v>1.4643277458039261</v>
      </c>
      <c r="N3412" s="67">
        <v>2.5295739371277457</v>
      </c>
      <c r="O3412" s="67">
        <v>6.2803806605154655</v>
      </c>
    </row>
    <row r="3413" spans="2:15">
      <c r="B3413" s="60" t="s">
        <v>6940</v>
      </c>
      <c r="C3413" s="59" t="s">
        <v>1785</v>
      </c>
      <c r="D3413" s="67">
        <v>5.9951904910332782E-2</v>
      </c>
      <c r="E3413" s="67">
        <v>0.33605395121920961</v>
      </c>
      <c r="F3413" s="67">
        <v>0.48287393883660745</v>
      </c>
      <c r="G3413" s="67">
        <v>1.2746117611517167</v>
      </c>
      <c r="H3413" s="67">
        <v>2.0586647202416541</v>
      </c>
      <c r="I3413" s="67">
        <v>4.9225537983902621</v>
      </c>
      <c r="J3413" s="68">
        <v>6.0162517541669264E-2</v>
      </c>
      <c r="K3413" s="67">
        <v>0.25675422350622035</v>
      </c>
      <c r="L3413" s="67">
        <v>0.48701504682748303</v>
      </c>
      <c r="M3413" s="67">
        <v>1.3272697600211005</v>
      </c>
      <c r="N3413" s="67">
        <v>2.370090266691002</v>
      </c>
      <c r="O3413" s="67">
        <v>5.812305161787596</v>
      </c>
    </row>
    <row r="3414" spans="2:15">
      <c r="B3414" s="60" t="s">
        <v>6939</v>
      </c>
      <c r="C3414" s="59" t="s">
        <v>1793</v>
      </c>
      <c r="D3414" s="67">
        <v>7.0919116419034325E-2</v>
      </c>
      <c r="E3414" s="67">
        <v>0.38096627725721283</v>
      </c>
      <c r="F3414" s="67">
        <v>0.53582943957195661</v>
      </c>
      <c r="G3414" s="67">
        <v>1.3378756162375891</v>
      </c>
      <c r="H3414" s="67">
        <v>2.2123306308344901</v>
      </c>
      <c r="I3414" s="67">
        <v>5.166479893056076</v>
      </c>
      <c r="J3414" s="68">
        <v>7.0143327619522397E-2</v>
      </c>
      <c r="K3414" s="67">
        <v>0.28366983370614285</v>
      </c>
      <c r="L3414" s="67">
        <v>0.53838889417759717</v>
      </c>
      <c r="M3414" s="67">
        <v>1.4383490228692557</v>
      </c>
      <c r="N3414" s="67">
        <v>2.5724793450133299</v>
      </c>
      <c r="O3414" s="67">
        <v>6.2200004810799676</v>
      </c>
    </row>
    <row r="3415" spans="2:15">
      <c r="B3415" s="60" t="s">
        <v>6943</v>
      </c>
      <c r="C3415" s="59" t="s">
        <v>1931</v>
      </c>
      <c r="D3415" s="67">
        <v>0.10015840671802953</v>
      </c>
      <c r="E3415" s="67">
        <v>0.51299507373068221</v>
      </c>
      <c r="F3415" s="67">
        <v>0.6999132160143543</v>
      </c>
      <c r="G3415" s="67">
        <v>1.5414244835997453</v>
      </c>
      <c r="H3415" s="67">
        <v>2.7644326560818619</v>
      </c>
      <c r="I3415" s="67">
        <v>5.7335978166149513</v>
      </c>
      <c r="J3415" s="68">
        <v>0.10037168797035401</v>
      </c>
      <c r="K3415" s="67">
        <v>0.38894841782133616</v>
      </c>
      <c r="L3415" s="67">
        <v>0.68689782970623525</v>
      </c>
      <c r="M3415" s="67">
        <v>1.6064924729645671</v>
      </c>
      <c r="N3415" s="67">
        <v>3.1647927393105939</v>
      </c>
      <c r="O3415" s="67">
        <v>6.9342584644751089</v>
      </c>
    </row>
    <row r="3416" spans="2:15">
      <c r="B3416" s="60" t="s">
        <v>6941</v>
      </c>
      <c r="C3416" s="59" t="s">
        <v>1968</v>
      </c>
      <c r="D3416" s="67">
        <v>8.3553846036756793E-2</v>
      </c>
      <c r="E3416" s="67">
        <v>0.41312072322386684</v>
      </c>
      <c r="F3416" s="67">
        <v>0.57917798405706167</v>
      </c>
      <c r="G3416" s="67">
        <v>1.3741085247337033</v>
      </c>
      <c r="H3416" s="67">
        <v>2.3623305464874131</v>
      </c>
      <c r="I3416" s="67">
        <v>5.4185995556604762</v>
      </c>
      <c r="J3416" s="68">
        <v>8.3408169784547737E-2</v>
      </c>
      <c r="K3416" s="67">
        <v>0.31400017903419075</v>
      </c>
      <c r="L3416" s="67">
        <v>0.57519065445635509</v>
      </c>
      <c r="M3416" s="67">
        <v>1.4581886988635544</v>
      </c>
      <c r="N3416" s="67">
        <v>2.692345681717315</v>
      </c>
      <c r="O3416" s="67">
        <v>6.3626407776976048</v>
      </c>
    </row>
    <row r="3417" spans="2:15">
      <c r="B3417" s="60" t="s">
        <v>6941</v>
      </c>
      <c r="C3417" s="59" t="s">
        <v>1960</v>
      </c>
      <c r="D3417" s="67">
        <v>0.11560318373504529</v>
      </c>
      <c r="E3417" s="67">
        <v>0.63590731868433725</v>
      </c>
      <c r="F3417" s="67">
        <v>0.89067324302252693</v>
      </c>
      <c r="G3417" s="67">
        <v>1.8374339142517433</v>
      </c>
      <c r="H3417" s="67">
        <v>3.0586576305236037</v>
      </c>
      <c r="I3417" s="67">
        <v>6.288439838182871</v>
      </c>
      <c r="J3417" s="68">
        <v>0.11543556518279405</v>
      </c>
      <c r="K3417" s="67">
        <v>0.47213804876248461</v>
      </c>
      <c r="L3417" s="67">
        <v>0.88394316296897635</v>
      </c>
      <c r="M3417" s="67">
        <v>1.95573116673576</v>
      </c>
      <c r="N3417" s="67">
        <v>3.527604598673745</v>
      </c>
      <c r="O3417" s="67">
        <v>7.4751652397104191</v>
      </c>
    </row>
    <row r="3418" spans="2:15">
      <c r="B3418" s="60" t="s">
        <v>6940</v>
      </c>
      <c r="C3418" s="59" t="s">
        <v>1795</v>
      </c>
      <c r="D3418" s="67">
        <v>6.2291441573749107E-2</v>
      </c>
      <c r="E3418" s="67">
        <v>0.33886797449313627</v>
      </c>
      <c r="F3418" s="67">
        <v>0.48153424695492214</v>
      </c>
      <c r="G3418" s="67">
        <v>1.2907051552090378</v>
      </c>
      <c r="H3418" s="67">
        <v>2.0636419221281459</v>
      </c>
      <c r="I3418" s="67">
        <v>4.9691721104573885</v>
      </c>
      <c r="J3418" s="68">
        <v>6.2355030186455052E-2</v>
      </c>
      <c r="K3418" s="67">
        <v>0.25681568701642626</v>
      </c>
      <c r="L3418" s="67">
        <v>0.48813001879461088</v>
      </c>
      <c r="M3418" s="67">
        <v>1.3389350957200747</v>
      </c>
      <c r="N3418" s="67">
        <v>2.4459338587260095</v>
      </c>
      <c r="O3418" s="67">
        <v>5.8648658946739234</v>
      </c>
    </row>
    <row r="3419" spans="2:15">
      <c r="B3419" s="60" t="s">
        <v>6944</v>
      </c>
      <c r="C3419" s="59" t="s">
        <v>1953</v>
      </c>
      <c r="D3419" s="67">
        <v>0.10823278294605397</v>
      </c>
      <c r="E3419" s="67">
        <v>0.58049185290690342</v>
      </c>
      <c r="F3419" s="67">
        <v>0.75570418117246652</v>
      </c>
      <c r="G3419" s="67">
        <v>1.7397302768115028</v>
      </c>
      <c r="H3419" s="67">
        <v>2.7433001928492087</v>
      </c>
      <c r="I3419" s="67">
        <v>5.8295377521832972</v>
      </c>
      <c r="J3419" s="68">
        <v>0.10838695895276848</v>
      </c>
      <c r="K3419" s="67">
        <v>0.41543534021173129</v>
      </c>
      <c r="L3419" s="67">
        <v>0.80777964611349096</v>
      </c>
      <c r="M3419" s="67">
        <v>1.7661493624083846</v>
      </c>
      <c r="N3419" s="67">
        <v>3.1865572072553321</v>
      </c>
      <c r="O3419" s="67">
        <v>7.1170252345765252</v>
      </c>
    </row>
    <row r="3420" spans="2:15">
      <c r="B3420" s="60" t="s">
        <v>6943</v>
      </c>
      <c r="C3420" s="59" t="s">
        <v>1943</v>
      </c>
      <c r="D3420" s="67">
        <v>9.294547630876282E-2</v>
      </c>
      <c r="E3420" s="67">
        <v>0.48630062288673304</v>
      </c>
      <c r="F3420" s="67">
        <v>0.66373673042020154</v>
      </c>
      <c r="G3420" s="67">
        <v>1.4974000826409546</v>
      </c>
      <c r="H3420" s="67">
        <v>2.647012977100613</v>
      </c>
      <c r="I3420" s="67">
        <v>5.5051549995385756</v>
      </c>
      <c r="J3420" s="68">
        <v>9.1685905560151437E-2</v>
      </c>
      <c r="K3420" s="67">
        <v>0.37839303470561281</v>
      </c>
      <c r="L3420" s="67">
        <v>0.64690837704441984</v>
      </c>
      <c r="M3420" s="67">
        <v>1.5666877581499499</v>
      </c>
      <c r="N3420" s="67">
        <v>3.0467149500998247</v>
      </c>
      <c r="O3420" s="67">
        <v>6.586620038686827</v>
      </c>
    </row>
    <row r="3421" spans="2:15">
      <c r="B3421" s="60" t="s">
        <v>6941</v>
      </c>
      <c r="C3421" s="59" t="s">
        <v>1939</v>
      </c>
      <c r="D3421" s="67">
        <v>8.5042235602345681E-2</v>
      </c>
      <c r="E3421" s="67">
        <v>0.42323635873970661</v>
      </c>
      <c r="F3421" s="67">
        <v>0.5892144355208444</v>
      </c>
      <c r="G3421" s="67">
        <v>1.4152925831213894</v>
      </c>
      <c r="H3421" s="67">
        <v>2.3214330714593108</v>
      </c>
      <c r="I3421" s="67">
        <v>5.425985460836424</v>
      </c>
      <c r="J3421" s="68">
        <v>8.4233167513637519E-2</v>
      </c>
      <c r="K3421" s="67">
        <v>0.3179840206145052</v>
      </c>
      <c r="L3421" s="67">
        <v>0.58579428138396461</v>
      </c>
      <c r="M3421" s="67">
        <v>1.4883527196502191</v>
      </c>
      <c r="N3421" s="67">
        <v>2.7351963751632358</v>
      </c>
      <c r="O3421" s="67">
        <v>6.3585251281470381</v>
      </c>
    </row>
    <row r="3422" spans="2:15">
      <c r="B3422" s="60" t="s">
        <v>6940</v>
      </c>
      <c r="C3422" s="59" t="s">
        <v>1779</v>
      </c>
      <c r="D3422" s="67">
        <v>5.9152443430252208E-2</v>
      </c>
      <c r="E3422" s="67">
        <v>0.34051289868955265</v>
      </c>
      <c r="F3422" s="67">
        <v>0.49220348776472111</v>
      </c>
      <c r="G3422" s="67">
        <v>1.2813778532404736</v>
      </c>
      <c r="H3422" s="67">
        <v>2.0189235626442796</v>
      </c>
      <c r="I3422" s="67">
        <v>4.8934250245097095</v>
      </c>
      <c r="J3422" s="68">
        <v>5.961878167627796E-2</v>
      </c>
      <c r="K3422" s="67">
        <v>0.2555463852299143</v>
      </c>
      <c r="L3422" s="67">
        <v>0.48999322548321994</v>
      </c>
      <c r="M3422" s="67">
        <v>1.3537392760945079</v>
      </c>
      <c r="N3422" s="67">
        <v>2.3902389405939273</v>
      </c>
      <c r="O3422" s="67">
        <v>5.7910064923234135</v>
      </c>
    </row>
    <row r="3423" spans="2:15">
      <c r="B3423" s="60" t="s">
        <v>6944</v>
      </c>
      <c r="C3423" s="59" t="s">
        <v>1966</v>
      </c>
      <c r="D3423" s="67">
        <v>0.1092697836393095</v>
      </c>
      <c r="E3423" s="67">
        <v>0.58013359379955853</v>
      </c>
      <c r="F3423" s="67">
        <v>0.77637239062218732</v>
      </c>
      <c r="G3423" s="67">
        <v>1.7777711361321784</v>
      </c>
      <c r="H3423" s="67">
        <v>2.8171492929294595</v>
      </c>
      <c r="I3423" s="67">
        <v>6.0320045865831045</v>
      </c>
      <c r="J3423" s="68">
        <v>0.10790751308144093</v>
      </c>
      <c r="K3423" s="67">
        <v>0.42773106573134206</v>
      </c>
      <c r="L3423" s="67">
        <v>0.80835785157355389</v>
      </c>
      <c r="M3423" s="67">
        <v>1.8252532458510873</v>
      </c>
      <c r="N3423" s="67">
        <v>3.3644341829507494</v>
      </c>
      <c r="O3423" s="67">
        <v>7.3898337110024732</v>
      </c>
    </row>
    <row r="3424" spans="2:15">
      <c r="B3424" s="60" t="s">
        <v>6944</v>
      </c>
      <c r="C3424" s="59" t="s">
        <v>1951</v>
      </c>
      <c r="D3424" s="67">
        <v>8.5099927330606992E-2</v>
      </c>
      <c r="E3424" s="67">
        <v>0.44118438484909173</v>
      </c>
      <c r="F3424" s="67">
        <v>0.59541623179475611</v>
      </c>
      <c r="G3424" s="67">
        <v>1.5106279156324318</v>
      </c>
      <c r="H3424" s="67">
        <v>2.3746368032806942</v>
      </c>
      <c r="I3424" s="67">
        <v>5.4033078777376442</v>
      </c>
      <c r="J3424" s="68">
        <v>8.478322793862389E-2</v>
      </c>
      <c r="K3424" s="67">
        <v>0.35033626193926826</v>
      </c>
      <c r="L3424" s="67">
        <v>0.61505591490090861</v>
      </c>
      <c r="M3424" s="67">
        <v>1.5556681285486411</v>
      </c>
      <c r="N3424" s="67">
        <v>2.7317788329881454</v>
      </c>
      <c r="O3424" s="67">
        <v>6.5341983807631534</v>
      </c>
    </row>
    <row r="3425" spans="2:15">
      <c r="B3425" s="60" t="s">
        <v>6864</v>
      </c>
      <c r="C3425" s="59" t="s">
        <v>1923</v>
      </c>
      <c r="D3425" s="67">
        <v>8.9727096596533162E-2</v>
      </c>
      <c r="E3425" s="67">
        <v>0.47281066205464983</v>
      </c>
      <c r="F3425" s="67">
        <v>0.65861087009386898</v>
      </c>
      <c r="G3425" s="67">
        <v>1.5273325109196692</v>
      </c>
      <c r="H3425" s="67">
        <v>2.5168277344025949</v>
      </c>
      <c r="I3425" s="67">
        <v>5.4777119527335829</v>
      </c>
      <c r="J3425" s="68">
        <v>8.9362434620306186E-2</v>
      </c>
      <c r="K3425" s="67">
        <v>0.36250178092159119</v>
      </c>
      <c r="L3425" s="67">
        <v>0.64224679671725815</v>
      </c>
      <c r="M3425" s="67">
        <v>1.6454819720202367</v>
      </c>
      <c r="N3425" s="67">
        <v>2.8294058795367718</v>
      </c>
      <c r="O3425" s="67">
        <v>6.4395098238498178</v>
      </c>
    </row>
    <row r="3426" spans="2:15">
      <c r="B3426" s="60" t="s">
        <v>6941</v>
      </c>
      <c r="C3426" s="59" t="s">
        <v>1932</v>
      </c>
      <c r="D3426" s="67">
        <v>9.2116692021465343E-2</v>
      </c>
      <c r="E3426" s="67">
        <v>0.46091885547206268</v>
      </c>
      <c r="F3426" s="67">
        <v>0.64789039429955564</v>
      </c>
      <c r="G3426" s="67">
        <v>1.4922271066372581</v>
      </c>
      <c r="H3426" s="67">
        <v>2.5015643583159761</v>
      </c>
      <c r="I3426" s="67">
        <v>5.5678442282655913</v>
      </c>
      <c r="J3426" s="68">
        <v>9.2309556801595874E-2</v>
      </c>
      <c r="K3426" s="67">
        <v>0.34727454232863508</v>
      </c>
      <c r="L3426" s="67">
        <v>0.64078948413385406</v>
      </c>
      <c r="M3426" s="67">
        <v>1.5712372507335846</v>
      </c>
      <c r="N3426" s="67">
        <v>2.8596421320291801</v>
      </c>
      <c r="O3426" s="67">
        <v>6.4709707275524986</v>
      </c>
    </row>
    <row r="3427" spans="2:15">
      <c r="B3427" s="60" t="s">
        <v>6943</v>
      </c>
      <c r="C3427" s="59" t="s">
        <v>1938</v>
      </c>
      <c r="D3427" s="67">
        <v>8.825872901196638E-2</v>
      </c>
      <c r="E3427" s="67">
        <v>0.43907707918183936</v>
      </c>
      <c r="F3427" s="67">
        <v>0.61212571972023933</v>
      </c>
      <c r="G3427" s="67">
        <v>1.4196035324020937</v>
      </c>
      <c r="H3427" s="67">
        <v>2.4791576175949412</v>
      </c>
      <c r="I3427" s="67">
        <v>5.363924607555318</v>
      </c>
      <c r="J3427" s="68">
        <v>8.8388540880355443E-2</v>
      </c>
      <c r="K3427" s="67">
        <v>0.34659292660165131</v>
      </c>
      <c r="L3427" s="67">
        <v>0.60474752935163278</v>
      </c>
      <c r="M3427" s="67">
        <v>1.489093355985341</v>
      </c>
      <c r="N3427" s="67">
        <v>2.7745413161468226</v>
      </c>
      <c r="O3427" s="67">
        <v>6.4877428054902131</v>
      </c>
    </row>
    <row r="3428" spans="2:15">
      <c r="B3428" s="60" t="s">
        <v>6864</v>
      </c>
      <c r="C3428" s="59" t="s">
        <v>1916</v>
      </c>
      <c r="D3428" s="67">
        <v>0.10877680746634986</v>
      </c>
      <c r="E3428" s="67">
        <v>0.56320852198994786</v>
      </c>
      <c r="F3428" s="67">
        <v>0.79112080249499761</v>
      </c>
      <c r="G3428" s="67">
        <v>1.7163759720401999</v>
      </c>
      <c r="H3428" s="67">
        <v>2.9218582732600726</v>
      </c>
      <c r="I3428" s="67">
        <v>5.8998581503582335</v>
      </c>
      <c r="J3428" s="68">
        <v>0.1083258315486704</v>
      </c>
      <c r="K3428" s="67">
        <v>0.42963287903206854</v>
      </c>
      <c r="L3428" s="67">
        <v>0.80486092064790671</v>
      </c>
      <c r="M3428" s="67">
        <v>1.860984354339545</v>
      </c>
      <c r="N3428" s="67">
        <v>3.2341250915603079</v>
      </c>
      <c r="O3428" s="67">
        <v>6.9046844775060947</v>
      </c>
    </row>
    <row r="3429" spans="2:15">
      <c r="B3429" s="60" t="s">
        <v>6943</v>
      </c>
      <c r="C3429" s="59" t="s">
        <v>1930</v>
      </c>
      <c r="D3429" s="67">
        <v>8.8327566325745246E-2</v>
      </c>
      <c r="E3429" s="67">
        <v>0.44051163269868204</v>
      </c>
      <c r="F3429" s="67">
        <v>0.62772094248383359</v>
      </c>
      <c r="G3429" s="67">
        <v>1.424492038157763</v>
      </c>
      <c r="H3429" s="67">
        <v>2.390502171842916</v>
      </c>
      <c r="I3429" s="67">
        <v>5.2271417243911955</v>
      </c>
      <c r="J3429" s="68">
        <v>8.858066322161684E-2</v>
      </c>
      <c r="K3429" s="67">
        <v>0.34217401817039139</v>
      </c>
      <c r="L3429" s="67">
        <v>0.59779140337568948</v>
      </c>
      <c r="M3429" s="67">
        <v>1.4828794529340645</v>
      </c>
      <c r="N3429" s="67">
        <v>2.7364322545570148</v>
      </c>
      <c r="O3429" s="67">
        <v>6.4039938932140714</v>
      </c>
    </row>
    <row r="3430" spans="2:15">
      <c r="B3430" s="60" t="s">
        <v>6864</v>
      </c>
      <c r="C3430" s="59" t="s">
        <v>1921</v>
      </c>
      <c r="D3430" s="67">
        <v>7.1771413814969875E-2</v>
      </c>
      <c r="E3430" s="67">
        <v>0.37344554897943455</v>
      </c>
      <c r="F3430" s="67">
        <v>0.54241054651652942</v>
      </c>
      <c r="G3430" s="67">
        <v>1.3396162808458165</v>
      </c>
      <c r="H3430" s="67">
        <v>2.1558771550692528</v>
      </c>
      <c r="I3430" s="67">
        <v>5.0473952855535495</v>
      </c>
      <c r="J3430" s="68">
        <v>7.1836331368060988E-2</v>
      </c>
      <c r="K3430" s="67">
        <v>0.29065876391016737</v>
      </c>
      <c r="L3430" s="67">
        <v>0.53451092075628304</v>
      </c>
      <c r="M3430" s="67">
        <v>1.4481981360019767</v>
      </c>
      <c r="N3430" s="67">
        <v>2.4222431778844795</v>
      </c>
      <c r="O3430" s="67">
        <v>5.9461676675287354</v>
      </c>
    </row>
    <row r="3431" spans="2:15">
      <c r="B3431" s="60" t="s">
        <v>6864</v>
      </c>
      <c r="C3431" s="59" t="s">
        <v>1920</v>
      </c>
      <c r="D3431" s="67">
        <v>9.0323836473202634E-2</v>
      </c>
      <c r="E3431" s="67">
        <v>0.4992889701931863</v>
      </c>
      <c r="F3431" s="67">
        <v>0.6737472248392482</v>
      </c>
      <c r="G3431" s="67">
        <v>1.5434751785148919</v>
      </c>
      <c r="H3431" s="67">
        <v>2.5999204305230386</v>
      </c>
      <c r="I3431" s="67">
        <v>5.4550840229495039</v>
      </c>
      <c r="J3431" s="68">
        <v>9.0895730791370866E-2</v>
      </c>
      <c r="K3431" s="67">
        <v>0.38442130812168973</v>
      </c>
      <c r="L3431" s="67">
        <v>0.70023891806338479</v>
      </c>
      <c r="M3431" s="67">
        <v>1.6745524925753499</v>
      </c>
      <c r="N3431" s="67">
        <v>2.8530618458696453</v>
      </c>
      <c r="O3431" s="67">
        <v>6.2971337224062136</v>
      </c>
    </row>
    <row r="3432" spans="2:15">
      <c r="B3432" s="60" t="s">
        <v>6939</v>
      </c>
      <c r="C3432" s="59" t="s">
        <v>1964</v>
      </c>
      <c r="D3432" s="67">
        <v>7.9121624335022844E-2</v>
      </c>
      <c r="E3432" s="67">
        <v>0.41806702040197646</v>
      </c>
      <c r="F3432" s="67">
        <v>0.59995385953891311</v>
      </c>
      <c r="G3432" s="67">
        <v>1.4207081452276804</v>
      </c>
      <c r="H3432" s="67">
        <v>2.4317964420501581</v>
      </c>
      <c r="I3432" s="67">
        <v>5.3242401668240422</v>
      </c>
      <c r="J3432" s="68">
        <v>7.9592149162947379E-2</v>
      </c>
      <c r="K3432" s="67">
        <v>0.3226434713160351</v>
      </c>
      <c r="L3432" s="67">
        <v>0.60959493255201636</v>
      </c>
      <c r="M3432" s="67">
        <v>1.4726984444995117</v>
      </c>
      <c r="N3432" s="67">
        <v>2.725015076222197</v>
      </c>
      <c r="O3432" s="67">
        <v>6.3668556488978076</v>
      </c>
    </row>
    <row r="3433" spans="2:15">
      <c r="B3433" s="60" t="s">
        <v>6940</v>
      </c>
      <c r="C3433" s="59" t="s">
        <v>1789</v>
      </c>
      <c r="D3433" s="67">
        <v>5.9669421632797974E-2</v>
      </c>
      <c r="E3433" s="67">
        <v>0.33823913895280977</v>
      </c>
      <c r="F3433" s="67">
        <v>0.47901581227278717</v>
      </c>
      <c r="G3433" s="67">
        <v>1.2691171306843374</v>
      </c>
      <c r="H3433" s="67">
        <v>2.0628187942477467</v>
      </c>
      <c r="I3433" s="67">
        <v>4.8735493505873677</v>
      </c>
      <c r="J3433" s="68">
        <v>6.012646899518552E-2</v>
      </c>
      <c r="K3433" s="67">
        <v>0.25537830146941159</v>
      </c>
      <c r="L3433" s="67">
        <v>0.48252373771438217</v>
      </c>
      <c r="M3433" s="67">
        <v>1.3352090976230324</v>
      </c>
      <c r="N3433" s="67">
        <v>2.4098097772698504</v>
      </c>
      <c r="O3433" s="67">
        <v>5.7443812227184941</v>
      </c>
    </row>
    <row r="3434" spans="2:15">
      <c r="B3434" s="60" t="s">
        <v>6940</v>
      </c>
      <c r="C3434" s="59" t="s">
        <v>1791</v>
      </c>
      <c r="D3434" s="67">
        <v>6.6592815952838766E-2</v>
      </c>
      <c r="E3434" s="67">
        <v>0.35963539674299122</v>
      </c>
      <c r="F3434" s="67">
        <v>0.50364434417735759</v>
      </c>
      <c r="G3434" s="67">
        <v>1.303089218933198</v>
      </c>
      <c r="H3434" s="67">
        <v>2.1183104052156883</v>
      </c>
      <c r="I3434" s="67">
        <v>4.9568096951811862</v>
      </c>
      <c r="J3434" s="68">
        <v>6.7164187179750062E-2</v>
      </c>
      <c r="K3434" s="67">
        <v>0.2722812786256511</v>
      </c>
      <c r="L3434" s="67">
        <v>0.50243383456913648</v>
      </c>
      <c r="M3434" s="67">
        <v>1.3519492142651799</v>
      </c>
      <c r="N3434" s="67">
        <v>2.4363136886482852</v>
      </c>
      <c r="O3434" s="67">
        <v>5.851482346442296</v>
      </c>
    </row>
    <row r="3435" spans="2:15">
      <c r="B3435" s="60" t="s">
        <v>6941</v>
      </c>
      <c r="C3435" s="59" t="s">
        <v>1940</v>
      </c>
      <c r="D3435" s="67">
        <v>0.11415681797108072</v>
      </c>
      <c r="E3435" s="67">
        <v>0.58725630035674081</v>
      </c>
      <c r="F3435" s="67">
        <v>0.87976561561196409</v>
      </c>
      <c r="G3435" s="67">
        <v>1.7839891388998983</v>
      </c>
      <c r="H3435" s="67">
        <v>3.0162077022723777</v>
      </c>
      <c r="I3435" s="67">
        <v>6.1673857998084802</v>
      </c>
      <c r="J3435" s="68">
        <v>0.11282193168182525</v>
      </c>
      <c r="K3435" s="67">
        <v>0.43184216355173377</v>
      </c>
      <c r="L3435" s="67">
        <v>0.87706085719129812</v>
      </c>
      <c r="M3435" s="67">
        <v>1.9044774926562547</v>
      </c>
      <c r="N3435" s="67">
        <v>3.3430112499347833</v>
      </c>
      <c r="O3435" s="67">
        <v>7.343462478762234</v>
      </c>
    </row>
    <row r="3436" spans="2:15">
      <c r="B3436" s="60" t="s">
        <v>6941</v>
      </c>
      <c r="C3436" s="59" t="s">
        <v>1948</v>
      </c>
      <c r="D3436" s="67">
        <v>8.9134743925110865E-2</v>
      </c>
      <c r="E3436" s="67">
        <v>0.43820924517234794</v>
      </c>
      <c r="F3436" s="67">
        <v>0.63204473343368428</v>
      </c>
      <c r="G3436" s="67">
        <v>1.443308749625076</v>
      </c>
      <c r="H3436" s="67">
        <v>2.3955894484601385</v>
      </c>
      <c r="I3436" s="67">
        <v>5.5452032047826796</v>
      </c>
      <c r="J3436" s="68">
        <v>8.9075833642947105E-2</v>
      </c>
      <c r="K3436" s="67">
        <v>0.33275917567424229</v>
      </c>
      <c r="L3436" s="67">
        <v>0.62043570805528081</v>
      </c>
      <c r="M3436" s="67">
        <v>1.5252876203067252</v>
      </c>
      <c r="N3436" s="67">
        <v>2.8396864646946329</v>
      </c>
      <c r="O3436" s="67">
        <v>6.628612911209391</v>
      </c>
    </row>
    <row r="3437" spans="2:15">
      <c r="B3437" s="60" t="s">
        <v>6939</v>
      </c>
      <c r="C3437" s="59" t="s">
        <v>1947</v>
      </c>
      <c r="D3437" s="67">
        <v>7.2253155317983028E-2</v>
      </c>
      <c r="E3437" s="67">
        <v>0.38659467398901676</v>
      </c>
      <c r="F3437" s="67">
        <v>0.54370823317317241</v>
      </c>
      <c r="G3437" s="67">
        <v>1.3433150384957435</v>
      </c>
      <c r="H3437" s="67">
        <v>2.2394707979276403</v>
      </c>
      <c r="I3437" s="67">
        <v>5.1515723007469205</v>
      </c>
      <c r="J3437" s="68">
        <v>7.3067935657210634E-2</v>
      </c>
      <c r="K3437" s="67">
        <v>0.29309967366868156</v>
      </c>
      <c r="L3437" s="67">
        <v>0.54095302116002231</v>
      </c>
      <c r="M3437" s="67">
        <v>1.4128292736224823</v>
      </c>
      <c r="N3437" s="67">
        <v>2.5200374897770623</v>
      </c>
      <c r="O3437" s="67">
        <v>6.1148306554780358</v>
      </c>
    </row>
    <row r="3438" spans="2:15">
      <c r="B3438" s="60" t="s">
        <v>6944</v>
      </c>
      <c r="C3438" s="59" t="s">
        <v>1958</v>
      </c>
      <c r="D3438" s="67">
        <v>0.11023965626736036</v>
      </c>
      <c r="E3438" s="67">
        <v>0.57406954959482104</v>
      </c>
      <c r="F3438" s="67">
        <v>0.80457561843228609</v>
      </c>
      <c r="G3438" s="67">
        <v>1.7853818034020228</v>
      </c>
      <c r="H3438" s="67">
        <v>2.9515715209575597</v>
      </c>
      <c r="I3438" s="67">
        <v>5.9868338847926479</v>
      </c>
      <c r="J3438" s="68">
        <v>0.11042299673450817</v>
      </c>
      <c r="K3438" s="67">
        <v>0.42625887928095396</v>
      </c>
      <c r="L3438" s="67">
        <v>0.8220731141338431</v>
      </c>
      <c r="M3438" s="67">
        <v>1.8199209392443376</v>
      </c>
      <c r="N3438" s="67">
        <v>3.3006151567030511</v>
      </c>
      <c r="O3438" s="67">
        <v>7.1471632123477855</v>
      </c>
    </row>
    <row r="3439" spans="2:15">
      <c r="B3439" s="60" t="s">
        <v>6940</v>
      </c>
      <c r="C3439" s="59" t="s">
        <v>1788</v>
      </c>
      <c r="D3439" s="67">
        <v>6.2576104733416821E-2</v>
      </c>
      <c r="E3439" s="67">
        <v>0.34524515353623864</v>
      </c>
      <c r="F3439" s="67">
        <v>0.49183001638171436</v>
      </c>
      <c r="G3439" s="67">
        <v>1.2864642694466979</v>
      </c>
      <c r="H3439" s="67">
        <v>2.1029958995822247</v>
      </c>
      <c r="I3439" s="67">
        <v>4.9953087769212114</v>
      </c>
      <c r="J3439" s="68">
        <v>6.2183104690700687E-2</v>
      </c>
      <c r="K3439" s="67">
        <v>0.26277552826805645</v>
      </c>
      <c r="L3439" s="67">
        <v>0.49306194486528176</v>
      </c>
      <c r="M3439" s="67">
        <v>1.358986819653895</v>
      </c>
      <c r="N3439" s="67">
        <v>2.3947391631226536</v>
      </c>
      <c r="O3439" s="67">
        <v>5.8718743869431194</v>
      </c>
    </row>
    <row r="3440" spans="2:15">
      <c r="B3440" s="60" t="s">
        <v>6864</v>
      </c>
      <c r="C3440" s="59" t="s">
        <v>1917</v>
      </c>
      <c r="D3440" s="67">
        <v>0.11004627196263393</v>
      </c>
      <c r="E3440" s="67">
        <v>0.59574389651238557</v>
      </c>
      <c r="F3440" s="67">
        <v>0.82149343624230986</v>
      </c>
      <c r="G3440" s="67">
        <v>1.7549800614673177</v>
      </c>
      <c r="H3440" s="67">
        <v>2.8625580444224186</v>
      </c>
      <c r="I3440" s="67">
        <v>5.8526317354653106</v>
      </c>
      <c r="J3440" s="68">
        <v>0.11021498755167733</v>
      </c>
      <c r="K3440" s="67">
        <v>0.4442201822748561</v>
      </c>
      <c r="L3440" s="67">
        <v>0.81447065313737044</v>
      </c>
      <c r="M3440" s="67">
        <v>1.8598166594676397</v>
      </c>
      <c r="N3440" s="67">
        <v>3.4388415448329206</v>
      </c>
      <c r="O3440" s="67">
        <v>6.9237980808656001</v>
      </c>
    </row>
    <row r="3441" spans="2:15">
      <c r="B3441" s="60" t="s">
        <v>6942</v>
      </c>
      <c r="C3441" s="59" t="s">
        <v>1929</v>
      </c>
      <c r="D3441" s="67">
        <v>0.10246885200334176</v>
      </c>
      <c r="E3441" s="67">
        <v>0.53265937851393041</v>
      </c>
      <c r="F3441" s="67">
        <v>0.7386243588960909</v>
      </c>
      <c r="G3441" s="67">
        <v>1.5832116344530132</v>
      </c>
      <c r="H3441" s="67">
        <v>2.7393396429532428</v>
      </c>
      <c r="I3441" s="67">
        <v>5.7599232438025876</v>
      </c>
      <c r="J3441" s="68">
        <v>0.10320158362089553</v>
      </c>
      <c r="K3441" s="67">
        <v>0.40392456891374523</v>
      </c>
      <c r="L3441" s="67">
        <v>0.728622262318943</v>
      </c>
      <c r="M3441" s="67">
        <v>1.7320142113337604</v>
      </c>
      <c r="N3441" s="67">
        <v>3.1543611451163298</v>
      </c>
      <c r="O3441" s="67">
        <v>6.7659232270130527</v>
      </c>
    </row>
    <row r="3442" spans="2:15">
      <c r="B3442" s="60" t="s">
        <v>6941</v>
      </c>
      <c r="C3442" s="59" t="s">
        <v>1936</v>
      </c>
      <c r="D3442" s="67">
        <v>0.12103400648454031</v>
      </c>
      <c r="E3442" s="67">
        <v>0.68743535551181756</v>
      </c>
      <c r="F3442" s="67">
        <v>0.94561003717672654</v>
      </c>
      <c r="G3442" s="67">
        <v>1.9678802782463851</v>
      </c>
      <c r="H3442" s="67">
        <v>3.1454804370277252</v>
      </c>
      <c r="I3442" s="67">
        <v>6.3067607442586988</v>
      </c>
      <c r="J3442" s="68">
        <v>0.11933172858989349</v>
      </c>
      <c r="K3442" s="67">
        <v>0.50380342452099158</v>
      </c>
      <c r="L3442" s="67">
        <v>0.95310639651997986</v>
      </c>
      <c r="M3442" s="67">
        <v>1.9877655700015058</v>
      </c>
      <c r="N3442" s="67">
        <v>3.5939597390180915</v>
      </c>
      <c r="O3442" s="67">
        <v>7.5610902405145453</v>
      </c>
    </row>
    <row r="3443" spans="2:15">
      <c r="B3443" s="60" t="s">
        <v>6943</v>
      </c>
      <c r="C3443" s="59" t="s">
        <v>1941</v>
      </c>
      <c r="D3443" s="67">
        <v>9.2476654296727773E-2</v>
      </c>
      <c r="E3443" s="67">
        <v>0.48527371754699322</v>
      </c>
      <c r="F3443" s="67">
        <v>0.65248927749484653</v>
      </c>
      <c r="G3443" s="67">
        <v>1.4751817762157087</v>
      </c>
      <c r="H3443" s="67">
        <v>2.6462301841194984</v>
      </c>
      <c r="I3443" s="67">
        <v>5.6271347024258604</v>
      </c>
      <c r="J3443" s="68">
        <v>9.2794505027981256E-2</v>
      </c>
      <c r="K3443" s="67">
        <v>0.36635423668798811</v>
      </c>
      <c r="L3443" s="67">
        <v>0.63429603292222136</v>
      </c>
      <c r="M3443" s="67">
        <v>1.5690204928202012</v>
      </c>
      <c r="N3443" s="67">
        <v>3.0193109099681039</v>
      </c>
      <c r="O3443" s="67">
        <v>6.7087235356952322</v>
      </c>
    </row>
    <row r="3444" spans="2:15">
      <c r="B3444" s="60" t="s">
        <v>6939</v>
      </c>
      <c r="C3444" s="59" t="s">
        <v>1937</v>
      </c>
      <c r="D3444" s="67">
        <v>7.2885538877266245E-2</v>
      </c>
      <c r="E3444" s="67">
        <v>0.38285073459375424</v>
      </c>
      <c r="F3444" s="67">
        <v>0.53820045571392205</v>
      </c>
      <c r="G3444" s="67">
        <v>1.3347266198806849</v>
      </c>
      <c r="H3444" s="67">
        <v>2.2773172267782704</v>
      </c>
      <c r="I3444" s="67">
        <v>5.3361926933878499</v>
      </c>
      <c r="J3444" s="68">
        <v>7.3301850196933499E-2</v>
      </c>
      <c r="K3444" s="67">
        <v>0.28809224286919599</v>
      </c>
      <c r="L3444" s="67">
        <v>0.54565860379182574</v>
      </c>
      <c r="M3444" s="67">
        <v>1.4269420999712688</v>
      </c>
      <c r="N3444" s="67">
        <v>2.6193967037422667</v>
      </c>
      <c r="O3444" s="67">
        <v>6.3646944314572735</v>
      </c>
    </row>
    <row r="3445" spans="2:15">
      <c r="B3445" s="60" t="s">
        <v>6940</v>
      </c>
      <c r="C3445" s="59" t="s">
        <v>1792</v>
      </c>
      <c r="D3445" s="67">
        <v>6.3636712033162887E-2</v>
      </c>
      <c r="E3445" s="67">
        <v>0.34608792857660864</v>
      </c>
      <c r="F3445" s="67">
        <v>0.49444640475208657</v>
      </c>
      <c r="G3445" s="67">
        <v>1.2947877432953332</v>
      </c>
      <c r="H3445" s="67">
        <v>2.0793160957690637</v>
      </c>
      <c r="I3445" s="67">
        <v>5.00670341669084</v>
      </c>
      <c r="J3445" s="68">
        <v>6.347995480035927E-2</v>
      </c>
      <c r="K3445" s="67">
        <v>0.26230597061192473</v>
      </c>
      <c r="L3445" s="67">
        <v>0.49897003370465565</v>
      </c>
      <c r="M3445" s="67">
        <v>1.3541312258668505</v>
      </c>
      <c r="N3445" s="67">
        <v>2.4499734694202573</v>
      </c>
      <c r="O3445" s="67">
        <v>5.9035435766740019</v>
      </c>
    </row>
    <row r="3446" spans="2:15">
      <c r="B3446" s="60" t="s">
        <v>6944</v>
      </c>
      <c r="C3446" s="59" t="s">
        <v>1934</v>
      </c>
      <c r="D3446" s="67">
        <v>7.3876553133505163E-2</v>
      </c>
      <c r="E3446" s="67">
        <v>0.38432718098333979</v>
      </c>
      <c r="F3446" s="67">
        <v>0.53727331109174126</v>
      </c>
      <c r="G3446" s="67">
        <v>1.3933537712734543</v>
      </c>
      <c r="H3446" s="67">
        <v>2.2194691373154893</v>
      </c>
      <c r="I3446" s="67">
        <v>5.1363159149981508</v>
      </c>
      <c r="J3446" s="68">
        <v>7.3265735539668725E-2</v>
      </c>
      <c r="K3446" s="67">
        <v>0.29548688974310233</v>
      </c>
      <c r="L3446" s="67">
        <v>0.55944760591812337</v>
      </c>
      <c r="M3446" s="67">
        <v>1.4086805804017453</v>
      </c>
      <c r="N3446" s="67">
        <v>2.5097601944348344</v>
      </c>
      <c r="O3446" s="67">
        <v>6.1615125764698098</v>
      </c>
    </row>
    <row r="3447" spans="2:15">
      <c r="B3447" s="60" t="s">
        <v>6941</v>
      </c>
      <c r="C3447" s="59" t="s">
        <v>1955</v>
      </c>
      <c r="D3447" s="67">
        <v>8.7049494456003546E-2</v>
      </c>
      <c r="E3447" s="67">
        <v>0.43976683314503534</v>
      </c>
      <c r="F3447" s="67">
        <v>0.62575879623453479</v>
      </c>
      <c r="G3447" s="67">
        <v>1.4140778019977023</v>
      </c>
      <c r="H3447" s="67">
        <v>2.438358603571456</v>
      </c>
      <c r="I3447" s="67">
        <v>5.4632320339073548</v>
      </c>
      <c r="J3447" s="68">
        <v>8.6960082145491738E-2</v>
      </c>
      <c r="K3447" s="67">
        <v>0.33212806628469727</v>
      </c>
      <c r="L3447" s="67">
        <v>0.60973367522527644</v>
      </c>
      <c r="M3447" s="67">
        <v>1.4968768599727751</v>
      </c>
      <c r="N3447" s="67">
        <v>2.8030855500286083</v>
      </c>
      <c r="O3447" s="67">
        <v>6.4056091936227633</v>
      </c>
    </row>
    <row r="3448" spans="2:15">
      <c r="B3448" s="60" t="s">
        <v>6943</v>
      </c>
      <c r="C3448" s="59" t="s">
        <v>1965</v>
      </c>
      <c r="D3448" s="67">
        <v>7.5286693756721548E-2</v>
      </c>
      <c r="E3448" s="67">
        <v>0.3972778315748004</v>
      </c>
      <c r="F3448" s="67">
        <v>0.5513699103709071</v>
      </c>
      <c r="G3448" s="67">
        <v>1.3272994747657334</v>
      </c>
      <c r="H3448" s="67">
        <v>2.2943624562716463</v>
      </c>
      <c r="I3448" s="67">
        <v>5.2459693677045642</v>
      </c>
      <c r="J3448" s="68">
        <v>7.5444797069142144E-2</v>
      </c>
      <c r="K3448" s="67">
        <v>0.30775808098224933</v>
      </c>
      <c r="L3448" s="67">
        <v>0.53569447704491946</v>
      </c>
      <c r="M3448" s="67">
        <v>1.3973133526361938</v>
      </c>
      <c r="N3448" s="67">
        <v>2.5824288850153598</v>
      </c>
      <c r="O3448" s="67">
        <v>6.2961647291444285</v>
      </c>
    </row>
    <row r="3449" spans="2:15">
      <c r="B3449" s="60" t="s">
        <v>6940</v>
      </c>
      <c r="C3449" s="59" t="s">
        <v>1781</v>
      </c>
      <c r="D3449" s="67">
        <v>6.869876783001283E-2</v>
      </c>
      <c r="E3449" s="67">
        <v>0.35827622329552816</v>
      </c>
      <c r="F3449" s="67">
        <v>0.51101636343831158</v>
      </c>
      <c r="G3449" s="67">
        <v>1.317674765924475</v>
      </c>
      <c r="H3449" s="67">
        <v>2.1589305792113511</v>
      </c>
      <c r="I3449" s="67">
        <v>4.9730466754442615</v>
      </c>
      <c r="J3449" s="68">
        <v>6.817285404927946E-2</v>
      </c>
      <c r="K3449" s="67">
        <v>0.27253713297625859</v>
      </c>
      <c r="L3449" s="67">
        <v>0.51962485961036764</v>
      </c>
      <c r="M3449" s="67">
        <v>1.37229110419431</v>
      </c>
      <c r="N3449" s="67">
        <v>2.4668683033099192</v>
      </c>
      <c r="O3449" s="67">
        <v>5.9268073141519544</v>
      </c>
    </row>
    <row r="3450" spans="2:15">
      <c r="B3450" s="60" t="s">
        <v>6941</v>
      </c>
      <c r="C3450" s="59" t="s">
        <v>1933</v>
      </c>
      <c r="D3450" s="67">
        <v>7.0050438350919411E-2</v>
      </c>
      <c r="E3450" s="67">
        <v>0.36736585292385343</v>
      </c>
      <c r="F3450" s="67">
        <v>0.51909661545561225</v>
      </c>
      <c r="G3450" s="67">
        <v>1.3093755259252349</v>
      </c>
      <c r="H3450" s="67">
        <v>2.1444715175576401</v>
      </c>
      <c r="I3450" s="67">
        <v>5.1802959338794743</v>
      </c>
      <c r="J3450" s="68">
        <v>7.0437052594523292E-2</v>
      </c>
      <c r="K3450" s="67">
        <v>0.27901616540630414</v>
      </c>
      <c r="L3450" s="67">
        <v>0.51617248121809289</v>
      </c>
      <c r="M3450" s="67">
        <v>1.3877986397218736</v>
      </c>
      <c r="N3450" s="67">
        <v>2.4598777742756863</v>
      </c>
      <c r="O3450" s="67">
        <v>6.025757297189168</v>
      </c>
    </row>
    <row r="3451" spans="2:15">
      <c r="B3451" s="60" t="s">
        <v>6864</v>
      </c>
      <c r="C3451" s="59" t="s">
        <v>1919</v>
      </c>
      <c r="D3451" s="67">
        <v>0.11736944358065116</v>
      </c>
      <c r="E3451" s="67">
        <v>0.62111818066211444</v>
      </c>
      <c r="F3451" s="67">
        <v>0.86818983122173921</v>
      </c>
      <c r="G3451" s="67">
        <v>1.9414908300085179</v>
      </c>
      <c r="H3451" s="67">
        <v>3.124248708717654</v>
      </c>
      <c r="I3451" s="67">
        <v>6.2491975792324395</v>
      </c>
      <c r="J3451" s="68">
        <v>0.11699716800245835</v>
      </c>
      <c r="K3451" s="67">
        <v>0.49503026590580496</v>
      </c>
      <c r="L3451" s="67">
        <v>0.91653015337345267</v>
      </c>
      <c r="M3451" s="67">
        <v>2.0291839213942566</v>
      </c>
      <c r="N3451" s="67">
        <v>3.4401835132057137</v>
      </c>
      <c r="O3451" s="67">
        <v>7.2820620596788421</v>
      </c>
    </row>
    <row r="3452" spans="2:15">
      <c r="B3452" s="60" t="s">
        <v>6939</v>
      </c>
      <c r="C3452" s="59" t="s">
        <v>1780</v>
      </c>
      <c r="D3452" s="67">
        <v>7.2222073665567932E-2</v>
      </c>
      <c r="E3452" s="67">
        <v>0.37828556170062272</v>
      </c>
      <c r="F3452" s="67">
        <v>0.55257115834450043</v>
      </c>
      <c r="G3452" s="67">
        <v>1.3609714345969466</v>
      </c>
      <c r="H3452" s="67">
        <v>2.328504155532098</v>
      </c>
      <c r="I3452" s="67">
        <v>5.2445204873391669</v>
      </c>
      <c r="J3452" s="68">
        <v>7.0700216701527541E-2</v>
      </c>
      <c r="K3452" s="67">
        <v>0.28924287136539034</v>
      </c>
      <c r="L3452" s="67">
        <v>0.53288234747243146</v>
      </c>
      <c r="M3452" s="67">
        <v>1.4492742605317428</v>
      </c>
      <c r="N3452" s="67">
        <v>2.5947547146117511</v>
      </c>
      <c r="O3452" s="67">
        <v>6.3267295767836211</v>
      </c>
    </row>
    <row r="3453" spans="2:15">
      <c r="B3453" s="60" t="s">
        <v>6942</v>
      </c>
      <c r="C3453" s="59" t="s">
        <v>1954</v>
      </c>
      <c r="D3453" s="67">
        <v>0.10377004316881593</v>
      </c>
      <c r="E3453" s="67">
        <v>0.55357429060973617</v>
      </c>
      <c r="F3453" s="67">
        <v>0.71256151567652859</v>
      </c>
      <c r="G3453" s="67">
        <v>1.5782486451387225</v>
      </c>
      <c r="H3453" s="67">
        <v>2.7567792678880649</v>
      </c>
      <c r="I3453" s="67">
        <v>5.7285082174983204</v>
      </c>
      <c r="J3453" s="68">
        <v>0.10381122045252292</v>
      </c>
      <c r="K3453" s="67">
        <v>0.40406531809720742</v>
      </c>
      <c r="L3453" s="67">
        <v>0.72207790256392712</v>
      </c>
      <c r="M3453" s="67">
        <v>1.7419232301985932</v>
      </c>
      <c r="N3453" s="67">
        <v>3.1056629842937649</v>
      </c>
      <c r="O3453" s="67">
        <v>6.7922820053828001</v>
      </c>
    </row>
    <row r="3454" spans="2:15">
      <c r="B3454" s="60" t="s">
        <v>6939</v>
      </c>
      <c r="C3454" s="59" t="s">
        <v>1787</v>
      </c>
      <c r="D3454" s="67">
        <v>6.3664474603913182E-2</v>
      </c>
      <c r="E3454" s="67">
        <v>0.35872740289724109</v>
      </c>
      <c r="F3454" s="67">
        <v>0.51393593019855477</v>
      </c>
      <c r="G3454" s="67">
        <v>1.3042303542469782</v>
      </c>
      <c r="H3454" s="67">
        <v>2.1431360454042387</v>
      </c>
      <c r="I3454" s="67">
        <v>5.0901124589022331</v>
      </c>
      <c r="J3454" s="68">
        <v>6.5327392393615763E-2</v>
      </c>
      <c r="K3454" s="67">
        <v>0.27526851652806889</v>
      </c>
      <c r="L3454" s="67">
        <v>0.51295187143494425</v>
      </c>
      <c r="M3454" s="67">
        <v>1.3743563529844891</v>
      </c>
      <c r="N3454" s="67">
        <v>2.4422794424305452</v>
      </c>
      <c r="O3454" s="67">
        <v>6.130967497557803</v>
      </c>
    </row>
    <row r="3455" spans="2:15">
      <c r="B3455" s="60" t="s">
        <v>6943</v>
      </c>
      <c r="C3455" s="59" t="s">
        <v>1950</v>
      </c>
      <c r="D3455" s="67">
        <v>9.1496261390996717E-2</v>
      </c>
      <c r="E3455" s="67">
        <v>0.4643783444829242</v>
      </c>
      <c r="F3455" s="67">
        <v>0.63441897276465464</v>
      </c>
      <c r="G3455" s="67">
        <v>1.4380294060698422</v>
      </c>
      <c r="H3455" s="67">
        <v>2.5838634408380123</v>
      </c>
      <c r="I3455" s="67">
        <v>5.4918841795762718</v>
      </c>
      <c r="J3455" s="68">
        <v>9.1397784279945812E-2</v>
      </c>
      <c r="K3455" s="67">
        <v>0.35917645628346528</v>
      </c>
      <c r="L3455" s="67">
        <v>0.62256846565368862</v>
      </c>
      <c r="M3455" s="67">
        <v>1.5235984239159417</v>
      </c>
      <c r="N3455" s="67">
        <v>2.9678858353490667</v>
      </c>
      <c r="O3455" s="67">
        <v>6.6699802429532511</v>
      </c>
    </row>
    <row r="3456" spans="2:15">
      <c r="B3456" s="60" t="s">
        <v>6942</v>
      </c>
      <c r="C3456" s="59" t="s">
        <v>1957</v>
      </c>
      <c r="D3456" s="67">
        <v>0.10636608386801318</v>
      </c>
      <c r="E3456" s="67">
        <v>0.56821717476224565</v>
      </c>
      <c r="F3456" s="67">
        <v>0.72255904612317545</v>
      </c>
      <c r="G3456" s="67">
        <v>1.6090635742534212</v>
      </c>
      <c r="H3456" s="67">
        <v>2.8172464883173083</v>
      </c>
      <c r="I3456" s="67">
        <v>5.7230048624040322</v>
      </c>
      <c r="J3456" s="68">
        <v>0.10665755012003146</v>
      </c>
      <c r="K3456" s="67">
        <v>0.40997494786485383</v>
      </c>
      <c r="L3456" s="67">
        <v>0.7430230296712339</v>
      </c>
      <c r="M3456" s="67">
        <v>1.7746624924642989</v>
      </c>
      <c r="N3456" s="67">
        <v>3.1386268928169399</v>
      </c>
      <c r="O3456" s="67">
        <v>6.8039575144698281</v>
      </c>
    </row>
    <row r="3457" spans="2:15">
      <c r="B3457" s="60" t="s">
        <v>6864</v>
      </c>
      <c r="C3457" s="59" t="s">
        <v>1926</v>
      </c>
      <c r="D3457" s="67">
        <v>0.1233123266385473</v>
      </c>
      <c r="E3457" s="67">
        <v>0.71857892565022996</v>
      </c>
      <c r="F3457" s="67">
        <v>1.0803650551758939</v>
      </c>
      <c r="G3457" s="67">
        <v>2.1166570387475883</v>
      </c>
      <c r="H3457" s="67">
        <v>3.3448276270321062</v>
      </c>
      <c r="I3457" s="67">
        <v>6.3885269469619583</v>
      </c>
      <c r="J3457" s="68">
        <v>0.12356938109477041</v>
      </c>
      <c r="K3457" s="67">
        <v>0.55377223513291218</v>
      </c>
      <c r="L3457" s="67">
        <v>1.079871124084741</v>
      </c>
      <c r="M3457" s="67">
        <v>2.3169135636836038</v>
      </c>
      <c r="N3457" s="67">
        <v>3.8749331347327294</v>
      </c>
      <c r="O3457" s="67">
        <v>7.717933890111107</v>
      </c>
    </row>
    <row r="3458" spans="2:15">
      <c r="B3458" s="60" t="s">
        <v>6941</v>
      </c>
      <c r="C3458" s="59" t="s">
        <v>1935</v>
      </c>
      <c r="D3458" s="67">
        <v>0.10321548704062597</v>
      </c>
      <c r="E3458" s="67">
        <v>0.53856888761142674</v>
      </c>
      <c r="F3458" s="67">
        <v>0.72789734583045029</v>
      </c>
      <c r="G3458" s="67">
        <v>1.6376836946387869</v>
      </c>
      <c r="H3458" s="67">
        <v>2.7066870283727384</v>
      </c>
      <c r="I3458" s="67">
        <v>5.807502101056933</v>
      </c>
      <c r="J3458" s="68">
        <v>0.10238522721728584</v>
      </c>
      <c r="K3458" s="67">
        <v>0.39580757656480742</v>
      </c>
      <c r="L3458" s="67">
        <v>0.69745061624710081</v>
      </c>
      <c r="M3458" s="67">
        <v>1.67256350816068</v>
      </c>
      <c r="N3458" s="67">
        <v>3.1296599167862387</v>
      </c>
      <c r="O3458" s="67">
        <v>7.1149794337848533</v>
      </c>
    </row>
    <row r="3459" spans="2:15">
      <c r="B3459" s="60" t="s">
        <v>6940</v>
      </c>
      <c r="C3459" s="59" t="s">
        <v>1783</v>
      </c>
      <c r="D3459" s="67">
        <v>6.1961599121655705E-2</v>
      </c>
      <c r="E3459" s="67">
        <v>0.3483829558309986</v>
      </c>
      <c r="F3459" s="67">
        <v>0.49144457628390187</v>
      </c>
      <c r="G3459" s="67">
        <v>1.2675180443356993</v>
      </c>
      <c r="H3459" s="67">
        <v>2.0847605999249148</v>
      </c>
      <c r="I3459" s="67">
        <v>4.9907128096495992</v>
      </c>
      <c r="J3459" s="68">
        <v>6.1967785661902863E-2</v>
      </c>
      <c r="K3459" s="67">
        <v>0.26465806146762311</v>
      </c>
      <c r="L3459" s="67">
        <v>0.50188186098294496</v>
      </c>
      <c r="M3459" s="67">
        <v>1.3487724720134886</v>
      </c>
      <c r="N3459" s="67">
        <v>2.4400555808343718</v>
      </c>
      <c r="O3459" s="67">
        <v>5.8189916104717225</v>
      </c>
    </row>
    <row r="3460" spans="2:15">
      <c r="B3460" s="60" t="s">
        <v>6940</v>
      </c>
      <c r="C3460" s="59" t="s">
        <v>1778</v>
      </c>
      <c r="D3460" s="67">
        <v>8.2533412236933071E-2</v>
      </c>
      <c r="E3460" s="67">
        <v>0.4188506088097621</v>
      </c>
      <c r="F3460" s="67">
        <v>0.5697932224763389</v>
      </c>
      <c r="G3460" s="67">
        <v>1.3986606020192376</v>
      </c>
      <c r="H3460" s="67">
        <v>2.3805013545930893</v>
      </c>
      <c r="I3460" s="67">
        <v>5.2570929613621598</v>
      </c>
      <c r="J3460" s="68">
        <v>8.35543778567477E-2</v>
      </c>
      <c r="K3460" s="67">
        <v>0.32253199923146036</v>
      </c>
      <c r="L3460" s="67">
        <v>0.57500002055700616</v>
      </c>
      <c r="M3460" s="67">
        <v>1.4664664178633597</v>
      </c>
      <c r="N3460" s="67">
        <v>2.747804084503839</v>
      </c>
      <c r="O3460" s="67">
        <v>6.0920688889509496</v>
      </c>
    </row>
    <row r="3461" spans="2:15">
      <c r="B3461" s="60" t="s">
        <v>6939</v>
      </c>
      <c r="C3461" s="59" t="s">
        <v>1782</v>
      </c>
      <c r="D3461" s="67">
        <v>6.8187580948562268E-2</v>
      </c>
      <c r="E3461" s="67">
        <v>0.37631664311010687</v>
      </c>
      <c r="F3461" s="67">
        <v>0.53294093353714322</v>
      </c>
      <c r="G3461" s="67">
        <v>1.3613613729790088</v>
      </c>
      <c r="H3461" s="67">
        <v>2.2589535179170621</v>
      </c>
      <c r="I3461" s="67">
        <v>5.1378181264122498</v>
      </c>
      <c r="J3461" s="68">
        <v>6.8056668189122177E-2</v>
      </c>
      <c r="K3461" s="67">
        <v>0.28642923564127998</v>
      </c>
      <c r="L3461" s="67">
        <v>0.55575996815095086</v>
      </c>
      <c r="M3461" s="67">
        <v>1.4032445328892855</v>
      </c>
      <c r="N3461" s="67">
        <v>2.5787398869633575</v>
      </c>
      <c r="O3461" s="67">
        <v>6.1731517808723435</v>
      </c>
    </row>
    <row r="3462" spans="2:15">
      <c r="B3462" s="60" t="s">
        <v>6751</v>
      </c>
      <c r="C3462" s="59" t="s">
        <v>2926</v>
      </c>
      <c r="D3462" s="67">
        <v>0.12323427553810819</v>
      </c>
      <c r="E3462" s="67">
        <v>0.69308349766806387</v>
      </c>
      <c r="F3462" s="67">
        <v>1.0058862888436306</v>
      </c>
      <c r="G3462" s="67">
        <v>1.8539143596064034</v>
      </c>
      <c r="H3462" s="67">
        <v>3.1524473423105599</v>
      </c>
      <c r="I3462" s="67">
        <v>6.4179606977049755</v>
      </c>
      <c r="J3462" s="68">
        <v>0.12322623810093748</v>
      </c>
      <c r="K3462" s="67">
        <v>0.51275330380152218</v>
      </c>
      <c r="L3462" s="67">
        <v>0.95860320241445252</v>
      </c>
      <c r="M3462" s="67">
        <v>2.0528200744549623</v>
      </c>
      <c r="N3462" s="67">
        <v>3.5986334097187074</v>
      </c>
      <c r="O3462" s="67">
        <v>7.8271201357318532</v>
      </c>
    </row>
    <row r="3463" spans="2:15">
      <c r="B3463" s="60" t="s">
        <v>6751</v>
      </c>
      <c r="C3463" s="59" t="s">
        <v>2939</v>
      </c>
      <c r="D3463" s="67">
        <v>8.2161952165988733E-2</v>
      </c>
      <c r="E3463" s="67">
        <v>0.426551502577945</v>
      </c>
      <c r="F3463" s="67">
        <v>0.58147279900224036</v>
      </c>
      <c r="G3463" s="67">
        <v>1.3787199766546492</v>
      </c>
      <c r="H3463" s="67">
        <v>2.1926936087821915</v>
      </c>
      <c r="I3463" s="67">
        <v>5.310807598383013</v>
      </c>
      <c r="J3463" s="68">
        <v>8.2461708678759502E-2</v>
      </c>
      <c r="K3463" s="67">
        <v>0.31483024119697761</v>
      </c>
      <c r="L3463" s="67">
        <v>0.58995305486918115</v>
      </c>
      <c r="M3463" s="67">
        <v>1.4171966715582798</v>
      </c>
      <c r="N3463" s="67">
        <v>2.584973903488565</v>
      </c>
      <c r="O3463" s="67">
        <v>6.4541071530292244</v>
      </c>
    </row>
    <row r="3464" spans="2:15">
      <c r="B3464" s="60" t="s">
        <v>6751</v>
      </c>
      <c r="C3464" s="59" t="s">
        <v>2961</v>
      </c>
      <c r="D3464" s="67">
        <v>0.11415005702261949</v>
      </c>
      <c r="E3464" s="67">
        <v>0.61987330723363443</v>
      </c>
      <c r="F3464" s="67">
        <v>0.88945501243886138</v>
      </c>
      <c r="G3464" s="67">
        <v>1.7680722946191252</v>
      </c>
      <c r="H3464" s="67">
        <v>2.9900174360060672</v>
      </c>
      <c r="I3464" s="67">
        <v>6.1735079305533693</v>
      </c>
      <c r="J3464" s="68">
        <v>0.11430268248613175</v>
      </c>
      <c r="K3464" s="67">
        <v>0.46791176049262034</v>
      </c>
      <c r="L3464" s="67">
        <v>0.87736168321101649</v>
      </c>
      <c r="M3464" s="67">
        <v>1.8492602364920279</v>
      </c>
      <c r="N3464" s="67">
        <v>3.4387741474403528</v>
      </c>
      <c r="O3464" s="67">
        <v>7.5037858566965454</v>
      </c>
    </row>
    <row r="3465" spans="2:15">
      <c r="B3465" s="60" t="s">
        <v>6751</v>
      </c>
      <c r="C3465" s="59" t="s">
        <v>2924</v>
      </c>
      <c r="D3465" s="67">
        <v>0.13457869590440782</v>
      </c>
      <c r="E3465" s="67">
        <v>0.86478137551398093</v>
      </c>
      <c r="F3465" s="67">
        <v>1.2775739437099181</v>
      </c>
      <c r="G3465" s="67">
        <v>2.4032266735800092</v>
      </c>
      <c r="H3465" s="67">
        <v>3.7373096405769637</v>
      </c>
      <c r="I3465" s="67">
        <v>7.0652324265184907</v>
      </c>
      <c r="J3465" s="68">
        <v>0.13460160494806517</v>
      </c>
      <c r="K3465" s="67">
        <v>0.63372197175777789</v>
      </c>
      <c r="L3465" s="67">
        <v>1.2966289956441672</v>
      </c>
      <c r="M3465" s="67">
        <v>2.4528227502950548</v>
      </c>
      <c r="N3465" s="67">
        <v>4.3270073266004765</v>
      </c>
      <c r="O3465" s="67">
        <v>8.5035734843530655</v>
      </c>
    </row>
    <row r="3466" spans="2:15">
      <c r="B3466" s="60" t="s">
        <v>6751</v>
      </c>
      <c r="C3466" s="59" t="s">
        <v>2919</v>
      </c>
      <c r="D3466" s="67">
        <v>0.12257533623677974</v>
      </c>
      <c r="E3466" s="67">
        <v>0.68323499301944568</v>
      </c>
      <c r="F3466" s="67">
        <v>0.99621679042585487</v>
      </c>
      <c r="G3466" s="67">
        <v>1.9572915372737167</v>
      </c>
      <c r="H3466" s="67">
        <v>3.1810097172183069</v>
      </c>
      <c r="I3466" s="67">
        <v>6.2339396810822061</v>
      </c>
      <c r="J3466" s="68">
        <v>0.12260199108525605</v>
      </c>
      <c r="K3466" s="67">
        <v>0.51221816693417122</v>
      </c>
      <c r="L3466" s="67">
        <v>1.022462359247603</v>
      </c>
      <c r="M3466" s="67">
        <v>2.0207490538577262</v>
      </c>
      <c r="N3466" s="67">
        <v>3.5573252133372173</v>
      </c>
      <c r="O3466" s="67">
        <v>7.6224224622203902</v>
      </c>
    </row>
    <row r="3467" spans="2:15">
      <c r="B3467" s="60" t="s">
        <v>6751</v>
      </c>
      <c r="C3467" s="59" t="s">
        <v>2947</v>
      </c>
      <c r="D3467" s="67">
        <v>0.10195917732285978</v>
      </c>
      <c r="E3467" s="67">
        <v>0.46334935596103133</v>
      </c>
      <c r="F3467" s="67">
        <v>0.7087634268946118</v>
      </c>
      <c r="G3467" s="67">
        <v>1.4479533437679217</v>
      </c>
      <c r="H3467" s="67">
        <v>2.6327578891479311</v>
      </c>
      <c r="I3467" s="67">
        <v>5.5167237936806615</v>
      </c>
      <c r="J3467" s="68">
        <v>0.10243011273483232</v>
      </c>
      <c r="K3467" s="67">
        <v>0.38827975127078496</v>
      </c>
      <c r="L3467" s="67">
        <v>0.71276767174117761</v>
      </c>
      <c r="M3467" s="67">
        <v>1.5664097122563179</v>
      </c>
      <c r="N3467" s="67">
        <v>2.7468591338643047</v>
      </c>
      <c r="O3467" s="67">
        <v>6.6712228681028751</v>
      </c>
    </row>
    <row r="3468" spans="2:15">
      <c r="B3468" s="60" t="s">
        <v>6751</v>
      </c>
      <c r="C3468" s="59" t="s">
        <v>2954</v>
      </c>
      <c r="D3468" s="67">
        <v>0.1101830639157058</v>
      </c>
      <c r="E3468" s="67">
        <v>0.58161636868880273</v>
      </c>
      <c r="F3468" s="67">
        <v>0.79478792352420891</v>
      </c>
      <c r="G3468" s="67">
        <v>1.6706556085026552</v>
      </c>
      <c r="H3468" s="67">
        <v>2.8237856536618571</v>
      </c>
      <c r="I3468" s="67">
        <v>5.946714206070471</v>
      </c>
      <c r="J3468" s="68">
        <v>0.1101819134580842</v>
      </c>
      <c r="K3468" s="67">
        <v>0.43295210788930377</v>
      </c>
      <c r="L3468" s="67">
        <v>0.79442062748452835</v>
      </c>
      <c r="M3468" s="67">
        <v>1.6948027781639317</v>
      </c>
      <c r="N3468" s="67">
        <v>3.2954433520022475</v>
      </c>
      <c r="O3468" s="67">
        <v>7.3443754776928785</v>
      </c>
    </row>
    <row r="3469" spans="2:15">
      <c r="B3469" s="60" t="s">
        <v>6751</v>
      </c>
      <c r="C3469" s="59" t="s">
        <v>2917</v>
      </c>
      <c r="D3469" s="67">
        <v>0.12163915529798712</v>
      </c>
      <c r="E3469" s="67">
        <v>0.65601149475165088</v>
      </c>
      <c r="F3469" s="67">
        <v>0.96522073284362253</v>
      </c>
      <c r="G3469" s="67">
        <v>1.8768170209388848</v>
      </c>
      <c r="H3469" s="67">
        <v>3.1048477550575773</v>
      </c>
      <c r="I3469" s="67">
        <v>6.3103293491408614</v>
      </c>
      <c r="J3469" s="68">
        <v>0.12166157232941949</v>
      </c>
      <c r="K3469" s="67">
        <v>0.49963974987264009</v>
      </c>
      <c r="L3469" s="67">
        <v>0.955218403231613</v>
      </c>
      <c r="M3469" s="67">
        <v>1.895686443851115</v>
      </c>
      <c r="N3469" s="67">
        <v>3.5157041186866249</v>
      </c>
      <c r="O3469" s="67">
        <v>7.6342247027856525</v>
      </c>
    </row>
    <row r="3470" spans="2:15">
      <c r="B3470" s="60" t="s">
        <v>6751</v>
      </c>
      <c r="C3470" s="59" t="s">
        <v>2922</v>
      </c>
      <c r="D3470" s="67">
        <v>0.12884627565646145</v>
      </c>
      <c r="E3470" s="67">
        <v>0.73417463105386394</v>
      </c>
      <c r="F3470" s="67">
        <v>1.1439837253208935</v>
      </c>
      <c r="G3470" s="67">
        <v>2.0383343222313046</v>
      </c>
      <c r="H3470" s="67">
        <v>3.3553436507689409</v>
      </c>
      <c r="I3470" s="67">
        <v>6.3861549699019573</v>
      </c>
      <c r="J3470" s="68">
        <v>0.12804339382090324</v>
      </c>
      <c r="K3470" s="67">
        <v>0.57460122413591752</v>
      </c>
      <c r="L3470" s="67">
        <v>1.0528024566377356</v>
      </c>
      <c r="M3470" s="67">
        <v>2.1059459614518485</v>
      </c>
      <c r="N3470" s="67">
        <v>3.8522312076270913</v>
      </c>
      <c r="O3470" s="67">
        <v>7.8257207562623936</v>
      </c>
    </row>
    <row r="3471" spans="2:15">
      <c r="B3471" s="60" t="s">
        <v>6751</v>
      </c>
      <c r="C3471" s="59" t="s">
        <v>2960</v>
      </c>
      <c r="D3471" s="67">
        <v>0.13080323885755471</v>
      </c>
      <c r="E3471" s="67">
        <v>0.79580350951540813</v>
      </c>
      <c r="F3471" s="67">
        <v>1.1538148137617408</v>
      </c>
      <c r="G3471" s="67">
        <v>2.1628586194638033</v>
      </c>
      <c r="H3471" s="67">
        <v>3.5712222327998058</v>
      </c>
      <c r="I3471" s="67">
        <v>6.6736719254733732</v>
      </c>
      <c r="J3471" s="68">
        <v>0.13037259961240233</v>
      </c>
      <c r="K3471" s="67">
        <v>0.61025189371185107</v>
      </c>
      <c r="L3471" s="67">
        <v>1.1801880890063898</v>
      </c>
      <c r="M3471" s="67">
        <v>2.2678956713893812</v>
      </c>
      <c r="N3471" s="67">
        <v>3.9745974081318054</v>
      </c>
      <c r="O3471" s="67">
        <v>8.31339033220552</v>
      </c>
    </row>
    <row r="3472" spans="2:15">
      <c r="B3472" s="60" t="s">
        <v>6751</v>
      </c>
      <c r="C3472" s="59" t="s">
        <v>2929</v>
      </c>
      <c r="D3472" s="67">
        <v>8.3283348540773433E-2</v>
      </c>
      <c r="E3472" s="67">
        <v>0.43320880131029021</v>
      </c>
      <c r="F3472" s="67">
        <v>0.62580257774407122</v>
      </c>
      <c r="G3472" s="67">
        <v>1.4476359927106606</v>
      </c>
      <c r="H3472" s="67">
        <v>2.3033397246697964</v>
      </c>
      <c r="I3472" s="67">
        <v>5.4026422001518606</v>
      </c>
      <c r="J3472" s="68">
        <v>8.3940376768956868E-2</v>
      </c>
      <c r="K3472" s="67">
        <v>0.32364031454718811</v>
      </c>
      <c r="L3472" s="67">
        <v>0.65014240537695978</v>
      </c>
      <c r="M3472" s="67">
        <v>1.484715255466633</v>
      </c>
      <c r="N3472" s="67">
        <v>2.7028579755628064</v>
      </c>
      <c r="O3472" s="67">
        <v>6.5789088133100533</v>
      </c>
    </row>
    <row r="3473" spans="2:15">
      <c r="B3473" s="60" t="s">
        <v>6751</v>
      </c>
      <c r="C3473" s="59" t="s">
        <v>2915</v>
      </c>
      <c r="D3473" s="67">
        <v>8.0151971744101727E-2</v>
      </c>
      <c r="E3473" s="67">
        <v>0.40482920764795649</v>
      </c>
      <c r="F3473" s="67">
        <v>0.56821954668255803</v>
      </c>
      <c r="G3473" s="67">
        <v>1.3407119852408678</v>
      </c>
      <c r="H3473" s="67">
        <v>2.1901523502030433</v>
      </c>
      <c r="I3473" s="67">
        <v>5.1473902060604981</v>
      </c>
      <c r="J3473" s="68">
        <v>8.0220008407864613E-2</v>
      </c>
      <c r="K3473" s="67">
        <v>0.30591756055195363</v>
      </c>
      <c r="L3473" s="67">
        <v>0.56176703231782499</v>
      </c>
      <c r="M3473" s="67">
        <v>1.3902225178400069</v>
      </c>
      <c r="N3473" s="67">
        <v>2.4628275915009952</v>
      </c>
      <c r="O3473" s="67">
        <v>6.2123709155012428</v>
      </c>
    </row>
    <row r="3474" spans="2:15">
      <c r="B3474" s="60" t="s">
        <v>6751</v>
      </c>
      <c r="C3474" s="59" t="s">
        <v>2933</v>
      </c>
      <c r="D3474" s="67">
        <v>8.6974285411660079E-2</v>
      </c>
      <c r="E3474" s="67">
        <v>0.4421961202039254</v>
      </c>
      <c r="F3474" s="67">
        <v>0.61600925721381206</v>
      </c>
      <c r="G3474" s="67">
        <v>1.4182822356682638</v>
      </c>
      <c r="H3474" s="67">
        <v>2.3479620922565507</v>
      </c>
      <c r="I3474" s="67">
        <v>5.3524038668198708</v>
      </c>
      <c r="J3474" s="68">
        <v>8.6920409853787101E-2</v>
      </c>
      <c r="K3474" s="67">
        <v>0.32546937771761264</v>
      </c>
      <c r="L3474" s="67">
        <v>0.63078017707695844</v>
      </c>
      <c r="M3474" s="67">
        <v>1.4727726785407402</v>
      </c>
      <c r="N3474" s="67">
        <v>2.7222691654194562</v>
      </c>
      <c r="O3474" s="67">
        <v>6.4502742262584576</v>
      </c>
    </row>
    <row r="3475" spans="2:15">
      <c r="B3475" s="60" t="s">
        <v>6751</v>
      </c>
      <c r="C3475" s="59" t="s">
        <v>2918</v>
      </c>
      <c r="D3475" s="67">
        <v>9.0489991971743899E-2</v>
      </c>
      <c r="E3475" s="67">
        <v>0.44773182780141046</v>
      </c>
      <c r="F3475" s="67">
        <v>0.6421629830626755</v>
      </c>
      <c r="G3475" s="67">
        <v>1.439034847710998</v>
      </c>
      <c r="H3475" s="67">
        <v>2.4643052448867273</v>
      </c>
      <c r="I3475" s="67">
        <v>5.5754114752886927</v>
      </c>
      <c r="J3475" s="68">
        <v>9.0321070926529551E-2</v>
      </c>
      <c r="K3475" s="67">
        <v>0.34133938552389059</v>
      </c>
      <c r="L3475" s="67">
        <v>0.63996784285917974</v>
      </c>
      <c r="M3475" s="67">
        <v>1.4964029867835149</v>
      </c>
      <c r="N3475" s="67">
        <v>2.8709706823026035</v>
      </c>
      <c r="O3475" s="67">
        <v>6.7522719681405068</v>
      </c>
    </row>
    <row r="3476" spans="2:15">
      <c r="B3476" s="60" t="s">
        <v>6751</v>
      </c>
      <c r="C3476" s="59" t="s">
        <v>2931</v>
      </c>
      <c r="D3476" s="67">
        <v>0.12340373667159021</v>
      </c>
      <c r="E3476" s="67">
        <v>0.69780246526586254</v>
      </c>
      <c r="F3476" s="67">
        <v>1.0036653252050745</v>
      </c>
      <c r="G3476" s="67">
        <v>1.9427153261226857</v>
      </c>
      <c r="H3476" s="67">
        <v>3.2256445825975515</v>
      </c>
      <c r="I3476" s="67">
        <v>6.450988415938542</v>
      </c>
      <c r="J3476" s="68">
        <v>0.12368048646327992</v>
      </c>
      <c r="K3476" s="67">
        <v>0.51792356525796468</v>
      </c>
      <c r="L3476" s="67">
        <v>0.97837190698565768</v>
      </c>
      <c r="M3476" s="67">
        <v>2.0337059477431141</v>
      </c>
      <c r="N3476" s="67">
        <v>3.7967392362918773</v>
      </c>
      <c r="O3476" s="67">
        <v>7.8310809427099768</v>
      </c>
    </row>
    <row r="3477" spans="2:15">
      <c r="B3477" s="60" t="s">
        <v>6751</v>
      </c>
      <c r="C3477" s="59" t="s">
        <v>2953</v>
      </c>
      <c r="D3477" s="67">
        <v>8.10248071301016E-2</v>
      </c>
      <c r="E3477" s="67">
        <v>0.41980645721125226</v>
      </c>
      <c r="F3477" s="67">
        <v>0.59181452098684573</v>
      </c>
      <c r="G3477" s="67">
        <v>1.3789300296392264</v>
      </c>
      <c r="H3477" s="67">
        <v>2.2446137010855476</v>
      </c>
      <c r="I3477" s="67">
        <v>5.3303825104289739</v>
      </c>
      <c r="J3477" s="68">
        <v>8.1985626077121385E-2</v>
      </c>
      <c r="K3477" s="67">
        <v>0.30930690930696569</v>
      </c>
      <c r="L3477" s="67">
        <v>0.62360489098346594</v>
      </c>
      <c r="M3477" s="67">
        <v>1.442712815436094</v>
      </c>
      <c r="N3477" s="67">
        <v>2.6088847859864899</v>
      </c>
      <c r="O3477" s="67">
        <v>6.426967121260672</v>
      </c>
    </row>
    <row r="3478" spans="2:15">
      <c r="B3478" s="60" t="s">
        <v>6751</v>
      </c>
      <c r="C3478" s="59" t="s">
        <v>2948</v>
      </c>
      <c r="D3478" s="67">
        <v>0.11925103328681304</v>
      </c>
      <c r="E3478" s="67">
        <v>0.63603095468741133</v>
      </c>
      <c r="F3478" s="67">
        <v>0.93852087351339086</v>
      </c>
      <c r="G3478" s="67">
        <v>1.8480482957536053</v>
      </c>
      <c r="H3478" s="67">
        <v>2.956713869958874</v>
      </c>
      <c r="I3478" s="67">
        <v>6.0411321056675282</v>
      </c>
      <c r="J3478" s="68">
        <v>0.11935918183224101</v>
      </c>
      <c r="K3478" s="67">
        <v>0.48297372280167733</v>
      </c>
      <c r="L3478" s="67">
        <v>0.94258380328920632</v>
      </c>
      <c r="M3478" s="67">
        <v>1.9131991294729733</v>
      </c>
      <c r="N3478" s="67">
        <v>3.4188182480709788</v>
      </c>
      <c r="O3478" s="67">
        <v>7.6823074979532331</v>
      </c>
    </row>
    <row r="3479" spans="2:15">
      <c r="B3479" s="60" t="s">
        <v>6751</v>
      </c>
      <c r="C3479" s="59" t="s">
        <v>2932</v>
      </c>
      <c r="D3479" s="67">
        <v>0.12809514426049348</v>
      </c>
      <c r="E3479" s="67">
        <v>0.76002903379787679</v>
      </c>
      <c r="F3479" s="67">
        <v>1.1529340115010129</v>
      </c>
      <c r="G3479" s="67">
        <v>2.1603213849735812</v>
      </c>
      <c r="H3479" s="67">
        <v>3.387124474005466</v>
      </c>
      <c r="I3479" s="67">
        <v>6.5869220613052724</v>
      </c>
      <c r="J3479" s="68">
        <v>0.12771225716197857</v>
      </c>
      <c r="K3479" s="67">
        <v>0.56652175354407153</v>
      </c>
      <c r="L3479" s="67">
        <v>1.1467201745359064</v>
      </c>
      <c r="M3479" s="67">
        <v>2.0952811263376376</v>
      </c>
      <c r="N3479" s="67">
        <v>3.8732867114358722</v>
      </c>
      <c r="O3479" s="67">
        <v>8.1995400421547231</v>
      </c>
    </row>
    <row r="3480" spans="2:15">
      <c r="B3480" s="60" t="s">
        <v>6751</v>
      </c>
      <c r="C3480" s="59" t="s">
        <v>2952</v>
      </c>
      <c r="D3480" s="67">
        <v>0.12458364277375775</v>
      </c>
      <c r="E3480" s="67">
        <v>0.69221813728837633</v>
      </c>
      <c r="F3480" s="67">
        <v>1.0972989289878812</v>
      </c>
      <c r="G3480" s="67">
        <v>1.8826484623980047</v>
      </c>
      <c r="H3480" s="67">
        <v>3.3658625969339604</v>
      </c>
      <c r="I3480" s="67">
        <v>6.5439261907005948</v>
      </c>
      <c r="J3480" s="68">
        <v>0.12497855436659426</v>
      </c>
      <c r="K3480" s="67">
        <v>0.52212103329218185</v>
      </c>
      <c r="L3480" s="67">
        <v>1.0530999053625414</v>
      </c>
      <c r="M3480" s="67">
        <v>2.0946303298317805</v>
      </c>
      <c r="N3480" s="67">
        <v>3.6932637844989236</v>
      </c>
      <c r="O3480" s="67">
        <v>7.8467441804928848</v>
      </c>
    </row>
    <row r="3481" spans="2:15">
      <c r="B3481" s="60" t="s">
        <v>6751</v>
      </c>
      <c r="C3481" s="59" t="s">
        <v>2942</v>
      </c>
      <c r="D3481" s="67">
        <v>0.12815392586248173</v>
      </c>
      <c r="E3481" s="67">
        <v>0.71611288960684716</v>
      </c>
      <c r="F3481" s="67">
        <v>1.081671285068311</v>
      </c>
      <c r="G3481" s="67">
        <v>2.0113662463586337</v>
      </c>
      <c r="H3481" s="67">
        <v>3.2739869135114423</v>
      </c>
      <c r="I3481" s="67">
        <v>6.5876919180972742</v>
      </c>
      <c r="J3481" s="68">
        <v>0.12798124495727406</v>
      </c>
      <c r="K3481" s="67">
        <v>0.54676056672859497</v>
      </c>
      <c r="L3481" s="67">
        <v>1.0682080060568984</v>
      </c>
      <c r="M3481" s="67">
        <v>2.1122612925499848</v>
      </c>
      <c r="N3481" s="67">
        <v>3.8558235354970756</v>
      </c>
      <c r="O3481" s="67">
        <v>8.0906527418126171</v>
      </c>
    </row>
    <row r="3482" spans="2:15">
      <c r="B3482" s="60" t="s">
        <v>6751</v>
      </c>
      <c r="C3482" s="59" t="s">
        <v>2927</v>
      </c>
      <c r="D3482" s="67">
        <v>0.11343799603558424</v>
      </c>
      <c r="E3482" s="67">
        <v>0.60327740365618054</v>
      </c>
      <c r="F3482" s="67">
        <v>0.86963094574698552</v>
      </c>
      <c r="G3482" s="67">
        <v>1.7271782629279506</v>
      </c>
      <c r="H3482" s="67">
        <v>3.0356062476974106</v>
      </c>
      <c r="I3482" s="67">
        <v>6.1893858618809849</v>
      </c>
      <c r="J3482" s="68">
        <v>0.1127826984733661</v>
      </c>
      <c r="K3482" s="67">
        <v>0.46130998825956743</v>
      </c>
      <c r="L3482" s="67">
        <v>0.83943961068788608</v>
      </c>
      <c r="M3482" s="67">
        <v>1.8083459321945681</v>
      </c>
      <c r="N3482" s="67">
        <v>3.4268499898707701</v>
      </c>
      <c r="O3482" s="67">
        <v>7.5583386456483304</v>
      </c>
    </row>
    <row r="3483" spans="2:15">
      <c r="B3483" s="60" t="s">
        <v>6751</v>
      </c>
      <c r="C3483" s="59" t="s">
        <v>2914</v>
      </c>
      <c r="D3483" s="67">
        <v>8.0715210547298785E-2</v>
      </c>
      <c r="E3483" s="67">
        <v>0.40626543613858124</v>
      </c>
      <c r="F3483" s="67">
        <v>0.59270904992305629</v>
      </c>
      <c r="G3483" s="67">
        <v>1.3839080081699371</v>
      </c>
      <c r="H3483" s="67">
        <v>2.2749794633816034</v>
      </c>
      <c r="I3483" s="67">
        <v>5.3275569953799335</v>
      </c>
      <c r="J3483" s="68">
        <v>8.0871016527108805E-2</v>
      </c>
      <c r="K3483" s="67">
        <v>0.30749801493693124</v>
      </c>
      <c r="L3483" s="67">
        <v>0.59215095915056115</v>
      </c>
      <c r="M3483" s="67">
        <v>1.4308761575714282</v>
      </c>
      <c r="N3483" s="67">
        <v>2.6870865752439927</v>
      </c>
      <c r="O3483" s="67">
        <v>6.4311207926014289</v>
      </c>
    </row>
    <row r="3484" spans="2:15">
      <c r="B3484" s="60" t="s">
        <v>6751</v>
      </c>
      <c r="C3484" s="59" t="s">
        <v>2920</v>
      </c>
      <c r="D3484" s="67">
        <v>0.12836932815938065</v>
      </c>
      <c r="E3484" s="67">
        <v>0.76324448412709378</v>
      </c>
      <c r="F3484" s="67">
        <v>1.143550662639071</v>
      </c>
      <c r="G3484" s="67">
        <v>2.0747892773134611</v>
      </c>
      <c r="H3484" s="67">
        <v>3.3967459291460869</v>
      </c>
      <c r="I3484" s="67">
        <v>6.5450203948609946</v>
      </c>
      <c r="J3484" s="68">
        <v>0.12822805316536143</v>
      </c>
      <c r="K3484" s="67">
        <v>0.58427786964830475</v>
      </c>
      <c r="L3484" s="67">
        <v>1.1302705866479656</v>
      </c>
      <c r="M3484" s="67">
        <v>2.2306182417575546</v>
      </c>
      <c r="N3484" s="67">
        <v>3.9041864215842184</v>
      </c>
      <c r="O3484" s="67">
        <v>8.1741535362519144</v>
      </c>
    </row>
    <row r="3485" spans="2:15">
      <c r="B3485" s="60" t="s">
        <v>6751</v>
      </c>
      <c r="C3485" s="59" t="s">
        <v>2943</v>
      </c>
      <c r="D3485" s="67">
        <v>7.1382528903831566E-2</v>
      </c>
      <c r="E3485" s="67">
        <v>0.37646259328683901</v>
      </c>
      <c r="F3485" s="67">
        <v>0.54693420580275909</v>
      </c>
      <c r="G3485" s="67">
        <v>1.3128978199250299</v>
      </c>
      <c r="H3485" s="67">
        <v>2.1859988196885767</v>
      </c>
      <c r="I3485" s="67">
        <v>5.2008752324352532</v>
      </c>
      <c r="J3485" s="68">
        <v>7.1901905426647872E-2</v>
      </c>
      <c r="K3485" s="67">
        <v>0.28682066772866954</v>
      </c>
      <c r="L3485" s="67">
        <v>0.53898735861442382</v>
      </c>
      <c r="M3485" s="67">
        <v>1.3553795618263551</v>
      </c>
      <c r="N3485" s="67">
        <v>2.5160539058559821</v>
      </c>
      <c r="O3485" s="67">
        <v>6.3233545740845942</v>
      </c>
    </row>
    <row r="3486" spans="2:15">
      <c r="B3486" s="60" t="s">
        <v>6751</v>
      </c>
      <c r="C3486" s="59" t="s">
        <v>2938</v>
      </c>
      <c r="D3486" s="67">
        <v>0.12423943958096854</v>
      </c>
      <c r="E3486" s="67">
        <v>0.60475914768497085</v>
      </c>
      <c r="F3486" s="67">
        <v>0.81967937017949011</v>
      </c>
      <c r="G3486" s="67">
        <v>1.8217971585647765</v>
      </c>
      <c r="H3486" s="67">
        <v>2.4170969884913691</v>
      </c>
      <c r="I3486" s="67">
        <v>5.9811281318039171</v>
      </c>
      <c r="J3486" s="68">
        <v>0.12690773108802614</v>
      </c>
      <c r="K3486" s="67">
        <v>0.53357299350068654</v>
      </c>
      <c r="L3486" s="67">
        <v>0.91292580557150382</v>
      </c>
      <c r="M3486" s="67">
        <v>1.7637079527606672</v>
      </c>
      <c r="N3486" s="67">
        <v>3.6154659382704284</v>
      </c>
      <c r="O3486" s="67">
        <v>6.793809284670794</v>
      </c>
    </row>
    <row r="3487" spans="2:15">
      <c r="B3487" s="60" t="s">
        <v>6751</v>
      </c>
      <c r="C3487" s="59" t="s">
        <v>2957</v>
      </c>
      <c r="D3487" s="67">
        <v>0.1062549408372903</v>
      </c>
      <c r="E3487" s="67">
        <v>0.55334340902545909</v>
      </c>
      <c r="F3487" s="67">
        <v>0.88540669659423921</v>
      </c>
      <c r="G3487" s="67">
        <v>1.7830748326986692</v>
      </c>
      <c r="H3487" s="67">
        <v>2.7179269195791109</v>
      </c>
      <c r="I3487" s="67">
        <v>6.0114330416703705</v>
      </c>
      <c r="J3487" s="68">
        <v>0.10595091925928048</v>
      </c>
      <c r="K3487" s="67">
        <v>0.41658319751357409</v>
      </c>
      <c r="L3487" s="67">
        <v>0.90974515300514247</v>
      </c>
      <c r="M3487" s="67">
        <v>1.7634057945890398</v>
      </c>
      <c r="N3487" s="67">
        <v>3.3542429590149778</v>
      </c>
      <c r="O3487" s="67">
        <v>6.9900938298211885</v>
      </c>
    </row>
    <row r="3488" spans="2:15">
      <c r="B3488" s="60" t="s">
        <v>6751</v>
      </c>
      <c r="C3488" s="59" t="s">
        <v>2951</v>
      </c>
      <c r="D3488" s="67">
        <v>0.1177324301318232</v>
      </c>
      <c r="E3488" s="67">
        <v>0.70330909648220541</v>
      </c>
      <c r="F3488" s="67">
        <v>1.0520170293156106</v>
      </c>
      <c r="G3488" s="67">
        <v>1.8044529017916489</v>
      </c>
      <c r="H3488" s="67">
        <v>3.2033321743895171</v>
      </c>
      <c r="I3488" s="67">
        <v>5.5790876818772652</v>
      </c>
      <c r="J3488" s="68">
        <v>0.11625952811093325</v>
      </c>
      <c r="K3488" s="67">
        <v>0.51789159434723619</v>
      </c>
      <c r="L3488" s="67">
        <v>0.94280298442608157</v>
      </c>
      <c r="M3488" s="67">
        <v>2.1175441143753568</v>
      </c>
      <c r="N3488" s="67">
        <v>3.4716246234934962</v>
      </c>
      <c r="O3488" s="67">
        <v>7.1187940285044888</v>
      </c>
    </row>
    <row r="3489" spans="2:15">
      <c r="B3489" s="60" t="s">
        <v>6751</v>
      </c>
      <c r="C3489" s="59" t="s">
        <v>2935</v>
      </c>
      <c r="D3489" s="67">
        <v>0.13580017837371672</v>
      </c>
      <c r="E3489" s="67">
        <v>0.8419728008679821</v>
      </c>
      <c r="F3489" s="67">
        <v>1.2694389550403098</v>
      </c>
      <c r="G3489" s="67">
        <v>2.3336737472098137</v>
      </c>
      <c r="H3489" s="67">
        <v>3.7339017891089958</v>
      </c>
      <c r="I3489" s="67">
        <v>6.9630796168989049</v>
      </c>
      <c r="J3489" s="68">
        <v>0.13555127948204626</v>
      </c>
      <c r="K3489" s="67">
        <v>0.64422413481924645</v>
      </c>
      <c r="L3489" s="67">
        <v>1.2533151204259674</v>
      </c>
      <c r="M3489" s="67">
        <v>2.4936191778814072</v>
      </c>
      <c r="N3489" s="67">
        <v>4.0209874850164713</v>
      </c>
      <c r="O3489" s="67">
        <v>8.4028838063750833</v>
      </c>
    </row>
    <row r="3490" spans="2:15">
      <c r="B3490" s="60" t="s">
        <v>6751</v>
      </c>
      <c r="C3490" s="59" t="s">
        <v>2941</v>
      </c>
      <c r="D3490" s="67">
        <v>0.11368328067305195</v>
      </c>
      <c r="E3490" s="67">
        <v>0.59839322902606429</v>
      </c>
      <c r="F3490" s="67">
        <v>0.86863441665723617</v>
      </c>
      <c r="G3490" s="67">
        <v>1.7662711831537277</v>
      </c>
      <c r="H3490" s="67">
        <v>2.9815742966696854</v>
      </c>
      <c r="I3490" s="67">
        <v>6.1901353118909181</v>
      </c>
      <c r="J3490" s="68">
        <v>0.11350709961108629</v>
      </c>
      <c r="K3490" s="67">
        <v>0.44411949655138933</v>
      </c>
      <c r="L3490" s="67">
        <v>0.8569834414382308</v>
      </c>
      <c r="M3490" s="67">
        <v>1.767647959147542</v>
      </c>
      <c r="N3490" s="67">
        <v>3.4224560371126556</v>
      </c>
      <c r="O3490" s="67">
        <v>7.3799042422758117</v>
      </c>
    </row>
    <row r="3491" spans="2:15">
      <c r="B3491" s="60" t="s">
        <v>6751</v>
      </c>
      <c r="C3491" s="59" t="s">
        <v>2940</v>
      </c>
      <c r="D3491" s="67">
        <v>9.6199044306305145E-2</v>
      </c>
      <c r="E3491" s="67">
        <v>0.49817673927076334</v>
      </c>
      <c r="F3491" s="67">
        <v>0.72250162771739901</v>
      </c>
      <c r="G3491" s="67">
        <v>1.5547696732239866</v>
      </c>
      <c r="H3491" s="67">
        <v>2.5972259261469857</v>
      </c>
      <c r="I3491" s="67">
        <v>5.6610486828875306</v>
      </c>
      <c r="J3491" s="68">
        <v>9.4754354729991136E-2</v>
      </c>
      <c r="K3491" s="67">
        <v>0.36250252722255299</v>
      </c>
      <c r="L3491" s="67">
        <v>0.72037471905303607</v>
      </c>
      <c r="M3491" s="67">
        <v>1.6189822971909311</v>
      </c>
      <c r="N3491" s="67">
        <v>3.0149053125058418</v>
      </c>
      <c r="O3491" s="67">
        <v>6.8598235987431275</v>
      </c>
    </row>
    <row r="3492" spans="2:15">
      <c r="B3492" s="60" t="s">
        <v>6751</v>
      </c>
      <c r="C3492" s="59" t="s">
        <v>2956</v>
      </c>
      <c r="D3492" s="67">
        <v>6.4571375878537465E-2</v>
      </c>
      <c r="E3492" s="67">
        <v>0.3503143397749835</v>
      </c>
      <c r="F3492" s="67">
        <v>0.52893663544414338</v>
      </c>
      <c r="G3492" s="67">
        <v>1.2959910959694252</v>
      </c>
      <c r="H3492" s="67">
        <v>2.0718471681181736</v>
      </c>
      <c r="I3492" s="67">
        <v>5.0148191128871353</v>
      </c>
      <c r="J3492" s="68">
        <v>6.48092433926616E-2</v>
      </c>
      <c r="K3492" s="67">
        <v>0.27745045474660168</v>
      </c>
      <c r="L3492" s="67">
        <v>0.50484392567556557</v>
      </c>
      <c r="M3492" s="67">
        <v>1.3049254719120842</v>
      </c>
      <c r="N3492" s="67">
        <v>2.2792312452478249</v>
      </c>
      <c r="O3492" s="67">
        <v>6.0473970184689243</v>
      </c>
    </row>
    <row r="3493" spans="2:15">
      <c r="B3493" s="60" t="s">
        <v>6751</v>
      </c>
      <c r="C3493" s="59" t="s">
        <v>2958</v>
      </c>
      <c r="D3493" s="67">
        <v>0.1142153854391809</v>
      </c>
      <c r="E3493" s="67">
        <v>0.59686325259701178</v>
      </c>
      <c r="F3493" s="67">
        <v>0.8834767334272261</v>
      </c>
      <c r="G3493" s="67">
        <v>1.7687543400511325</v>
      </c>
      <c r="H3493" s="67">
        <v>3.0410255352676172</v>
      </c>
      <c r="I3493" s="67">
        <v>6.185276001201542</v>
      </c>
      <c r="J3493" s="68">
        <v>0.11423897274684622</v>
      </c>
      <c r="K3493" s="67">
        <v>0.45960333333001441</v>
      </c>
      <c r="L3493" s="67">
        <v>0.92138301677078494</v>
      </c>
      <c r="M3493" s="67">
        <v>1.7871023459661108</v>
      </c>
      <c r="N3493" s="67">
        <v>3.3724055281321661</v>
      </c>
      <c r="O3493" s="67">
        <v>7.3963336868564831</v>
      </c>
    </row>
    <row r="3494" spans="2:15">
      <c r="B3494" s="60" t="s">
        <v>6751</v>
      </c>
      <c r="C3494" s="59" t="s">
        <v>2916</v>
      </c>
      <c r="D3494" s="67">
        <v>8.0754268281195821E-2</v>
      </c>
      <c r="E3494" s="67">
        <v>0.42173936395689726</v>
      </c>
      <c r="F3494" s="67">
        <v>0.62176552501223736</v>
      </c>
      <c r="G3494" s="67">
        <v>1.3865830998182966</v>
      </c>
      <c r="H3494" s="67">
        <v>2.177526884057627</v>
      </c>
      <c r="I3494" s="67">
        <v>5.3270166329460844</v>
      </c>
      <c r="J3494" s="68">
        <v>8.0012128901668089E-2</v>
      </c>
      <c r="K3494" s="67">
        <v>0.31708593834524479</v>
      </c>
      <c r="L3494" s="67">
        <v>0.586340920560941</v>
      </c>
      <c r="M3494" s="67">
        <v>1.3725886743403184</v>
      </c>
      <c r="N3494" s="67">
        <v>2.6557134590472375</v>
      </c>
      <c r="O3494" s="67">
        <v>6.4045210241774431</v>
      </c>
    </row>
    <row r="3495" spans="2:15">
      <c r="B3495" s="60" t="s">
        <v>6751</v>
      </c>
      <c r="C3495" s="59" t="s">
        <v>2934</v>
      </c>
      <c r="D3495" s="67">
        <v>0.1086352645278414</v>
      </c>
      <c r="E3495" s="67">
        <v>0.55193242395866438</v>
      </c>
      <c r="F3495" s="67">
        <v>0.79007802406301686</v>
      </c>
      <c r="G3495" s="67">
        <v>1.6271771155986854</v>
      </c>
      <c r="H3495" s="67">
        <v>2.6460807938907696</v>
      </c>
      <c r="I3495" s="67">
        <v>5.8833854330372466</v>
      </c>
      <c r="J3495" s="68">
        <v>0.10786659592947646</v>
      </c>
      <c r="K3495" s="67">
        <v>0.41549022379547268</v>
      </c>
      <c r="L3495" s="67">
        <v>0.79559903932840115</v>
      </c>
      <c r="M3495" s="67">
        <v>1.6775403174321755</v>
      </c>
      <c r="N3495" s="67">
        <v>3.1754071198885732</v>
      </c>
      <c r="O3495" s="67">
        <v>7.2093507046595722</v>
      </c>
    </row>
    <row r="3496" spans="2:15">
      <c r="B3496" s="60" t="s">
        <v>6751</v>
      </c>
      <c r="C3496" s="59" t="s">
        <v>2945</v>
      </c>
      <c r="D3496" s="67">
        <v>0.13681922687358741</v>
      </c>
      <c r="E3496" s="67">
        <v>0.83825920971793644</v>
      </c>
      <c r="F3496" s="67">
        <v>1.3018770168463283</v>
      </c>
      <c r="G3496" s="67">
        <v>2.2916513400297256</v>
      </c>
      <c r="H3496" s="67">
        <v>3.6668260111716551</v>
      </c>
      <c r="I3496" s="67">
        <v>6.989025616728882</v>
      </c>
      <c r="J3496" s="68">
        <v>0.13747303202141248</v>
      </c>
      <c r="K3496" s="67">
        <v>0.64984259274217571</v>
      </c>
      <c r="L3496" s="67">
        <v>1.2967276742776628</v>
      </c>
      <c r="M3496" s="67">
        <v>2.3764417046472524</v>
      </c>
      <c r="N3496" s="67">
        <v>4.260199406741231</v>
      </c>
      <c r="O3496" s="67">
        <v>8.6814777263469303</v>
      </c>
    </row>
    <row r="3497" spans="2:15">
      <c r="B3497" s="60" t="s">
        <v>6751</v>
      </c>
      <c r="C3497" s="59" t="s">
        <v>2949</v>
      </c>
      <c r="D3497" s="67">
        <v>8.1183002334765733E-2</v>
      </c>
      <c r="E3497" s="67">
        <v>0.41471209572816975</v>
      </c>
      <c r="F3497" s="67">
        <v>0.59186974911201662</v>
      </c>
      <c r="G3497" s="67">
        <v>1.3704732342134167</v>
      </c>
      <c r="H3497" s="67">
        <v>2.2600681176478554</v>
      </c>
      <c r="I3497" s="67">
        <v>5.3892353651578304</v>
      </c>
      <c r="J3497" s="68">
        <v>8.1812799069660616E-2</v>
      </c>
      <c r="K3497" s="67">
        <v>0.31742175211756879</v>
      </c>
      <c r="L3497" s="67">
        <v>0.57886818492190095</v>
      </c>
      <c r="M3497" s="67">
        <v>1.423515700898198</v>
      </c>
      <c r="N3497" s="67">
        <v>2.6362575009308169</v>
      </c>
      <c r="O3497" s="67">
        <v>6.4059760766295293</v>
      </c>
    </row>
    <row r="3498" spans="2:15">
      <c r="B3498" s="60" t="s">
        <v>6751</v>
      </c>
      <c r="C3498" s="59" t="s">
        <v>2936</v>
      </c>
      <c r="D3498" s="67">
        <v>0.12295314145201168</v>
      </c>
      <c r="E3498" s="67">
        <v>0.69107912662357229</v>
      </c>
      <c r="F3498" s="67">
        <v>0.95543543916628226</v>
      </c>
      <c r="G3498" s="67">
        <v>1.9446256523570453</v>
      </c>
      <c r="H3498" s="67">
        <v>3.1461571861595252</v>
      </c>
      <c r="I3498" s="67">
        <v>6.2629303264428238</v>
      </c>
      <c r="J3498" s="68">
        <v>0.12317339767895953</v>
      </c>
      <c r="K3498" s="67">
        <v>0.51658701257519479</v>
      </c>
      <c r="L3498" s="67">
        <v>0.99104922107398596</v>
      </c>
      <c r="M3498" s="67">
        <v>1.9061400899739638</v>
      </c>
      <c r="N3498" s="67">
        <v>3.6644248879625936</v>
      </c>
      <c r="O3498" s="67">
        <v>7.5428228472675087</v>
      </c>
    </row>
    <row r="3499" spans="2:15">
      <c r="B3499" s="60" t="s">
        <v>6751</v>
      </c>
      <c r="C3499" s="59" t="s">
        <v>2925</v>
      </c>
      <c r="D3499" s="67">
        <v>7.8882709396537035E-2</v>
      </c>
      <c r="E3499" s="67">
        <v>0.43030630258765884</v>
      </c>
      <c r="F3499" s="67">
        <v>0.5992055476178304</v>
      </c>
      <c r="G3499" s="67">
        <v>1.4113699630087226</v>
      </c>
      <c r="H3499" s="67">
        <v>2.2493865008393734</v>
      </c>
      <c r="I3499" s="67">
        <v>5.1501437159172267</v>
      </c>
      <c r="J3499" s="68">
        <v>8.0011488615257934E-2</v>
      </c>
      <c r="K3499" s="67">
        <v>0.30943182658487001</v>
      </c>
      <c r="L3499" s="67">
        <v>0.58219815399942743</v>
      </c>
      <c r="M3499" s="67">
        <v>1.3945682415852434</v>
      </c>
      <c r="N3499" s="67">
        <v>2.5625432900880645</v>
      </c>
      <c r="O3499" s="67">
        <v>6.5164943186016808</v>
      </c>
    </row>
    <row r="3500" spans="2:15">
      <c r="B3500" s="60" t="s">
        <v>6751</v>
      </c>
      <c r="C3500" s="59" t="s">
        <v>2959</v>
      </c>
      <c r="D3500" s="67">
        <v>0.12418776550473948</v>
      </c>
      <c r="E3500" s="67">
        <v>0.70237343441608802</v>
      </c>
      <c r="F3500" s="67">
        <v>1.0539476671774948</v>
      </c>
      <c r="G3500" s="67">
        <v>1.899340049314727</v>
      </c>
      <c r="H3500" s="67">
        <v>3.2120068497209799</v>
      </c>
      <c r="I3500" s="67">
        <v>6.4161101416596464</v>
      </c>
      <c r="J3500" s="68">
        <v>0.12413000213166291</v>
      </c>
      <c r="K3500" s="67">
        <v>0.52981632207377516</v>
      </c>
      <c r="L3500" s="67">
        <v>0.9670084664421853</v>
      </c>
      <c r="M3500" s="67">
        <v>2.0500407874535673</v>
      </c>
      <c r="N3500" s="67">
        <v>3.6824417948067856</v>
      </c>
      <c r="O3500" s="67">
        <v>7.7094744881614803</v>
      </c>
    </row>
    <row r="3501" spans="2:15">
      <c r="B3501" s="60" t="s">
        <v>6751</v>
      </c>
      <c r="C3501" s="59" t="s">
        <v>2930</v>
      </c>
      <c r="D3501" s="67">
        <v>0.12447570136281944</v>
      </c>
      <c r="E3501" s="67">
        <v>0.68630566579952001</v>
      </c>
      <c r="F3501" s="67">
        <v>1.0116183624495965</v>
      </c>
      <c r="G3501" s="67">
        <v>1.8909094353663416</v>
      </c>
      <c r="H3501" s="67">
        <v>3.1723848181073566</v>
      </c>
      <c r="I3501" s="67">
        <v>6.2664688972738016</v>
      </c>
      <c r="J3501" s="68">
        <v>0.12357620544567403</v>
      </c>
      <c r="K3501" s="67">
        <v>0.51036063492366135</v>
      </c>
      <c r="L3501" s="67">
        <v>0.98847908752813163</v>
      </c>
      <c r="M3501" s="67">
        <v>2.0236395669155329</v>
      </c>
      <c r="N3501" s="67">
        <v>3.7548817588628771</v>
      </c>
      <c r="O3501" s="67">
        <v>7.7747870125758505</v>
      </c>
    </row>
    <row r="3502" spans="2:15">
      <c r="B3502" s="60" t="s">
        <v>6751</v>
      </c>
      <c r="C3502" s="59" t="s">
        <v>2923</v>
      </c>
      <c r="D3502" s="67">
        <v>0.11851930010155408</v>
      </c>
      <c r="E3502" s="67">
        <v>0.62394115140343998</v>
      </c>
      <c r="F3502" s="67">
        <v>0.88936200807264265</v>
      </c>
      <c r="G3502" s="67">
        <v>1.9179100720083959</v>
      </c>
      <c r="H3502" s="67">
        <v>3.1273619974436278</v>
      </c>
      <c r="I3502" s="67">
        <v>6.1697502316441835</v>
      </c>
      <c r="J3502" s="68">
        <v>0.1187630960361347</v>
      </c>
      <c r="K3502" s="67">
        <v>0.48952242344710312</v>
      </c>
      <c r="L3502" s="67">
        <v>0.98607564758953858</v>
      </c>
      <c r="M3502" s="67">
        <v>1.9388714024449463</v>
      </c>
      <c r="N3502" s="67">
        <v>3.5999300557508249</v>
      </c>
      <c r="O3502" s="67">
        <v>7.771642591354099</v>
      </c>
    </row>
    <row r="3503" spans="2:15">
      <c r="B3503" s="60" t="s">
        <v>6751</v>
      </c>
      <c r="C3503" s="59" t="s">
        <v>2950</v>
      </c>
      <c r="D3503" s="67">
        <v>0.13098173640517291</v>
      </c>
      <c r="E3503" s="67">
        <v>0.75453735163391</v>
      </c>
      <c r="F3503" s="67">
        <v>1.1051636152809345</v>
      </c>
      <c r="G3503" s="67">
        <v>2.1018297724349111</v>
      </c>
      <c r="H3503" s="67">
        <v>3.4918315478049777</v>
      </c>
      <c r="I3503" s="67">
        <v>6.6550656548419944</v>
      </c>
      <c r="J3503" s="68">
        <v>0.13026426792536977</v>
      </c>
      <c r="K3503" s="67">
        <v>0.56852068838807779</v>
      </c>
      <c r="L3503" s="67">
        <v>1.1049690210945846</v>
      </c>
      <c r="M3503" s="67">
        <v>2.1807668859948079</v>
      </c>
      <c r="N3503" s="67">
        <v>3.9617722769020234</v>
      </c>
      <c r="O3503" s="67">
        <v>8.1325947966969387</v>
      </c>
    </row>
    <row r="3504" spans="2:15">
      <c r="B3504" s="60" t="s">
        <v>6751</v>
      </c>
      <c r="C3504" s="59" t="s">
        <v>2944</v>
      </c>
      <c r="D3504" s="67">
        <v>0.11074387035602935</v>
      </c>
      <c r="E3504" s="67">
        <v>0.57546079937793204</v>
      </c>
      <c r="F3504" s="67">
        <v>0.80059279020733431</v>
      </c>
      <c r="G3504" s="67">
        <v>1.6902758627536631</v>
      </c>
      <c r="H3504" s="67">
        <v>2.7977894634640816</v>
      </c>
      <c r="I3504" s="67">
        <v>5.8821735579211865</v>
      </c>
      <c r="J3504" s="68">
        <v>0.11054386744735371</v>
      </c>
      <c r="K3504" s="67">
        <v>0.42779362803989673</v>
      </c>
      <c r="L3504" s="67">
        <v>0.76952689539692842</v>
      </c>
      <c r="M3504" s="67">
        <v>1.6793796825850367</v>
      </c>
      <c r="N3504" s="67">
        <v>3.348895430944653</v>
      </c>
      <c r="O3504" s="67">
        <v>7.1803495923733935</v>
      </c>
    </row>
    <row r="3505" spans="2:15">
      <c r="B3505" s="60" t="s">
        <v>6751</v>
      </c>
      <c r="C3505" s="59" t="s">
        <v>2955</v>
      </c>
      <c r="D3505" s="67">
        <v>0.11974034028617604</v>
      </c>
      <c r="E3505" s="67">
        <v>0.66938816744376961</v>
      </c>
      <c r="F3505" s="67">
        <v>1.0302792772019997</v>
      </c>
      <c r="G3505" s="67">
        <v>1.8337150739415078</v>
      </c>
      <c r="H3505" s="67">
        <v>3.1133150285877811</v>
      </c>
      <c r="I3505" s="67">
        <v>6.2224510128549504</v>
      </c>
      <c r="J3505" s="68">
        <v>0.11993049143270698</v>
      </c>
      <c r="K3505" s="67">
        <v>0.51237146437334979</v>
      </c>
      <c r="L3505" s="67">
        <v>0.99211204908877026</v>
      </c>
      <c r="M3505" s="67">
        <v>1.8766417723605582</v>
      </c>
      <c r="N3505" s="67">
        <v>3.6886838373952511</v>
      </c>
      <c r="O3505" s="67">
        <v>7.5613079235040104</v>
      </c>
    </row>
    <row r="3506" spans="2:15">
      <c r="B3506" s="60" t="s">
        <v>6751</v>
      </c>
      <c r="C3506" s="59" t="s">
        <v>2946</v>
      </c>
      <c r="D3506" s="67">
        <v>0.10330976832047911</v>
      </c>
      <c r="E3506" s="67">
        <v>0.52614160164935386</v>
      </c>
      <c r="F3506" s="67">
        <v>0.78932353532475885</v>
      </c>
      <c r="G3506" s="67">
        <v>1.640373598118225</v>
      </c>
      <c r="H3506" s="67">
        <v>2.671409898051988</v>
      </c>
      <c r="I3506" s="67">
        <v>5.507479154764015</v>
      </c>
      <c r="J3506" s="68">
        <v>0.10267246196828918</v>
      </c>
      <c r="K3506" s="67">
        <v>0.40993088628501384</v>
      </c>
      <c r="L3506" s="67">
        <v>0.77004096013663748</v>
      </c>
      <c r="M3506" s="67">
        <v>1.5828612912123292</v>
      </c>
      <c r="N3506" s="67">
        <v>2.9568370168727593</v>
      </c>
      <c r="O3506" s="67">
        <v>7.0275304240004584</v>
      </c>
    </row>
    <row r="3507" spans="2:15">
      <c r="B3507" s="60" t="s">
        <v>6751</v>
      </c>
      <c r="C3507" s="59" t="s">
        <v>2937</v>
      </c>
      <c r="D3507" s="67">
        <v>0.13171067531566205</v>
      </c>
      <c r="E3507" s="67">
        <v>0.79510584100972914</v>
      </c>
      <c r="F3507" s="67">
        <v>1.1966203451507864</v>
      </c>
      <c r="G3507" s="67">
        <v>2.0970577638425882</v>
      </c>
      <c r="H3507" s="67">
        <v>3.45510217440594</v>
      </c>
      <c r="I3507" s="67">
        <v>6.8179584101213937</v>
      </c>
      <c r="J3507" s="68">
        <v>0.13192708086612917</v>
      </c>
      <c r="K3507" s="67">
        <v>0.62265235148797393</v>
      </c>
      <c r="L3507" s="67">
        <v>1.1376894700243605</v>
      </c>
      <c r="M3507" s="67">
        <v>2.2275630942295268</v>
      </c>
      <c r="N3507" s="67">
        <v>3.9886285846739105</v>
      </c>
      <c r="O3507" s="67">
        <v>8.3241640907574137</v>
      </c>
    </row>
    <row r="3508" spans="2:15">
      <c r="B3508" s="60" t="s">
        <v>6846</v>
      </c>
      <c r="C3508" s="59" t="s">
        <v>2315</v>
      </c>
      <c r="D3508" s="67">
        <v>5.9498091907463746E-2</v>
      </c>
      <c r="E3508" s="67">
        <v>0.34691452978347498</v>
      </c>
      <c r="F3508" s="67">
        <v>0.49868561877762591</v>
      </c>
      <c r="G3508" s="67">
        <v>1.2890309818255665</v>
      </c>
      <c r="H3508" s="67">
        <v>2.0872823710990525</v>
      </c>
      <c r="I3508" s="67">
        <v>4.9583403241617257</v>
      </c>
      <c r="J3508" s="68">
        <v>5.9706635936292017E-2</v>
      </c>
      <c r="K3508" s="67">
        <v>0.26289010116577943</v>
      </c>
      <c r="L3508" s="67">
        <v>0.50405263807018119</v>
      </c>
      <c r="M3508" s="67">
        <v>1.3529582724008964</v>
      </c>
      <c r="N3508" s="67">
        <v>2.4619929183377667</v>
      </c>
      <c r="O3508" s="67">
        <v>5.9162520452981688</v>
      </c>
    </row>
    <row r="3509" spans="2:15">
      <c r="B3509" s="60" t="s">
        <v>6846</v>
      </c>
      <c r="C3509" s="59" t="s">
        <v>2323</v>
      </c>
      <c r="D3509" s="67">
        <v>6.80930190688607E-2</v>
      </c>
      <c r="E3509" s="67">
        <v>0.37595885413116381</v>
      </c>
      <c r="F3509" s="67">
        <v>0.53332053926434464</v>
      </c>
      <c r="G3509" s="67">
        <v>1.3469598042778206</v>
      </c>
      <c r="H3509" s="67">
        <v>2.1824245465879391</v>
      </c>
      <c r="I3509" s="67">
        <v>5.0425697077029454</v>
      </c>
      <c r="J3509" s="68">
        <v>6.8558625287975614E-2</v>
      </c>
      <c r="K3509" s="67">
        <v>0.28743997035141705</v>
      </c>
      <c r="L3509" s="67">
        <v>0.52966476452503897</v>
      </c>
      <c r="M3509" s="67">
        <v>1.4164944337265926</v>
      </c>
      <c r="N3509" s="67">
        <v>2.4975709220841615</v>
      </c>
      <c r="O3509" s="67">
        <v>6.0118878905605042</v>
      </c>
    </row>
    <row r="3510" spans="2:15">
      <c r="B3510" s="60" t="s">
        <v>6846</v>
      </c>
      <c r="C3510" s="59" t="s">
        <v>2316</v>
      </c>
      <c r="D3510" s="67">
        <v>7.1357530746184714E-2</v>
      </c>
      <c r="E3510" s="67">
        <v>0.38612866358923131</v>
      </c>
      <c r="F3510" s="67">
        <v>0.54721242021199801</v>
      </c>
      <c r="G3510" s="67">
        <v>1.3521184213693282</v>
      </c>
      <c r="H3510" s="67">
        <v>2.1874173653244062</v>
      </c>
      <c r="I3510" s="67">
        <v>5.1057379173625561</v>
      </c>
      <c r="J3510" s="68">
        <v>7.1585313169251666E-2</v>
      </c>
      <c r="K3510" s="67">
        <v>0.29225830174930251</v>
      </c>
      <c r="L3510" s="67">
        <v>0.54791711364953777</v>
      </c>
      <c r="M3510" s="67">
        <v>1.4125280749562512</v>
      </c>
      <c r="N3510" s="67">
        <v>2.5385029347319277</v>
      </c>
      <c r="O3510" s="67">
        <v>5.9931012445596998</v>
      </c>
    </row>
    <row r="3511" spans="2:15">
      <c r="B3511" s="60" t="s">
        <v>6846</v>
      </c>
      <c r="C3511" s="59" t="s">
        <v>2311</v>
      </c>
      <c r="D3511" s="67">
        <v>6.5295237984523163E-2</v>
      </c>
      <c r="E3511" s="67">
        <v>0.36604499863742446</v>
      </c>
      <c r="F3511" s="67">
        <v>0.51516339840391656</v>
      </c>
      <c r="G3511" s="67">
        <v>1.3154700780115054</v>
      </c>
      <c r="H3511" s="67">
        <v>2.1284283784623366</v>
      </c>
      <c r="I3511" s="67">
        <v>4.9861028185108447</v>
      </c>
      <c r="J3511" s="68">
        <v>6.546960370853451E-2</v>
      </c>
      <c r="K3511" s="67">
        <v>0.28196627792044388</v>
      </c>
      <c r="L3511" s="67">
        <v>0.51129793521294831</v>
      </c>
      <c r="M3511" s="67">
        <v>1.3843046191761506</v>
      </c>
      <c r="N3511" s="67">
        <v>2.4531821855551761</v>
      </c>
      <c r="O3511" s="67">
        <v>5.9615401300855675</v>
      </c>
    </row>
    <row r="3512" spans="2:15">
      <c r="B3512" s="60" t="s">
        <v>6938</v>
      </c>
      <c r="C3512" s="59" t="s">
        <v>2512</v>
      </c>
      <c r="D3512" s="67">
        <v>7.3293405766246489E-2</v>
      </c>
      <c r="E3512" s="67">
        <v>0.40360574476573485</v>
      </c>
      <c r="F3512" s="67">
        <v>0.55009067148120927</v>
      </c>
      <c r="G3512" s="67">
        <v>1.3287138988584939</v>
      </c>
      <c r="H3512" s="67">
        <v>2.2670466695518225</v>
      </c>
      <c r="I3512" s="67">
        <v>5.2891026339102911</v>
      </c>
      <c r="J3512" s="68">
        <v>7.2534949382703842E-2</v>
      </c>
      <c r="K3512" s="67">
        <v>0.30245126975006237</v>
      </c>
      <c r="L3512" s="67">
        <v>0.54741506161980924</v>
      </c>
      <c r="M3512" s="67">
        <v>1.3902806899623954</v>
      </c>
      <c r="N3512" s="67">
        <v>2.6827801976487087</v>
      </c>
      <c r="O3512" s="67">
        <v>6.2682672237449317</v>
      </c>
    </row>
    <row r="3513" spans="2:15">
      <c r="B3513" s="60" t="s">
        <v>6846</v>
      </c>
      <c r="C3513" s="59" t="s">
        <v>2328</v>
      </c>
      <c r="D3513" s="67">
        <v>6.2087303657579695E-2</v>
      </c>
      <c r="E3513" s="67">
        <v>0.35889957755579049</v>
      </c>
      <c r="F3513" s="67">
        <v>0.51840029980329594</v>
      </c>
      <c r="G3513" s="67">
        <v>1.3075379470996937</v>
      </c>
      <c r="H3513" s="67">
        <v>2.1176867695169936</v>
      </c>
      <c r="I3513" s="67">
        <v>4.9931224275137831</v>
      </c>
      <c r="J3513" s="68">
        <v>6.3339950795212763E-2</v>
      </c>
      <c r="K3513" s="67">
        <v>0.27662066260834051</v>
      </c>
      <c r="L3513" s="67">
        <v>0.50151861681608778</v>
      </c>
      <c r="M3513" s="67">
        <v>1.3798237093298689</v>
      </c>
      <c r="N3513" s="67">
        <v>2.4253304137446992</v>
      </c>
      <c r="O3513" s="67">
        <v>5.9790410243421617</v>
      </c>
    </row>
    <row r="3514" spans="2:15">
      <c r="B3514" s="60" t="s">
        <v>6846</v>
      </c>
      <c r="C3514" s="59" t="s">
        <v>2317</v>
      </c>
      <c r="D3514" s="67">
        <v>6.4732968540540323E-2</v>
      </c>
      <c r="E3514" s="67">
        <v>0.36287004768080944</v>
      </c>
      <c r="F3514" s="67">
        <v>0.54416260916968462</v>
      </c>
      <c r="G3514" s="67">
        <v>1.351270970815323</v>
      </c>
      <c r="H3514" s="67">
        <v>2.0719330500862938</v>
      </c>
      <c r="I3514" s="67">
        <v>5.2516676523909451</v>
      </c>
      <c r="J3514" s="68">
        <v>6.5078444622999332E-2</v>
      </c>
      <c r="K3514" s="67">
        <v>0.28890292348965591</v>
      </c>
      <c r="L3514" s="67">
        <v>0.53343640948609139</v>
      </c>
      <c r="M3514" s="67">
        <v>1.4332477449022956</v>
      </c>
      <c r="N3514" s="67">
        <v>2.5475245560283222</v>
      </c>
      <c r="O3514" s="67">
        <v>6.0641659538960013</v>
      </c>
    </row>
    <row r="3515" spans="2:15">
      <c r="B3515" s="60" t="s">
        <v>6938</v>
      </c>
      <c r="C3515" s="59" t="s">
        <v>2503</v>
      </c>
      <c r="D3515" s="67">
        <v>7.5510639092836243E-2</v>
      </c>
      <c r="E3515" s="67">
        <v>0.39788228783919377</v>
      </c>
      <c r="F3515" s="67">
        <v>0.57128823025455067</v>
      </c>
      <c r="G3515" s="67">
        <v>1.3720165016562771</v>
      </c>
      <c r="H3515" s="67">
        <v>2.1996566358768126</v>
      </c>
      <c r="I3515" s="67">
        <v>5.2414510567606243</v>
      </c>
      <c r="J3515" s="68">
        <v>7.4844562600651171E-2</v>
      </c>
      <c r="K3515" s="67">
        <v>0.30548521947369167</v>
      </c>
      <c r="L3515" s="67">
        <v>0.56292345667870325</v>
      </c>
      <c r="M3515" s="67">
        <v>1.4022491995089474</v>
      </c>
      <c r="N3515" s="67">
        <v>2.5195392992793408</v>
      </c>
      <c r="O3515" s="67">
        <v>6.2453697417061766</v>
      </c>
    </row>
    <row r="3516" spans="2:15">
      <c r="B3516" s="60" t="s">
        <v>6938</v>
      </c>
      <c r="C3516" s="59" t="s">
        <v>2510</v>
      </c>
      <c r="D3516" s="67">
        <v>7.5376065987871749E-2</v>
      </c>
      <c r="E3516" s="67">
        <v>0.38578042208147839</v>
      </c>
      <c r="F3516" s="67">
        <v>0.55202753735831067</v>
      </c>
      <c r="G3516" s="67">
        <v>1.3393401551747131</v>
      </c>
      <c r="H3516" s="67">
        <v>2.223565705959579</v>
      </c>
      <c r="I3516" s="67">
        <v>5.2077287957249849</v>
      </c>
      <c r="J3516" s="68">
        <v>7.480488870711885E-2</v>
      </c>
      <c r="K3516" s="67">
        <v>0.30351057555885358</v>
      </c>
      <c r="L3516" s="67">
        <v>0.55685588481948434</v>
      </c>
      <c r="M3516" s="67">
        <v>1.3877689789152603</v>
      </c>
      <c r="N3516" s="67">
        <v>2.5526782123174643</v>
      </c>
      <c r="O3516" s="67">
        <v>6.3192009324138034</v>
      </c>
    </row>
    <row r="3517" spans="2:15">
      <c r="B3517" s="60" t="s">
        <v>6846</v>
      </c>
      <c r="C3517" s="59" t="s">
        <v>2326</v>
      </c>
      <c r="D3517" s="67">
        <v>7.7071042009010118E-2</v>
      </c>
      <c r="E3517" s="67">
        <v>0.44018019035787997</v>
      </c>
      <c r="F3517" s="67">
        <v>0.59215107158016622</v>
      </c>
      <c r="G3517" s="67">
        <v>1.3791567011265455</v>
      </c>
      <c r="H3517" s="67">
        <v>2.383734687367848</v>
      </c>
      <c r="I3517" s="67">
        <v>5.2946861732421322</v>
      </c>
      <c r="J3517" s="68">
        <v>7.7983035093500838E-2</v>
      </c>
      <c r="K3517" s="67">
        <v>0.31932131299899819</v>
      </c>
      <c r="L3517" s="67">
        <v>0.5863414713513998</v>
      </c>
      <c r="M3517" s="67">
        <v>1.5196911735318466</v>
      </c>
      <c r="N3517" s="67">
        <v>2.718973894626675</v>
      </c>
      <c r="O3517" s="67">
        <v>6.2103036321813905</v>
      </c>
    </row>
    <row r="3518" spans="2:15">
      <c r="B3518" s="60" t="s">
        <v>6846</v>
      </c>
      <c r="C3518" s="59" t="s">
        <v>2331</v>
      </c>
      <c r="D3518" s="67">
        <v>7.8630341433182191E-2</v>
      </c>
      <c r="E3518" s="67">
        <v>0.42911088933427488</v>
      </c>
      <c r="F3518" s="67">
        <v>0.57920237712658018</v>
      </c>
      <c r="G3518" s="67">
        <v>1.3483898211374645</v>
      </c>
      <c r="H3518" s="67">
        <v>2.3441211066731116</v>
      </c>
      <c r="I3518" s="67">
        <v>5.2151644015863958</v>
      </c>
      <c r="J3518" s="68">
        <v>7.8810317595883264E-2</v>
      </c>
      <c r="K3518" s="67">
        <v>0.29365009624390986</v>
      </c>
      <c r="L3518" s="67">
        <v>0.57602393540575825</v>
      </c>
      <c r="M3518" s="67">
        <v>1.5074667722737434</v>
      </c>
      <c r="N3518" s="67">
        <v>2.6624498273180417</v>
      </c>
      <c r="O3518" s="67">
        <v>6.0914308790057232</v>
      </c>
    </row>
    <row r="3519" spans="2:15">
      <c r="B3519" s="60" t="s">
        <v>6938</v>
      </c>
      <c r="C3519" s="59" t="s">
        <v>2498</v>
      </c>
      <c r="D3519" s="67">
        <v>8.1306426633594664E-2</v>
      </c>
      <c r="E3519" s="67">
        <v>0.44049464217941259</v>
      </c>
      <c r="F3519" s="67">
        <v>0.60268191797408721</v>
      </c>
      <c r="G3519" s="67">
        <v>1.3761358091475278</v>
      </c>
      <c r="H3519" s="67">
        <v>2.2987679292078811</v>
      </c>
      <c r="I3519" s="67">
        <v>5.4568646926811057</v>
      </c>
      <c r="J3519" s="68">
        <v>8.1043204534262794E-2</v>
      </c>
      <c r="K3519" s="67">
        <v>0.32564979358868684</v>
      </c>
      <c r="L3519" s="67">
        <v>0.57559813070232935</v>
      </c>
      <c r="M3519" s="67">
        <v>1.4043394591164631</v>
      </c>
      <c r="N3519" s="67">
        <v>2.6934871676145877</v>
      </c>
      <c r="O3519" s="67">
        <v>6.3416205080999131</v>
      </c>
    </row>
    <row r="3520" spans="2:15">
      <c r="B3520" s="60" t="s">
        <v>6846</v>
      </c>
      <c r="C3520" s="59" t="s">
        <v>2321</v>
      </c>
      <c r="D3520" s="67">
        <v>7.0393393933757778E-2</v>
      </c>
      <c r="E3520" s="67">
        <v>0.38099834314896308</v>
      </c>
      <c r="F3520" s="67">
        <v>0.55451874438094539</v>
      </c>
      <c r="G3520" s="67">
        <v>1.3645030089566776</v>
      </c>
      <c r="H3520" s="67">
        <v>2.295433313645471</v>
      </c>
      <c r="I3520" s="67">
        <v>5.2297329913626855</v>
      </c>
      <c r="J3520" s="68">
        <v>7.0786581325024189E-2</v>
      </c>
      <c r="K3520" s="67">
        <v>0.29647935279795989</v>
      </c>
      <c r="L3520" s="67">
        <v>0.54426885600355812</v>
      </c>
      <c r="M3520" s="67">
        <v>1.4362166015387678</v>
      </c>
      <c r="N3520" s="67">
        <v>2.8119918290193855</v>
      </c>
      <c r="O3520" s="67">
        <v>6.0673855173124593</v>
      </c>
    </row>
    <row r="3521" spans="2:15">
      <c r="B3521" s="60" t="s">
        <v>6938</v>
      </c>
      <c r="C3521" s="59" t="s">
        <v>2506</v>
      </c>
      <c r="D3521" s="67">
        <v>8.4032668726341991E-2</v>
      </c>
      <c r="E3521" s="67">
        <v>0.43761498665541637</v>
      </c>
      <c r="F3521" s="67">
        <v>0.61277891225702585</v>
      </c>
      <c r="G3521" s="67">
        <v>1.3895813663999077</v>
      </c>
      <c r="H3521" s="67">
        <v>2.3436344303700629</v>
      </c>
      <c r="I3521" s="67">
        <v>5.5080976798554548</v>
      </c>
      <c r="J3521" s="68">
        <v>8.3624327582963773E-2</v>
      </c>
      <c r="K3521" s="67">
        <v>0.33349278481773886</v>
      </c>
      <c r="L3521" s="67">
        <v>0.5984919006695214</v>
      </c>
      <c r="M3521" s="67">
        <v>1.4542269783080763</v>
      </c>
      <c r="N3521" s="67">
        <v>2.7249773669973796</v>
      </c>
      <c r="O3521" s="67">
        <v>6.5560437081784633</v>
      </c>
    </row>
    <row r="3522" spans="2:15">
      <c r="B3522" s="60" t="s">
        <v>6938</v>
      </c>
      <c r="C3522" s="59" t="s">
        <v>2497</v>
      </c>
      <c r="D3522" s="67">
        <v>7.5563841349444091E-2</v>
      </c>
      <c r="E3522" s="67">
        <v>0.41017761886467863</v>
      </c>
      <c r="F3522" s="67">
        <v>0.58723580753276872</v>
      </c>
      <c r="G3522" s="67">
        <v>1.3446689120047071</v>
      </c>
      <c r="H3522" s="67">
        <v>2.2851590539969138</v>
      </c>
      <c r="I3522" s="67">
        <v>5.3219556119905436</v>
      </c>
      <c r="J3522" s="68">
        <v>7.5075156208051719E-2</v>
      </c>
      <c r="K3522" s="67">
        <v>0.31296340076504736</v>
      </c>
      <c r="L3522" s="67">
        <v>0.57543314138922186</v>
      </c>
      <c r="M3522" s="67">
        <v>1.4074021008179858</v>
      </c>
      <c r="N3522" s="67">
        <v>2.629145829621661</v>
      </c>
      <c r="O3522" s="67">
        <v>6.3551642942305024</v>
      </c>
    </row>
    <row r="3523" spans="2:15">
      <c r="B3523" s="60" t="s">
        <v>6938</v>
      </c>
      <c r="C3523" s="59" t="s">
        <v>2495</v>
      </c>
      <c r="D3523" s="67">
        <v>7.400608445727562E-2</v>
      </c>
      <c r="E3523" s="67">
        <v>0.39614822514368686</v>
      </c>
      <c r="F3523" s="67">
        <v>0.56708119380993716</v>
      </c>
      <c r="G3523" s="67">
        <v>1.3452182393334422</v>
      </c>
      <c r="H3523" s="67">
        <v>2.1754957090320612</v>
      </c>
      <c r="I3523" s="67">
        <v>5.2716543733404295</v>
      </c>
      <c r="J3523" s="68">
        <v>7.3766913992604197E-2</v>
      </c>
      <c r="K3523" s="67">
        <v>0.30118640846946521</v>
      </c>
      <c r="L3523" s="67">
        <v>0.56484630587948259</v>
      </c>
      <c r="M3523" s="67">
        <v>1.413233777707823</v>
      </c>
      <c r="N3523" s="67">
        <v>2.5539876736034626</v>
      </c>
      <c r="O3523" s="67">
        <v>6.1634267943082062</v>
      </c>
    </row>
    <row r="3524" spans="2:15">
      <c r="B3524" s="60" t="s">
        <v>6846</v>
      </c>
      <c r="C3524" s="59" t="s">
        <v>2313</v>
      </c>
      <c r="D3524" s="67">
        <v>8.0190406320637508E-2</v>
      </c>
      <c r="E3524" s="67">
        <v>0.40972257351026781</v>
      </c>
      <c r="F3524" s="67">
        <v>0.58161699475927142</v>
      </c>
      <c r="G3524" s="67">
        <v>1.4021410197083881</v>
      </c>
      <c r="H3524" s="67">
        <v>2.2953392519663529</v>
      </c>
      <c r="I3524" s="67">
        <v>5.2009755413870371</v>
      </c>
      <c r="J3524" s="68">
        <v>8.0684209860188774E-2</v>
      </c>
      <c r="K3524" s="67">
        <v>0.32024119781404448</v>
      </c>
      <c r="L3524" s="67">
        <v>0.57498805410432341</v>
      </c>
      <c r="M3524" s="67">
        <v>1.4490653677591787</v>
      </c>
      <c r="N3524" s="67">
        <v>2.6695981000687543</v>
      </c>
      <c r="O3524" s="67">
        <v>6.120296149963691</v>
      </c>
    </row>
    <row r="3525" spans="2:15">
      <c r="B3525" s="60" t="s">
        <v>6846</v>
      </c>
      <c r="C3525" s="59" t="s">
        <v>2312</v>
      </c>
      <c r="D3525" s="67">
        <v>6.6696271091003609E-2</v>
      </c>
      <c r="E3525" s="67">
        <v>0.36385263327673306</v>
      </c>
      <c r="F3525" s="67">
        <v>0.51355342038845109</v>
      </c>
      <c r="G3525" s="67">
        <v>1.2834329419256982</v>
      </c>
      <c r="H3525" s="67">
        <v>2.1047701486591639</v>
      </c>
      <c r="I3525" s="67">
        <v>5.0535764380145007</v>
      </c>
      <c r="J3525" s="68">
        <v>6.7641029649691126E-2</v>
      </c>
      <c r="K3525" s="67">
        <v>0.27912883503780633</v>
      </c>
      <c r="L3525" s="67">
        <v>0.51773472416438582</v>
      </c>
      <c r="M3525" s="67">
        <v>1.3798196791453434</v>
      </c>
      <c r="N3525" s="67">
        <v>2.4616836829173669</v>
      </c>
      <c r="O3525" s="67">
        <v>5.8626755127843921</v>
      </c>
    </row>
    <row r="3526" spans="2:15">
      <c r="B3526" s="60" t="s">
        <v>6938</v>
      </c>
      <c r="C3526" s="59" t="s">
        <v>2502</v>
      </c>
      <c r="D3526" s="67">
        <v>6.5101934067118172E-2</v>
      </c>
      <c r="E3526" s="67">
        <v>0.37838841872921647</v>
      </c>
      <c r="F3526" s="67">
        <v>0.54207673725612049</v>
      </c>
      <c r="G3526" s="67">
        <v>1.2958258998879706</v>
      </c>
      <c r="H3526" s="67">
        <v>2.0586772161913323</v>
      </c>
      <c r="I3526" s="67">
        <v>5.1328461427000542</v>
      </c>
      <c r="J3526" s="68">
        <v>6.416329829114277E-2</v>
      </c>
      <c r="K3526" s="67">
        <v>0.29024770297188401</v>
      </c>
      <c r="L3526" s="67">
        <v>0.53092746617375164</v>
      </c>
      <c r="M3526" s="67">
        <v>1.349993384997733</v>
      </c>
      <c r="N3526" s="67">
        <v>2.4926193964950825</v>
      </c>
      <c r="O3526" s="67">
        <v>6.1842275726408085</v>
      </c>
    </row>
    <row r="3527" spans="2:15">
      <c r="B3527" s="60" t="s">
        <v>6938</v>
      </c>
      <c r="C3527" s="59" t="s">
        <v>2504</v>
      </c>
      <c r="D3527" s="67">
        <v>7.8780892948704787E-2</v>
      </c>
      <c r="E3527" s="67">
        <v>0.41724619598308682</v>
      </c>
      <c r="F3527" s="67">
        <v>0.57018678335389827</v>
      </c>
      <c r="G3527" s="67">
        <v>1.3309883214932621</v>
      </c>
      <c r="H3527" s="67">
        <v>2.2578436913555548</v>
      </c>
      <c r="I3527" s="67">
        <v>5.3270313744876141</v>
      </c>
      <c r="J3527" s="68">
        <v>7.8372437458612901E-2</v>
      </c>
      <c r="K3527" s="67">
        <v>0.31769176156250717</v>
      </c>
      <c r="L3527" s="67">
        <v>0.5767317909987717</v>
      </c>
      <c r="M3527" s="67">
        <v>1.4030259932996669</v>
      </c>
      <c r="N3527" s="67">
        <v>2.7160165864092543</v>
      </c>
      <c r="O3527" s="67">
        <v>6.4284610296450886</v>
      </c>
    </row>
    <row r="3528" spans="2:15">
      <c r="B3528" s="60" t="s">
        <v>6846</v>
      </c>
      <c r="C3528" s="59" t="s">
        <v>2319</v>
      </c>
      <c r="D3528" s="67">
        <v>6.145634249030231E-2</v>
      </c>
      <c r="E3528" s="67">
        <v>0.35506004189488161</v>
      </c>
      <c r="F3528" s="67">
        <v>0.51702962601177194</v>
      </c>
      <c r="G3528" s="67">
        <v>1.2968666210323323</v>
      </c>
      <c r="H3528" s="67">
        <v>2.1341867873941918</v>
      </c>
      <c r="I3528" s="67">
        <v>4.9981043513618824</v>
      </c>
      <c r="J3528" s="68">
        <v>6.1707167635534334E-2</v>
      </c>
      <c r="K3528" s="67">
        <v>0.27508383905536948</v>
      </c>
      <c r="L3528" s="67">
        <v>0.49962961805312417</v>
      </c>
      <c r="M3528" s="67">
        <v>1.3729931873912362</v>
      </c>
      <c r="N3528" s="67">
        <v>2.4544482051246428</v>
      </c>
      <c r="O3528" s="67">
        <v>5.909003049917259</v>
      </c>
    </row>
    <row r="3529" spans="2:15">
      <c r="B3529" s="60" t="s">
        <v>6846</v>
      </c>
      <c r="C3529" s="59" t="s">
        <v>2333</v>
      </c>
      <c r="D3529" s="67">
        <v>8.0555928240720415E-2</v>
      </c>
      <c r="E3529" s="67">
        <v>0.44172176404684477</v>
      </c>
      <c r="F3529" s="67">
        <v>0.6342347053707883</v>
      </c>
      <c r="G3529" s="67">
        <v>1.4680973353752989</v>
      </c>
      <c r="H3529" s="67">
        <v>2.3827047947926099</v>
      </c>
      <c r="I3529" s="67">
        <v>5.2945354632212895</v>
      </c>
      <c r="J3529" s="68">
        <v>7.9400407997622449E-2</v>
      </c>
      <c r="K3529" s="67">
        <v>0.34942344015400256</v>
      </c>
      <c r="L3529" s="67">
        <v>0.64824806814916269</v>
      </c>
      <c r="M3529" s="67">
        <v>1.5347405811410872</v>
      </c>
      <c r="N3529" s="67">
        <v>2.7137869703019515</v>
      </c>
      <c r="O3529" s="67">
        <v>6.3896097475022522</v>
      </c>
    </row>
    <row r="3530" spans="2:15">
      <c r="B3530" s="60" t="s">
        <v>6846</v>
      </c>
      <c r="C3530" s="59" t="s">
        <v>2329</v>
      </c>
      <c r="D3530" s="67">
        <v>6.1713816004448342E-2</v>
      </c>
      <c r="E3530" s="67">
        <v>0.36347899679001988</v>
      </c>
      <c r="F3530" s="67">
        <v>0.52931715233533971</v>
      </c>
      <c r="G3530" s="67">
        <v>1.3240221761586715</v>
      </c>
      <c r="H3530" s="67">
        <v>2.2470829427372898</v>
      </c>
      <c r="I3530" s="67">
        <v>5.0095592232917845</v>
      </c>
      <c r="J3530" s="68">
        <v>6.1689139051780938E-2</v>
      </c>
      <c r="K3530" s="67">
        <v>0.29937906593462621</v>
      </c>
      <c r="L3530" s="67">
        <v>0.51571447283653504</v>
      </c>
      <c r="M3530" s="67">
        <v>1.4176762687554625</v>
      </c>
      <c r="N3530" s="67">
        <v>2.4846060649091877</v>
      </c>
      <c r="O3530" s="67">
        <v>6.0249259222070677</v>
      </c>
    </row>
    <row r="3531" spans="2:15">
      <c r="B3531" s="60" t="s">
        <v>6938</v>
      </c>
      <c r="C3531" s="59" t="s">
        <v>2508</v>
      </c>
      <c r="D3531" s="67">
        <v>8.3058280857512434E-2</v>
      </c>
      <c r="E3531" s="67">
        <v>0.42902403215967005</v>
      </c>
      <c r="F3531" s="67">
        <v>0.59821022533157742</v>
      </c>
      <c r="G3531" s="67">
        <v>1.3736167263113088</v>
      </c>
      <c r="H3531" s="67">
        <v>2.4017790668577912</v>
      </c>
      <c r="I3531" s="67">
        <v>5.4178569661621561</v>
      </c>
      <c r="J3531" s="68">
        <v>8.3446339191500588E-2</v>
      </c>
      <c r="K3531" s="67">
        <v>0.33385413880999537</v>
      </c>
      <c r="L3531" s="67">
        <v>0.60140734107056604</v>
      </c>
      <c r="M3531" s="67">
        <v>1.4405086584988689</v>
      </c>
      <c r="N3531" s="67">
        <v>2.7554456542126591</v>
      </c>
      <c r="O3531" s="67">
        <v>6.4977743200021232</v>
      </c>
    </row>
    <row r="3532" spans="2:15">
      <c r="B3532" s="60" t="s">
        <v>6846</v>
      </c>
      <c r="C3532" s="59" t="s">
        <v>2327</v>
      </c>
      <c r="D3532" s="67">
        <v>8.5212862645726695E-2</v>
      </c>
      <c r="E3532" s="67">
        <v>0.47309502702695788</v>
      </c>
      <c r="F3532" s="67">
        <v>0.74059032502581501</v>
      </c>
      <c r="G3532" s="67">
        <v>1.5293822805633532</v>
      </c>
      <c r="H3532" s="67">
        <v>2.631206699775948</v>
      </c>
      <c r="I3532" s="67">
        <v>5.8073507162226656</v>
      </c>
      <c r="J3532" s="68">
        <v>8.5998675364299934E-2</v>
      </c>
      <c r="K3532" s="67">
        <v>0.3783210327857533</v>
      </c>
      <c r="L3532" s="67">
        <v>0.71202090826264908</v>
      </c>
      <c r="M3532" s="67">
        <v>1.6906157214426942</v>
      </c>
      <c r="N3532" s="67">
        <v>3.2024340901215989</v>
      </c>
      <c r="O3532" s="67">
        <v>6.5936509625484687</v>
      </c>
    </row>
    <row r="3533" spans="2:15">
      <c r="B3533" s="60" t="s">
        <v>6846</v>
      </c>
      <c r="C3533" s="59" t="s">
        <v>2318</v>
      </c>
      <c r="D3533" s="67">
        <v>5.6241401258029664E-2</v>
      </c>
      <c r="E3533" s="67">
        <v>0.34308887658076836</v>
      </c>
      <c r="F3533" s="67">
        <v>0.49449708582689089</v>
      </c>
      <c r="G3533" s="67">
        <v>1.2661320370921592</v>
      </c>
      <c r="H3533" s="67">
        <v>2.0085022166597875</v>
      </c>
      <c r="I3533" s="67">
        <v>4.8783373833428767</v>
      </c>
      <c r="J3533" s="68">
        <v>5.6047977016268583E-2</v>
      </c>
      <c r="K3533" s="67">
        <v>0.25623192553557661</v>
      </c>
      <c r="L3533" s="67">
        <v>0.47739957193027066</v>
      </c>
      <c r="M3533" s="67">
        <v>1.3360754423322569</v>
      </c>
      <c r="N3533" s="67">
        <v>2.3394130946902112</v>
      </c>
      <c r="O3533" s="67">
        <v>5.7920357398991049</v>
      </c>
    </row>
    <row r="3534" spans="2:15">
      <c r="B3534" s="60" t="s">
        <v>6938</v>
      </c>
      <c r="C3534" s="59" t="s">
        <v>2507</v>
      </c>
      <c r="D3534" s="67">
        <v>8.3395141391924527E-2</v>
      </c>
      <c r="E3534" s="67">
        <v>0.41398855015819436</v>
      </c>
      <c r="F3534" s="67">
        <v>0.59152911029586686</v>
      </c>
      <c r="G3534" s="67">
        <v>1.3960591292465692</v>
      </c>
      <c r="H3534" s="67">
        <v>2.3895975319753227</v>
      </c>
      <c r="I3534" s="67">
        <v>5.431926341953317</v>
      </c>
      <c r="J3534" s="68">
        <v>8.3263726351176043E-2</v>
      </c>
      <c r="K3534" s="67">
        <v>0.3254949303166248</v>
      </c>
      <c r="L3534" s="67">
        <v>0.59274470076495878</v>
      </c>
      <c r="M3534" s="67">
        <v>1.4561232749784034</v>
      </c>
      <c r="N3534" s="67">
        <v>2.8228134574820642</v>
      </c>
      <c r="O3534" s="67">
        <v>6.5587451044041192</v>
      </c>
    </row>
    <row r="3535" spans="2:15">
      <c r="B3535" s="60" t="s">
        <v>6938</v>
      </c>
      <c r="C3535" s="59" t="s">
        <v>2511</v>
      </c>
      <c r="D3535" s="67">
        <v>8.4828434701839622E-2</v>
      </c>
      <c r="E3535" s="67">
        <v>0.41722544530934746</v>
      </c>
      <c r="F3535" s="67">
        <v>0.58941331806122532</v>
      </c>
      <c r="G3535" s="67">
        <v>1.4008361827808735</v>
      </c>
      <c r="H3535" s="67">
        <v>2.2960758443153888</v>
      </c>
      <c r="I3535" s="67">
        <v>5.3143237321059251</v>
      </c>
      <c r="J3535" s="68">
        <v>8.4931577443874723E-2</v>
      </c>
      <c r="K3535" s="67">
        <v>0.33124946714444031</v>
      </c>
      <c r="L3535" s="67">
        <v>0.56919196395240956</v>
      </c>
      <c r="M3535" s="67">
        <v>1.4532291221500047</v>
      </c>
      <c r="N3535" s="67">
        <v>2.7817620433866459</v>
      </c>
      <c r="O3535" s="67">
        <v>6.5656286882966004</v>
      </c>
    </row>
    <row r="3536" spans="2:15">
      <c r="B3536" s="60" t="s">
        <v>6938</v>
      </c>
      <c r="C3536" s="59" t="s">
        <v>2509</v>
      </c>
      <c r="D3536" s="67">
        <v>7.595263991117826E-2</v>
      </c>
      <c r="E3536" s="67">
        <v>0.38179520949144424</v>
      </c>
      <c r="F3536" s="67">
        <v>0.57661791149643193</v>
      </c>
      <c r="G3536" s="67">
        <v>1.3837392736552909</v>
      </c>
      <c r="H3536" s="67">
        <v>2.1511777389895217</v>
      </c>
      <c r="I3536" s="67">
        <v>5.1816262785666405</v>
      </c>
      <c r="J3536" s="68">
        <v>7.5009523948588896E-2</v>
      </c>
      <c r="K3536" s="67">
        <v>0.31785817455905263</v>
      </c>
      <c r="L3536" s="67">
        <v>0.58738578790390372</v>
      </c>
      <c r="M3536" s="67">
        <v>1.3793189935637178</v>
      </c>
      <c r="N3536" s="67">
        <v>2.5197304207267104</v>
      </c>
      <c r="O3536" s="67">
        <v>6.2966332056006342</v>
      </c>
    </row>
    <row r="3537" spans="2:15">
      <c r="B3537" s="60" t="s">
        <v>6938</v>
      </c>
      <c r="C3537" s="59" t="s">
        <v>2496</v>
      </c>
      <c r="D3537" s="67">
        <v>8.2768294694816599E-2</v>
      </c>
      <c r="E3537" s="67">
        <v>0.43282838452651939</v>
      </c>
      <c r="F3537" s="67">
        <v>0.56192722057893407</v>
      </c>
      <c r="G3537" s="67">
        <v>1.398428012419326</v>
      </c>
      <c r="H3537" s="67">
        <v>2.2368743610647495</v>
      </c>
      <c r="I3537" s="67">
        <v>5.3204409790289873</v>
      </c>
      <c r="J3537" s="68">
        <v>8.1472711341149071E-2</v>
      </c>
      <c r="K3537" s="67">
        <v>0.34035903957063679</v>
      </c>
      <c r="L3537" s="67">
        <v>0.56201238054836178</v>
      </c>
      <c r="M3537" s="67">
        <v>1.3974585925368452</v>
      </c>
      <c r="N3537" s="67">
        <v>2.7128266695296732</v>
      </c>
      <c r="O3537" s="67">
        <v>6.375545314653186</v>
      </c>
    </row>
    <row r="3538" spans="2:15">
      <c r="B3538" s="60" t="s">
        <v>6846</v>
      </c>
      <c r="C3538" s="59" t="s">
        <v>2320</v>
      </c>
      <c r="D3538" s="67">
        <v>6.689204576897248E-2</v>
      </c>
      <c r="E3538" s="67">
        <v>0.37033346637217274</v>
      </c>
      <c r="F3538" s="67">
        <v>0.52934977451268295</v>
      </c>
      <c r="G3538" s="67">
        <v>1.3160320181879106</v>
      </c>
      <c r="H3538" s="67">
        <v>2.2341253084619384</v>
      </c>
      <c r="I3538" s="67">
        <v>5.1191721131100429</v>
      </c>
      <c r="J3538" s="68">
        <v>6.7246846899200644E-2</v>
      </c>
      <c r="K3538" s="67">
        <v>0.28680162925023062</v>
      </c>
      <c r="L3538" s="67">
        <v>0.52471601194571482</v>
      </c>
      <c r="M3538" s="67">
        <v>1.4425166882454319</v>
      </c>
      <c r="N3538" s="67">
        <v>2.5859163139407797</v>
      </c>
      <c r="O3538" s="67">
        <v>6.03402568668636</v>
      </c>
    </row>
    <row r="3539" spans="2:15">
      <c r="B3539" s="60" t="s">
        <v>6846</v>
      </c>
      <c r="C3539" s="59" t="s">
        <v>2332</v>
      </c>
      <c r="D3539" s="67">
        <v>8.1985330727401856E-2</v>
      </c>
      <c r="E3539" s="67">
        <v>0.46903530857465808</v>
      </c>
      <c r="F3539" s="67">
        <v>0.57553548593499937</v>
      </c>
      <c r="G3539" s="67">
        <v>1.4719885410653146</v>
      </c>
      <c r="H3539" s="67">
        <v>2.2821679940713882</v>
      </c>
      <c r="I3539" s="67">
        <v>5.1931416751272348</v>
      </c>
      <c r="J3539" s="68">
        <v>8.191961351378016E-2</v>
      </c>
      <c r="K3539" s="67">
        <v>0.34597735663746226</v>
      </c>
      <c r="L3539" s="67">
        <v>0.63910539417658918</v>
      </c>
      <c r="M3539" s="67">
        <v>1.5657853205794106</v>
      </c>
      <c r="N3539" s="67">
        <v>2.7215165678283428</v>
      </c>
      <c r="O3539" s="67">
        <v>6.1345571539653436</v>
      </c>
    </row>
    <row r="3540" spans="2:15">
      <c r="B3540" s="60" t="s">
        <v>6846</v>
      </c>
      <c r="C3540" s="59" t="s">
        <v>2330</v>
      </c>
      <c r="D3540" s="67">
        <v>5.9548943394062644E-2</v>
      </c>
      <c r="E3540" s="67">
        <v>0.35731862018623006</v>
      </c>
      <c r="F3540" s="67">
        <v>0.49626948250101721</v>
      </c>
      <c r="G3540" s="67">
        <v>1.2829364451481327</v>
      </c>
      <c r="H3540" s="67">
        <v>2.0699252705610198</v>
      </c>
      <c r="I3540" s="67">
        <v>5.0111953363440014</v>
      </c>
      <c r="J3540" s="68">
        <v>5.9499256805970242E-2</v>
      </c>
      <c r="K3540" s="67">
        <v>0.26735168966783307</v>
      </c>
      <c r="L3540" s="67">
        <v>0.49182823099782519</v>
      </c>
      <c r="M3540" s="67">
        <v>1.3618698532121476</v>
      </c>
      <c r="N3540" s="67">
        <v>2.4323633326482796</v>
      </c>
      <c r="O3540" s="67">
        <v>5.9009413165895541</v>
      </c>
    </row>
    <row r="3541" spans="2:15">
      <c r="B3541" s="60" t="s">
        <v>6846</v>
      </c>
      <c r="C3541" s="59" t="s">
        <v>2314</v>
      </c>
      <c r="D3541" s="67">
        <v>7.8513775816584169E-2</v>
      </c>
      <c r="E3541" s="67">
        <v>0.40967280974214637</v>
      </c>
      <c r="F3541" s="67">
        <v>0.57410986833069222</v>
      </c>
      <c r="G3541" s="67">
        <v>1.4008720952601239</v>
      </c>
      <c r="H3541" s="67">
        <v>2.3277184485957085</v>
      </c>
      <c r="I3541" s="67">
        <v>5.2172931125938362</v>
      </c>
      <c r="J3541" s="68">
        <v>7.9226407483567032E-2</v>
      </c>
      <c r="K3541" s="67">
        <v>0.33654126919293847</v>
      </c>
      <c r="L3541" s="67">
        <v>0.61230952177353037</v>
      </c>
      <c r="M3541" s="67">
        <v>1.4722740002856902</v>
      </c>
      <c r="N3541" s="67">
        <v>2.8406052219525519</v>
      </c>
      <c r="O3541" s="67">
        <v>6.2087153808255948</v>
      </c>
    </row>
    <row r="3542" spans="2:15">
      <c r="B3542" s="60" t="s">
        <v>6938</v>
      </c>
      <c r="C3542" s="59" t="s">
        <v>2515</v>
      </c>
      <c r="D3542" s="67">
        <v>7.5078601374869977E-2</v>
      </c>
      <c r="E3542" s="67">
        <v>0.38658870141039942</v>
      </c>
      <c r="F3542" s="67">
        <v>0.52849254858695049</v>
      </c>
      <c r="G3542" s="67">
        <v>1.3626730957531801</v>
      </c>
      <c r="H3542" s="67">
        <v>2.1609751125041941</v>
      </c>
      <c r="I3542" s="67">
        <v>5.2620689664996103</v>
      </c>
      <c r="J3542" s="68">
        <v>7.490292908151977E-2</v>
      </c>
      <c r="K3542" s="67">
        <v>0.29359817271767241</v>
      </c>
      <c r="L3542" s="67">
        <v>0.53566738312910556</v>
      </c>
      <c r="M3542" s="67">
        <v>1.4249156016749294</v>
      </c>
      <c r="N3542" s="67">
        <v>2.6309268133104586</v>
      </c>
      <c r="O3542" s="67">
        <v>6.2911471356491626</v>
      </c>
    </row>
    <row r="3543" spans="2:15">
      <c r="B3543" s="60" t="s">
        <v>6938</v>
      </c>
      <c r="C3543" s="59" t="s">
        <v>2513</v>
      </c>
      <c r="D3543" s="67">
        <v>7.4686389832892081E-2</v>
      </c>
      <c r="E3543" s="67">
        <v>0.40152907116597208</v>
      </c>
      <c r="F3543" s="67">
        <v>0.58456507034784977</v>
      </c>
      <c r="G3543" s="67">
        <v>1.3123129103156186</v>
      </c>
      <c r="H3543" s="67">
        <v>2.2061269139488728</v>
      </c>
      <c r="I3543" s="67">
        <v>5.2211030673094285</v>
      </c>
      <c r="J3543" s="68">
        <v>7.483701175356712E-2</v>
      </c>
      <c r="K3543" s="67">
        <v>0.30380461323927543</v>
      </c>
      <c r="L3543" s="67">
        <v>0.54573561080607735</v>
      </c>
      <c r="M3543" s="67">
        <v>1.4048856453187044</v>
      </c>
      <c r="N3543" s="67">
        <v>2.5701550520293033</v>
      </c>
      <c r="O3543" s="67">
        <v>6.2620282851177667</v>
      </c>
    </row>
    <row r="3544" spans="2:15">
      <c r="B3544" s="60" t="s">
        <v>6938</v>
      </c>
      <c r="C3544" s="59" t="s">
        <v>2514</v>
      </c>
      <c r="D3544" s="67">
        <v>8.1168406287256731E-2</v>
      </c>
      <c r="E3544" s="67">
        <v>0.41170369872222379</v>
      </c>
      <c r="F3544" s="67">
        <v>0.56278133711699097</v>
      </c>
      <c r="G3544" s="67">
        <v>1.3571849836378094</v>
      </c>
      <c r="H3544" s="67">
        <v>2.2765243060641525</v>
      </c>
      <c r="I3544" s="67">
        <v>5.3231876266575053</v>
      </c>
      <c r="J3544" s="68">
        <v>8.1111102977224139E-2</v>
      </c>
      <c r="K3544" s="67">
        <v>0.30305239394782396</v>
      </c>
      <c r="L3544" s="67">
        <v>0.54972473806716204</v>
      </c>
      <c r="M3544" s="67">
        <v>1.4065289229030296</v>
      </c>
      <c r="N3544" s="67">
        <v>2.5973431305037784</v>
      </c>
      <c r="O3544" s="67">
        <v>6.4865434565529068</v>
      </c>
    </row>
    <row r="3545" spans="2:15">
      <c r="B3545" s="60" t="s">
        <v>6938</v>
      </c>
      <c r="C3545" s="59" t="s">
        <v>2500</v>
      </c>
      <c r="D3545" s="67">
        <v>7.1571373764916207E-2</v>
      </c>
      <c r="E3545" s="67">
        <v>0.38667203831498148</v>
      </c>
      <c r="F3545" s="67">
        <v>0.54777204904618615</v>
      </c>
      <c r="G3545" s="67">
        <v>1.3711527795319112</v>
      </c>
      <c r="H3545" s="67">
        <v>2.1637250365486196</v>
      </c>
      <c r="I3545" s="67">
        <v>5.262006053370639</v>
      </c>
      <c r="J3545" s="68">
        <v>7.0850197926783001E-2</v>
      </c>
      <c r="K3545" s="67">
        <v>0.28817753027023663</v>
      </c>
      <c r="L3545" s="67">
        <v>0.54181320138538736</v>
      </c>
      <c r="M3545" s="67">
        <v>1.3726160752622585</v>
      </c>
      <c r="N3545" s="67">
        <v>2.4498407780146221</v>
      </c>
      <c r="O3545" s="67">
        <v>6.1938063530959555</v>
      </c>
    </row>
    <row r="3546" spans="2:15">
      <c r="B3546" s="60" t="s">
        <v>6846</v>
      </c>
      <c r="C3546" s="59" t="s">
        <v>2309</v>
      </c>
      <c r="D3546" s="67">
        <v>7.0054925674888829E-2</v>
      </c>
      <c r="E3546" s="67">
        <v>0.39151716396737857</v>
      </c>
      <c r="F3546" s="67">
        <v>0.51805806825432421</v>
      </c>
      <c r="G3546" s="67">
        <v>1.3355998106704865</v>
      </c>
      <c r="H3546" s="67">
        <v>2.1835003292090067</v>
      </c>
      <c r="I3546" s="67">
        <v>5.1354639469928305</v>
      </c>
      <c r="J3546" s="68">
        <v>7.0485967632853641E-2</v>
      </c>
      <c r="K3546" s="67">
        <v>0.29312968594365618</v>
      </c>
      <c r="L3546" s="67">
        <v>0.5292200218892158</v>
      </c>
      <c r="M3546" s="67">
        <v>1.3894308741142452</v>
      </c>
      <c r="N3546" s="67">
        <v>2.6876925712527369</v>
      </c>
      <c r="O3546" s="67">
        <v>6.0074348071590196</v>
      </c>
    </row>
    <row r="3547" spans="2:15">
      <c r="B3547" s="60" t="s">
        <v>6846</v>
      </c>
      <c r="C3547" s="59" t="s">
        <v>2324</v>
      </c>
      <c r="D3547" s="67">
        <v>8.5153073803507007E-2</v>
      </c>
      <c r="E3547" s="67">
        <v>0.46472864111416157</v>
      </c>
      <c r="F3547" s="67">
        <v>0.62536190506958067</v>
      </c>
      <c r="G3547" s="67">
        <v>1.4634736630065861</v>
      </c>
      <c r="H3547" s="67">
        <v>2.493714506785877</v>
      </c>
      <c r="I3547" s="67">
        <v>5.236484139735647</v>
      </c>
      <c r="J3547" s="68">
        <v>8.6559114297433695E-2</v>
      </c>
      <c r="K3547" s="67">
        <v>0.35016912071054962</v>
      </c>
      <c r="L3547" s="67">
        <v>0.66077548130756336</v>
      </c>
      <c r="M3547" s="67">
        <v>1.5649499043320585</v>
      </c>
      <c r="N3547" s="67">
        <v>2.8349669163858064</v>
      </c>
      <c r="O3547" s="67">
        <v>6.0940762238902622</v>
      </c>
    </row>
    <row r="3548" spans="2:15">
      <c r="B3548" s="60" t="s">
        <v>6938</v>
      </c>
      <c r="C3548" s="59" t="s">
        <v>2501</v>
      </c>
      <c r="D3548" s="67">
        <v>8.2121058505360653E-2</v>
      </c>
      <c r="E3548" s="67">
        <v>0.41018169411045102</v>
      </c>
      <c r="F3548" s="67">
        <v>0.56470044523258789</v>
      </c>
      <c r="G3548" s="67">
        <v>1.4003548159420525</v>
      </c>
      <c r="H3548" s="67">
        <v>2.179686651464166</v>
      </c>
      <c r="I3548" s="67">
        <v>5.2057374613625749</v>
      </c>
      <c r="J3548" s="68">
        <v>8.0987018883030462E-2</v>
      </c>
      <c r="K3548" s="67">
        <v>0.31558906971921147</v>
      </c>
      <c r="L3548" s="67">
        <v>0.5862180791070225</v>
      </c>
      <c r="M3548" s="67">
        <v>1.3802619149859143</v>
      </c>
      <c r="N3548" s="67">
        <v>2.7116019460028191</v>
      </c>
      <c r="O3548" s="67">
        <v>6.2667614183825551</v>
      </c>
    </row>
    <row r="3549" spans="2:15">
      <c r="B3549" s="60" t="s">
        <v>6846</v>
      </c>
      <c r="C3549" s="59" t="s">
        <v>2325</v>
      </c>
      <c r="D3549" s="67">
        <v>9.6054626287422021E-2</v>
      </c>
      <c r="E3549" s="67">
        <v>0.52325653358172508</v>
      </c>
      <c r="F3549" s="67">
        <v>0.76986862479393681</v>
      </c>
      <c r="G3549" s="67">
        <v>1.5122539472791927</v>
      </c>
      <c r="H3549" s="67">
        <v>2.6789274729862385</v>
      </c>
      <c r="I3549" s="67">
        <v>5.6715645515093982</v>
      </c>
      <c r="J3549" s="68">
        <v>9.5976659339427728E-2</v>
      </c>
      <c r="K3549" s="67">
        <v>0.40984481730407252</v>
      </c>
      <c r="L3549" s="67">
        <v>0.70299108497212659</v>
      </c>
      <c r="M3549" s="67">
        <v>1.6302612843474864</v>
      </c>
      <c r="N3549" s="67">
        <v>3.094522633549162</v>
      </c>
      <c r="O3549" s="67">
        <v>6.6847412913924904</v>
      </c>
    </row>
    <row r="3550" spans="2:15">
      <c r="B3550" s="60" t="s">
        <v>6938</v>
      </c>
      <c r="C3550" s="59" t="s">
        <v>2499</v>
      </c>
      <c r="D3550" s="67">
        <v>6.769770696500052E-2</v>
      </c>
      <c r="E3550" s="67">
        <v>0.36710207935775607</v>
      </c>
      <c r="F3550" s="67">
        <v>0.52405907615754566</v>
      </c>
      <c r="G3550" s="67">
        <v>1.2968845797207367</v>
      </c>
      <c r="H3550" s="67">
        <v>2.0730704793598211</v>
      </c>
      <c r="I3550" s="67">
        <v>5.1492021353731534</v>
      </c>
      <c r="J3550" s="68">
        <v>6.7551114598706843E-2</v>
      </c>
      <c r="K3550" s="67">
        <v>0.28241580952060874</v>
      </c>
      <c r="L3550" s="67">
        <v>0.51961842344191522</v>
      </c>
      <c r="M3550" s="67">
        <v>1.3474016811218685</v>
      </c>
      <c r="N3550" s="67">
        <v>2.4938162327748787</v>
      </c>
      <c r="O3550" s="67">
        <v>6.1470666306402508</v>
      </c>
    </row>
    <row r="3551" spans="2:15">
      <c r="B3551" s="60" t="s">
        <v>6846</v>
      </c>
      <c r="C3551" s="59" t="s">
        <v>2310</v>
      </c>
      <c r="D3551" s="67">
        <v>7.6644559487638292E-2</v>
      </c>
      <c r="E3551" s="67">
        <v>0.4060975139556991</v>
      </c>
      <c r="F3551" s="67">
        <v>0.60624979777886723</v>
      </c>
      <c r="G3551" s="67">
        <v>1.3742206224221101</v>
      </c>
      <c r="H3551" s="67">
        <v>2.2056019855064273</v>
      </c>
      <c r="I3551" s="67">
        <v>5.2667246942933756</v>
      </c>
      <c r="J3551" s="68">
        <v>7.7364375766066446E-2</v>
      </c>
      <c r="K3551" s="67">
        <v>0.30865307392424651</v>
      </c>
      <c r="L3551" s="67">
        <v>0.54979893935181579</v>
      </c>
      <c r="M3551" s="67">
        <v>1.4947462220826262</v>
      </c>
      <c r="N3551" s="67">
        <v>2.5381941839095568</v>
      </c>
      <c r="O3551" s="67">
        <v>5.8585901880558851</v>
      </c>
    </row>
    <row r="3552" spans="2:15">
      <c r="B3552" s="60" t="s">
        <v>6740</v>
      </c>
      <c r="C3552" s="59" t="s">
        <v>2141</v>
      </c>
      <c r="D3552" s="67">
        <v>9.3075554580817246E-2</v>
      </c>
      <c r="E3552" s="67">
        <v>0.50562447862698434</v>
      </c>
      <c r="F3552" s="67">
        <v>0.67230121307231105</v>
      </c>
      <c r="G3552" s="67">
        <v>1.5234442220443805</v>
      </c>
      <c r="H3552" s="67">
        <v>2.5789675421472129</v>
      </c>
      <c r="I3552" s="67">
        <v>5.7575394557005382</v>
      </c>
      <c r="J3552" s="68">
        <v>9.2837885602859313E-2</v>
      </c>
      <c r="K3552" s="67">
        <v>0.36384971515650494</v>
      </c>
      <c r="L3552" s="67">
        <v>0.65531026974189721</v>
      </c>
      <c r="M3552" s="67">
        <v>1.5048483905703001</v>
      </c>
      <c r="N3552" s="67">
        <v>2.9504319617279489</v>
      </c>
      <c r="O3552" s="67">
        <v>6.8009145823338484</v>
      </c>
    </row>
    <row r="3553" spans="2:15">
      <c r="B3553" s="60" t="s">
        <v>6740</v>
      </c>
      <c r="C3553" s="59" t="s">
        <v>2135</v>
      </c>
      <c r="D3553" s="67">
        <v>0.10962637953262637</v>
      </c>
      <c r="E3553" s="67">
        <v>0.59693548298460442</v>
      </c>
      <c r="F3553" s="67">
        <v>0.84485536557432972</v>
      </c>
      <c r="G3553" s="67">
        <v>1.7767584223274897</v>
      </c>
      <c r="H3553" s="67">
        <v>2.9860704064255561</v>
      </c>
      <c r="I3553" s="67">
        <v>6.0087247932153689</v>
      </c>
      <c r="J3553" s="68">
        <v>0.10993873386367342</v>
      </c>
      <c r="K3553" s="67">
        <v>0.44986578387037734</v>
      </c>
      <c r="L3553" s="67">
        <v>0.85047683082750769</v>
      </c>
      <c r="M3553" s="67">
        <v>1.8313762095208153</v>
      </c>
      <c r="N3553" s="67">
        <v>3.4054649500904248</v>
      </c>
      <c r="O3553" s="67">
        <v>7.3656319456145454</v>
      </c>
    </row>
    <row r="3554" spans="2:15">
      <c r="B3554" s="60" t="s">
        <v>6784</v>
      </c>
      <c r="C3554" s="59" t="s">
        <v>2152</v>
      </c>
      <c r="D3554" s="67">
        <v>0.11253426061115024</v>
      </c>
      <c r="E3554" s="67">
        <v>0.59087675746113011</v>
      </c>
      <c r="F3554" s="67">
        <v>0.91777247438693554</v>
      </c>
      <c r="G3554" s="67">
        <v>1.6830085863482744</v>
      </c>
      <c r="H3554" s="67">
        <v>2.9479211045119675</v>
      </c>
      <c r="I3554" s="67">
        <v>6.3381345182003948</v>
      </c>
      <c r="J3554" s="68">
        <v>0.11259866901016548</v>
      </c>
      <c r="K3554" s="67">
        <v>0.46439798754602524</v>
      </c>
      <c r="L3554" s="67">
        <v>0.8955383360455077</v>
      </c>
      <c r="M3554" s="67">
        <v>1.8369852079150453</v>
      </c>
      <c r="N3554" s="67">
        <v>3.4511856776099403</v>
      </c>
      <c r="O3554" s="67">
        <v>7.2472354343642325</v>
      </c>
    </row>
    <row r="3555" spans="2:15">
      <c r="B3555" s="60" t="s">
        <v>6740</v>
      </c>
      <c r="C3555" s="59" t="s">
        <v>2121</v>
      </c>
      <c r="D3555" s="67">
        <v>9.4868180857681117E-2</v>
      </c>
      <c r="E3555" s="67">
        <v>0.488927628726603</v>
      </c>
      <c r="F3555" s="67">
        <v>0.66346900931245611</v>
      </c>
      <c r="G3555" s="67">
        <v>1.4963540839609535</v>
      </c>
      <c r="H3555" s="67">
        <v>2.5319387946489309</v>
      </c>
      <c r="I3555" s="67">
        <v>5.6843408801097617</v>
      </c>
      <c r="J3555" s="68">
        <v>9.645715258474423E-2</v>
      </c>
      <c r="K3555" s="67">
        <v>0.36477032034590195</v>
      </c>
      <c r="L3555" s="67">
        <v>0.67994911978469041</v>
      </c>
      <c r="M3555" s="67">
        <v>1.529134813278497</v>
      </c>
      <c r="N3555" s="67">
        <v>2.9206523240563333</v>
      </c>
      <c r="O3555" s="67">
        <v>6.7549760931328455</v>
      </c>
    </row>
    <row r="3556" spans="2:15">
      <c r="B3556" s="60" t="s">
        <v>6740</v>
      </c>
      <c r="C3556" s="59" t="s">
        <v>2149</v>
      </c>
      <c r="D3556" s="67">
        <v>0.12075367768636394</v>
      </c>
      <c r="E3556" s="67">
        <v>0.71763128739955695</v>
      </c>
      <c r="F3556" s="67">
        <v>0.90293269735432691</v>
      </c>
      <c r="G3556" s="67">
        <v>1.8124910947831692</v>
      </c>
      <c r="H3556" s="67">
        <v>2.9421967739007124</v>
      </c>
      <c r="I3556" s="67">
        <v>6.2366106726946873</v>
      </c>
      <c r="J3556" s="68">
        <v>0.1210509910692625</v>
      </c>
      <c r="K3556" s="67">
        <v>0.51139973785206261</v>
      </c>
      <c r="L3556" s="67">
        <v>0.96891591198335092</v>
      </c>
      <c r="M3556" s="67">
        <v>1.7833741717454341</v>
      </c>
      <c r="N3556" s="67">
        <v>3.4492166398428519</v>
      </c>
      <c r="O3556" s="67">
        <v>7.2868559542119948</v>
      </c>
    </row>
    <row r="3557" spans="2:15">
      <c r="B3557" s="60" t="s">
        <v>6740</v>
      </c>
      <c r="C3557" s="59" t="s">
        <v>2155</v>
      </c>
      <c r="D3557" s="67">
        <v>6.5566503331976084E-2</v>
      </c>
      <c r="E3557" s="67">
        <v>0.37270402483722714</v>
      </c>
      <c r="F3557" s="67">
        <v>0.52376664171466814</v>
      </c>
      <c r="G3557" s="67">
        <v>1.3514978085725287</v>
      </c>
      <c r="H3557" s="67">
        <v>2.085305822387538</v>
      </c>
      <c r="I3557" s="67">
        <v>5.3212999057819701</v>
      </c>
      <c r="J3557" s="68">
        <v>6.5572988975176327E-2</v>
      </c>
      <c r="K3557" s="67">
        <v>0.28342305934478784</v>
      </c>
      <c r="L3557" s="67">
        <v>0.53707397668861112</v>
      </c>
      <c r="M3557" s="67">
        <v>1.3741138188535147</v>
      </c>
      <c r="N3557" s="67">
        <v>2.5093974460061261</v>
      </c>
      <c r="O3557" s="67">
        <v>6.2553361554021372</v>
      </c>
    </row>
    <row r="3558" spans="2:15">
      <c r="B3558" s="60" t="s">
        <v>6740</v>
      </c>
      <c r="C3558" s="59" t="s">
        <v>2136</v>
      </c>
      <c r="D3558" s="67">
        <v>0.11617009897498849</v>
      </c>
      <c r="E3558" s="67">
        <v>0.63135065671425106</v>
      </c>
      <c r="F3558" s="67">
        <v>0.87402000496524934</v>
      </c>
      <c r="G3558" s="67">
        <v>1.8644602357435909</v>
      </c>
      <c r="H3558" s="67">
        <v>3.0397560749747852</v>
      </c>
      <c r="I3558" s="67">
        <v>6.5134483205484797</v>
      </c>
      <c r="J3558" s="68">
        <v>0.11525980330865965</v>
      </c>
      <c r="K3558" s="67">
        <v>0.46499914483268528</v>
      </c>
      <c r="L3558" s="67">
        <v>0.89409962089028217</v>
      </c>
      <c r="M3558" s="67">
        <v>1.8785602325346733</v>
      </c>
      <c r="N3558" s="67">
        <v>3.5647624480036515</v>
      </c>
      <c r="O3558" s="67">
        <v>7.7993134170765623</v>
      </c>
    </row>
    <row r="3559" spans="2:15">
      <c r="B3559" s="60" t="s">
        <v>6740</v>
      </c>
      <c r="C3559" s="59" t="s">
        <v>2122</v>
      </c>
      <c r="D3559" s="67">
        <v>9.2640859654811586E-2</v>
      </c>
      <c r="E3559" s="67">
        <v>0.47862028833457565</v>
      </c>
      <c r="F3559" s="67">
        <v>0.66413322921385454</v>
      </c>
      <c r="G3559" s="67">
        <v>1.5593283068261705</v>
      </c>
      <c r="H3559" s="67">
        <v>2.4610649905580115</v>
      </c>
      <c r="I3559" s="67">
        <v>5.7622719165739635</v>
      </c>
      <c r="J3559" s="68">
        <v>9.2757089456740868E-2</v>
      </c>
      <c r="K3559" s="67">
        <v>0.35639699620703807</v>
      </c>
      <c r="L3559" s="67">
        <v>0.69272733951524834</v>
      </c>
      <c r="M3559" s="67">
        <v>1.5399942801074726</v>
      </c>
      <c r="N3559" s="67">
        <v>2.8880788343179367</v>
      </c>
      <c r="O3559" s="67">
        <v>6.7234572878427787</v>
      </c>
    </row>
    <row r="3560" spans="2:15">
      <c r="B3560" s="60" t="s">
        <v>6740</v>
      </c>
      <c r="C3560" s="59" t="s">
        <v>2133</v>
      </c>
      <c r="D3560" s="67">
        <v>9.6173015367479978E-2</v>
      </c>
      <c r="E3560" s="67">
        <v>0.48981954927772386</v>
      </c>
      <c r="F3560" s="67">
        <v>0.67451136303142167</v>
      </c>
      <c r="G3560" s="67">
        <v>1.5751178749812855</v>
      </c>
      <c r="H3560" s="67">
        <v>2.6188604513023663</v>
      </c>
      <c r="I3560" s="67">
        <v>5.7618157881632328</v>
      </c>
      <c r="J3560" s="68">
        <v>9.6462896036602894E-2</v>
      </c>
      <c r="K3560" s="67">
        <v>0.35810702889092655</v>
      </c>
      <c r="L3560" s="67">
        <v>0.69632901285443694</v>
      </c>
      <c r="M3560" s="67">
        <v>1.5515792761744529</v>
      </c>
      <c r="N3560" s="67">
        <v>2.9286548780863666</v>
      </c>
      <c r="O3560" s="67">
        <v>6.8902279578064221</v>
      </c>
    </row>
    <row r="3561" spans="2:15">
      <c r="B3561" s="60" t="s">
        <v>6740</v>
      </c>
      <c r="C3561" s="59" t="s">
        <v>2145</v>
      </c>
      <c r="D3561" s="67">
        <v>8.3911634370268648E-2</v>
      </c>
      <c r="E3561" s="67">
        <v>0.43039880483233134</v>
      </c>
      <c r="F3561" s="67">
        <v>0.60068675145783612</v>
      </c>
      <c r="G3561" s="67">
        <v>1.4002049362839026</v>
      </c>
      <c r="H3561" s="67">
        <v>2.2821905518181156</v>
      </c>
      <c r="I3561" s="67">
        <v>5.5083292284535368</v>
      </c>
      <c r="J3561" s="68">
        <v>8.7428976869321634E-2</v>
      </c>
      <c r="K3561" s="67">
        <v>0.3259904366902886</v>
      </c>
      <c r="L3561" s="67">
        <v>0.61219518603235812</v>
      </c>
      <c r="M3561" s="67">
        <v>1.4747168249466827</v>
      </c>
      <c r="N3561" s="67">
        <v>2.6902156648956699</v>
      </c>
      <c r="O3561" s="67">
        <v>6.7121190529146348</v>
      </c>
    </row>
    <row r="3562" spans="2:15">
      <c r="B3562" s="60" t="s">
        <v>6936</v>
      </c>
      <c r="C3562" s="59" t="s">
        <v>2250</v>
      </c>
      <c r="D3562" s="67">
        <v>7.6730007062394356E-2</v>
      </c>
      <c r="E3562" s="67">
        <v>0.39148762600203257</v>
      </c>
      <c r="F3562" s="67">
        <v>0.54733987790322169</v>
      </c>
      <c r="G3562" s="67">
        <v>1.3638243803317456</v>
      </c>
      <c r="H3562" s="67">
        <v>2.2931105596872157</v>
      </c>
      <c r="I3562" s="67">
        <v>5.1348688125904109</v>
      </c>
      <c r="J3562" s="68">
        <v>7.5937425296373526E-2</v>
      </c>
      <c r="K3562" s="67">
        <v>0.3048053872759709</v>
      </c>
      <c r="L3562" s="67">
        <v>0.55337288021540654</v>
      </c>
      <c r="M3562" s="67">
        <v>1.4352642921484005</v>
      </c>
      <c r="N3562" s="67">
        <v>2.6658253814477617</v>
      </c>
      <c r="O3562" s="67">
        <v>6.2587659495920773</v>
      </c>
    </row>
    <row r="3563" spans="2:15">
      <c r="B3563" s="60" t="s">
        <v>6937</v>
      </c>
      <c r="C3563" s="59" t="s">
        <v>2273</v>
      </c>
      <c r="D3563" s="67">
        <v>6.8702114480408707E-2</v>
      </c>
      <c r="E3563" s="67">
        <v>0.36107863118372852</v>
      </c>
      <c r="F3563" s="67">
        <v>0.52987318290838403</v>
      </c>
      <c r="G3563" s="67">
        <v>1.2945524357919935</v>
      </c>
      <c r="H3563" s="67">
        <v>2.1178145573961911</v>
      </c>
      <c r="I3563" s="67">
        <v>5.1033965706638273</v>
      </c>
      <c r="J3563" s="68">
        <v>6.9256062262372978E-2</v>
      </c>
      <c r="K3563" s="67">
        <v>0.28474404533978037</v>
      </c>
      <c r="L3563" s="67">
        <v>0.53873557121008508</v>
      </c>
      <c r="M3563" s="67">
        <v>1.356355754075772</v>
      </c>
      <c r="N3563" s="67">
        <v>2.3742902202453431</v>
      </c>
      <c r="O3563" s="67">
        <v>6.1343896654580909</v>
      </c>
    </row>
    <row r="3564" spans="2:15">
      <c r="B3564" s="60" t="s">
        <v>6936</v>
      </c>
      <c r="C3564" s="59" t="s">
        <v>2253</v>
      </c>
      <c r="D3564" s="67">
        <v>0.10747665850332265</v>
      </c>
      <c r="E3564" s="67">
        <v>0.55566476572959322</v>
      </c>
      <c r="F3564" s="67">
        <v>0.79328130333747493</v>
      </c>
      <c r="G3564" s="67">
        <v>1.6200349637531777</v>
      </c>
      <c r="H3564" s="67">
        <v>2.6577745969594035</v>
      </c>
      <c r="I3564" s="67">
        <v>5.5645801120646796</v>
      </c>
      <c r="J3564" s="68">
        <v>0.10807956047677303</v>
      </c>
      <c r="K3564" s="67">
        <v>0.41712602573429775</v>
      </c>
      <c r="L3564" s="67">
        <v>0.77390653120421637</v>
      </c>
      <c r="M3564" s="67">
        <v>1.7232955072407536</v>
      </c>
      <c r="N3564" s="67">
        <v>3.1548640472808405</v>
      </c>
      <c r="O3564" s="67">
        <v>6.7051161123880476</v>
      </c>
    </row>
    <row r="3565" spans="2:15">
      <c r="B3565" s="60" t="s">
        <v>6936</v>
      </c>
      <c r="C3565" s="59" t="s">
        <v>2246</v>
      </c>
      <c r="D3565" s="67">
        <v>8.5574655594680249E-2</v>
      </c>
      <c r="E3565" s="67">
        <v>0.44022039917243144</v>
      </c>
      <c r="F3565" s="67">
        <v>0.60944943369272564</v>
      </c>
      <c r="G3565" s="67">
        <v>1.4355186634365336</v>
      </c>
      <c r="H3565" s="67">
        <v>2.3001950921550396</v>
      </c>
      <c r="I3565" s="67">
        <v>5.3412869138687507</v>
      </c>
      <c r="J3565" s="68">
        <v>8.5822107466330316E-2</v>
      </c>
      <c r="K3565" s="67">
        <v>0.33056982408622831</v>
      </c>
      <c r="L3565" s="67">
        <v>0.58356086816599506</v>
      </c>
      <c r="M3565" s="67">
        <v>1.4435541733769068</v>
      </c>
      <c r="N3565" s="67">
        <v>2.6646052254157535</v>
      </c>
      <c r="O3565" s="67">
        <v>6.2064474714608835</v>
      </c>
    </row>
    <row r="3566" spans="2:15">
      <c r="B3566" s="60" t="s">
        <v>6936</v>
      </c>
      <c r="C3566" s="59" t="s">
        <v>2243</v>
      </c>
      <c r="D3566" s="67">
        <v>0.12384022612951143</v>
      </c>
      <c r="E3566" s="67">
        <v>0.72348915314771689</v>
      </c>
      <c r="F3566" s="67">
        <v>1.0476127100036399</v>
      </c>
      <c r="G3566" s="67">
        <v>2.067174085321891</v>
      </c>
      <c r="H3566" s="67">
        <v>3.245993274654551</v>
      </c>
      <c r="I3566" s="67">
        <v>6.5040311927581129</v>
      </c>
      <c r="J3566" s="68">
        <v>0.1248302086687425</v>
      </c>
      <c r="K3566" s="67">
        <v>0.54816589612971234</v>
      </c>
      <c r="L3566" s="67">
        <v>0.98471395170868092</v>
      </c>
      <c r="M3566" s="67">
        <v>2.1612046361378399</v>
      </c>
      <c r="N3566" s="67">
        <v>4.0316027931584371</v>
      </c>
      <c r="O3566" s="67">
        <v>7.7449578807355337</v>
      </c>
    </row>
    <row r="3567" spans="2:15">
      <c r="B3567" s="60" t="s">
        <v>6937</v>
      </c>
      <c r="C3567" s="59" t="s">
        <v>2259</v>
      </c>
      <c r="D3567" s="67">
        <v>0.11017447912461124</v>
      </c>
      <c r="E3567" s="67">
        <v>0.60010241214182769</v>
      </c>
      <c r="F3567" s="67">
        <v>0.85053191373433812</v>
      </c>
      <c r="G3567" s="67">
        <v>1.7022026069352763</v>
      </c>
      <c r="H3567" s="67">
        <v>2.9326486132784448</v>
      </c>
      <c r="I3567" s="67">
        <v>6.0173732161587683</v>
      </c>
      <c r="J3567" s="68">
        <v>0.11030884649661045</v>
      </c>
      <c r="K3567" s="67">
        <v>0.46220754425523169</v>
      </c>
      <c r="L3567" s="67">
        <v>0.86207964864224684</v>
      </c>
      <c r="M3567" s="67">
        <v>1.7626637027167167</v>
      </c>
      <c r="N3567" s="67">
        <v>3.2576109838779801</v>
      </c>
      <c r="O3567" s="67">
        <v>7.1481461609211738</v>
      </c>
    </row>
    <row r="3568" spans="2:15">
      <c r="B3568" s="60" t="s">
        <v>6936</v>
      </c>
      <c r="C3568" s="59" t="s">
        <v>2234</v>
      </c>
      <c r="D3568" s="67">
        <v>8.9693814456770812E-2</v>
      </c>
      <c r="E3568" s="67">
        <v>0.44198416060444295</v>
      </c>
      <c r="F3568" s="67">
        <v>0.63090743611452293</v>
      </c>
      <c r="G3568" s="67">
        <v>1.4682680826644359</v>
      </c>
      <c r="H3568" s="67">
        <v>2.3381414689290674</v>
      </c>
      <c r="I3568" s="67">
        <v>5.3729782700862661</v>
      </c>
      <c r="J3568" s="68">
        <v>9.0563321159231547E-2</v>
      </c>
      <c r="K3568" s="67">
        <v>0.3459168922225741</v>
      </c>
      <c r="L3568" s="67">
        <v>0.62527985566654609</v>
      </c>
      <c r="M3568" s="67">
        <v>1.5088435060061705</v>
      </c>
      <c r="N3568" s="67">
        <v>2.8792440618187962</v>
      </c>
      <c r="O3568" s="67">
        <v>6.3875403413624001</v>
      </c>
    </row>
    <row r="3569" spans="2:15">
      <c r="B3569" s="60" t="s">
        <v>6937</v>
      </c>
      <c r="C3569" s="59" t="s">
        <v>2261</v>
      </c>
      <c r="D3569" s="67">
        <v>6.1808729080203031E-2</v>
      </c>
      <c r="E3569" s="67">
        <v>0.35274531121287328</v>
      </c>
      <c r="F3569" s="67">
        <v>0.51520245630863493</v>
      </c>
      <c r="G3569" s="67">
        <v>1.2765596983478493</v>
      </c>
      <c r="H3569" s="67">
        <v>1.9903421286037468</v>
      </c>
      <c r="I3569" s="67">
        <v>4.9249516609447097</v>
      </c>
      <c r="J3569" s="68">
        <v>6.2776376210331955E-2</v>
      </c>
      <c r="K3569" s="67">
        <v>0.27005782394476124</v>
      </c>
      <c r="L3569" s="67">
        <v>0.52472521191634625</v>
      </c>
      <c r="M3569" s="67">
        <v>1.3077442136018318</v>
      </c>
      <c r="N3569" s="67">
        <v>2.2246995013004396</v>
      </c>
      <c r="O3569" s="67">
        <v>5.8972127559717631</v>
      </c>
    </row>
    <row r="3570" spans="2:15">
      <c r="B3570" s="60" t="s">
        <v>6937</v>
      </c>
      <c r="C3570" s="59" t="s">
        <v>2262</v>
      </c>
      <c r="D3570" s="67">
        <v>6.0048985887261923E-2</v>
      </c>
      <c r="E3570" s="67">
        <v>0.34426236172416586</v>
      </c>
      <c r="F3570" s="67">
        <v>0.50238517222426016</v>
      </c>
      <c r="G3570" s="67">
        <v>1.2482383081525452</v>
      </c>
      <c r="H3570" s="67">
        <v>1.9771607270272724</v>
      </c>
      <c r="I3570" s="67">
        <v>4.9499468735894485</v>
      </c>
      <c r="J3570" s="68">
        <v>6.1539782075687881E-2</v>
      </c>
      <c r="K3570" s="67">
        <v>0.26550820404455483</v>
      </c>
      <c r="L3570" s="67">
        <v>0.49680071248772162</v>
      </c>
      <c r="M3570" s="67">
        <v>1.3125283473366887</v>
      </c>
      <c r="N3570" s="67">
        <v>2.2235910747403795</v>
      </c>
      <c r="O3570" s="67">
        <v>5.8978698234153466</v>
      </c>
    </row>
    <row r="3571" spans="2:15">
      <c r="B3571" s="60" t="s">
        <v>6937</v>
      </c>
      <c r="C3571" s="59" t="s">
        <v>2275</v>
      </c>
      <c r="D3571" s="67">
        <v>6.5816833353445806E-2</v>
      </c>
      <c r="E3571" s="67">
        <v>0.38691222568703509</v>
      </c>
      <c r="F3571" s="67">
        <v>0.54933995418683246</v>
      </c>
      <c r="G3571" s="67">
        <v>1.2979742597851363</v>
      </c>
      <c r="H3571" s="67">
        <v>2.095528299739819</v>
      </c>
      <c r="I3571" s="67">
        <v>5.0287422733593621</v>
      </c>
      <c r="J3571" s="68">
        <v>6.6049724784197114E-2</v>
      </c>
      <c r="K3571" s="67">
        <v>0.28215915211348275</v>
      </c>
      <c r="L3571" s="67">
        <v>0.54554999521297831</v>
      </c>
      <c r="M3571" s="67">
        <v>1.3754521484006603</v>
      </c>
      <c r="N3571" s="67">
        <v>2.3687631072365716</v>
      </c>
      <c r="O3571" s="67">
        <v>6.0588709918408474</v>
      </c>
    </row>
    <row r="3572" spans="2:15">
      <c r="B3572" s="60" t="s">
        <v>6937</v>
      </c>
      <c r="C3572" s="59" t="s">
        <v>2260</v>
      </c>
      <c r="D3572" s="67">
        <v>0.11013925312440326</v>
      </c>
      <c r="E3572" s="67">
        <v>0.57143966953538139</v>
      </c>
      <c r="F3572" s="67">
        <v>0.85701541817711413</v>
      </c>
      <c r="G3572" s="67">
        <v>1.7042293577288721</v>
      </c>
      <c r="H3572" s="67">
        <v>2.8051671126705955</v>
      </c>
      <c r="I3572" s="67">
        <v>5.8900181854212263</v>
      </c>
      <c r="J3572" s="68">
        <v>0.11070242064154716</v>
      </c>
      <c r="K3572" s="67">
        <v>0.45448827015862919</v>
      </c>
      <c r="L3572" s="67">
        <v>0.82892564015655046</v>
      </c>
      <c r="M3572" s="67">
        <v>1.7688644665254738</v>
      </c>
      <c r="N3572" s="67">
        <v>3.1087015578991046</v>
      </c>
      <c r="O3572" s="67">
        <v>7.0191942057008108</v>
      </c>
    </row>
    <row r="3573" spans="2:15">
      <c r="B3573" s="60" t="s">
        <v>6936</v>
      </c>
      <c r="C3573" s="59" t="s">
        <v>2252</v>
      </c>
      <c r="D3573" s="67">
        <v>8.851588699459681E-2</v>
      </c>
      <c r="E3573" s="67">
        <v>0.44451175837133217</v>
      </c>
      <c r="F3573" s="67">
        <v>0.60704787792257819</v>
      </c>
      <c r="G3573" s="67">
        <v>1.4157911718771308</v>
      </c>
      <c r="H3573" s="67">
        <v>2.3224796866470259</v>
      </c>
      <c r="I3573" s="67">
        <v>5.2805204036342719</v>
      </c>
      <c r="J3573" s="68">
        <v>8.7723335485594314E-2</v>
      </c>
      <c r="K3573" s="67">
        <v>0.33641304744402079</v>
      </c>
      <c r="L3573" s="67">
        <v>0.60381389730354262</v>
      </c>
      <c r="M3573" s="67">
        <v>1.4625787201599536</v>
      </c>
      <c r="N3573" s="67">
        <v>2.7980448509802875</v>
      </c>
      <c r="O3573" s="67">
        <v>6.2594121562384872</v>
      </c>
    </row>
    <row r="3574" spans="2:15">
      <c r="B3574" s="60" t="s">
        <v>6936</v>
      </c>
      <c r="C3574" s="59" t="s">
        <v>2254</v>
      </c>
      <c r="D3574" s="67">
        <v>8.6227197296333616E-2</v>
      </c>
      <c r="E3574" s="67">
        <v>0.47220295440790266</v>
      </c>
      <c r="F3574" s="67">
        <v>0.64392410047441218</v>
      </c>
      <c r="G3574" s="67">
        <v>1.4380667423899611</v>
      </c>
      <c r="H3574" s="67">
        <v>2.3114949344255207</v>
      </c>
      <c r="I3574" s="67">
        <v>5.3797422907341135</v>
      </c>
      <c r="J3574" s="68">
        <v>8.5420322047642272E-2</v>
      </c>
      <c r="K3574" s="67">
        <v>0.32871201304906489</v>
      </c>
      <c r="L3574" s="67">
        <v>0.63996164650479803</v>
      </c>
      <c r="M3574" s="67">
        <v>1.4871388130324112</v>
      </c>
      <c r="N3574" s="67">
        <v>2.8167733923524692</v>
      </c>
      <c r="O3574" s="67">
        <v>6.4536077444716948</v>
      </c>
    </row>
    <row r="3575" spans="2:15">
      <c r="B3575" s="60" t="s">
        <v>6936</v>
      </c>
      <c r="C3575" s="59" t="s">
        <v>2249</v>
      </c>
      <c r="D3575" s="67">
        <v>6.5861020855589897E-2</v>
      </c>
      <c r="E3575" s="67">
        <v>0.36531721193373634</v>
      </c>
      <c r="F3575" s="67">
        <v>0.50637856514931523</v>
      </c>
      <c r="G3575" s="67">
        <v>1.2886509228769505</v>
      </c>
      <c r="H3575" s="67">
        <v>2.0764637781078683</v>
      </c>
      <c r="I3575" s="67">
        <v>4.9164780342560466</v>
      </c>
      <c r="J3575" s="68">
        <v>6.5959523393702243E-2</v>
      </c>
      <c r="K3575" s="67">
        <v>0.26993214614344269</v>
      </c>
      <c r="L3575" s="67">
        <v>0.49380667523878352</v>
      </c>
      <c r="M3575" s="67">
        <v>1.3579369926994551</v>
      </c>
      <c r="N3575" s="67">
        <v>2.4849713803985538</v>
      </c>
      <c r="O3575" s="67">
        <v>5.8704133286117415</v>
      </c>
    </row>
    <row r="3576" spans="2:15">
      <c r="B3576" s="60" t="s">
        <v>6937</v>
      </c>
      <c r="C3576" s="59" t="s">
        <v>2264</v>
      </c>
      <c r="D3576" s="67">
        <v>0.10539141323649494</v>
      </c>
      <c r="E3576" s="67">
        <v>0.56379234671679856</v>
      </c>
      <c r="F3576" s="67">
        <v>0.83145419693618849</v>
      </c>
      <c r="G3576" s="67">
        <v>1.5995471618769368</v>
      </c>
      <c r="H3576" s="67">
        <v>2.7609971295738953</v>
      </c>
      <c r="I3576" s="67">
        <v>5.7979636117940165</v>
      </c>
      <c r="J3576" s="68">
        <v>0.10644461230143991</v>
      </c>
      <c r="K3576" s="67">
        <v>0.42952053827926095</v>
      </c>
      <c r="L3576" s="67">
        <v>0.80818521783624941</v>
      </c>
      <c r="M3576" s="67">
        <v>1.7094992958872524</v>
      </c>
      <c r="N3576" s="67">
        <v>3.018371009013249</v>
      </c>
      <c r="O3576" s="67">
        <v>7.1701020440299548</v>
      </c>
    </row>
    <row r="3577" spans="2:15">
      <c r="B3577" s="60" t="s">
        <v>6937</v>
      </c>
      <c r="C3577" s="59" t="s">
        <v>2272</v>
      </c>
      <c r="D3577" s="67">
        <v>0.10444450460576508</v>
      </c>
      <c r="E3577" s="67">
        <v>0.56098605688130831</v>
      </c>
      <c r="F3577" s="67">
        <v>0.78856285812382554</v>
      </c>
      <c r="G3577" s="67">
        <v>1.6064926768657903</v>
      </c>
      <c r="H3577" s="67">
        <v>2.7996642257299515</v>
      </c>
      <c r="I3577" s="67">
        <v>5.8302827482926656</v>
      </c>
      <c r="J3577" s="68">
        <v>0.10574820439593141</v>
      </c>
      <c r="K3577" s="67">
        <v>0.41332536534643805</v>
      </c>
      <c r="L3577" s="67">
        <v>0.79599498060170559</v>
      </c>
      <c r="M3577" s="67">
        <v>1.6526508183730837</v>
      </c>
      <c r="N3577" s="67">
        <v>3.0908737549530989</v>
      </c>
      <c r="O3577" s="67">
        <v>6.9876623792325079</v>
      </c>
    </row>
    <row r="3578" spans="2:15">
      <c r="B3578" s="60" t="s">
        <v>6937</v>
      </c>
      <c r="C3578" s="59" t="s">
        <v>2270</v>
      </c>
      <c r="D3578" s="67">
        <v>9.6120975019309648E-2</v>
      </c>
      <c r="E3578" s="67">
        <v>0.50726943244912326</v>
      </c>
      <c r="F3578" s="67">
        <v>0.66950837971315558</v>
      </c>
      <c r="G3578" s="67">
        <v>1.4038614378605758</v>
      </c>
      <c r="H3578" s="67">
        <v>2.478522738121796</v>
      </c>
      <c r="I3578" s="67">
        <v>5.4054014608599745</v>
      </c>
      <c r="J3578" s="68">
        <v>9.7096461185202182E-2</v>
      </c>
      <c r="K3578" s="67">
        <v>0.35725212397137246</v>
      </c>
      <c r="L3578" s="67">
        <v>0.69791646781656758</v>
      </c>
      <c r="M3578" s="67">
        <v>1.5199713148203611</v>
      </c>
      <c r="N3578" s="67">
        <v>2.7741979895639295</v>
      </c>
      <c r="O3578" s="67">
        <v>6.4885720963456901</v>
      </c>
    </row>
    <row r="3579" spans="2:15">
      <c r="B3579" s="60" t="s">
        <v>6937</v>
      </c>
      <c r="C3579" s="59" t="s">
        <v>2263</v>
      </c>
      <c r="D3579" s="67">
        <v>0.11785576704838166</v>
      </c>
      <c r="E3579" s="67">
        <v>0.64710627945032217</v>
      </c>
      <c r="F3579" s="67">
        <v>0.90616508679215646</v>
      </c>
      <c r="G3579" s="67">
        <v>1.8268236616277072</v>
      </c>
      <c r="H3579" s="67">
        <v>3.1120058220197717</v>
      </c>
      <c r="I3579" s="67">
        <v>6.268090354783399</v>
      </c>
      <c r="J3579" s="68">
        <v>0.11738843709955506</v>
      </c>
      <c r="K3579" s="67">
        <v>0.48435932536968918</v>
      </c>
      <c r="L3579" s="67">
        <v>0.90741732565597677</v>
      </c>
      <c r="M3579" s="67">
        <v>1.9125988911026559</v>
      </c>
      <c r="N3579" s="67">
        <v>3.4893166824864954</v>
      </c>
      <c r="O3579" s="67">
        <v>7.4869910159721336</v>
      </c>
    </row>
    <row r="3580" spans="2:15">
      <c r="B3580" s="60" t="s">
        <v>6740</v>
      </c>
      <c r="C3580" s="59" t="s">
        <v>2153</v>
      </c>
      <c r="D3580" s="67">
        <v>8.5881286765012915E-2</v>
      </c>
      <c r="E3580" s="67">
        <v>0.48016485822527</v>
      </c>
      <c r="F3580" s="67">
        <v>0.66280533681216602</v>
      </c>
      <c r="G3580" s="67">
        <v>1.5200343464052486</v>
      </c>
      <c r="H3580" s="67">
        <v>2.5026535688944196</v>
      </c>
      <c r="I3580" s="67">
        <v>5.6767221819752063</v>
      </c>
      <c r="J3580" s="68">
        <v>8.6045621337950934E-2</v>
      </c>
      <c r="K3580" s="67">
        <v>0.35644658597689044</v>
      </c>
      <c r="L3580" s="67">
        <v>0.71596922923845308</v>
      </c>
      <c r="M3580" s="67">
        <v>1.4834518355498598</v>
      </c>
      <c r="N3580" s="67">
        <v>3.0102293097050428</v>
      </c>
      <c r="O3580" s="67">
        <v>6.7524051083344432</v>
      </c>
    </row>
    <row r="3581" spans="2:15">
      <c r="B3581" s="60" t="s">
        <v>6740</v>
      </c>
      <c r="C3581" s="59" t="s">
        <v>2159</v>
      </c>
      <c r="D3581" s="67">
        <v>0.10129347009802943</v>
      </c>
      <c r="E3581" s="67">
        <v>0.5246639554892244</v>
      </c>
      <c r="F3581" s="67">
        <v>0.69971206850333945</v>
      </c>
      <c r="G3581" s="67">
        <v>1.5310106895758677</v>
      </c>
      <c r="H3581" s="67">
        <v>2.6100283937413686</v>
      </c>
      <c r="I3581" s="67">
        <v>5.8564361782648122</v>
      </c>
      <c r="J3581" s="68">
        <v>0.10224055393971851</v>
      </c>
      <c r="K3581" s="67">
        <v>0.38728354774524848</v>
      </c>
      <c r="L3581" s="67">
        <v>0.70648554008000253</v>
      </c>
      <c r="M3581" s="67">
        <v>1.5537495586526868</v>
      </c>
      <c r="N3581" s="67">
        <v>2.9997703169511385</v>
      </c>
      <c r="O3581" s="67">
        <v>6.9643477349245355</v>
      </c>
    </row>
    <row r="3582" spans="2:15">
      <c r="B3582" s="60" t="s">
        <v>6740</v>
      </c>
      <c r="C3582" s="59" t="s">
        <v>2138</v>
      </c>
      <c r="D3582" s="67">
        <v>9.8260823023666233E-2</v>
      </c>
      <c r="E3582" s="67">
        <v>0.541962078457773</v>
      </c>
      <c r="F3582" s="67">
        <v>0.71718805415709375</v>
      </c>
      <c r="G3582" s="67">
        <v>1.6966957267331499</v>
      </c>
      <c r="H3582" s="67">
        <v>2.7277614399886634</v>
      </c>
      <c r="I3582" s="67">
        <v>6.0996000443204146</v>
      </c>
      <c r="J3582" s="68">
        <v>9.7623470143929594E-2</v>
      </c>
      <c r="K3582" s="67">
        <v>0.40621809028375333</v>
      </c>
      <c r="L3582" s="67">
        <v>0.80493171412571052</v>
      </c>
      <c r="M3582" s="67">
        <v>1.7255662657865412</v>
      </c>
      <c r="N3582" s="67">
        <v>3.1627359096481649</v>
      </c>
      <c r="O3582" s="67">
        <v>7.117500460167931</v>
      </c>
    </row>
    <row r="3583" spans="2:15">
      <c r="B3583" s="60" t="s">
        <v>6740</v>
      </c>
      <c r="C3583" s="59" t="s">
        <v>2128</v>
      </c>
      <c r="D3583" s="67">
        <v>9.1262465137691234E-2</v>
      </c>
      <c r="E3583" s="67">
        <v>0.48027929509139</v>
      </c>
      <c r="F3583" s="67">
        <v>0.64753040258220851</v>
      </c>
      <c r="G3583" s="67">
        <v>1.4617064856755417</v>
      </c>
      <c r="H3583" s="67">
        <v>2.3770484797414149</v>
      </c>
      <c r="I3583" s="67">
        <v>5.6234046703160114</v>
      </c>
      <c r="J3583" s="68">
        <v>9.1669752540904065E-2</v>
      </c>
      <c r="K3583" s="67">
        <v>0.34945411571132839</v>
      </c>
      <c r="L3583" s="67">
        <v>0.66041566151171793</v>
      </c>
      <c r="M3583" s="67">
        <v>1.5235639114895245</v>
      </c>
      <c r="N3583" s="67">
        <v>2.9125430353955966</v>
      </c>
      <c r="O3583" s="67">
        <v>6.8201804017867067</v>
      </c>
    </row>
    <row r="3584" spans="2:15">
      <c r="B3584" s="60" t="s">
        <v>6740</v>
      </c>
      <c r="C3584" s="59" t="s">
        <v>2126</v>
      </c>
      <c r="D3584" s="67">
        <v>6.9248685812368788E-2</v>
      </c>
      <c r="E3584" s="67">
        <v>0.38631529887322347</v>
      </c>
      <c r="F3584" s="67">
        <v>0.55513980032955645</v>
      </c>
      <c r="G3584" s="67">
        <v>1.3709678417543076</v>
      </c>
      <c r="H3584" s="67">
        <v>2.277284762427874</v>
      </c>
      <c r="I3584" s="67">
        <v>5.323425489381135</v>
      </c>
      <c r="J3584" s="68">
        <v>7.0136086486186522E-2</v>
      </c>
      <c r="K3584" s="67">
        <v>0.30467938031643998</v>
      </c>
      <c r="L3584" s="67">
        <v>0.57818913456555809</v>
      </c>
      <c r="M3584" s="67">
        <v>1.3905080178137559</v>
      </c>
      <c r="N3584" s="67">
        <v>2.5558667379587985</v>
      </c>
      <c r="O3584" s="67">
        <v>6.2904679832672503</v>
      </c>
    </row>
    <row r="3585" spans="2:15">
      <c r="B3585" s="60" t="s">
        <v>6937</v>
      </c>
      <c r="C3585" s="59" t="s">
        <v>2271</v>
      </c>
      <c r="D3585" s="67">
        <v>6.5560925978565374E-2</v>
      </c>
      <c r="E3585" s="67">
        <v>0.36550882868364076</v>
      </c>
      <c r="F3585" s="67">
        <v>0.51674114690483197</v>
      </c>
      <c r="G3585" s="67">
        <v>1.2709082745085529</v>
      </c>
      <c r="H3585" s="67">
        <v>2.1088394590884643</v>
      </c>
      <c r="I3585" s="67">
        <v>4.9503475015578138</v>
      </c>
      <c r="J3585" s="68">
        <v>6.564571677848284E-2</v>
      </c>
      <c r="K3585" s="67">
        <v>0.27676237036085122</v>
      </c>
      <c r="L3585" s="67">
        <v>0.52374763304848337</v>
      </c>
      <c r="M3585" s="67">
        <v>1.3202556071108049</v>
      </c>
      <c r="N3585" s="67">
        <v>2.3139643450721259</v>
      </c>
      <c r="O3585" s="67">
        <v>5.9376695730359996</v>
      </c>
    </row>
    <row r="3586" spans="2:15">
      <c r="B3586" s="60" t="s">
        <v>6740</v>
      </c>
      <c r="C3586" s="59" t="s">
        <v>2151</v>
      </c>
      <c r="D3586" s="67">
        <v>0.10681044716257511</v>
      </c>
      <c r="E3586" s="67">
        <v>0.60349107458820261</v>
      </c>
      <c r="F3586" s="67">
        <v>0.75380318233866073</v>
      </c>
      <c r="G3586" s="67">
        <v>1.6658808022364977</v>
      </c>
      <c r="H3586" s="67">
        <v>2.6773709184991974</v>
      </c>
      <c r="I3586" s="67">
        <v>6.0991085929807971</v>
      </c>
      <c r="J3586" s="68">
        <v>0.1077983308509269</v>
      </c>
      <c r="K3586" s="67">
        <v>0.45028253184205563</v>
      </c>
      <c r="L3586" s="67">
        <v>0.80724643286601372</v>
      </c>
      <c r="M3586" s="67">
        <v>1.6485503229981942</v>
      </c>
      <c r="N3586" s="67">
        <v>3.3108414674930433</v>
      </c>
      <c r="O3586" s="67">
        <v>7.1723564529813233</v>
      </c>
    </row>
    <row r="3587" spans="2:15">
      <c r="B3587" s="60" t="s">
        <v>6936</v>
      </c>
      <c r="C3587" s="59" t="s">
        <v>2233</v>
      </c>
      <c r="D3587" s="67">
        <v>8.2484739869925938E-2</v>
      </c>
      <c r="E3587" s="67">
        <v>0.44277887520297093</v>
      </c>
      <c r="F3587" s="67">
        <v>0.62276974608150903</v>
      </c>
      <c r="G3587" s="67">
        <v>1.507896466211065</v>
      </c>
      <c r="H3587" s="67">
        <v>2.4354104609722289</v>
      </c>
      <c r="I3587" s="67">
        <v>5.5992678646295415</v>
      </c>
      <c r="J3587" s="68">
        <v>8.1908396102220268E-2</v>
      </c>
      <c r="K3587" s="67">
        <v>0.35325631077081887</v>
      </c>
      <c r="L3587" s="67">
        <v>0.61911178082006335</v>
      </c>
      <c r="M3587" s="67">
        <v>1.574047253887304</v>
      </c>
      <c r="N3587" s="67">
        <v>2.6647866585078943</v>
      </c>
      <c r="O3587" s="67">
        <v>6.401708126788761</v>
      </c>
    </row>
    <row r="3588" spans="2:15">
      <c r="B3588" s="60" t="s">
        <v>6937</v>
      </c>
      <c r="C3588" s="59" t="s">
        <v>2505</v>
      </c>
      <c r="D3588" s="67">
        <v>6.8478971042960218E-2</v>
      </c>
      <c r="E3588" s="67">
        <v>0.38472117601083911</v>
      </c>
      <c r="F3588" s="67">
        <v>0.52447893862017947</v>
      </c>
      <c r="G3588" s="67">
        <v>1.3159111290698484</v>
      </c>
      <c r="H3588" s="67">
        <v>2.0847366141241062</v>
      </c>
      <c r="I3588" s="67">
        <v>5.1314968707359085</v>
      </c>
      <c r="J3588" s="68">
        <v>6.8409837635325335E-2</v>
      </c>
      <c r="K3588" s="67">
        <v>0.28063873101095838</v>
      </c>
      <c r="L3588" s="67">
        <v>0.54791796277999238</v>
      </c>
      <c r="M3588" s="67">
        <v>1.3575009887269773</v>
      </c>
      <c r="N3588" s="67">
        <v>2.389945667189612</v>
      </c>
      <c r="O3588" s="67">
        <v>6.1852956287208958</v>
      </c>
    </row>
    <row r="3589" spans="2:15">
      <c r="B3589" s="60" t="s">
        <v>6740</v>
      </c>
      <c r="C3589" s="59" t="s">
        <v>2146</v>
      </c>
      <c r="D3589" s="67">
        <v>6.572859378839313E-2</v>
      </c>
      <c r="E3589" s="67">
        <v>0.39339522504764751</v>
      </c>
      <c r="F3589" s="67">
        <v>0.51760518392654298</v>
      </c>
      <c r="G3589" s="67">
        <v>1.3549710137465161</v>
      </c>
      <c r="H3589" s="67">
        <v>2.0674267926860694</v>
      </c>
      <c r="I3589" s="67">
        <v>5.3950227758369689</v>
      </c>
      <c r="J3589" s="68">
        <v>6.6534412601183202E-2</v>
      </c>
      <c r="K3589" s="67">
        <v>0.29715395942260003</v>
      </c>
      <c r="L3589" s="67">
        <v>0.55141006645506818</v>
      </c>
      <c r="M3589" s="67">
        <v>1.3734407299068545</v>
      </c>
      <c r="N3589" s="67">
        <v>2.5558071829335147</v>
      </c>
      <c r="O3589" s="67">
        <v>6.2720513000161304</v>
      </c>
    </row>
    <row r="3590" spans="2:15">
      <c r="B3590" s="60" t="s">
        <v>6740</v>
      </c>
      <c r="C3590" s="59" t="s">
        <v>2131</v>
      </c>
      <c r="D3590" s="67">
        <v>7.8176256549790074E-2</v>
      </c>
      <c r="E3590" s="67">
        <v>0.42527940507049222</v>
      </c>
      <c r="F3590" s="67">
        <v>0.5849384126511834</v>
      </c>
      <c r="G3590" s="67">
        <v>1.4419598165166398</v>
      </c>
      <c r="H3590" s="67">
        <v>2.2697369232683169</v>
      </c>
      <c r="I3590" s="67">
        <v>5.5570318278873216</v>
      </c>
      <c r="J3590" s="68">
        <v>7.8460244280088298E-2</v>
      </c>
      <c r="K3590" s="67">
        <v>0.31895339711669851</v>
      </c>
      <c r="L3590" s="67">
        <v>0.61368715646258443</v>
      </c>
      <c r="M3590" s="67">
        <v>1.4353410361923093</v>
      </c>
      <c r="N3590" s="67">
        <v>2.7428078955472546</v>
      </c>
      <c r="O3590" s="67">
        <v>6.5427489850234313</v>
      </c>
    </row>
    <row r="3591" spans="2:15">
      <c r="B3591" s="60" t="s">
        <v>6936</v>
      </c>
      <c r="C3591" s="59" t="s">
        <v>2236</v>
      </c>
      <c r="D3591" s="67">
        <v>6.2634656856719803E-2</v>
      </c>
      <c r="E3591" s="67">
        <v>0.34464106398053984</v>
      </c>
      <c r="F3591" s="67">
        <v>0.48888236505642424</v>
      </c>
      <c r="G3591" s="67">
        <v>1.2887499384778021</v>
      </c>
      <c r="H3591" s="67">
        <v>1.9970138607892418</v>
      </c>
      <c r="I3591" s="67">
        <v>4.9305795389883187</v>
      </c>
      <c r="J3591" s="68">
        <v>6.3293070450772926E-2</v>
      </c>
      <c r="K3591" s="67">
        <v>0.26462017285037759</v>
      </c>
      <c r="L3591" s="67">
        <v>0.48005135754118361</v>
      </c>
      <c r="M3591" s="67">
        <v>1.3180101919800224</v>
      </c>
      <c r="N3591" s="67">
        <v>2.3936547446251462</v>
      </c>
      <c r="O3591" s="67">
        <v>5.8905410838140462</v>
      </c>
    </row>
    <row r="3592" spans="2:15">
      <c r="B3592" s="60" t="s">
        <v>6740</v>
      </c>
      <c r="C3592" s="59" t="s">
        <v>2123</v>
      </c>
      <c r="D3592" s="67">
        <v>0.12360016607295898</v>
      </c>
      <c r="E3592" s="67">
        <v>0.71935820453826327</v>
      </c>
      <c r="F3592" s="67">
        <v>0.95223556204088755</v>
      </c>
      <c r="G3592" s="67">
        <v>2.0347584541036228</v>
      </c>
      <c r="H3592" s="67">
        <v>3.1347022040365107</v>
      </c>
      <c r="I3592" s="67">
        <v>6.4502985780663593</v>
      </c>
      <c r="J3592" s="68">
        <v>0.12403977125408945</v>
      </c>
      <c r="K3592" s="67">
        <v>0.5206426936919416</v>
      </c>
      <c r="L3592" s="67">
        <v>0.92958527361929133</v>
      </c>
      <c r="M3592" s="67">
        <v>1.9452566548133807</v>
      </c>
      <c r="N3592" s="67">
        <v>3.665479196348195</v>
      </c>
      <c r="O3592" s="67">
        <v>7.5765961441276524</v>
      </c>
    </row>
    <row r="3593" spans="2:15">
      <c r="B3593" s="60" t="s">
        <v>6740</v>
      </c>
      <c r="C3593" s="59" t="s">
        <v>2150</v>
      </c>
      <c r="D3593" s="67">
        <v>8.6672472651810342E-2</v>
      </c>
      <c r="E3593" s="67">
        <v>0.46155062830515686</v>
      </c>
      <c r="F3593" s="67">
        <v>0.60442231666930712</v>
      </c>
      <c r="G3593" s="67">
        <v>1.4138211428854865</v>
      </c>
      <c r="H3593" s="67">
        <v>2.3754280607771596</v>
      </c>
      <c r="I3593" s="67">
        <v>5.6238097978992814</v>
      </c>
      <c r="J3593" s="68">
        <v>8.6858553205797315E-2</v>
      </c>
      <c r="K3593" s="67">
        <v>0.34020533490495658</v>
      </c>
      <c r="L3593" s="67">
        <v>0.62906028720410179</v>
      </c>
      <c r="M3593" s="67">
        <v>1.4524717116277839</v>
      </c>
      <c r="N3593" s="67">
        <v>2.8285708376710992</v>
      </c>
      <c r="O3593" s="67">
        <v>6.6043049000518259</v>
      </c>
    </row>
    <row r="3594" spans="2:15">
      <c r="B3594" s="60" t="s">
        <v>6740</v>
      </c>
      <c r="C3594" s="59" t="s">
        <v>2124</v>
      </c>
      <c r="D3594" s="67">
        <v>0.12620270314034371</v>
      </c>
      <c r="E3594" s="67">
        <v>0.76904261923290596</v>
      </c>
      <c r="F3594" s="67">
        <v>0.97818238894400455</v>
      </c>
      <c r="G3594" s="67">
        <v>1.9888729995986045</v>
      </c>
      <c r="H3594" s="67">
        <v>3.1829686573259406</v>
      </c>
      <c r="I3594" s="67">
        <v>6.644234613360104</v>
      </c>
      <c r="J3594" s="68">
        <v>0.1265909018601</v>
      </c>
      <c r="K3594" s="67">
        <v>0.56589468430523004</v>
      </c>
      <c r="L3594" s="67">
        <v>0.97065973292552266</v>
      </c>
      <c r="M3594" s="67">
        <v>1.9884951872593866</v>
      </c>
      <c r="N3594" s="67">
        <v>3.7444644479650191</v>
      </c>
      <c r="O3594" s="67">
        <v>7.6673222835766754</v>
      </c>
    </row>
    <row r="3595" spans="2:15">
      <c r="B3595" s="60" t="s">
        <v>6740</v>
      </c>
      <c r="C3595" s="59" t="s">
        <v>2139</v>
      </c>
      <c r="D3595" s="67">
        <v>8.9873287497397786E-2</v>
      </c>
      <c r="E3595" s="67">
        <v>0.52694432851802842</v>
      </c>
      <c r="F3595" s="67">
        <v>0.69188393659301473</v>
      </c>
      <c r="G3595" s="67">
        <v>1.5983754587158128</v>
      </c>
      <c r="H3595" s="67">
        <v>2.6776933410377493</v>
      </c>
      <c r="I3595" s="67">
        <v>5.8847502821707476</v>
      </c>
      <c r="J3595" s="68">
        <v>8.9656991816055645E-2</v>
      </c>
      <c r="K3595" s="67">
        <v>0.37848424937310482</v>
      </c>
      <c r="L3595" s="67">
        <v>0.71363066287619259</v>
      </c>
      <c r="M3595" s="67">
        <v>1.5992759470397053</v>
      </c>
      <c r="N3595" s="67">
        <v>3.0655367531967839</v>
      </c>
      <c r="O3595" s="67">
        <v>6.9807293896677258</v>
      </c>
    </row>
    <row r="3596" spans="2:15">
      <c r="B3596" s="60" t="s">
        <v>6937</v>
      </c>
      <c r="C3596" s="59" t="s">
        <v>2268</v>
      </c>
      <c r="D3596" s="67">
        <v>0.1050153345306768</v>
      </c>
      <c r="E3596" s="67">
        <v>0.54590174242113099</v>
      </c>
      <c r="F3596" s="67">
        <v>0.78157393975656064</v>
      </c>
      <c r="G3596" s="67">
        <v>1.738976724240556</v>
      </c>
      <c r="H3596" s="67">
        <v>2.8300358360849929</v>
      </c>
      <c r="I3596" s="67">
        <v>5.8851842999037389</v>
      </c>
      <c r="J3596" s="68">
        <v>0.10528995928015153</v>
      </c>
      <c r="K3596" s="67">
        <v>0.42729412927735294</v>
      </c>
      <c r="L3596" s="67">
        <v>0.81394952808195942</v>
      </c>
      <c r="M3596" s="67">
        <v>1.761074344889147</v>
      </c>
      <c r="N3596" s="67">
        <v>3.2751697710546765</v>
      </c>
      <c r="O3596" s="67">
        <v>7.0618554308552461</v>
      </c>
    </row>
    <row r="3597" spans="2:15">
      <c r="B3597" s="60" t="s">
        <v>6740</v>
      </c>
      <c r="C3597" s="59" t="s">
        <v>2125</v>
      </c>
      <c r="D3597" s="67">
        <v>8.6632985227820022E-2</v>
      </c>
      <c r="E3597" s="67">
        <v>0.4769167057882619</v>
      </c>
      <c r="F3597" s="67">
        <v>0.62989400634452763</v>
      </c>
      <c r="G3597" s="67">
        <v>1.513662069537977</v>
      </c>
      <c r="H3597" s="67">
        <v>2.6396335837385081</v>
      </c>
      <c r="I3597" s="67">
        <v>5.5774790014771263</v>
      </c>
      <c r="J3597" s="68">
        <v>8.7750564112787185E-2</v>
      </c>
      <c r="K3597" s="67">
        <v>0.35434680271063734</v>
      </c>
      <c r="L3597" s="67">
        <v>0.69637058220716053</v>
      </c>
      <c r="M3597" s="67">
        <v>1.5893415847722074</v>
      </c>
      <c r="N3597" s="67">
        <v>2.7588050667619557</v>
      </c>
      <c r="O3597" s="67">
        <v>6.6790535856085853</v>
      </c>
    </row>
    <row r="3598" spans="2:15">
      <c r="B3598" s="60" t="s">
        <v>6936</v>
      </c>
      <c r="C3598" s="59" t="s">
        <v>2266</v>
      </c>
      <c r="D3598" s="67">
        <v>7.8939703868266264E-2</v>
      </c>
      <c r="E3598" s="67">
        <v>0.39961892092129914</v>
      </c>
      <c r="F3598" s="67">
        <v>0.54869009249339706</v>
      </c>
      <c r="G3598" s="67">
        <v>1.3891573263376804</v>
      </c>
      <c r="H3598" s="67">
        <v>2.2154014177770356</v>
      </c>
      <c r="I3598" s="67">
        <v>5.3260869198567535</v>
      </c>
      <c r="J3598" s="68">
        <v>7.9068574443172765E-2</v>
      </c>
      <c r="K3598" s="67">
        <v>0.30191669165223539</v>
      </c>
      <c r="L3598" s="67">
        <v>0.56707335911548429</v>
      </c>
      <c r="M3598" s="67">
        <v>1.3971224655278089</v>
      </c>
      <c r="N3598" s="67">
        <v>2.6769511439329525</v>
      </c>
      <c r="O3598" s="67">
        <v>6.2645525545540668</v>
      </c>
    </row>
    <row r="3599" spans="2:15">
      <c r="B3599" s="60" t="s">
        <v>6740</v>
      </c>
      <c r="C3599" s="59" t="s">
        <v>2137</v>
      </c>
      <c r="D3599" s="67">
        <v>8.0848233859818486E-2</v>
      </c>
      <c r="E3599" s="67">
        <v>0.51721076178778125</v>
      </c>
      <c r="F3599" s="67">
        <v>0.71607087926321722</v>
      </c>
      <c r="G3599" s="67">
        <v>1.5757100621912181</v>
      </c>
      <c r="H3599" s="67">
        <v>2.595748266187623</v>
      </c>
      <c r="I3599" s="67">
        <v>5.6134541028105405</v>
      </c>
      <c r="J3599" s="68">
        <v>8.0665222682701668E-2</v>
      </c>
      <c r="K3599" s="67">
        <v>0.37803399786051478</v>
      </c>
      <c r="L3599" s="67">
        <v>0.70584246478106116</v>
      </c>
      <c r="M3599" s="67">
        <v>1.5381098143760044</v>
      </c>
      <c r="N3599" s="67">
        <v>2.8350231891995916</v>
      </c>
      <c r="O3599" s="67">
        <v>6.5684801226961929</v>
      </c>
    </row>
    <row r="3600" spans="2:15">
      <c r="B3600" s="60" t="s">
        <v>6937</v>
      </c>
      <c r="C3600" s="59" t="s">
        <v>2276</v>
      </c>
      <c r="D3600" s="67">
        <v>0.10824781770485002</v>
      </c>
      <c r="E3600" s="67">
        <v>0.58995571329876206</v>
      </c>
      <c r="F3600" s="67">
        <v>0.81601696630038656</v>
      </c>
      <c r="G3600" s="67">
        <v>1.6590073354706931</v>
      </c>
      <c r="H3600" s="67">
        <v>2.8641423340037577</v>
      </c>
      <c r="I3600" s="67">
        <v>5.918276052237804</v>
      </c>
      <c r="J3600" s="68">
        <v>0.10990618682077551</v>
      </c>
      <c r="K3600" s="67">
        <v>0.45431614408867449</v>
      </c>
      <c r="L3600" s="67">
        <v>0.83913103768413</v>
      </c>
      <c r="M3600" s="67">
        <v>1.7024788269890601</v>
      </c>
      <c r="N3600" s="67">
        <v>3.3735654207075201</v>
      </c>
      <c r="O3600" s="67">
        <v>7.2286708885842801</v>
      </c>
    </row>
    <row r="3601" spans="2:15">
      <c r="B3601" s="60" t="s">
        <v>6740</v>
      </c>
      <c r="C3601" s="59" t="s">
        <v>2142</v>
      </c>
      <c r="D3601" s="67">
        <v>9.4810211991287849E-2</v>
      </c>
      <c r="E3601" s="67">
        <v>0.50849542275170889</v>
      </c>
      <c r="F3601" s="67">
        <v>0.74077275112673924</v>
      </c>
      <c r="G3601" s="67">
        <v>1.4584404107888111</v>
      </c>
      <c r="H3601" s="67">
        <v>2.3751980387613414</v>
      </c>
      <c r="I3601" s="67">
        <v>5.6443519052801747</v>
      </c>
      <c r="J3601" s="68">
        <v>9.6289237104348363E-2</v>
      </c>
      <c r="K3601" s="67">
        <v>0.38590205723646515</v>
      </c>
      <c r="L3601" s="67">
        <v>0.70774022593984176</v>
      </c>
      <c r="M3601" s="67">
        <v>1.5497463284780575</v>
      </c>
      <c r="N3601" s="67">
        <v>2.8382409429827389</v>
      </c>
      <c r="O3601" s="67">
        <v>6.5771497421670233</v>
      </c>
    </row>
    <row r="3602" spans="2:15">
      <c r="B3602" s="60" t="s">
        <v>6740</v>
      </c>
      <c r="C3602" s="59" t="s">
        <v>2160</v>
      </c>
      <c r="D3602" s="67">
        <v>0.10664965864035353</v>
      </c>
      <c r="E3602" s="67">
        <v>0.60045325337624345</v>
      </c>
      <c r="F3602" s="67">
        <v>0.8157171617103558</v>
      </c>
      <c r="G3602" s="67">
        <v>1.6227222535391548</v>
      </c>
      <c r="H3602" s="67">
        <v>2.5629963533484967</v>
      </c>
      <c r="I3602" s="67">
        <v>6.1955139907346926</v>
      </c>
      <c r="J3602" s="68">
        <v>0.10513530292022624</v>
      </c>
      <c r="K3602" s="67">
        <v>0.41752701285811228</v>
      </c>
      <c r="L3602" s="67">
        <v>0.7755110090182098</v>
      </c>
      <c r="M3602" s="67">
        <v>1.6671113740166685</v>
      </c>
      <c r="N3602" s="67">
        <v>3.0869383613924644</v>
      </c>
      <c r="O3602" s="67">
        <v>7.0316504781309126</v>
      </c>
    </row>
    <row r="3603" spans="2:15">
      <c r="B3603" s="60" t="s">
        <v>6740</v>
      </c>
      <c r="C3603" s="59" t="s">
        <v>2140</v>
      </c>
      <c r="D3603" s="67">
        <v>0.10171928218797893</v>
      </c>
      <c r="E3603" s="67">
        <v>0.60096559746197931</v>
      </c>
      <c r="F3603" s="67">
        <v>0.87947349650529638</v>
      </c>
      <c r="G3603" s="67">
        <v>1.7131987691872073</v>
      </c>
      <c r="H3603" s="67">
        <v>2.8555301366445609</v>
      </c>
      <c r="I3603" s="67">
        <v>5.9434713572108002</v>
      </c>
      <c r="J3603" s="68">
        <v>0.10578715387366555</v>
      </c>
      <c r="K3603" s="67">
        <v>0.44416511012936277</v>
      </c>
      <c r="L3603" s="67">
        <v>0.85696928451848375</v>
      </c>
      <c r="M3603" s="67">
        <v>1.7666407655300063</v>
      </c>
      <c r="N3603" s="67">
        <v>3.4778767541072475</v>
      </c>
      <c r="O3603" s="67">
        <v>7.390896134425339</v>
      </c>
    </row>
    <row r="3604" spans="2:15">
      <c r="B3604" s="60" t="s">
        <v>6937</v>
      </c>
      <c r="C3604" s="59" t="s">
        <v>2265</v>
      </c>
      <c r="D3604" s="67">
        <v>0.10876650063612124</v>
      </c>
      <c r="E3604" s="67">
        <v>0.56825479057037154</v>
      </c>
      <c r="F3604" s="67">
        <v>0.80819781499945731</v>
      </c>
      <c r="G3604" s="67">
        <v>1.6534198823385793</v>
      </c>
      <c r="H3604" s="67">
        <v>2.8038071878194568</v>
      </c>
      <c r="I3604" s="67">
        <v>6.022352172825169</v>
      </c>
      <c r="J3604" s="68">
        <v>0.11044749325946916</v>
      </c>
      <c r="K3604" s="67">
        <v>0.44317669626167083</v>
      </c>
      <c r="L3604" s="67">
        <v>0.78326030220202969</v>
      </c>
      <c r="M3604" s="67">
        <v>1.7035929021986511</v>
      </c>
      <c r="N3604" s="67">
        <v>3.2435676577168908</v>
      </c>
      <c r="O3604" s="67">
        <v>7.0606126936286175</v>
      </c>
    </row>
    <row r="3605" spans="2:15">
      <c r="B3605" s="60" t="s">
        <v>6937</v>
      </c>
      <c r="C3605" s="59" t="s">
        <v>2274</v>
      </c>
      <c r="D3605" s="67">
        <v>8.5397462468970717E-2</v>
      </c>
      <c r="E3605" s="67">
        <v>0.47670389047457018</v>
      </c>
      <c r="F3605" s="67">
        <v>0.62642109735164697</v>
      </c>
      <c r="G3605" s="67">
        <v>1.4238016429329301</v>
      </c>
      <c r="H3605" s="67">
        <v>2.3924907972782528</v>
      </c>
      <c r="I3605" s="67">
        <v>5.3520373729718829</v>
      </c>
      <c r="J3605" s="68">
        <v>8.6477389466628585E-2</v>
      </c>
      <c r="K3605" s="67">
        <v>0.33277705861887918</v>
      </c>
      <c r="L3605" s="67">
        <v>0.63653604000647612</v>
      </c>
      <c r="M3605" s="67">
        <v>1.5326636114870205</v>
      </c>
      <c r="N3605" s="67">
        <v>2.6896444962667738</v>
      </c>
      <c r="O3605" s="67">
        <v>6.4969953875251463</v>
      </c>
    </row>
    <row r="3606" spans="2:15">
      <c r="B3606" s="60" t="s">
        <v>6936</v>
      </c>
      <c r="C3606" s="59" t="s">
        <v>2251</v>
      </c>
      <c r="D3606" s="67">
        <v>8.669432041401548E-2</v>
      </c>
      <c r="E3606" s="67">
        <v>0.43306427284238125</v>
      </c>
      <c r="F3606" s="67">
        <v>0.6291479590607405</v>
      </c>
      <c r="G3606" s="67">
        <v>1.4704425341592591</v>
      </c>
      <c r="H3606" s="67">
        <v>2.2945805481322363</v>
      </c>
      <c r="I3606" s="67">
        <v>5.4251048035239728</v>
      </c>
      <c r="J3606" s="68">
        <v>8.6768868715631373E-2</v>
      </c>
      <c r="K3606" s="67">
        <v>0.33089214926817667</v>
      </c>
      <c r="L3606" s="67">
        <v>0.63623516776196909</v>
      </c>
      <c r="M3606" s="67">
        <v>1.5455473149443497</v>
      </c>
      <c r="N3606" s="67">
        <v>2.8784112614291262</v>
      </c>
      <c r="O3606" s="67">
        <v>6.4618881004996034</v>
      </c>
    </row>
    <row r="3607" spans="2:15">
      <c r="B3607" s="60" t="s">
        <v>6740</v>
      </c>
      <c r="C3607" s="59" t="s">
        <v>2129</v>
      </c>
      <c r="D3607" s="67">
        <v>9.312561685932319E-2</v>
      </c>
      <c r="E3607" s="67">
        <v>0.47939720405943348</v>
      </c>
      <c r="F3607" s="67">
        <v>0.65415281672847914</v>
      </c>
      <c r="G3607" s="67">
        <v>1.5101769124093767</v>
      </c>
      <c r="H3607" s="67">
        <v>2.51579914113834</v>
      </c>
      <c r="I3607" s="67">
        <v>5.7479416406471202</v>
      </c>
      <c r="J3607" s="68">
        <v>9.312736112831034E-2</v>
      </c>
      <c r="K3607" s="67">
        <v>0.34578976148617829</v>
      </c>
      <c r="L3607" s="67">
        <v>0.6812433430880438</v>
      </c>
      <c r="M3607" s="67">
        <v>1.5351899874970834</v>
      </c>
      <c r="N3607" s="67">
        <v>2.9110205647430871</v>
      </c>
      <c r="O3607" s="67">
        <v>6.8198315339121267</v>
      </c>
    </row>
    <row r="3608" spans="2:15">
      <c r="B3608" s="60" t="s">
        <v>6937</v>
      </c>
      <c r="C3608" s="59" t="s">
        <v>2257</v>
      </c>
      <c r="D3608" s="67">
        <v>6.5962873858317103E-2</v>
      </c>
      <c r="E3608" s="67">
        <v>0.35408157590594252</v>
      </c>
      <c r="F3608" s="67">
        <v>0.51937422224048779</v>
      </c>
      <c r="G3608" s="67">
        <v>1.2700007490772216</v>
      </c>
      <c r="H3608" s="67">
        <v>2.0835384247970445</v>
      </c>
      <c r="I3608" s="67">
        <v>5.0127958252529883</v>
      </c>
      <c r="J3608" s="68">
        <v>6.5377654253927137E-2</v>
      </c>
      <c r="K3608" s="67">
        <v>0.26843900735492554</v>
      </c>
      <c r="L3608" s="67">
        <v>0.53377418445625358</v>
      </c>
      <c r="M3608" s="67">
        <v>1.3233682399687927</v>
      </c>
      <c r="N3608" s="67">
        <v>2.3408074566483923</v>
      </c>
      <c r="O3608" s="67">
        <v>5.9250568097922818</v>
      </c>
    </row>
    <row r="3609" spans="2:15">
      <c r="B3609" s="60" t="s">
        <v>6936</v>
      </c>
      <c r="C3609" s="59" t="s">
        <v>2241</v>
      </c>
      <c r="D3609" s="67">
        <v>9.6853431462223694E-2</v>
      </c>
      <c r="E3609" s="67">
        <v>0.55878023301897506</v>
      </c>
      <c r="F3609" s="67">
        <v>0.72034694469521798</v>
      </c>
      <c r="G3609" s="67">
        <v>1.5315278855269367</v>
      </c>
      <c r="H3609" s="67">
        <v>2.4549408224867677</v>
      </c>
      <c r="I3609" s="67">
        <v>5.6496128501809615</v>
      </c>
      <c r="J3609" s="68">
        <v>9.7510502375462549E-2</v>
      </c>
      <c r="K3609" s="67">
        <v>0.41059297537894224</v>
      </c>
      <c r="L3609" s="67">
        <v>0.68767470552883003</v>
      </c>
      <c r="M3609" s="67">
        <v>1.6224150701387592</v>
      </c>
      <c r="N3609" s="67">
        <v>3.0764636806395842</v>
      </c>
      <c r="O3609" s="67">
        <v>6.4603684280888443</v>
      </c>
    </row>
    <row r="3610" spans="2:15">
      <c r="B3610" s="60" t="s">
        <v>6936</v>
      </c>
      <c r="C3610" s="59" t="s">
        <v>2255</v>
      </c>
      <c r="D3610" s="67">
        <v>6.4959508217197343E-2</v>
      </c>
      <c r="E3610" s="67">
        <v>0.36726704119939335</v>
      </c>
      <c r="F3610" s="67">
        <v>0.49383088317944396</v>
      </c>
      <c r="G3610" s="67">
        <v>1.3030531307945281</v>
      </c>
      <c r="H3610" s="67">
        <v>1.9769579690434353</v>
      </c>
      <c r="I3610" s="67">
        <v>4.9632438173076396</v>
      </c>
      <c r="J3610" s="68">
        <v>6.5431225989123279E-2</v>
      </c>
      <c r="K3610" s="67">
        <v>0.27441586053556394</v>
      </c>
      <c r="L3610" s="67">
        <v>0.49942355129413302</v>
      </c>
      <c r="M3610" s="67">
        <v>1.328304203649582</v>
      </c>
      <c r="N3610" s="67">
        <v>2.3959735197789578</v>
      </c>
      <c r="O3610" s="67">
        <v>5.9006497080288174</v>
      </c>
    </row>
    <row r="3611" spans="2:15">
      <c r="B3611" s="60" t="s">
        <v>6937</v>
      </c>
      <c r="C3611" s="59" t="s">
        <v>2258</v>
      </c>
      <c r="D3611" s="67">
        <v>0.11063176358203776</v>
      </c>
      <c r="E3611" s="67">
        <v>0.58892114680956531</v>
      </c>
      <c r="F3611" s="67">
        <v>0.79810190485958132</v>
      </c>
      <c r="G3611" s="67">
        <v>1.6584568651183758</v>
      </c>
      <c r="H3611" s="67">
        <v>2.9613165806005273</v>
      </c>
      <c r="I3611" s="67">
        <v>5.7317694130666865</v>
      </c>
      <c r="J3611" s="68">
        <v>0.1116297735750181</v>
      </c>
      <c r="K3611" s="67">
        <v>0.44303560650462837</v>
      </c>
      <c r="L3611" s="67">
        <v>0.81783603396021387</v>
      </c>
      <c r="M3611" s="67">
        <v>1.7353697249231668</v>
      </c>
      <c r="N3611" s="67">
        <v>3.2340085277521351</v>
      </c>
      <c r="O3611" s="67">
        <v>7.1849527125500545</v>
      </c>
    </row>
    <row r="3612" spans="2:15">
      <c r="B3612" s="60" t="s">
        <v>6740</v>
      </c>
      <c r="C3612" s="59" t="s">
        <v>2127</v>
      </c>
      <c r="D3612" s="67">
        <v>0.11974409425338521</v>
      </c>
      <c r="E3612" s="67">
        <v>0.6720827271722748</v>
      </c>
      <c r="F3612" s="67">
        <v>0.88619210151748717</v>
      </c>
      <c r="G3612" s="67">
        <v>1.8064236279998303</v>
      </c>
      <c r="H3612" s="67">
        <v>2.8796076342876527</v>
      </c>
      <c r="I3612" s="67">
        <v>6.014469588382731</v>
      </c>
      <c r="J3612" s="68">
        <v>0.11997754593852973</v>
      </c>
      <c r="K3612" s="67">
        <v>0.46976466390311983</v>
      </c>
      <c r="L3612" s="67">
        <v>0.94158589000812454</v>
      </c>
      <c r="M3612" s="67">
        <v>1.8643396389722082</v>
      </c>
      <c r="N3612" s="67">
        <v>3.3976314030256138</v>
      </c>
      <c r="O3612" s="67">
        <v>6.9972280726377916</v>
      </c>
    </row>
    <row r="3613" spans="2:15">
      <c r="B3613" s="60" t="s">
        <v>6937</v>
      </c>
      <c r="C3613" s="59" t="s">
        <v>2267</v>
      </c>
      <c r="D3613" s="67">
        <v>6.5740381432477873E-2</v>
      </c>
      <c r="E3613" s="67">
        <v>0.35848701024050472</v>
      </c>
      <c r="F3613" s="67">
        <v>0.50144381727389631</v>
      </c>
      <c r="G3613" s="67">
        <v>1.269474507695842</v>
      </c>
      <c r="H3613" s="67">
        <v>2.0037214386057944</v>
      </c>
      <c r="I3613" s="67">
        <v>4.9431679462655538</v>
      </c>
      <c r="J3613" s="68">
        <v>6.7063249033066652E-2</v>
      </c>
      <c r="K3613" s="67">
        <v>0.27562350479772157</v>
      </c>
      <c r="L3613" s="67">
        <v>0.546002632731861</v>
      </c>
      <c r="M3613" s="67">
        <v>1.3283597726992458</v>
      </c>
      <c r="N3613" s="67">
        <v>2.2503171964760265</v>
      </c>
      <c r="O3613" s="67">
        <v>5.9908007993910379</v>
      </c>
    </row>
    <row r="3614" spans="2:15">
      <c r="B3614" s="60" t="s">
        <v>6936</v>
      </c>
      <c r="C3614" s="59" t="s">
        <v>2239</v>
      </c>
      <c r="D3614" s="67">
        <v>8.38464810630518E-2</v>
      </c>
      <c r="E3614" s="67">
        <v>0.40952744424571963</v>
      </c>
      <c r="F3614" s="67">
        <v>0.57900314226103455</v>
      </c>
      <c r="G3614" s="67">
        <v>1.4681626934470093</v>
      </c>
      <c r="H3614" s="67">
        <v>2.3309675814041877</v>
      </c>
      <c r="I3614" s="67">
        <v>5.3213736455243934</v>
      </c>
      <c r="J3614" s="68">
        <v>8.3538342674174079E-2</v>
      </c>
      <c r="K3614" s="67">
        <v>0.31476162625185211</v>
      </c>
      <c r="L3614" s="67">
        <v>0.58446052993259812</v>
      </c>
      <c r="M3614" s="67">
        <v>1.5099948659167461</v>
      </c>
      <c r="N3614" s="67">
        <v>2.7245629754939724</v>
      </c>
      <c r="O3614" s="67">
        <v>6.2240216571047764</v>
      </c>
    </row>
    <row r="3615" spans="2:15">
      <c r="B3615" s="60" t="s">
        <v>6740</v>
      </c>
      <c r="C3615" s="59" t="s">
        <v>2158</v>
      </c>
      <c r="D3615" s="67">
        <v>6.5477566624386849E-2</v>
      </c>
      <c r="E3615" s="67">
        <v>0.36667600463332922</v>
      </c>
      <c r="F3615" s="67">
        <v>0.52348867549864886</v>
      </c>
      <c r="G3615" s="67">
        <v>1.2976460803466145</v>
      </c>
      <c r="H3615" s="67">
        <v>2.0871868549449268</v>
      </c>
      <c r="I3615" s="67">
        <v>5.1840690978338557</v>
      </c>
      <c r="J3615" s="68">
        <v>6.5186759497419089E-2</v>
      </c>
      <c r="K3615" s="67">
        <v>0.27290275673347925</v>
      </c>
      <c r="L3615" s="67">
        <v>0.53732223216206043</v>
      </c>
      <c r="M3615" s="67">
        <v>1.351436098069577</v>
      </c>
      <c r="N3615" s="67">
        <v>2.396748201705547</v>
      </c>
      <c r="O3615" s="67">
        <v>6.0785102224527092</v>
      </c>
    </row>
    <row r="3616" spans="2:15">
      <c r="B3616" s="60" t="s">
        <v>6936</v>
      </c>
      <c r="C3616" s="59" t="s">
        <v>2237</v>
      </c>
      <c r="D3616" s="67">
        <v>8.1050786706825736E-2</v>
      </c>
      <c r="E3616" s="67">
        <v>0.43828055954353756</v>
      </c>
      <c r="F3616" s="67">
        <v>0.58539260571790819</v>
      </c>
      <c r="G3616" s="67">
        <v>1.4336668861364299</v>
      </c>
      <c r="H3616" s="67">
        <v>2.3544049309236565</v>
      </c>
      <c r="I3616" s="67">
        <v>5.3048222122923967</v>
      </c>
      <c r="J3616" s="68">
        <v>8.1717746185597531E-2</v>
      </c>
      <c r="K3616" s="67">
        <v>0.32252651806183269</v>
      </c>
      <c r="L3616" s="67">
        <v>0.58673981178923618</v>
      </c>
      <c r="M3616" s="67">
        <v>1.5135586872041453</v>
      </c>
      <c r="N3616" s="67">
        <v>2.7947912330552405</v>
      </c>
      <c r="O3616" s="67">
        <v>6.3946560528261989</v>
      </c>
    </row>
    <row r="3617" spans="2:15">
      <c r="B3617" s="60" t="s">
        <v>6936</v>
      </c>
      <c r="C3617" s="59" t="s">
        <v>2240</v>
      </c>
      <c r="D3617" s="67">
        <v>9.6618254775498444E-2</v>
      </c>
      <c r="E3617" s="67">
        <v>0.49781301788396171</v>
      </c>
      <c r="F3617" s="67">
        <v>0.70779412751473425</v>
      </c>
      <c r="G3617" s="67">
        <v>1.5483308558953361</v>
      </c>
      <c r="H3617" s="67">
        <v>2.3849118421134992</v>
      </c>
      <c r="I3617" s="67">
        <v>5.4410085779036752</v>
      </c>
      <c r="J3617" s="68">
        <v>9.8062064027512413E-2</v>
      </c>
      <c r="K3617" s="67">
        <v>0.39023218696506878</v>
      </c>
      <c r="L3617" s="67">
        <v>0.66159102968126926</v>
      </c>
      <c r="M3617" s="67">
        <v>1.5998655828047976</v>
      </c>
      <c r="N3617" s="67">
        <v>3.0360982837913784</v>
      </c>
      <c r="O3617" s="67">
        <v>6.939046541581388</v>
      </c>
    </row>
    <row r="3618" spans="2:15">
      <c r="B3618" s="60" t="s">
        <v>6936</v>
      </c>
      <c r="C3618" s="59" t="s">
        <v>2235</v>
      </c>
      <c r="D3618" s="67">
        <v>7.0435160012068537E-2</v>
      </c>
      <c r="E3618" s="67">
        <v>0.37432108745786224</v>
      </c>
      <c r="F3618" s="67">
        <v>0.50820490269239116</v>
      </c>
      <c r="G3618" s="67">
        <v>1.3324062136254664</v>
      </c>
      <c r="H3618" s="67">
        <v>2.0934342788912583</v>
      </c>
      <c r="I3618" s="67">
        <v>5.037846584042728</v>
      </c>
      <c r="J3618" s="68">
        <v>7.0707901531704503E-2</v>
      </c>
      <c r="K3618" s="67">
        <v>0.27769455698980372</v>
      </c>
      <c r="L3618" s="67">
        <v>0.50891170841429267</v>
      </c>
      <c r="M3618" s="67">
        <v>1.3505069253007576</v>
      </c>
      <c r="N3618" s="67">
        <v>2.4351411765271225</v>
      </c>
      <c r="O3618" s="67">
        <v>6.0131779106793255</v>
      </c>
    </row>
    <row r="3619" spans="2:15">
      <c r="B3619" s="60" t="s">
        <v>6937</v>
      </c>
      <c r="C3619" s="59" t="s">
        <v>2277</v>
      </c>
      <c r="D3619" s="67">
        <v>9.0808335817752592E-2</v>
      </c>
      <c r="E3619" s="67">
        <v>0.50302733996305249</v>
      </c>
      <c r="F3619" s="67">
        <v>0.71371026445408203</v>
      </c>
      <c r="G3619" s="67">
        <v>1.5538005808664297</v>
      </c>
      <c r="H3619" s="67">
        <v>2.6721917551651955</v>
      </c>
      <c r="I3619" s="67">
        <v>5.5862127301101836</v>
      </c>
      <c r="J3619" s="68">
        <v>9.2677543551038272E-2</v>
      </c>
      <c r="K3619" s="67">
        <v>0.36878762310265534</v>
      </c>
      <c r="L3619" s="67">
        <v>0.70598023089073814</v>
      </c>
      <c r="M3619" s="67">
        <v>1.6196521987591621</v>
      </c>
      <c r="N3619" s="67">
        <v>3.0448547948294342</v>
      </c>
      <c r="O3619" s="67">
        <v>6.8420296197694244</v>
      </c>
    </row>
    <row r="3620" spans="2:15">
      <c r="B3620" s="60" t="s">
        <v>6740</v>
      </c>
      <c r="C3620" s="59" t="s">
        <v>2144</v>
      </c>
      <c r="D3620" s="67">
        <v>0.10078489505680162</v>
      </c>
      <c r="E3620" s="67">
        <v>0.54143314424125977</v>
      </c>
      <c r="F3620" s="67">
        <v>0.69775130218151038</v>
      </c>
      <c r="G3620" s="67">
        <v>1.478981875720333</v>
      </c>
      <c r="H3620" s="67">
        <v>2.5865252253068118</v>
      </c>
      <c r="I3620" s="67">
        <v>5.6959407848481458</v>
      </c>
      <c r="J3620" s="68">
        <v>9.9323790235372647E-2</v>
      </c>
      <c r="K3620" s="67">
        <v>0.37244052869522037</v>
      </c>
      <c r="L3620" s="67">
        <v>0.71662858063764645</v>
      </c>
      <c r="M3620" s="67">
        <v>1.5377837727078019</v>
      </c>
      <c r="N3620" s="67">
        <v>2.9435853482594894</v>
      </c>
      <c r="O3620" s="67">
        <v>6.883903117639889</v>
      </c>
    </row>
    <row r="3621" spans="2:15">
      <c r="B3621" s="60" t="s">
        <v>6937</v>
      </c>
      <c r="C3621" s="59" t="s">
        <v>2256</v>
      </c>
      <c r="D3621" s="67">
        <v>0.10095241169147867</v>
      </c>
      <c r="E3621" s="67">
        <v>0.54919334435380307</v>
      </c>
      <c r="F3621" s="67">
        <v>0.77447930601249959</v>
      </c>
      <c r="G3621" s="67">
        <v>1.6408549004662947</v>
      </c>
      <c r="H3621" s="67">
        <v>2.7417132446739112</v>
      </c>
      <c r="I3621" s="67">
        <v>5.7357717457852182</v>
      </c>
      <c r="J3621" s="68">
        <v>0.10186246802579463</v>
      </c>
      <c r="K3621" s="67">
        <v>0.42134404375913803</v>
      </c>
      <c r="L3621" s="67">
        <v>0.78046142566980847</v>
      </c>
      <c r="M3621" s="67">
        <v>1.7142378856812894</v>
      </c>
      <c r="N3621" s="67">
        <v>3.1845690289653805</v>
      </c>
      <c r="O3621" s="67">
        <v>7.0069201792196001</v>
      </c>
    </row>
    <row r="3622" spans="2:15">
      <c r="B3622" s="60" t="s">
        <v>6936</v>
      </c>
      <c r="C3622" s="59" t="s">
        <v>2248</v>
      </c>
      <c r="D3622" s="67">
        <v>8.3321835057516849E-2</v>
      </c>
      <c r="E3622" s="67">
        <v>0.4360394093477899</v>
      </c>
      <c r="F3622" s="67">
        <v>0.59675152037869594</v>
      </c>
      <c r="G3622" s="67">
        <v>1.4868073340990862</v>
      </c>
      <c r="H3622" s="67">
        <v>2.2792863488630628</v>
      </c>
      <c r="I3622" s="67">
        <v>5.325429539630016</v>
      </c>
      <c r="J3622" s="68">
        <v>8.4662563574233754E-2</v>
      </c>
      <c r="K3622" s="67">
        <v>0.33070407995264234</v>
      </c>
      <c r="L3622" s="67">
        <v>0.59453765040499795</v>
      </c>
      <c r="M3622" s="67">
        <v>1.5175043235983128</v>
      </c>
      <c r="N3622" s="67">
        <v>2.8842884940378961</v>
      </c>
      <c r="O3622" s="67">
        <v>6.3937702350858627</v>
      </c>
    </row>
    <row r="3623" spans="2:15">
      <c r="B3623" s="60" t="s">
        <v>6937</v>
      </c>
      <c r="C3623" s="59" t="s">
        <v>2269</v>
      </c>
      <c r="D3623" s="67">
        <v>7.5244024535898152E-2</v>
      </c>
      <c r="E3623" s="67">
        <v>0.42591832475975139</v>
      </c>
      <c r="F3623" s="67">
        <v>0.61206149838102031</v>
      </c>
      <c r="G3623" s="67">
        <v>1.3717706672834711</v>
      </c>
      <c r="H3623" s="67">
        <v>2.1911242962431574</v>
      </c>
      <c r="I3623" s="67">
        <v>5.2827835154208387</v>
      </c>
      <c r="J3623" s="68">
        <v>7.5884415826383805E-2</v>
      </c>
      <c r="K3623" s="67">
        <v>0.33144134862375618</v>
      </c>
      <c r="L3623" s="67">
        <v>0.5724307557341195</v>
      </c>
      <c r="M3623" s="67">
        <v>1.3733000865626741</v>
      </c>
      <c r="N3623" s="67">
        <v>2.5399467060444763</v>
      </c>
      <c r="O3623" s="67">
        <v>6.2223902942678562</v>
      </c>
    </row>
    <row r="3624" spans="2:15">
      <c r="B3624" s="60" t="s">
        <v>6740</v>
      </c>
      <c r="C3624" s="59" t="s">
        <v>2130</v>
      </c>
      <c r="D3624" s="67">
        <v>8.6162397926416986E-2</v>
      </c>
      <c r="E3624" s="67">
        <v>0.45261928850760186</v>
      </c>
      <c r="F3624" s="67">
        <v>0.6595791304592471</v>
      </c>
      <c r="G3624" s="67">
        <v>1.5319105335047078</v>
      </c>
      <c r="H3624" s="67">
        <v>2.4573135659584926</v>
      </c>
      <c r="I3624" s="67">
        <v>5.3301410416929347</v>
      </c>
      <c r="J3624" s="68">
        <v>8.6747280587185657E-2</v>
      </c>
      <c r="K3624" s="67">
        <v>0.36706977500090754</v>
      </c>
      <c r="L3624" s="67">
        <v>0.70973198035678275</v>
      </c>
      <c r="M3624" s="67">
        <v>1.4653681573608055</v>
      </c>
      <c r="N3624" s="67">
        <v>2.9747707515029873</v>
      </c>
      <c r="O3624" s="67">
        <v>6.3181457653932682</v>
      </c>
    </row>
    <row r="3625" spans="2:15">
      <c r="B3625" s="60" t="s">
        <v>6936</v>
      </c>
      <c r="C3625" s="59" t="s">
        <v>2244</v>
      </c>
      <c r="D3625" s="67">
        <v>6.0732378525061984E-2</v>
      </c>
      <c r="E3625" s="67">
        <v>0.34410073322782009</v>
      </c>
      <c r="F3625" s="67">
        <v>0.49823659845202689</v>
      </c>
      <c r="G3625" s="67">
        <v>1.2931475519758682</v>
      </c>
      <c r="H3625" s="67">
        <v>1.9331215517021461</v>
      </c>
      <c r="I3625" s="67">
        <v>4.9139127195422478</v>
      </c>
      <c r="J3625" s="68">
        <v>6.0502895255917039E-2</v>
      </c>
      <c r="K3625" s="67">
        <v>0.25999844914417058</v>
      </c>
      <c r="L3625" s="67">
        <v>0.48421825936377294</v>
      </c>
      <c r="M3625" s="67">
        <v>1.321665923772289</v>
      </c>
      <c r="N3625" s="67">
        <v>2.3255925346688837</v>
      </c>
      <c r="O3625" s="67">
        <v>5.9471464803268068</v>
      </c>
    </row>
    <row r="3626" spans="2:15">
      <c r="B3626" s="60" t="s">
        <v>6740</v>
      </c>
      <c r="C3626" s="59" t="s">
        <v>2143</v>
      </c>
      <c r="D3626" s="67">
        <v>9.8604304419462607E-2</v>
      </c>
      <c r="E3626" s="67">
        <v>0.49502467342567302</v>
      </c>
      <c r="F3626" s="67">
        <v>0.68963462344545401</v>
      </c>
      <c r="G3626" s="67">
        <v>1.5051311559420928</v>
      </c>
      <c r="H3626" s="67">
        <v>2.823158582528047</v>
      </c>
      <c r="I3626" s="67">
        <v>5.6595023744099473</v>
      </c>
      <c r="J3626" s="68">
        <v>9.7449228007109243E-2</v>
      </c>
      <c r="K3626" s="67">
        <v>0.38090633273810781</v>
      </c>
      <c r="L3626" s="67">
        <v>0.77668026437873772</v>
      </c>
      <c r="M3626" s="67">
        <v>1.6825269380354673</v>
      </c>
      <c r="N3626" s="67">
        <v>3.042597334838661</v>
      </c>
      <c r="O3626" s="67">
        <v>7.1845711851835858</v>
      </c>
    </row>
    <row r="3627" spans="2:15">
      <c r="B3627" s="60" t="s">
        <v>6936</v>
      </c>
      <c r="C3627" s="59" t="s">
        <v>2247</v>
      </c>
      <c r="D3627" s="67">
        <v>0.11767643883049617</v>
      </c>
      <c r="E3627" s="67">
        <v>0.74691326570266525</v>
      </c>
      <c r="F3627" s="67">
        <v>1.1797746449325823</v>
      </c>
      <c r="G3627" s="67">
        <v>2.1523683288502657</v>
      </c>
      <c r="H3627" s="67">
        <v>3.5040864582146267</v>
      </c>
      <c r="I3627" s="67">
        <v>5.4323148266689945</v>
      </c>
      <c r="J3627" s="68">
        <v>0.11627864191250899</v>
      </c>
      <c r="K3627" s="67">
        <v>0.56402787321148506</v>
      </c>
      <c r="L3627" s="67">
        <v>1.1554205321006004</v>
      </c>
      <c r="M3627" s="67">
        <v>2.1808569177719224</v>
      </c>
      <c r="N3627" s="67">
        <v>3.8710940289688107</v>
      </c>
      <c r="O3627" s="67">
        <v>7.3435600368454415</v>
      </c>
    </row>
    <row r="3628" spans="2:15">
      <c r="B3628" s="60" t="s">
        <v>6740</v>
      </c>
      <c r="C3628" s="59" t="s">
        <v>2132</v>
      </c>
      <c r="D3628" s="67">
        <v>9.9870912000068701E-2</v>
      </c>
      <c r="E3628" s="67">
        <v>0.53081796052883412</v>
      </c>
      <c r="F3628" s="67">
        <v>0.70171249748340248</v>
      </c>
      <c r="G3628" s="67">
        <v>1.58955879353915</v>
      </c>
      <c r="H3628" s="67">
        <v>2.5089713137405014</v>
      </c>
      <c r="I3628" s="67">
        <v>5.7231531232917172</v>
      </c>
      <c r="J3628" s="68">
        <v>0.10070361296926043</v>
      </c>
      <c r="K3628" s="67">
        <v>0.40063898833710881</v>
      </c>
      <c r="L3628" s="67">
        <v>0.72239798198155925</v>
      </c>
      <c r="M3628" s="67">
        <v>1.5689209417539152</v>
      </c>
      <c r="N3628" s="67">
        <v>3.1765594707194791</v>
      </c>
      <c r="O3628" s="67">
        <v>6.7465242903568239</v>
      </c>
    </row>
    <row r="3629" spans="2:15">
      <c r="B3629" s="60" t="s">
        <v>6740</v>
      </c>
      <c r="C3629" s="59" t="s">
        <v>2157</v>
      </c>
      <c r="D3629" s="67">
        <v>0.10371641647781862</v>
      </c>
      <c r="E3629" s="67">
        <v>0.54843597628116059</v>
      </c>
      <c r="F3629" s="67">
        <v>0.75563209404450793</v>
      </c>
      <c r="G3629" s="67">
        <v>1.6918655875778681</v>
      </c>
      <c r="H3629" s="67">
        <v>2.6206631237956577</v>
      </c>
      <c r="I3629" s="67">
        <v>5.7994075422144089</v>
      </c>
      <c r="J3629" s="68">
        <v>0.10427659757581395</v>
      </c>
      <c r="K3629" s="67">
        <v>0.39460406491110872</v>
      </c>
      <c r="L3629" s="67">
        <v>0.77331519925587344</v>
      </c>
      <c r="M3629" s="67">
        <v>1.632605848025281</v>
      </c>
      <c r="N3629" s="67">
        <v>3.0820312366082061</v>
      </c>
      <c r="O3629" s="67">
        <v>6.9622436813032031</v>
      </c>
    </row>
    <row r="3630" spans="2:15">
      <c r="B3630" s="60" t="s">
        <v>6937</v>
      </c>
      <c r="C3630" s="59" t="s">
        <v>2242</v>
      </c>
      <c r="D3630" s="67">
        <v>0.12073890826526314</v>
      </c>
      <c r="E3630" s="67">
        <v>0.6648714755435321</v>
      </c>
      <c r="F3630" s="67">
        <v>0.98203773145477935</v>
      </c>
      <c r="G3630" s="67">
        <v>1.8659737647216208</v>
      </c>
      <c r="H3630" s="67">
        <v>3.0273860435545212</v>
      </c>
      <c r="I3630" s="67">
        <v>6.3258836229209967</v>
      </c>
      <c r="J3630" s="68">
        <v>0.12161460386993272</v>
      </c>
      <c r="K3630" s="67">
        <v>0.5049591518289378</v>
      </c>
      <c r="L3630" s="67">
        <v>0.9568060935326661</v>
      </c>
      <c r="M3630" s="67">
        <v>1.8927124380674412</v>
      </c>
      <c r="N3630" s="67">
        <v>3.5219608368955866</v>
      </c>
      <c r="O3630" s="67">
        <v>7.4531312422963891</v>
      </c>
    </row>
    <row r="3631" spans="2:15">
      <c r="B3631" s="60" t="s">
        <v>6936</v>
      </c>
      <c r="C3631" s="59" t="s">
        <v>2238</v>
      </c>
      <c r="D3631" s="67">
        <v>7.527507011613728E-2</v>
      </c>
      <c r="E3631" s="67">
        <v>0.38574687618000991</v>
      </c>
      <c r="F3631" s="67">
        <v>0.53661273901122342</v>
      </c>
      <c r="G3631" s="67">
        <v>1.3617282256252436</v>
      </c>
      <c r="H3631" s="67">
        <v>2.1021636980550289</v>
      </c>
      <c r="I3631" s="67">
        <v>5.0669968281536226</v>
      </c>
      <c r="J3631" s="68">
        <v>7.4250807914494898E-2</v>
      </c>
      <c r="K3631" s="67">
        <v>0.30169231189641094</v>
      </c>
      <c r="L3631" s="67">
        <v>0.5362914918407351</v>
      </c>
      <c r="M3631" s="67">
        <v>1.396409551180452</v>
      </c>
      <c r="N3631" s="67">
        <v>2.5440170387178158</v>
      </c>
      <c r="O3631" s="67">
        <v>6.0570282222599579</v>
      </c>
    </row>
    <row r="3632" spans="2:15">
      <c r="B3632" s="60" t="s">
        <v>6740</v>
      </c>
      <c r="C3632" s="59" t="s">
        <v>2156</v>
      </c>
      <c r="D3632" s="67">
        <v>9.5822138857110994E-2</v>
      </c>
      <c r="E3632" s="67">
        <v>0.5098320567225012</v>
      </c>
      <c r="F3632" s="67">
        <v>0.69008324183925107</v>
      </c>
      <c r="G3632" s="67">
        <v>1.5493998200773604</v>
      </c>
      <c r="H3632" s="67">
        <v>2.5573154279322674</v>
      </c>
      <c r="I3632" s="67">
        <v>5.8017195554425918</v>
      </c>
      <c r="K3632" s="67">
        <v>0.37400453637052999</v>
      </c>
      <c r="L3632" s="67">
        <v>0.70907341447471006</v>
      </c>
      <c r="M3632" s="67">
        <v>1.5705434730428713</v>
      </c>
      <c r="N3632" s="67">
        <v>3.0039560326784867</v>
      </c>
      <c r="O3632" s="67">
        <v>6.8779819755267857</v>
      </c>
    </row>
    <row r="3633" spans="2:15">
      <c r="B3633" s="60" t="s">
        <v>6936</v>
      </c>
      <c r="C3633" s="59" t="s">
        <v>2245</v>
      </c>
      <c r="D3633" s="67">
        <v>0.12300150621214739</v>
      </c>
      <c r="E3633" s="67">
        <v>0.71900304482532729</v>
      </c>
      <c r="F3633" s="67">
        <v>0.98510934913321357</v>
      </c>
      <c r="G3633" s="67">
        <v>2.0630918595905934</v>
      </c>
      <c r="H3633" s="67">
        <v>3.2503627982828531</v>
      </c>
      <c r="I3633" s="67">
        <v>6.4001639405324333</v>
      </c>
      <c r="J3633" s="68">
        <v>0.12352348091914576</v>
      </c>
      <c r="K3633" s="67">
        <v>0.53224072719893389</v>
      </c>
      <c r="L3633" s="67">
        <v>0.9771289584827676</v>
      </c>
      <c r="M3633" s="67">
        <v>2.1276348141786934</v>
      </c>
      <c r="N3633" s="67">
        <v>3.8564243009632211</v>
      </c>
      <c r="O3633" s="67">
        <v>7.6634451489965496</v>
      </c>
    </row>
    <row r="3634" spans="2:15">
      <c r="B3634" s="60" t="s">
        <v>6740</v>
      </c>
      <c r="C3634" s="59" t="s">
        <v>2154</v>
      </c>
      <c r="D3634" s="67">
        <v>0.10602223716679039</v>
      </c>
      <c r="E3634" s="67">
        <v>0.5593568745876254</v>
      </c>
      <c r="F3634" s="67">
        <v>0.65380367739863365</v>
      </c>
      <c r="G3634" s="67">
        <v>1.5832181136222006</v>
      </c>
      <c r="H3634" s="67">
        <v>2.6730364042050478</v>
      </c>
      <c r="I3634" s="67">
        <v>6.3569788954583828</v>
      </c>
      <c r="J3634" s="68">
        <v>0.10558902960222161</v>
      </c>
      <c r="K3634" s="67">
        <v>0.42427249917864668</v>
      </c>
      <c r="L3634" s="67">
        <v>0.90855685179603474</v>
      </c>
      <c r="M3634" s="67">
        <v>1.7064947884313328</v>
      </c>
      <c r="N3634" s="67">
        <v>4.0454126981103542</v>
      </c>
      <c r="O3634" s="67">
        <v>6.9191444072899344</v>
      </c>
    </row>
    <row r="3635" spans="2:15">
      <c r="B3635" s="60" t="s">
        <v>6925</v>
      </c>
      <c r="C3635" s="59" t="s">
        <v>1384</v>
      </c>
      <c r="D3635" s="67">
        <v>7.1416089380984552E-2</v>
      </c>
      <c r="E3635" s="67">
        <v>0.37371350316232649</v>
      </c>
      <c r="F3635" s="67">
        <v>0.54499351613909319</v>
      </c>
      <c r="G3635" s="67">
        <v>1.35513457063775</v>
      </c>
      <c r="H3635" s="67">
        <v>2.267372222913266</v>
      </c>
      <c r="I3635" s="67">
        <v>5.2073457009575081</v>
      </c>
      <c r="J3635" s="68">
        <v>7.1419719690912278E-2</v>
      </c>
      <c r="K3635" s="67">
        <v>0.28841089034499934</v>
      </c>
      <c r="L3635" s="67">
        <v>0.55118403503095215</v>
      </c>
      <c r="M3635" s="67">
        <v>1.4053585622943445</v>
      </c>
      <c r="N3635" s="67">
        <v>2.5844105447342152</v>
      </c>
      <c r="O3635" s="67">
        <v>6.089688073485739</v>
      </c>
    </row>
    <row r="3636" spans="2:15">
      <c r="B3636" s="60" t="s">
        <v>6935</v>
      </c>
      <c r="C3636" s="59" t="s">
        <v>1415</v>
      </c>
      <c r="D3636" s="67">
        <v>9.742409384936751E-2</v>
      </c>
      <c r="E3636" s="67">
        <v>0.50171569749570311</v>
      </c>
      <c r="F3636" s="67">
        <v>0.69065959691622147</v>
      </c>
      <c r="G3636" s="67">
        <v>1.5580398606711581</v>
      </c>
      <c r="H3636" s="67">
        <v>2.5868595307627036</v>
      </c>
      <c r="I3636" s="67">
        <v>5.6397596935934118</v>
      </c>
      <c r="J3636" s="68">
        <v>9.7063704911149892E-2</v>
      </c>
      <c r="K3636" s="67">
        <v>0.37580662269069603</v>
      </c>
      <c r="L3636" s="67">
        <v>0.67579380601850758</v>
      </c>
      <c r="M3636" s="67">
        <v>1.6127731263758176</v>
      </c>
      <c r="N3636" s="67">
        <v>3.0979952186569073</v>
      </c>
      <c r="O3636" s="67">
        <v>6.684026278724521</v>
      </c>
    </row>
    <row r="3637" spans="2:15">
      <c r="B3637" s="60" t="s">
        <v>6935</v>
      </c>
      <c r="C3637" s="59" t="s">
        <v>1418</v>
      </c>
      <c r="D3637" s="67">
        <v>9.7380023533489291E-2</v>
      </c>
      <c r="E3637" s="67">
        <v>0.49559871530664584</v>
      </c>
      <c r="F3637" s="67">
        <v>0.69587275218573386</v>
      </c>
      <c r="G3637" s="67">
        <v>1.5589728332602883</v>
      </c>
      <c r="H3637" s="67">
        <v>2.5686512569225943</v>
      </c>
      <c r="I3637" s="67">
        <v>5.6422566744297606</v>
      </c>
      <c r="J3637" s="68">
        <v>9.6603056371507678E-2</v>
      </c>
      <c r="K3637" s="67">
        <v>0.37837681378028065</v>
      </c>
      <c r="L3637" s="67">
        <v>0.69535122154692175</v>
      </c>
      <c r="M3637" s="67">
        <v>1.606193940524578</v>
      </c>
      <c r="N3637" s="67">
        <v>3.0005779485452599</v>
      </c>
      <c r="O3637" s="67">
        <v>6.6071534247591934</v>
      </c>
    </row>
    <row r="3638" spans="2:15">
      <c r="B3638" s="60" t="s">
        <v>6925</v>
      </c>
      <c r="C3638" s="59" t="s">
        <v>1416</v>
      </c>
      <c r="D3638" s="67">
        <v>0.12440877554684283</v>
      </c>
      <c r="E3638" s="67">
        <v>0.69165359271569626</v>
      </c>
      <c r="F3638" s="67">
        <v>1.0339544657253659</v>
      </c>
      <c r="G3638" s="67">
        <v>1.9961108778449743</v>
      </c>
      <c r="H3638" s="67">
        <v>3.3919682217398917</v>
      </c>
      <c r="I3638" s="67">
        <v>6.4284274268214405</v>
      </c>
      <c r="J3638" s="68">
        <v>0.12401809453252292</v>
      </c>
      <c r="K3638" s="67">
        <v>0.5266073267896072</v>
      </c>
      <c r="L3638" s="67">
        <v>0.98594040657639326</v>
      </c>
      <c r="M3638" s="67">
        <v>2.0416704121892719</v>
      </c>
      <c r="N3638" s="67">
        <v>3.8097045804738587</v>
      </c>
      <c r="O3638" s="67">
        <v>7.5636386993428015</v>
      </c>
    </row>
    <row r="3639" spans="2:15">
      <c r="B3639" s="60" t="s">
        <v>6925</v>
      </c>
      <c r="C3639" s="59" t="s">
        <v>1387</v>
      </c>
      <c r="D3639" s="67">
        <v>9.1010055887647143E-2</v>
      </c>
      <c r="E3639" s="67">
        <v>0.44607540384944805</v>
      </c>
      <c r="F3639" s="67">
        <v>0.61732909108558576</v>
      </c>
      <c r="G3639" s="67">
        <v>1.4430399510090963</v>
      </c>
      <c r="H3639" s="67">
        <v>2.5493250358171209</v>
      </c>
      <c r="I3639" s="67">
        <v>5.4950051730437508</v>
      </c>
      <c r="J3639" s="68">
        <v>9.0550787738420666E-2</v>
      </c>
      <c r="K3639" s="67">
        <v>0.34169311358346949</v>
      </c>
      <c r="L3639" s="67">
        <v>0.61856357086286784</v>
      </c>
      <c r="M3639" s="67">
        <v>1.5082208719051926</v>
      </c>
      <c r="N3639" s="67">
        <v>2.9221450822319484</v>
      </c>
      <c r="O3639" s="67">
        <v>6.4366741164587786</v>
      </c>
    </row>
    <row r="3640" spans="2:15">
      <c r="B3640" s="60" t="s">
        <v>6925</v>
      </c>
      <c r="C3640" s="59" t="s">
        <v>1389</v>
      </c>
      <c r="D3640" s="67">
        <v>9.6431190306681375E-2</v>
      </c>
      <c r="E3640" s="67">
        <v>0.49616820049957466</v>
      </c>
      <c r="F3640" s="67">
        <v>0.67369733329930037</v>
      </c>
      <c r="G3640" s="67">
        <v>1.5516171374426599</v>
      </c>
      <c r="H3640" s="67">
        <v>2.7350817765505084</v>
      </c>
      <c r="I3640" s="67">
        <v>5.6965913652527016</v>
      </c>
      <c r="J3640" s="68">
        <v>9.6425517944799061E-2</v>
      </c>
      <c r="K3640" s="67">
        <v>0.37157192442437664</v>
      </c>
      <c r="L3640" s="67">
        <v>0.67929756320581236</v>
      </c>
      <c r="M3640" s="67">
        <v>1.6332016638590137</v>
      </c>
      <c r="N3640" s="67">
        <v>3.1238343717097781</v>
      </c>
      <c r="O3640" s="67">
        <v>6.8103718990567401</v>
      </c>
    </row>
    <row r="3641" spans="2:15">
      <c r="B3641" s="60" t="s">
        <v>6935</v>
      </c>
      <c r="C3641" s="59" t="s">
        <v>1425</v>
      </c>
      <c r="D3641" s="67">
        <v>9.5907100760919073E-2</v>
      </c>
      <c r="E3641" s="67">
        <v>0.47962795672993858</v>
      </c>
      <c r="F3641" s="67">
        <v>0.64344650751507382</v>
      </c>
      <c r="G3641" s="67">
        <v>1.4965588736271864</v>
      </c>
      <c r="H3641" s="67">
        <v>2.4437789394097482</v>
      </c>
      <c r="I3641" s="67">
        <v>5.4119213282886953</v>
      </c>
      <c r="J3641" s="68">
        <v>9.4641792544617492E-2</v>
      </c>
      <c r="K3641" s="67">
        <v>0.35675118719192772</v>
      </c>
      <c r="L3641" s="67">
        <v>0.64543671861395413</v>
      </c>
      <c r="M3641" s="67">
        <v>1.5679304327947898</v>
      </c>
      <c r="N3641" s="67">
        <v>2.8185918911808061</v>
      </c>
      <c r="O3641" s="67">
        <v>6.3760417582481548</v>
      </c>
    </row>
    <row r="3642" spans="2:15">
      <c r="B3642" s="60" t="s">
        <v>6935</v>
      </c>
      <c r="C3642" s="59" t="s">
        <v>1430</v>
      </c>
      <c r="D3642" s="67">
        <v>9.1466766313593184E-2</v>
      </c>
      <c r="E3642" s="67">
        <v>0.46477945146555155</v>
      </c>
      <c r="F3642" s="67">
        <v>0.62706959865684508</v>
      </c>
      <c r="G3642" s="67">
        <v>1.4478665628022751</v>
      </c>
      <c r="H3642" s="67">
        <v>2.4635124993178437</v>
      </c>
      <c r="I3642" s="67">
        <v>5.3646410612794142</v>
      </c>
      <c r="J3642" s="68">
        <v>9.1717580401080384E-2</v>
      </c>
      <c r="K3642" s="67">
        <v>0.35134151158553506</v>
      </c>
      <c r="L3642" s="67">
        <v>0.62618717304016269</v>
      </c>
      <c r="M3642" s="67">
        <v>1.5348442459563303</v>
      </c>
      <c r="N3642" s="67">
        <v>2.8616729633263098</v>
      </c>
      <c r="O3642" s="67">
        <v>6.4054699541129478</v>
      </c>
    </row>
    <row r="3643" spans="2:15">
      <c r="B3643" s="60" t="s">
        <v>6935</v>
      </c>
      <c r="C3643" s="59" t="s">
        <v>1394</v>
      </c>
      <c r="D3643" s="67">
        <v>9.4667849121205003E-2</v>
      </c>
      <c r="E3643" s="67">
        <v>0.46701737810236005</v>
      </c>
      <c r="F3643" s="67">
        <v>0.63862741531914313</v>
      </c>
      <c r="G3643" s="67">
        <v>1.4614530456725854</v>
      </c>
      <c r="H3643" s="67">
        <v>2.4339761409964664</v>
      </c>
      <c r="I3643" s="67">
        <v>5.4413387072398178</v>
      </c>
      <c r="J3643" s="68">
        <v>9.236193933370572E-2</v>
      </c>
      <c r="K3643" s="67">
        <v>0.35092536720598572</v>
      </c>
      <c r="L3643" s="67">
        <v>0.62071559680069166</v>
      </c>
      <c r="M3643" s="67">
        <v>1.5290757722612291</v>
      </c>
      <c r="N3643" s="67">
        <v>2.8426801134839095</v>
      </c>
      <c r="O3643" s="67">
        <v>6.4151812415811991</v>
      </c>
    </row>
    <row r="3644" spans="2:15">
      <c r="B3644" s="60" t="s">
        <v>6925</v>
      </c>
      <c r="C3644" s="59" t="s">
        <v>1380</v>
      </c>
      <c r="D3644" s="67">
        <v>8.3564452630454047E-2</v>
      </c>
      <c r="E3644" s="67">
        <v>0.43919476653490458</v>
      </c>
      <c r="F3644" s="67">
        <v>0.60616922095377712</v>
      </c>
      <c r="G3644" s="67">
        <v>1.4268670122293312</v>
      </c>
      <c r="H3644" s="67">
        <v>2.5039855045663244</v>
      </c>
      <c r="I3644" s="67">
        <v>5.5111381989669868</v>
      </c>
      <c r="J3644" s="68">
        <v>8.3336346135337774E-2</v>
      </c>
      <c r="K3644" s="67">
        <v>0.32667909859477456</v>
      </c>
      <c r="L3644" s="67">
        <v>0.60721505032283163</v>
      </c>
      <c r="M3644" s="67">
        <v>1.5120259898762003</v>
      </c>
      <c r="N3644" s="67">
        <v>2.95669131479145</v>
      </c>
      <c r="O3644" s="67">
        <v>6.5933807076717468</v>
      </c>
    </row>
    <row r="3645" spans="2:15">
      <c r="B3645" s="60" t="s">
        <v>6925</v>
      </c>
      <c r="C3645" s="59" t="s">
        <v>1378</v>
      </c>
      <c r="D3645" s="67">
        <v>9.3244814216496733E-2</v>
      </c>
      <c r="E3645" s="67">
        <v>0.49022982549477084</v>
      </c>
      <c r="F3645" s="67">
        <v>0.66792013721072796</v>
      </c>
      <c r="G3645" s="67">
        <v>1.5194198207957117</v>
      </c>
      <c r="H3645" s="67">
        <v>2.7533690735961702</v>
      </c>
      <c r="I3645" s="67">
        <v>5.7572709862015508</v>
      </c>
      <c r="J3645" s="68">
        <v>9.6069207842586962E-2</v>
      </c>
      <c r="K3645" s="67">
        <v>0.36894455671154769</v>
      </c>
      <c r="L3645" s="67">
        <v>0.6658117758079759</v>
      </c>
      <c r="M3645" s="67">
        <v>1.6133011468661682</v>
      </c>
      <c r="N3645" s="67">
        <v>3.1071014918082196</v>
      </c>
      <c r="O3645" s="67">
        <v>6.7869314279832027</v>
      </c>
    </row>
    <row r="3646" spans="2:15">
      <c r="B3646" s="60" t="s">
        <v>6935</v>
      </c>
      <c r="C3646" s="59" t="s">
        <v>1395</v>
      </c>
      <c r="D3646" s="67">
        <v>9.7744444949299722E-2</v>
      </c>
      <c r="E3646" s="67">
        <v>0.5167005129852823</v>
      </c>
      <c r="F3646" s="67">
        <v>0.67846164400345643</v>
      </c>
      <c r="G3646" s="67">
        <v>1.5334576554259023</v>
      </c>
      <c r="H3646" s="67">
        <v>2.5292996696407961</v>
      </c>
      <c r="I3646" s="67">
        <v>5.5202676005573625</v>
      </c>
      <c r="J3646" s="68">
        <v>9.6777522255557011E-2</v>
      </c>
      <c r="K3646" s="67">
        <v>0.37214077354800384</v>
      </c>
      <c r="L3646" s="67">
        <v>0.67511668442315298</v>
      </c>
      <c r="M3646" s="67">
        <v>1.5825388020106474</v>
      </c>
      <c r="N3646" s="67">
        <v>2.9360846174537452</v>
      </c>
      <c r="O3646" s="67">
        <v>6.4428789474507475</v>
      </c>
    </row>
    <row r="3647" spans="2:15">
      <c r="B3647" s="60" t="s">
        <v>6925</v>
      </c>
      <c r="C3647" s="59" t="s">
        <v>1422</v>
      </c>
      <c r="D3647" s="67">
        <v>9.4454843686176862E-2</v>
      </c>
      <c r="E3647" s="67">
        <v>0.48199022671165376</v>
      </c>
      <c r="F3647" s="67">
        <v>0.66350580876713527</v>
      </c>
      <c r="G3647" s="67">
        <v>1.5340189075628854</v>
      </c>
      <c r="H3647" s="67">
        <v>2.7350684768282223</v>
      </c>
      <c r="I3647" s="67">
        <v>5.7120539307648919</v>
      </c>
      <c r="J3647" s="68">
        <v>9.3254235426125515E-2</v>
      </c>
      <c r="K3647" s="67">
        <v>0.36680749469104262</v>
      </c>
      <c r="L3647" s="67">
        <v>0.67379046321567326</v>
      </c>
      <c r="M3647" s="67">
        <v>1.5948386015709923</v>
      </c>
      <c r="N3647" s="67">
        <v>3.1180631255435483</v>
      </c>
      <c r="O3647" s="67">
        <v>6.7806021197700304</v>
      </c>
    </row>
    <row r="3648" spans="2:15">
      <c r="B3648" s="60" t="s">
        <v>6925</v>
      </c>
      <c r="C3648" s="59" t="s">
        <v>1375</v>
      </c>
      <c r="D3648" s="67">
        <v>8.9244030701792196E-2</v>
      </c>
      <c r="E3648" s="67">
        <v>0.43981902485049745</v>
      </c>
      <c r="F3648" s="67">
        <v>0.61540911635788831</v>
      </c>
      <c r="G3648" s="67">
        <v>1.4821886500522707</v>
      </c>
      <c r="H3648" s="67">
        <v>2.5947686443110305</v>
      </c>
      <c r="I3648" s="67">
        <v>5.5380346775434788</v>
      </c>
      <c r="J3648" s="68">
        <v>8.9008156441670927E-2</v>
      </c>
      <c r="K3648" s="67">
        <v>0.3383552452706467</v>
      </c>
      <c r="L3648" s="67">
        <v>0.61737459389573079</v>
      </c>
      <c r="M3648" s="67">
        <v>1.5396178248633792</v>
      </c>
      <c r="N3648" s="67">
        <v>2.9591302974371732</v>
      </c>
      <c r="O3648" s="67">
        <v>6.564890629476408</v>
      </c>
    </row>
    <row r="3649" spans="2:15">
      <c r="B3649" s="60" t="s">
        <v>6935</v>
      </c>
      <c r="C3649" s="59" t="s">
        <v>1412</v>
      </c>
      <c r="D3649" s="67">
        <v>0.12362313216559331</v>
      </c>
      <c r="E3649" s="67">
        <v>0.7189245649367958</v>
      </c>
      <c r="F3649" s="67">
        <v>1.0311168278932965</v>
      </c>
      <c r="G3649" s="67">
        <v>1.97965336225516</v>
      </c>
      <c r="H3649" s="67">
        <v>3.088495684837985</v>
      </c>
      <c r="I3649" s="67">
        <v>6.168422927595123</v>
      </c>
      <c r="J3649" s="68">
        <v>0.12242987234948495</v>
      </c>
      <c r="K3649" s="67">
        <v>0.52530942772236344</v>
      </c>
      <c r="L3649" s="67">
        <v>0.9518215934425599</v>
      </c>
      <c r="M3649" s="67">
        <v>2.0037026344307036</v>
      </c>
      <c r="N3649" s="67">
        <v>3.562834048194234</v>
      </c>
      <c r="O3649" s="67">
        <v>7.2404032223782462</v>
      </c>
    </row>
    <row r="3650" spans="2:15">
      <c r="B3650" s="60" t="s">
        <v>6925</v>
      </c>
      <c r="C3650" s="59" t="s">
        <v>1410</v>
      </c>
      <c r="D3650" s="67">
        <v>8.2149865003584066E-2</v>
      </c>
      <c r="E3650" s="67">
        <v>0.42970534897245755</v>
      </c>
      <c r="F3650" s="67">
        <v>0.58019901626678161</v>
      </c>
      <c r="G3650" s="67">
        <v>1.3896169984537388</v>
      </c>
      <c r="H3650" s="67">
        <v>2.4125253069880221</v>
      </c>
      <c r="I3650" s="67">
        <v>5.4237591506899516</v>
      </c>
      <c r="J3650" s="68">
        <v>8.2569469010594157E-2</v>
      </c>
      <c r="K3650" s="67">
        <v>0.31269403242069077</v>
      </c>
      <c r="L3650" s="67">
        <v>0.57204719095430445</v>
      </c>
      <c r="M3650" s="67">
        <v>1.4588139491867205</v>
      </c>
      <c r="N3650" s="67">
        <v>2.8051257191388945</v>
      </c>
      <c r="O3650" s="67">
        <v>6.3479471928908406</v>
      </c>
    </row>
    <row r="3651" spans="2:15">
      <c r="B3651" s="60" t="s">
        <v>6925</v>
      </c>
      <c r="C3651" s="59" t="s">
        <v>1388</v>
      </c>
      <c r="D3651" s="67">
        <v>9.2423576996395834E-2</v>
      </c>
      <c r="E3651" s="67">
        <v>0.46339795000582329</v>
      </c>
      <c r="F3651" s="67">
        <v>0.66431783411627843</v>
      </c>
      <c r="G3651" s="67">
        <v>1.4880497583929857</v>
      </c>
      <c r="H3651" s="67">
        <v>2.6719569795705271</v>
      </c>
      <c r="I3651" s="67">
        <v>5.5304445917972611</v>
      </c>
      <c r="J3651" s="68">
        <v>9.2087179881298289E-2</v>
      </c>
      <c r="K3651" s="67">
        <v>0.35331238093109191</v>
      </c>
      <c r="L3651" s="67">
        <v>0.6642376791007728</v>
      </c>
      <c r="M3651" s="67">
        <v>1.5528898170230974</v>
      </c>
      <c r="N3651" s="67">
        <v>2.9532590836009156</v>
      </c>
      <c r="O3651" s="67">
        <v>6.5707682786530928</v>
      </c>
    </row>
    <row r="3652" spans="2:15">
      <c r="B3652" s="60" t="s">
        <v>6925</v>
      </c>
      <c r="C3652" s="59" t="s">
        <v>1409</v>
      </c>
      <c r="D3652" s="67">
        <v>0.10774168621244176</v>
      </c>
      <c r="E3652" s="67">
        <v>0.5661123010211383</v>
      </c>
      <c r="F3652" s="67">
        <v>0.78494043523599277</v>
      </c>
      <c r="G3652" s="67">
        <v>1.6444340975723326</v>
      </c>
      <c r="H3652" s="67">
        <v>2.6841166797562845</v>
      </c>
      <c r="I3652" s="67">
        <v>5.6944591298574965</v>
      </c>
      <c r="J3652" s="68">
        <v>0.10477197717044924</v>
      </c>
      <c r="K3652" s="67">
        <v>0.42695976261389951</v>
      </c>
      <c r="L3652" s="67">
        <v>0.76188641552512704</v>
      </c>
      <c r="M3652" s="67">
        <v>1.7423613116766052</v>
      </c>
      <c r="N3652" s="67">
        <v>3.1795391493804752</v>
      </c>
      <c r="O3652" s="67">
        <v>6.8387408165202306</v>
      </c>
    </row>
    <row r="3653" spans="2:15">
      <c r="B3653" s="60" t="s">
        <v>6935</v>
      </c>
      <c r="C3653" s="59" t="s">
        <v>1385</v>
      </c>
      <c r="D3653" s="67">
        <v>6.684113490980946E-2</v>
      </c>
      <c r="E3653" s="67">
        <v>0.35280498360176027</v>
      </c>
      <c r="F3653" s="67">
        <v>0.49687440383861137</v>
      </c>
      <c r="G3653" s="67">
        <v>1.2947448261138779</v>
      </c>
      <c r="H3653" s="67">
        <v>2.022997647251104</v>
      </c>
      <c r="I3653" s="67">
        <v>4.9887109635474243</v>
      </c>
      <c r="J3653" s="68">
        <v>6.6946387469216884E-2</v>
      </c>
      <c r="K3653" s="67">
        <v>0.26996509012068609</v>
      </c>
      <c r="L3653" s="67">
        <v>0.49195654779430797</v>
      </c>
      <c r="M3653" s="67">
        <v>1.3502302373135124</v>
      </c>
      <c r="N3653" s="67">
        <v>2.3604559494488337</v>
      </c>
      <c r="O3653" s="67">
        <v>5.9021815902033961</v>
      </c>
    </row>
    <row r="3654" spans="2:15">
      <c r="B3654" s="60" t="s">
        <v>6925</v>
      </c>
      <c r="C3654" s="59" t="s">
        <v>1429</v>
      </c>
      <c r="D3654" s="67">
        <v>8.8861176286333859E-2</v>
      </c>
      <c r="E3654" s="67">
        <v>0.43832889577838241</v>
      </c>
      <c r="F3654" s="67">
        <v>0.61127743343579155</v>
      </c>
      <c r="G3654" s="67">
        <v>1.4587311952691409</v>
      </c>
      <c r="H3654" s="67">
        <v>2.4877383275189264</v>
      </c>
      <c r="I3654" s="67">
        <v>5.4228091759717332</v>
      </c>
      <c r="J3654" s="68">
        <v>8.7834732742836472E-2</v>
      </c>
      <c r="K3654" s="67">
        <v>0.33528822490651589</v>
      </c>
      <c r="L3654" s="67">
        <v>0.60340946907002735</v>
      </c>
      <c r="M3654" s="67">
        <v>1.5065819439533463</v>
      </c>
      <c r="N3654" s="67">
        <v>2.8103376597677387</v>
      </c>
      <c r="O3654" s="67">
        <v>6.2722033574384941</v>
      </c>
    </row>
    <row r="3655" spans="2:15">
      <c r="B3655" s="60" t="s">
        <v>6925</v>
      </c>
      <c r="C3655" s="59" t="s">
        <v>1433</v>
      </c>
      <c r="D3655" s="67">
        <v>6.0700111458470908E-2</v>
      </c>
      <c r="E3655" s="67">
        <v>0.34266206939919108</v>
      </c>
      <c r="F3655" s="67">
        <v>0.49119082756924226</v>
      </c>
      <c r="G3655" s="67">
        <v>1.2752548082468127</v>
      </c>
      <c r="H3655" s="67">
        <v>2.0140496095600278</v>
      </c>
      <c r="I3655" s="67">
        <v>5.0005131262976992</v>
      </c>
      <c r="J3655" s="68">
        <v>6.0503651563629073E-2</v>
      </c>
      <c r="K3655" s="67">
        <v>0.26307362220434788</v>
      </c>
      <c r="L3655" s="67">
        <v>0.4844595055755101</v>
      </c>
      <c r="M3655" s="67">
        <v>1.3435422312337606</v>
      </c>
      <c r="N3655" s="67">
        <v>2.3133019484876836</v>
      </c>
      <c r="O3655" s="67">
        <v>5.9190081660344793</v>
      </c>
    </row>
    <row r="3656" spans="2:15">
      <c r="B3656" s="60" t="s">
        <v>6935</v>
      </c>
      <c r="C3656" s="59" t="s">
        <v>1428</v>
      </c>
      <c r="D3656" s="67">
        <v>0.11475063974054486</v>
      </c>
      <c r="E3656" s="67">
        <v>0.63287784281424253</v>
      </c>
      <c r="F3656" s="67">
        <v>0.86506033663083204</v>
      </c>
      <c r="G3656" s="67">
        <v>1.7839804900624467</v>
      </c>
      <c r="H3656" s="67">
        <v>2.942401715455977</v>
      </c>
      <c r="I3656" s="67">
        <v>5.9545678322329749</v>
      </c>
      <c r="J3656" s="68">
        <v>0.11532730724353811</v>
      </c>
      <c r="K3656" s="67">
        <v>0.47792918864511597</v>
      </c>
      <c r="L3656" s="67">
        <v>0.88100568084126141</v>
      </c>
      <c r="M3656" s="67">
        <v>1.8723090837197429</v>
      </c>
      <c r="N3656" s="67">
        <v>3.4449946662508428</v>
      </c>
      <c r="O3656" s="67">
        <v>7.1288817484109872</v>
      </c>
    </row>
    <row r="3657" spans="2:15">
      <c r="B3657" s="60" t="s">
        <v>6925</v>
      </c>
      <c r="C3657" s="59" t="s">
        <v>1376</v>
      </c>
      <c r="D3657" s="67">
        <v>7.5305862242999802E-2</v>
      </c>
      <c r="E3657" s="67">
        <v>0.39854988032337202</v>
      </c>
      <c r="F3657" s="67">
        <v>0.54822796623937375</v>
      </c>
      <c r="G3657" s="67">
        <v>1.3772217724010078</v>
      </c>
      <c r="H3657" s="67">
        <v>2.2197817992293261</v>
      </c>
      <c r="I3657" s="67">
        <v>5.2677393640181567</v>
      </c>
      <c r="J3657" s="68">
        <v>7.5217011030824829E-2</v>
      </c>
      <c r="K3657" s="67">
        <v>0.30239238605880503</v>
      </c>
      <c r="L3657" s="67">
        <v>0.54520554255094</v>
      </c>
      <c r="M3657" s="67">
        <v>1.427364645394557</v>
      </c>
      <c r="N3657" s="67">
        <v>2.6090822714308772</v>
      </c>
      <c r="O3657" s="67">
        <v>6.1833969605227441</v>
      </c>
    </row>
    <row r="3658" spans="2:15">
      <c r="B3658" s="60" t="s">
        <v>6925</v>
      </c>
      <c r="C3658" s="59" t="s">
        <v>1391</v>
      </c>
      <c r="D3658" s="67">
        <v>9.624054461362784E-2</v>
      </c>
      <c r="E3658" s="67">
        <v>0.4720699357720437</v>
      </c>
      <c r="F3658" s="67">
        <v>0.65815129610968337</v>
      </c>
      <c r="G3658" s="67">
        <v>1.4810950262645153</v>
      </c>
      <c r="H3658" s="67">
        <v>2.6427579223431459</v>
      </c>
      <c r="I3658" s="67">
        <v>5.6578469767530732</v>
      </c>
      <c r="J3658" s="68">
        <v>9.5185458019668864E-2</v>
      </c>
      <c r="K3658" s="67">
        <v>0.35593359541032543</v>
      </c>
      <c r="L3658" s="67">
        <v>0.65200583825599467</v>
      </c>
      <c r="M3658" s="67">
        <v>1.5575951840566573</v>
      </c>
      <c r="N3658" s="67">
        <v>3.0094259730695332</v>
      </c>
      <c r="O3658" s="67">
        <v>6.7137194610813591</v>
      </c>
    </row>
    <row r="3659" spans="2:15">
      <c r="B3659" s="60" t="s">
        <v>6935</v>
      </c>
      <c r="C3659" s="59" t="s">
        <v>1386</v>
      </c>
      <c r="D3659" s="67">
        <v>0.11084954199866477</v>
      </c>
      <c r="E3659" s="67">
        <v>0.55739493853943722</v>
      </c>
      <c r="F3659" s="67">
        <v>0.77327844356435871</v>
      </c>
      <c r="G3659" s="67">
        <v>1.6882786131697183</v>
      </c>
      <c r="H3659" s="67">
        <v>2.8016607940629989</v>
      </c>
      <c r="I3659" s="67">
        <v>6.0077723273059318</v>
      </c>
      <c r="J3659" s="68">
        <v>0.11088208736537507</v>
      </c>
      <c r="K3659" s="67">
        <v>0.41895889108538348</v>
      </c>
      <c r="L3659" s="67">
        <v>0.77704266224367513</v>
      </c>
      <c r="M3659" s="67">
        <v>1.8395978832554791</v>
      </c>
      <c r="N3659" s="67">
        <v>3.4139009798018618</v>
      </c>
      <c r="O3659" s="67">
        <v>7.0556323695438286</v>
      </c>
    </row>
    <row r="3660" spans="2:15">
      <c r="B3660" s="60" t="s">
        <v>6935</v>
      </c>
      <c r="C3660" s="59" t="s">
        <v>1381</v>
      </c>
      <c r="D3660" s="67">
        <v>8.2089008381656794E-2</v>
      </c>
      <c r="E3660" s="67">
        <v>0.44253012432930611</v>
      </c>
      <c r="F3660" s="67">
        <v>0.63399808602396401</v>
      </c>
      <c r="G3660" s="67">
        <v>1.5240743462664992</v>
      </c>
      <c r="H3660" s="67">
        <v>2.4827304021917369</v>
      </c>
      <c r="I3660" s="67">
        <v>5.4556630784193292</v>
      </c>
      <c r="J3660" s="68">
        <v>8.2093581535084018E-2</v>
      </c>
      <c r="K3660" s="67">
        <v>0.33797594524089747</v>
      </c>
      <c r="L3660" s="67">
        <v>0.64061084080413522</v>
      </c>
      <c r="M3660" s="67">
        <v>1.5722362807780439</v>
      </c>
      <c r="N3660" s="67">
        <v>2.8333387031714992</v>
      </c>
      <c r="O3660" s="67">
        <v>6.4216215936079495</v>
      </c>
    </row>
    <row r="3661" spans="2:15">
      <c r="B3661" s="60" t="s">
        <v>6935</v>
      </c>
      <c r="C3661" s="59" t="s">
        <v>1420</v>
      </c>
      <c r="D3661" s="67">
        <v>6.1074608938391096E-2</v>
      </c>
      <c r="E3661" s="67">
        <v>0.34549690442623837</v>
      </c>
      <c r="F3661" s="67">
        <v>0.49209808627123519</v>
      </c>
      <c r="G3661" s="67">
        <v>1.2690885994314494</v>
      </c>
      <c r="H3661" s="67">
        <v>2.0382642740962473</v>
      </c>
      <c r="I3661" s="67">
        <v>4.9951921852973085</v>
      </c>
      <c r="J3661" s="68">
        <v>6.1439098600280302E-2</v>
      </c>
      <c r="K3661" s="67">
        <v>0.26622816170385066</v>
      </c>
      <c r="L3661" s="67">
        <v>0.48517422627399948</v>
      </c>
      <c r="M3661" s="67">
        <v>1.351385293881906</v>
      </c>
      <c r="N3661" s="67">
        <v>2.3354988041103946</v>
      </c>
      <c r="O3661" s="67">
        <v>5.8395252225446175</v>
      </c>
    </row>
    <row r="3662" spans="2:15">
      <c r="B3662" s="60" t="s">
        <v>6935</v>
      </c>
      <c r="C3662" s="59" t="s">
        <v>1407</v>
      </c>
      <c r="D3662" s="67">
        <v>0.10049596706365735</v>
      </c>
      <c r="E3662" s="67">
        <v>0.56453214913241812</v>
      </c>
      <c r="F3662" s="67">
        <v>0.77383378208537235</v>
      </c>
      <c r="G3662" s="67">
        <v>1.6396835398081702</v>
      </c>
      <c r="H3662" s="67">
        <v>2.662503554755022</v>
      </c>
      <c r="I3662" s="67">
        <v>5.7199411325642346</v>
      </c>
      <c r="J3662" s="68">
        <v>0.10193295488187755</v>
      </c>
      <c r="K3662" s="67">
        <v>0.41186672515158163</v>
      </c>
      <c r="L3662" s="67">
        <v>0.77968759317550351</v>
      </c>
      <c r="M3662" s="67">
        <v>1.6645303780383753</v>
      </c>
      <c r="N3662" s="67">
        <v>3.1622046593751465</v>
      </c>
      <c r="O3662" s="67">
        <v>6.5984816977094596</v>
      </c>
    </row>
    <row r="3663" spans="2:15">
      <c r="B3663" s="60" t="s">
        <v>6935</v>
      </c>
      <c r="C3663" s="59" t="s">
        <v>1393</v>
      </c>
      <c r="D3663" s="67">
        <v>0.1248729335684611</v>
      </c>
      <c r="E3663" s="67">
        <v>0.70098968010099549</v>
      </c>
      <c r="F3663" s="67">
        <v>0.99395875716429849</v>
      </c>
      <c r="G3663" s="67">
        <v>1.963065355883445</v>
      </c>
      <c r="H3663" s="67">
        <v>3.1151102444989753</v>
      </c>
      <c r="I3663" s="67">
        <v>6.4120867051528787</v>
      </c>
      <c r="J3663" s="68">
        <v>0.1251017000914581</v>
      </c>
      <c r="K3663" s="67">
        <v>0.53093018586464524</v>
      </c>
      <c r="L3663" s="67">
        <v>0.99201100048581659</v>
      </c>
      <c r="M3663" s="67">
        <v>2.065548998873969</v>
      </c>
      <c r="N3663" s="67">
        <v>3.5943819493874822</v>
      </c>
      <c r="O3663" s="67">
        <v>7.5284188337550333</v>
      </c>
    </row>
    <row r="3664" spans="2:15">
      <c r="B3664" s="60" t="s">
        <v>6935</v>
      </c>
      <c r="C3664" s="59" t="s">
        <v>1414</v>
      </c>
      <c r="D3664" s="67">
        <v>6.5147546807647741E-2</v>
      </c>
      <c r="E3664" s="67">
        <v>0.34881572187323651</v>
      </c>
      <c r="F3664" s="67">
        <v>0.49657771798058931</v>
      </c>
      <c r="G3664" s="67">
        <v>1.2895321280362144</v>
      </c>
      <c r="H3664" s="67">
        <v>2.0028877123573174</v>
      </c>
      <c r="I3664" s="67">
        <v>4.9330588577014787</v>
      </c>
      <c r="J3664" s="68">
        <v>6.4898522071065445E-2</v>
      </c>
      <c r="K3664" s="67">
        <v>0.27236375792676565</v>
      </c>
      <c r="L3664" s="67">
        <v>0.49342719645734934</v>
      </c>
      <c r="M3664" s="67">
        <v>1.3638343845582033</v>
      </c>
      <c r="N3664" s="67">
        <v>2.3223858164378299</v>
      </c>
      <c r="O3664" s="67">
        <v>5.8464047643066515</v>
      </c>
    </row>
    <row r="3665" spans="2:15">
      <c r="B3665" s="60" t="s">
        <v>6935</v>
      </c>
      <c r="C3665" s="59" t="s">
        <v>1370</v>
      </c>
      <c r="D3665" s="67">
        <v>8.6969326768796928E-2</v>
      </c>
      <c r="E3665" s="67">
        <v>0.45974749439068335</v>
      </c>
      <c r="F3665" s="67">
        <v>0.64596612127347375</v>
      </c>
      <c r="G3665" s="67">
        <v>1.5023902618707463</v>
      </c>
      <c r="H3665" s="67">
        <v>2.5560594316482099</v>
      </c>
      <c r="I3665" s="67">
        <v>5.4802649117696332</v>
      </c>
      <c r="J3665" s="68">
        <v>8.7661399676065413E-2</v>
      </c>
      <c r="K3665" s="67">
        <v>0.34383305976774037</v>
      </c>
      <c r="L3665" s="67">
        <v>0.64383539630192366</v>
      </c>
      <c r="M3665" s="67">
        <v>1.5471426705282867</v>
      </c>
      <c r="N3665" s="67">
        <v>2.870094104285954</v>
      </c>
      <c r="O3665" s="67">
        <v>6.4704447896299406</v>
      </c>
    </row>
    <row r="3666" spans="2:15">
      <c r="B3666" s="60" t="s">
        <v>6935</v>
      </c>
      <c r="C3666" s="59" t="s">
        <v>1397</v>
      </c>
      <c r="D3666" s="67">
        <v>8.6764681325661924E-2</v>
      </c>
      <c r="E3666" s="67">
        <v>0.44667232077262664</v>
      </c>
      <c r="F3666" s="67">
        <v>0.61125356535900499</v>
      </c>
      <c r="G3666" s="67">
        <v>1.4247783214434573</v>
      </c>
      <c r="H3666" s="67">
        <v>2.3487302824209433</v>
      </c>
      <c r="I3666" s="67">
        <v>5.2745003238450821</v>
      </c>
      <c r="J3666" s="68">
        <v>8.6217513823726638E-2</v>
      </c>
      <c r="K3666" s="67">
        <v>0.34343809307351697</v>
      </c>
      <c r="L3666" s="67">
        <v>0.60239281860025518</v>
      </c>
      <c r="M3666" s="67">
        <v>1.4954588759556733</v>
      </c>
      <c r="N3666" s="67">
        <v>2.7371619320286409</v>
      </c>
      <c r="O3666" s="67">
        <v>6.2377243719470687</v>
      </c>
    </row>
    <row r="3667" spans="2:15">
      <c r="B3667" s="60" t="s">
        <v>6925</v>
      </c>
      <c r="C3667" s="59" t="s">
        <v>1398</v>
      </c>
      <c r="D3667" s="67">
        <v>0.1035900206882963</v>
      </c>
      <c r="E3667" s="67">
        <v>0.55248620361908984</v>
      </c>
      <c r="F3667" s="67">
        <v>0.74209186789085257</v>
      </c>
      <c r="G3667" s="67">
        <v>1.6202108248332605</v>
      </c>
      <c r="H3667" s="67">
        <v>2.8986245982823773</v>
      </c>
      <c r="I3667" s="67">
        <v>5.9178712443129946</v>
      </c>
      <c r="J3667" s="68">
        <v>0.10386203590481653</v>
      </c>
      <c r="K3667" s="67">
        <v>0.4113423294805269</v>
      </c>
      <c r="L3667" s="67">
        <v>0.74637492566910801</v>
      </c>
      <c r="M3667" s="67">
        <v>1.7285530443608843</v>
      </c>
      <c r="N3667" s="67">
        <v>3.3038490650304566</v>
      </c>
      <c r="O3667" s="67">
        <v>6.9303957365568429</v>
      </c>
    </row>
    <row r="3668" spans="2:15">
      <c r="B3668" s="60" t="s">
        <v>6935</v>
      </c>
      <c r="C3668" s="59" t="s">
        <v>1399</v>
      </c>
      <c r="D3668" s="67">
        <v>0.11165655554953272</v>
      </c>
      <c r="E3668" s="67">
        <v>0.59030164547714759</v>
      </c>
      <c r="F3668" s="67">
        <v>0.8455014441120704</v>
      </c>
      <c r="G3668" s="67">
        <v>1.746614512684511</v>
      </c>
      <c r="H3668" s="67">
        <v>2.8961000534809753</v>
      </c>
      <c r="I3668" s="67">
        <v>6.0345005282647923</v>
      </c>
      <c r="J3668" s="68">
        <v>0.11080415989128459</v>
      </c>
      <c r="K3668" s="67">
        <v>0.45002543672623896</v>
      </c>
      <c r="L3668" s="67">
        <v>0.82733013344282447</v>
      </c>
      <c r="M3668" s="67">
        <v>1.8869877244941093</v>
      </c>
      <c r="N3668" s="67">
        <v>3.437094842910263</v>
      </c>
      <c r="O3668" s="67">
        <v>7.120476534698045</v>
      </c>
    </row>
    <row r="3669" spans="2:15">
      <c r="B3669" s="60" t="s">
        <v>6925</v>
      </c>
      <c r="C3669" s="59" t="s">
        <v>1401</v>
      </c>
      <c r="D3669" s="67">
        <v>9.2889359669354868E-2</v>
      </c>
      <c r="E3669" s="67">
        <v>0.46596294029688051</v>
      </c>
      <c r="F3669" s="67">
        <v>0.64024620829167211</v>
      </c>
      <c r="G3669" s="67">
        <v>1.4770890448630301</v>
      </c>
      <c r="H3669" s="67">
        <v>2.6263991835944793</v>
      </c>
      <c r="I3669" s="67">
        <v>5.6029777365981621</v>
      </c>
      <c r="J3669" s="68">
        <v>9.24097435033472E-2</v>
      </c>
      <c r="K3669" s="67">
        <v>0.35493435665746675</v>
      </c>
      <c r="L3669" s="67">
        <v>0.63419810921067832</v>
      </c>
      <c r="M3669" s="67">
        <v>1.5478109562559705</v>
      </c>
      <c r="N3669" s="67">
        <v>2.9966465423801294</v>
      </c>
      <c r="O3669" s="67">
        <v>6.5539438215553334</v>
      </c>
    </row>
    <row r="3670" spans="2:15">
      <c r="B3670" s="60" t="s">
        <v>6935</v>
      </c>
      <c r="C3670" s="59" t="s">
        <v>1396</v>
      </c>
      <c r="D3670" s="67">
        <v>8.4777968346267704E-2</v>
      </c>
      <c r="E3670" s="67">
        <v>0.42765564021213731</v>
      </c>
      <c r="F3670" s="67">
        <v>0.60857911363637185</v>
      </c>
      <c r="G3670" s="67">
        <v>1.414901789930914</v>
      </c>
      <c r="H3670" s="67">
        <v>2.264165950374919</v>
      </c>
      <c r="I3670" s="67">
        <v>5.2269490748944651</v>
      </c>
      <c r="J3670" s="68">
        <v>8.4493617250644887E-2</v>
      </c>
      <c r="K3670" s="67">
        <v>0.32471287627158152</v>
      </c>
      <c r="L3670" s="67">
        <v>0.58433079546766065</v>
      </c>
      <c r="M3670" s="67">
        <v>1.5004665424022927</v>
      </c>
      <c r="N3670" s="67">
        <v>2.671635388286401</v>
      </c>
      <c r="O3670" s="67">
        <v>6.2192493448834139</v>
      </c>
    </row>
    <row r="3671" spans="2:15">
      <c r="B3671" s="60" t="s">
        <v>6935</v>
      </c>
      <c r="C3671" s="59" t="s">
        <v>1434</v>
      </c>
      <c r="D3671" s="67">
        <v>9.0156805275340368E-2</v>
      </c>
      <c r="E3671" s="67">
        <v>0.46779301630780284</v>
      </c>
      <c r="F3671" s="67">
        <v>0.62622407503093291</v>
      </c>
      <c r="G3671" s="67">
        <v>1.4981533382018848</v>
      </c>
      <c r="H3671" s="67">
        <v>2.3629309831220149</v>
      </c>
      <c r="I3671" s="67">
        <v>5.368431253156932</v>
      </c>
      <c r="J3671" s="68">
        <v>9.0564414767817139E-2</v>
      </c>
      <c r="K3671" s="67">
        <v>0.34516783004098983</v>
      </c>
      <c r="L3671" s="67">
        <v>0.63411373947036276</v>
      </c>
      <c r="M3671" s="67">
        <v>1.5229229191859608</v>
      </c>
      <c r="N3671" s="67">
        <v>2.8345968455872379</v>
      </c>
      <c r="O3671" s="67">
        <v>6.3718694383852661</v>
      </c>
    </row>
    <row r="3672" spans="2:15">
      <c r="B3672" s="60" t="s">
        <v>6925</v>
      </c>
      <c r="C3672" s="59" t="s">
        <v>1379</v>
      </c>
      <c r="D3672" s="67">
        <v>7.5687286290329323E-2</v>
      </c>
      <c r="E3672" s="67">
        <v>0.41497968584849787</v>
      </c>
      <c r="F3672" s="67">
        <v>0.5727983001041882</v>
      </c>
      <c r="G3672" s="67">
        <v>1.3769382463085293</v>
      </c>
      <c r="H3672" s="67">
        <v>2.2611755931922213</v>
      </c>
      <c r="I3672" s="67">
        <v>5.2116419696738481</v>
      </c>
      <c r="J3672" s="68">
        <v>7.5826394562935939E-2</v>
      </c>
      <c r="K3672" s="67">
        <v>0.31244339340946325</v>
      </c>
      <c r="L3672" s="67">
        <v>0.55976968010685679</v>
      </c>
      <c r="M3672" s="67">
        <v>1.4476090011799869</v>
      </c>
      <c r="N3672" s="67">
        <v>2.607501396946692</v>
      </c>
      <c r="O3672" s="67">
        <v>6.3300947386430284</v>
      </c>
    </row>
    <row r="3673" spans="2:15">
      <c r="B3673" s="60" t="s">
        <v>6935</v>
      </c>
      <c r="C3673" s="59" t="s">
        <v>1400</v>
      </c>
      <c r="D3673" s="67">
        <v>9.6423037070812595E-2</v>
      </c>
      <c r="E3673" s="67">
        <v>0.48932824017847687</v>
      </c>
      <c r="F3673" s="67">
        <v>0.64421158387983224</v>
      </c>
      <c r="G3673" s="67">
        <v>1.4858561571011069</v>
      </c>
      <c r="H3673" s="67">
        <v>2.5144617125462956</v>
      </c>
      <c r="I3673" s="67">
        <v>5.4694426607578466</v>
      </c>
      <c r="J3673" s="68">
        <v>9.614187478254306E-2</v>
      </c>
      <c r="K3673" s="67">
        <v>0.37183012592005099</v>
      </c>
      <c r="L3673" s="67">
        <v>0.63638515358633696</v>
      </c>
      <c r="M3673" s="67">
        <v>1.5280203546913944</v>
      </c>
      <c r="N3673" s="67">
        <v>2.9579395760333322</v>
      </c>
      <c r="O3673" s="67">
        <v>6.4645435918444409</v>
      </c>
    </row>
    <row r="3674" spans="2:15">
      <c r="B3674" s="60" t="s">
        <v>6925</v>
      </c>
      <c r="C3674" s="59" t="s">
        <v>1382</v>
      </c>
      <c r="D3674" s="67">
        <v>7.1430575901036367E-2</v>
      </c>
      <c r="E3674" s="67">
        <v>0.37613373292021579</v>
      </c>
      <c r="F3674" s="67">
        <v>0.53474510286296717</v>
      </c>
      <c r="G3674" s="67">
        <v>1.3473212778624335</v>
      </c>
      <c r="H3674" s="67">
        <v>2.247953649316186</v>
      </c>
      <c r="I3674" s="67">
        <v>5.2046682312603023</v>
      </c>
      <c r="J3674" s="68">
        <v>7.1525460561429624E-2</v>
      </c>
      <c r="K3674" s="67">
        <v>0.29138491820790613</v>
      </c>
      <c r="L3674" s="67">
        <v>0.53473288368265048</v>
      </c>
      <c r="M3674" s="67">
        <v>1.4061703712827194</v>
      </c>
      <c r="N3674" s="67">
        <v>2.5994592134992422</v>
      </c>
      <c r="O3674" s="67">
        <v>6.1147294957573699</v>
      </c>
    </row>
    <row r="3675" spans="2:15">
      <c r="B3675" s="60" t="s">
        <v>6935</v>
      </c>
      <c r="C3675" s="59" t="s">
        <v>1372</v>
      </c>
      <c r="D3675" s="67">
        <v>9.1875150204825159E-2</v>
      </c>
      <c r="E3675" s="67">
        <v>0.46715525295436883</v>
      </c>
      <c r="F3675" s="67">
        <v>0.66438261774720109</v>
      </c>
      <c r="G3675" s="67">
        <v>1.5091224385515436</v>
      </c>
      <c r="H3675" s="67">
        <v>2.5155432696996516</v>
      </c>
      <c r="I3675" s="67">
        <v>5.5910820851687983</v>
      </c>
      <c r="J3675" s="68">
        <v>9.1430148712093845E-2</v>
      </c>
      <c r="K3675" s="67">
        <v>0.36082107678246844</v>
      </c>
      <c r="L3675" s="67">
        <v>0.67206817515460771</v>
      </c>
      <c r="M3675" s="67">
        <v>1.6093991202039597</v>
      </c>
      <c r="N3675" s="67">
        <v>2.8564496718378902</v>
      </c>
      <c r="O3675" s="67">
        <v>6.600992337898969</v>
      </c>
    </row>
    <row r="3676" spans="2:15">
      <c r="B3676" s="60" t="s">
        <v>6935</v>
      </c>
      <c r="C3676" s="59" t="s">
        <v>1421</v>
      </c>
      <c r="D3676" s="67">
        <v>9.4882855949383629E-2</v>
      </c>
      <c r="E3676" s="67">
        <v>0.4938976655844311</v>
      </c>
      <c r="F3676" s="67">
        <v>0.68009887430786986</v>
      </c>
      <c r="G3676" s="67">
        <v>1.5181358585300977</v>
      </c>
      <c r="H3676" s="67">
        <v>2.5276480388976483</v>
      </c>
      <c r="I3676" s="67">
        <v>5.6631699508423567</v>
      </c>
      <c r="J3676" s="68">
        <v>9.6035798141472561E-2</v>
      </c>
      <c r="K3676" s="67">
        <v>0.38031144163561181</v>
      </c>
      <c r="L3676" s="67">
        <v>0.66823511780602751</v>
      </c>
      <c r="M3676" s="67">
        <v>1.6238737298329686</v>
      </c>
      <c r="N3676" s="67">
        <v>2.9064905105869392</v>
      </c>
      <c r="O3676" s="67">
        <v>6.5422556497406745</v>
      </c>
    </row>
    <row r="3677" spans="2:15">
      <c r="B3677" s="60" t="s">
        <v>6935</v>
      </c>
      <c r="C3677" s="59" t="s">
        <v>1436</v>
      </c>
      <c r="D3677" s="67">
        <v>8.0814540163208812E-2</v>
      </c>
      <c r="E3677" s="67">
        <v>0.39949151808229322</v>
      </c>
      <c r="F3677" s="67">
        <v>0.57107557160809574</v>
      </c>
      <c r="G3677" s="67">
        <v>1.3878973031216437</v>
      </c>
      <c r="H3677" s="67">
        <v>2.2518395051090745</v>
      </c>
      <c r="I3677" s="67">
        <v>5.2518206270872074</v>
      </c>
      <c r="J3677" s="68">
        <v>7.9267851188144209E-2</v>
      </c>
      <c r="K3677" s="67">
        <v>0.31038904147776769</v>
      </c>
      <c r="L3677" s="67">
        <v>0.5726845242537143</v>
      </c>
      <c r="M3677" s="67">
        <v>1.461441450748121</v>
      </c>
      <c r="N3677" s="67">
        <v>2.6616703379617435</v>
      </c>
      <c r="O3677" s="67">
        <v>6.2150988404644067</v>
      </c>
    </row>
    <row r="3678" spans="2:15">
      <c r="B3678" s="60" t="s">
        <v>6935</v>
      </c>
      <c r="C3678" s="59" t="s">
        <v>1408</v>
      </c>
      <c r="D3678" s="67">
        <v>7.9302055853731748E-2</v>
      </c>
      <c r="E3678" s="67">
        <v>0.4263297017755196</v>
      </c>
      <c r="F3678" s="67">
        <v>0.58488952946945338</v>
      </c>
      <c r="G3678" s="67">
        <v>1.428932356112266</v>
      </c>
      <c r="H3678" s="67">
        <v>2.2038973471981782</v>
      </c>
      <c r="I3678" s="67">
        <v>5.3279574758899262</v>
      </c>
      <c r="J3678" s="68">
        <v>8.0450348964394694E-2</v>
      </c>
      <c r="K3678" s="67">
        <v>0.32130292696492152</v>
      </c>
      <c r="L3678" s="67">
        <v>0.55594968219425989</v>
      </c>
      <c r="M3678" s="67">
        <v>1.4416921952092061</v>
      </c>
      <c r="N3678" s="67">
        <v>2.7288843618876393</v>
      </c>
      <c r="O3678" s="67">
        <v>6.1691154451971215</v>
      </c>
    </row>
    <row r="3679" spans="2:15">
      <c r="B3679" s="60" t="s">
        <v>6925</v>
      </c>
      <c r="C3679" s="59" t="s">
        <v>1437</v>
      </c>
      <c r="D3679" s="67">
        <v>8.699752094159735E-2</v>
      </c>
      <c r="E3679" s="67">
        <v>0.44348659189335388</v>
      </c>
      <c r="F3679" s="67">
        <v>0.62935693545610072</v>
      </c>
      <c r="G3679" s="67">
        <v>1.4685112061460055</v>
      </c>
      <c r="H3679" s="67">
        <v>2.576767321372182</v>
      </c>
      <c r="I3679" s="67">
        <v>5.6690833799616946</v>
      </c>
      <c r="J3679" s="68">
        <v>8.6359528332721203E-2</v>
      </c>
      <c r="K3679" s="67">
        <v>0.3383433976672508</v>
      </c>
      <c r="L3679" s="67">
        <v>0.6312111672900178</v>
      </c>
      <c r="M3679" s="67">
        <v>1.5424260025233052</v>
      </c>
      <c r="N3679" s="67">
        <v>2.9878550792973373</v>
      </c>
      <c r="O3679" s="67">
        <v>6.76425752598103</v>
      </c>
    </row>
    <row r="3680" spans="2:15">
      <c r="B3680" s="60" t="s">
        <v>6935</v>
      </c>
      <c r="C3680" s="59" t="s">
        <v>1371</v>
      </c>
      <c r="D3680" s="67">
        <v>0.10189712111870894</v>
      </c>
      <c r="E3680" s="67">
        <v>0.52993264239696747</v>
      </c>
      <c r="F3680" s="67">
        <v>0.70534678914462046</v>
      </c>
      <c r="G3680" s="67">
        <v>1.6441667779996461</v>
      </c>
      <c r="H3680" s="67">
        <v>2.6509962320626137</v>
      </c>
      <c r="I3680" s="67">
        <v>5.8127186199361862</v>
      </c>
      <c r="J3680" s="68">
        <v>0.10162692204147369</v>
      </c>
      <c r="K3680" s="67">
        <v>0.40082170309650023</v>
      </c>
      <c r="L3680" s="67">
        <v>0.73841409367418021</v>
      </c>
      <c r="M3680" s="67">
        <v>1.6853674752748915</v>
      </c>
      <c r="N3680" s="67">
        <v>3.1453095141074776</v>
      </c>
      <c r="O3680" s="67">
        <v>6.9453374159032011</v>
      </c>
    </row>
    <row r="3681" spans="2:15">
      <c r="B3681" s="60" t="s">
        <v>6935</v>
      </c>
      <c r="C3681" s="59" t="s">
        <v>1405</v>
      </c>
      <c r="D3681" s="67">
        <v>0.11688695754273364</v>
      </c>
      <c r="E3681" s="67">
        <v>0.62347473823206123</v>
      </c>
      <c r="F3681" s="67">
        <v>0.87521798939643491</v>
      </c>
      <c r="G3681" s="67">
        <v>1.8074016972906324</v>
      </c>
      <c r="H3681" s="67">
        <v>2.9973281346453096</v>
      </c>
      <c r="I3681" s="67">
        <v>6.1923626778383172</v>
      </c>
      <c r="J3681" s="68">
        <v>0.11582922710198955</v>
      </c>
      <c r="K3681" s="67">
        <v>0.47080534091825288</v>
      </c>
      <c r="L3681" s="67">
        <v>0.84918943252899559</v>
      </c>
      <c r="M3681" s="67">
        <v>1.8629801808443796</v>
      </c>
      <c r="N3681" s="67">
        <v>3.4722993492522662</v>
      </c>
      <c r="O3681" s="67">
        <v>7.2438141119496677</v>
      </c>
    </row>
    <row r="3682" spans="2:15">
      <c r="B3682" s="60" t="s">
        <v>6925</v>
      </c>
      <c r="C3682" s="59" t="s">
        <v>1431</v>
      </c>
      <c r="D3682" s="67">
        <v>0.12011963097360819</v>
      </c>
      <c r="E3682" s="67">
        <v>0.68123574601124959</v>
      </c>
      <c r="F3682" s="67">
        <v>0.93653311119660154</v>
      </c>
      <c r="G3682" s="67">
        <v>1.9707997487528477</v>
      </c>
      <c r="H3682" s="67">
        <v>3.2044517157973083</v>
      </c>
      <c r="I3682" s="67">
        <v>6.1802969778658374</v>
      </c>
      <c r="J3682" s="68">
        <v>0.11841407520456899</v>
      </c>
      <c r="K3682" s="67">
        <v>0.52145115041750645</v>
      </c>
      <c r="L3682" s="67">
        <v>0.95927779710865657</v>
      </c>
      <c r="M3682" s="67">
        <v>2.009635436715107</v>
      </c>
      <c r="N3682" s="67">
        <v>3.6579534605425872</v>
      </c>
      <c r="O3682" s="67">
        <v>7.3168628033435281</v>
      </c>
    </row>
    <row r="3683" spans="2:15">
      <c r="B3683" s="60" t="s">
        <v>6925</v>
      </c>
      <c r="C3683" s="59" t="s">
        <v>1368</v>
      </c>
      <c r="D3683" s="67">
        <v>0.10670316000888144</v>
      </c>
      <c r="E3683" s="67">
        <v>0.55896375346291249</v>
      </c>
      <c r="F3683" s="67">
        <v>0.79806612617786055</v>
      </c>
      <c r="G3683" s="67">
        <v>1.6995974991758276</v>
      </c>
      <c r="H3683" s="67">
        <v>2.9580067215428141</v>
      </c>
      <c r="I3683" s="67">
        <v>6.0205783903069507</v>
      </c>
      <c r="J3683" s="68">
        <v>0.106465173691021</v>
      </c>
      <c r="K3683" s="67">
        <v>0.43008046879619388</v>
      </c>
      <c r="L3683" s="67">
        <v>0.78112788999934168</v>
      </c>
      <c r="M3683" s="67">
        <v>1.7567522346087672</v>
      </c>
      <c r="N3683" s="67">
        <v>3.3909016002546024</v>
      </c>
      <c r="O3683" s="67">
        <v>7.0772094063488815</v>
      </c>
    </row>
    <row r="3684" spans="2:15">
      <c r="B3684" s="60" t="s">
        <v>6925</v>
      </c>
      <c r="C3684" s="59" t="s">
        <v>1438</v>
      </c>
      <c r="D3684" s="67">
        <v>0.10834193745455883</v>
      </c>
      <c r="E3684" s="67">
        <v>0.58120178961444668</v>
      </c>
      <c r="F3684" s="67">
        <v>0.86023779661589361</v>
      </c>
      <c r="G3684" s="67">
        <v>1.758642007604998</v>
      </c>
      <c r="H3684" s="67">
        <v>2.831187320514255</v>
      </c>
      <c r="I3684" s="67">
        <v>6.2743129015567609</v>
      </c>
      <c r="J3684" s="68">
        <v>0.10767001517356567</v>
      </c>
      <c r="K3684" s="67">
        <v>0.44037994040968981</v>
      </c>
      <c r="L3684" s="67">
        <v>0.85321437803722588</v>
      </c>
      <c r="M3684" s="67">
        <v>1.8842490156111205</v>
      </c>
      <c r="N3684" s="67">
        <v>3.5646399263716861</v>
      </c>
      <c r="O3684" s="67">
        <v>7.3507196784511013</v>
      </c>
    </row>
    <row r="3685" spans="2:15">
      <c r="B3685" s="60" t="s">
        <v>6925</v>
      </c>
      <c r="C3685" s="59" t="s">
        <v>1373</v>
      </c>
      <c r="D3685" s="67">
        <v>0.10443453519156834</v>
      </c>
      <c r="E3685" s="67">
        <v>0.53128548086537364</v>
      </c>
      <c r="F3685" s="67">
        <v>0.73694759158425083</v>
      </c>
      <c r="G3685" s="67">
        <v>1.6075351791347194</v>
      </c>
      <c r="H3685" s="67">
        <v>2.8133363201389909</v>
      </c>
      <c r="I3685" s="67">
        <v>5.774389951251008</v>
      </c>
      <c r="J3685" s="68">
        <v>0.10445982975241556</v>
      </c>
      <c r="K3685" s="67">
        <v>0.40333346266205722</v>
      </c>
      <c r="L3685" s="67">
        <v>0.72992017448537405</v>
      </c>
      <c r="M3685" s="67">
        <v>1.6904109631574715</v>
      </c>
      <c r="N3685" s="67">
        <v>3.2323793349979537</v>
      </c>
      <c r="O3685" s="67">
        <v>6.8282622172303844</v>
      </c>
    </row>
    <row r="3686" spans="2:15">
      <c r="B3686" s="60" t="s">
        <v>6925</v>
      </c>
      <c r="C3686" s="59" t="s">
        <v>1392</v>
      </c>
      <c r="D3686" s="67">
        <v>7.2437963069608965E-2</v>
      </c>
      <c r="E3686" s="67">
        <v>0.39770886531949351</v>
      </c>
      <c r="F3686" s="67">
        <v>0.54447662463438118</v>
      </c>
      <c r="G3686" s="67">
        <v>1.38060288304684</v>
      </c>
      <c r="H3686" s="67">
        <v>2.2002296742034564</v>
      </c>
      <c r="I3686" s="67">
        <v>5.3025989496142971</v>
      </c>
      <c r="J3686" s="68">
        <v>7.2219673925424097E-2</v>
      </c>
      <c r="K3686" s="67">
        <v>0.29363180821856999</v>
      </c>
      <c r="L3686" s="67">
        <v>0.54740598784157768</v>
      </c>
      <c r="M3686" s="67">
        <v>1.4467341366407329</v>
      </c>
      <c r="N3686" s="67">
        <v>2.5366866759212168</v>
      </c>
      <c r="O3686" s="67">
        <v>6.160441585988063</v>
      </c>
    </row>
    <row r="3687" spans="2:15">
      <c r="B3687" s="60" t="s">
        <v>6925</v>
      </c>
      <c r="C3687" s="59" t="s">
        <v>1404</v>
      </c>
      <c r="D3687" s="67">
        <v>9.0171996702465493E-2</v>
      </c>
      <c r="E3687" s="67">
        <v>0.45753823012630057</v>
      </c>
      <c r="F3687" s="67">
        <v>0.62182353351011999</v>
      </c>
      <c r="G3687" s="67">
        <v>1.4617217463679364</v>
      </c>
      <c r="H3687" s="67">
        <v>2.5327448824572487</v>
      </c>
      <c r="I3687" s="67">
        <v>5.4594492518616997</v>
      </c>
      <c r="J3687" s="68">
        <v>8.8811843182581895E-2</v>
      </c>
      <c r="K3687" s="67">
        <v>0.34670657703652413</v>
      </c>
      <c r="L3687" s="67">
        <v>0.61374736898377225</v>
      </c>
      <c r="M3687" s="67">
        <v>1.5193683490652692</v>
      </c>
      <c r="N3687" s="67">
        <v>2.8691958795379899</v>
      </c>
      <c r="O3687" s="67">
        <v>6.3947112924736738</v>
      </c>
    </row>
    <row r="3688" spans="2:15">
      <c r="B3688" s="60" t="s">
        <v>6925</v>
      </c>
      <c r="C3688" s="59" t="s">
        <v>1413</v>
      </c>
      <c r="D3688" s="67">
        <v>7.842021046236855E-2</v>
      </c>
      <c r="E3688" s="67">
        <v>0.41157148996543413</v>
      </c>
      <c r="F3688" s="67">
        <v>0.57877939480981511</v>
      </c>
      <c r="G3688" s="67">
        <v>1.3961721997504279</v>
      </c>
      <c r="H3688" s="67">
        <v>2.3957992234124732</v>
      </c>
      <c r="I3688" s="67">
        <v>5.3636302217469751</v>
      </c>
      <c r="J3688" s="68">
        <v>7.8063965248909253E-2</v>
      </c>
      <c r="K3688" s="67">
        <v>0.31528668440067265</v>
      </c>
      <c r="L3688" s="67">
        <v>0.57203881300042658</v>
      </c>
      <c r="M3688" s="67">
        <v>1.4573437053501832</v>
      </c>
      <c r="N3688" s="67">
        <v>2.6998050759608208</v>
      </c>
      <c r="O3688" s="67">
        <v>6.3110446286040318</v>
      </c>
    </row>
    <row r="3689" spans="2:15">
      <c r="B3689" s="60" t="s">
        <v>6925</v>
      </c>
      <c r="C3689" s="59" t="s">
        <v>1383</v>
      </c>
      <c r="D3689" s="67">
        <v>8.6919777432303363E-2</v>
      </c>
      <c r="E3689" s="67">
        <v>0.44695058710102292</v>
      </c>
      <c r="F3689" s="67">
        <v>0.62476955701520831</v>
      </c>
      <c r="G3689" s="67">
        <v>1.4475485736000668</v>
      </c>
      <c r="H3689" s="67">
        <v>2.56984284291278</v>
      </c>
      <c r="I3689" s="67">
        <v>5.5701150038879224</v>
      </c>
      <c r="J3689" s="68">
        <v>8.6883699271868439E-2</v>
      </c>
      <c r="K3689" s="67">
        <v>0.33441284845428981</v>
      </c>
      <c r="L3689" s="67">
        <v>0.62849558389101234</v>
      </c>
      <c r="M3689" s="67">
        <v>1.536300838593526</v>
      </c>
      <c r="N3689" s="67">
        <v>3.0137741015016792</v>
      </c>
      <c r="O3689" s="67">
        <v>6.6466642112536052</v>
      </c>
    </row>
    <row r="3690" spans="2:15">
      <c r="B3690" s="60" t="s">
        <v>6925</v>
      </c>
      <c r="C3690" s="59" t="s">
        <v>131</v>
      </c>
      <c r="D3690" s="67">
        <v>0.10639397678544506</v>
      </c>
      <c r="E3690" s="67">
        <v>0.53545287259729113</v>
      </c>
      <c r="F3690" s="67">
        <v>0.74435684911378908</v>
      </c>
      <c r="G3690" s="67">
        <v>1.6487298115353908</v>
      </c>
      <c r="H3690" s="67">
        <v>2.9312725424787165</v>
      </c>
      <c r="I3690" s="67">
        <v>5.9593362349134447</v>
      </c>
      <c r="J3690" s="68">
        <v>0.10619650791940848</v>
      </c>
      <c r="K3690" s="67">
        <v>0.40868687124167608</v>
      </c>
      <c r="L3690" s="67">
        <v>0.7450481633481153</v>
      </c>
      <c r="M3690" s="67">
        <v>1.7188886665902963</v>
      </c>
      <c r="N3690" s="67">
        <v>3.3171677665933821</v>
      </c>
      <c r="O3690" s="67">
        <v>7.0451028139419583</v>
      </c>
    </row>
    <row r="3691" spans="2:15">
      <c r="B3691" s="60" t="s">
        <v>6935</v>
      </c>
      <c r="C3691" s="59" t="s">
        <v>1440</v>
      </c>
      <c r="D3691" s="67">
        <v>8.7354565886909777E-2</v>
      </c>
      <c r="E3691" s="67">
        <v>0.45579531516783911</v>
      </c>
      <c r="F3691" s="67">
        <v>0.61028914985910798</v>
      </c>
      <c r="G3691" s="67">
        <v>1.4357338969356286</v>
      </c>
      <c r="H3691" s="67">
        <v>2.5231512232855504</v>
      </c>
      <c r="I3691" s="67">
        <v>5.3624281851829574</v>
      </c>
      <c r="J3691" s="68">
        <v>8.7177244888682684E-2</v>
      </c>
      <c r="K3691" s="67">
        <v>0.32611950282300922</v>
      </c>
      <c r="L3691" s="67">
        <v>0.57821905830511955</v>
      </c>
      <c r="M3691" s="67">
        <v>1.5361509791483716</v>
      </c>
      <c r="N3691" s="67">
        <v>2.7996414963889031</v>
      </c>
      <c r="O3691" s="67">
        <v>6.3171705493198047</v>
      </c>
    </row>
    <row r="3692" spans="2:15">
      <c r="B3692" s="60" t="s">
        <v>6935</v>
      </c>
      <c r="C3692" s="59" t="s">
        <v>1423</v>
      </c>
      <c r="D3692" s="67">
        <v>8.6647661565535758E-2</v>
      </c>
      <c r="E3692" s="67">
        <v>0.43299331694087539</v>
      </c>
      <c r="F3692" s="67">
        <v>0.60862541470811937</v>
      </c>
      <c r="G3692" s="67">
        <v>1.4727927930183631</v>
      </c>
      <c r="H3692" s="67">
        <v>2.49128601253673</v>
      </c>
      <c r="I3692" s="67">
        <v>5.3967451437729963</v>
      </c>
      <c r="J3692" s="68">
        <v>8.6557663240676597E-2</v>
      </c>
      <c r="K3692" s="67">
        <v>0.33367588704291218</v>
      </c>
      <c r="L3692" s="67">
        <v>0.614444403206163</v>
      </c>
      <c r="M3692" s="67">
        <v>1.5518800015374428</v>
      </c>
      <c r="N3692" s="67">
        <v>2.8400269089748593</v>
      </c>
      <c r="O3692" s="67">
        <v>6.3669683434712061</v>
      </c>
    </row>
    <row r="3693" spans="2:15">
      <c r="B3693" s="60" t="s">
        <v>6925</v>
      </c>
      <c r="C3693" s="59" t="s">
        <v>1390</v>
      </c>
      <c r="D3693" s="67">
        <v>0.10210560107655271</v>
      </c>
      <c r="E3693" s="67">
        <v>0.50978521868831983</v>
      </c>
      <c r="F3693" s="67">
        <v>0.70854389941315632</v>
      </c>
      <c r="G3693" s="67">
        <v>1.5831868724982916</v>
      </c>
      <c r="H3693" s="67">
        <v>2.8502192276495038</v>
      </c>
      <c r="I3693" s="67">
        <v>5.8462796409178033</v>
      </c>
      <c r="J3693" s="68">
        <v>0.10243272209353484</v>
      </c>
      <c r="K3693" s="67">
        <v>0.39155158618035435</v>
      </c>
      <c r="L3693" s="67">
        <v>0.70900560885525288</v>
      </c>
      <c r="M3693" s="67">
        <v>1.6621228135574317</v>
      </c>
      <c r="N3693" s="67">
        <v>3.2322535362853735</v>
      </c>
      <c r="O3693" s="67">
        <v>6.8911324354177248</v>
      </c>
    </row>
    <row r="3694" spans="2:15">
      <c r="B3694" s="60" t="s">
        <v>6925</v>
      </c>
      <c r="C3694" s="59" t="s">
        <v>1377</v>
      </c>
      <c r="D3694" s="67">
        <v>9.8131011602284365E-2</v>
      </c>
      <c r="E3694" s="67">
        <v>0.49239721088812954</v>
      </c>
      <c r="F3694" s="67">
        <v>0.67361088272084713</v>
      </c>
      <c r="G3694" s="67">
        <v>1.5462964174518383</v>
      </c>
      <c r="H3694" s="67">
        <v>2.784572017562672</v>
      </c>
      <c r="I3694" s="67">
        <v>5.7575728688724075</v>
      </c>
      <c r="J3694" s="68">
        <v>9.7541605255323571E-2</v>
      </c>
      <c r="K3694" s="67">
        <v>0.37141089666741889</v>
      </c>
      <c r="L3694" s="67">
        <v>0.6766164896959268</v>
      </c>
      <c r="M3694" s="67">
        <v>1.6047245868705848</v>
      </c>
      <c r="N3694" s="67">
        <v>3.1945587967299831</v>
      </c>
      <c r="O3694" s="67">
        <v>6.7846874980003813</v>
      </c>
    </row>
    <row r="3695" spans="2:15">
      <c r="B3695" s="60" t="s">
        <v>6925</v>
      </c>
      <c r="C3695" s="59" t="s">
        <v>1402</v>
      </c>
      <c r="D3695" s="67">
        <v>9.3994002691530604E-2</v>
      </c>
      <c r="E3695" s="67">
        <v>0.48283867534698643</v>
      </c>
      <c r="F3695" s="67">
        <v>0.71463687227510153</v>
      </c>
      <c r="G3695" s="67">
        <v>1.5467656556699203</v>
      </c>
      <c r="H3695" s="67">
        <v>2.5660925691385379</v>
      </c>
      <c r="I3695" s="67">
        <v>5.5045153722182114</v>
      </c>
      <c r="J3695" s="68">
        <v>9.2425543466935073E-2</v>
      </c>
      <c r="K3695" s="67">
        <v>0.38044386855671275</v>
      </c>
      <c r="L3695" s="67">
        <v>0.67675539322631906</v>
      </c>
      <c r="M3695" s="67">
        <v>1.639934539284474</v>
      </c>
      <c r="N3695" s="67">
        <v>2.9481161894228682</v>
      </c>
      <c r="O3695" s="67">
        <v>6.5361088752136816</v>
      </c>
    </row>
    <row r="3696" spans="2:15">
      <c r="B3696" s="60" t="s">
        <v>6925</v>
      </c>
      <c r="C3696" s="59" t="s">
        <v>1432</v>
      </c>
      <c r="D3696" s="67">
        <v>8.6332375090236932E-2</v>
      </c>
      <c r="E3696" s="67">
        <v>0.44345154997616526</v>
      </c>
      <c r="F3696" s="67">
        <v>0.61467093867239642</v>
      </c>
      <c r="G3696" s="67">
        <v>1.4481257083306804</v>
      </c>
      <c r="H3696" s="67">
        <v>2.5332642973324875</v>
      </c>
      <c r="I3696" s="67">
        <v>5.5028551855252879</v>
      </c>
      <c r="J3696" s="68">
        <v>8.6414810391666597E-2</v>
      </c>
      <c r="K3696" s="67">
        <v>0.33436326309722481</v>
      </c>
      <c r="L3696" s="67">
        <v>0.59955583375911203</v>
      </c>
      <c r="M3696" s="67">
        <v>1.5021373491021519</v>
      </c>
      <c r="N3696" s="67">
        <v>2.8827751056673776</v>
      </c>
      <c r="O3696" s="67">
        <v>6.4639156252174335</v>
      </c>
    </row>
    <row r="3697" spans="2:15">
      <c r="B3697" s="60" t="s">
        <v>6925</v>
      </c>
      <c r="C3697" s="59" t="s">
        <v>1435</v>
      </c>
      <c r="D3697" s="67">
        <v>9.4442515861249243E-2</v>
      </c>
      <c r="E3697" s="67">
        <v>0.47339375778906584</v>
      </c>
      <c r="F3697" s="67">
        <v>0.66293848474234718</v>
      </c>
      <c r="G3697" s="67">
        <v>1.5258851685039792</v>
      </c>
      <c r="H3697" s="67">
        <v>2.6785730788495927</v>
      </c>
      <c r="I3697" s="67">
        <v>5.6794316933567002</v>
      </c>
      <c r="J3697" s="68">
        <v>9.4243817660494653E-2</v>
      </c>
      <c r="K3697" s="67">
        <v>0.36305571901870293</v>
      </c>
      <c r="L3697" s="67">
        <v>0.65526079992019259</v>
      </c>
      <c r="M3697" s="67">
        <v>1.5907496185304095</v>
      </c>
      <c r="N3697" s="67">
        <v>3.0430405317304223</v>
      </c>
      <c r="O3697" s="67">
        <v>6.6614896443402207</v>
      </c>
    </row>
    <row r="3698" spans="2:15">
      <c r="B3698" s="60" t="s">
        <v>6925</v>
      </c>
      <c r="C3698" s="59" t="s">
        <v>1403</v>
      </c>
      <c r="D3698" s="67">
        <v>8.0532404559332096E-2</v>
      </c>
      <c r="E3698" s="67">
        <v>0.41439981413178023</v>
      </c>
      <c r="F3698" s="67">
        <v>0.57500291815535387</v>
      </c>
      <c r="G3698" s="67">
        <v>1.4304975818034407</v>
      </c>
      <c r="H3698" s="67">
        <v>2.3626457922807482</v>
      </c>
      <c r="I3698" s="67">
        <v>5.3193560703191798</v>
      </c>
      <c r="J3698" s="68">
        <v>8.0438274487466155E-2</v>
      </c>
      <c r="K3698" s="67">
        <v>0.32233685953752533</v>
      </c>
      <c r="L3698" s="67">
        <v>0.59529970009717814</v>
      </c>
      <c r="M3698" s="67">
        <v>1.4487254776560121</v>
      </c>
      <c r="N3698" s="67">
        <v>2.6806207848879402</v>
      </c>
      <c r="O3698" s="67">
        <v>6.1496967124190718</v>
      </c>
    </row>
    <row r="3699" spans="2:15">
      <c r="B3699" s="60" t="s">
        <v>6935</v>
      </c>
      <c r="C3699" s="59" t="s">
        <v>1369</v>
      </c>
      <c r="D3699" s="67">
        <v>9.6947727281179702E-2</v>
      </c>
      <c r="E3699" s="67">
        <v>0.51969771053822622</v>
      </c>
      <c r="F3699" s="67">
        <v>0.70229264620224963</v>
      </c>
      <c r="G3699" s="67">
        <v>1.6211902898373181</v>
      </c>
      <c r="H3699" s="67">
        <v>2.6534743879540672</v>
      </c>
      <c r="I3699" s="67">
        <v>5.7523562669116144</v>
      </c>
      <c r="J3699" s="68">
        <v>9.7046795925489357E-2</v>
      </c>
      <c r="K3699" s="67">
        <v>0.38341022986290263</v>
      </c>
      <c r="L3699" s="67">
        <v>0.72099993489456338</v>
      </c>
      <c r="M3699" s="67">
        <v>1.6548551924395323</v>
      </c>
      <c r="N3699" s="67">
        <v>3.09897847819787</v>
      </c>
      <c r="O3699" s="67">
        <v>6.8570438498152964</v>
      </c>
    </row>
    <row r="3700" spans="2:15">
      <c r="B3700" s="60" t="s">
        <v>6925</v>
      </c>
      <c r="C3700" s="59" t="s">
        <v>1406</v>
      </c>
      <c r="D3700" s="67">
        <v>8.9614764385069018E-2</v>
      </c>
      <c r="E3700" s="67">
        <v>0.45994626070257771</v>
      </c>
      <c r="F3700" s="67">
        <v>0.67180058286421107</v>
      </c>
      <c r="G3700" s="67">
        <v>1.5245982662015622</v>
      </c>
      <c r="H3700" s="67">
        <v>2.7040980067215461</v>
      </c>
      <c r="I3700" s="67">
        <v>5.6235778708554713</v>
      </c>
      <c r="J3700" s="68">
        <v>8.8943945030655738E-2</v>
      </c>
      <c r="K3700" s="67">
        <v>0.3644868420931443</v>
      </c>
      <c r="L3700" s="67">
        <v>0.67967308776049673</v>
      </c>
      <c r="M3700" s="67">
        <v>1.5788995397193246</v>
      </c>
      <c r="N3700" s="67">
        <v>3.0581820173477317</v>
      </c>
      <c r="O3700" s="67">
        <v>6.7428739426597444</v>
      </c>
    </row>
    <row r="3701" spans="2:15">
      <c r="B3701" s="60" t="s">
        <v>6925</v>
      </c>
      <c r="C3701" s="59" t="s">
        <v>1424</v>
      </c>
      <c r="D3701" s="67">
        <v>9.0615388239493055E-2</v>
      </c>
      <c r="E3701" s="67">
        <v>0.46889322512318354</v>
      </c>
      <c r="F3701" s="67">
        <v>0.63134192934048039</v>
      </c>
      <c r="G3701" s="67">
        <v>1.473182040557091</v>
      </c>
      <c r="H3701" s="67">
        <v>2.585886519298672</v>
      </c>
      <c r="I3701" s="67">
        <v>5.6297535183273579</v>
      </c>
      <c r="J3701" s="68">
        <v>9.0682718994693087E-2</v>
      </c>
      <c r="K3701" s="67">
        <v>0.34379194944482178</v>
      </c>
      <c r="L3701" s="67">
        <v>0.63995420478680665</v>
      </c>
      <c r="M3701" s="67">
        <v>1.5544218990435956</v>
      </c>
      <c r="N3701" s="67">
        <v>2.9859805002552764</v>
      </c>
      <c r="O3701" s="67">
        <v>6.6117782449038565</v>
      </c>
    </row>
    <row r="3702" spans="2:15">
      <c r="B3702" s="60" t="s">
        <v>6935</v>
      </c>
      <c r="C3702" s="59" t="s">
        <v>1439</v>
      </c>
      <c r="D3702" s="67">
        <v>0.11168666100233025</v>
      </c>
      <c r="E3702" s="67">
        <v>0.62092457426276504</v>
      </c>
      <c r="F3702" s="67">
        <v>0.87460774507064243</v>
      </c>
      <c r="G3702" s="67">
        <v>1.8843171204554279</v>
      </c>
      <c r="H3702" s="67">
        <v>3.2419385813460799</v>
      </c>
      <c r="I3702" s="67">
        <v>6.2769750422003447</v>
      </c>
      <c r="J3702" s="68">
        <v>0.11059341450898863</v>
      </c>
      <c r="K3702" s="67">
        <v>0.49289597814044861</v>
      </c>
      <c r="L3702" s="67">
        <v>0.93036407629462903</v>
      </c>
      <c r="M3702" s="67">
        <v>2.0985184478931509</v>
      </c>
      <c r="N3702" s="67">
        <v>3.7398459837023572</v>
      </c>
      <c r="O3702" s="67">
        <v>7.5494699324307559</v>
      </c>
    </row>
    <row r="3703" spans="2:15">
      <c r="B3703" s="60" t="s">
        <v>6935</v>
      </c>
      <c r="C3703" s="59" t="s">
        <v>1426</v>
      </c>
      <c r="D3703" s="67">
        <v>0.12815426998751087</v>
      </c>
      <c r="E3703" s="67">
        <v>0.81223593734971589</v>
      </c>
      <c r="F3703" s="67">
        <v>1.2194272974219529</v>
      </c>
      <c r="G3703" s="67">
        <v>2.1692724807467112</v>
      </c>
      <c r="H3703" s="67">
        <v>3.4307891401443644</v>
      </c>
      <c r="I3703" s="67">
        <v>6.2999311219264262</v>
      </c>
      <c r="J3703" s="68">
        <v>0.12949911367168845</v>
      </c>
      <c r="K3703" s="67">
        <v>0.61808137426778242</v>
      </c>
      <c r="L3703" s="67">
        <v>1.250880003713297</v>
      </c>
      <c r="M3703" s="67">
        <v>2.4019454683038943</v>
      </c>
      <c r="N3703" s="67">
        <v>3.7608769605026677</v>
      </c>
      <c r="O3703" s="67">
        <v>7.7116980157331403</v>
      </c>
    </row>
    <row r="3704" spans="2:15">
      <c r="B3704" s="60" t="s">
        <v>6925</v>
      </c>
      <c r="C3704" s="59" t="s">
        <v>1411</v>
      </c>
      <c r="D3704" s="67">
        <v>8.7760359857203346E-2</v>
      </c>
      <c r="E3704" s="67">
        <v>0.43841720661792588</v>
      </c>
      <c r="F3704" s="67">
        <v>0.62621866157678985</v>
      </c>
      <c r="G3704" s="67">
        <v>1.4725959228798668</v>
      </c>
      <c r="H3704" s="67">
        <v>2.6003116555155228</v>
      </c>
      <c r="I3704" s="67">
        <v>5.7122083425326746</v>
      </c>
      <c r="J3704" s="68">
        <v>8.7110136881355119E-2</v>
      </c>
      <c r="K3704" s="67">
        <v>0.34162485630851203</v>
      </c>
      <c r="L3704" s="67">
        <v>0.61999226983649491</v>
      </c>
      <c r="M3704" s="67">
        <v>1.5485646836467004</v>
      </c>
      <c r="N3704" s="67">
        <v>3.0353517802603482</v>
      </c>
      <c r="O3704" s="67">
        <v>6.6253823230098083</v>
      </c>
    </row>
    <row r="3705" spans="2:15">
      <c r="B3705" s="60" t="s">
        <v>6925</v>
      </c>
      <c r="C3705" s="59" t="s">
        <v>1427</v>
      </c>
      <c r="D3705" s="67">
        <v>7.2156679373512653E-2</v>
      </c>
      <c r="E3705" s="67">
        <v>0.38964116562289119</v>
      </c>
      <c r="F3705" s="67">
        <v>0.53561102653094239</v>
      </c>
      <c r="G3705" s="67">
        <v>1.3466082410940488</v>
      </c>
      <c r="H3705" s="67">
        <v>2.2570893314680145</v>
      </c>
      <c r="I3705" s="67">
        <v>5.1341381874795857</v>
      </c>
      <c r="J3705" s="68">
        <v>7.3738658299969867E-2</v>
      </c>
      <c r="K3705" s="67">
        <v>0.29980208554335452</v>
      </c>
      <c r="L3705" s="67">
        <v>0.54011101751779511</v>
      </c>
      <c r="M3705" s="67">
        <v>1.3936379763387687</v>
      </c>
      <c r="N3705" s="67">
        <v>2.611782117898326</v>
      </c>
      <c r="O3705" s="67">
        <v>6.1846583586130484</v>
      </c>
    </row>
    <row r="3706" spans="2:15">
      <c r="B3706" s="60" t="s">
        <v>6935</v>
      </c>
      <c r="C3706" s="59" t="s">
        <v>1419</v>
      </c>
      <c r="D3706" s="67">
        <v>7.7919176864498868E-2</v>
      </c>
      <c r="E3706" s="67">
        <v>0.4123718367429301</v>
      </c>
      <c r="F3706" s="67">
        <v>0.53464050838507582</v>
      </c>
      <c r="G3706" s="67">
        <v>1.3562339580229139</v>
      </c>
      <c r="H3706" s="67">
        <v>2.2108191966048696</v>
      </c>
      <c r="I3706" s="67">
        <v>5.2495348015494168</v>
      </c>
      <c r="J3706" s="68">
        <v>7.8319293276625082E-2</v>
      </c>
      <c r="K3706" s="67">
        <v>0.3031476041542075</v>
      </c>
      <c r="L3706" s="67">
        <v>0.54747003252299598</v>
      </c>
      <c r="M3706" s="67">
        <v>1.4129769883703915</v>
      </c>
      <c r="N3706" s="67">
        <v>2.5900461153541565</v>
      </c>
      <c r="O3706" s="67">
        <v>6.1662592464347341</v>
      </c>
    </row>
    <row r="3707" spans="2:15">
      <c r="B3707" s="60" t="s">
        <v>6925</v>
      </c>
      <c r="C3707" s="59" t="s">
        <v>1374</v>
      </c>
      <c r="D3707" s="67">
        <v>8.3384846876776303E-2</v>
      </c>
      <c r="E3707" s="67">
        <v>0.42484861662469792</v>
      </c>
      <c r="F3707" s="67">
        <v>0.5917912857363048</v>
      </c>
      <c r="G3707" s="67">
        <v>1.4201735005825347</v>
      </c>
      <c r="H3707" s="67">
        <v>2.4602786941836898</v>
      </c>
      <c r="I3707" s="67">
        <v>5.4178257189540888</v>
      </c>
      <c r="J3707" s="68">
        <v>8.3901719423652474E-2</v>
      </c>
      <c r="K3707" s="67">
        <v>0.32882981133690387</v>
      </c>
      <c r="L3707" s="67">
        <v>0.59906139591592433</v>
      </c>
      <c r="M3707" s="67">
        <v>1.4884659043955037</v>
      </c>
      <c r="N3707" s="67">
        <v>2.8128317128324447</v>
      </c>
      <c r="O3707" s="67">
        <v>6.3241102155914488</v>
      </c>
    </row>
    <row r="3708" spans="2:15">
      <c r="B3708" s="60" t="s">
        <v>6935</v>
      </c>
      <c r="C3708" s="59" t="s">
        <v>1417</v>
      </c>
      <c r="D3708" s="67">
        <v>9.4190726496806321E-2</v>
      </c>
      <c r="E3708" s="67">
        <v>0.45411416733498411</v>
      </c>
      <c r="F3708" s="67">
        <v>0.68639191019488777</v>
      </c>
      <c r="G3708" s="67">
        <v>1.4657250748544095</v>
      </c>
      <c r="H3708" s="67">
        <v>2.3908912887762237</v>
      </c>
      <c r="I3708" s="67">
        <v>5.5053770075074242</v>
      </c>
      <c r="J3708" s="68">
        <v>9.4162414068423211E-2</v>
      </c>
      <c r="K3708" s="67">
        <v>0.36690441571924809</v>
      </c>
      <c r="L3708" s="67">
        <v>0.66279045043006979</v>
      </c>
      <c r="M3708" s="67">
        <v>1.576569108376684</v>
      </c>
      <c r="N3708" s="67">
        <v>2.8349792622613026</v>
      </c>
      <c r="O3708" s="67">
        <v>6.5194523063541023</v>
      </c>
    </row>
    <row r="3709" spans="2:15">
      <c r="B3709" s="60" t="s">
        <v>6927</v>
      </c>
      <c r="C3709" s="59" t="s">
        <v>1519</v>
      </c>
      <c r="D3709" s="67">
        <v>0.11064495850394808</v>
      </c>
      <c r="E3709" s="67">
        <v>0.59226743349887212</v>
      </c>
      <c r="F3709" s="67">
        <v>0.87078972955977274</v>
      </c>
      <c r="G3709" s="67">
        <v>1.6722293575133711</v>
      </c>
      <c r="H3709" s="67">
        <v>2.7412068211220704</v>
      </c>
      <c r="I3709" s="67">
        <v>5.5737515130493014</v>
      </c>
      <c r="J3709" s="68">
        <v>0.11053466755135546</v>
      </c>
      <c r="K3709" s="67">
        <v>0.45473606289694729</v>
      </c>
      <c r="L3709" s="67">
        <v>0.86896935109156004</v>
      </c>
      <c r="M3709" s="67">
        <v>1.7518234192561037</v>
      </c>
      <c r="N3709" s="67">
        <v>3.4590342312673141</v>
      </c>
      <c r="O3709" s="67">
        <v>6.8990939774777891</v>
      </c>
    </row>
    <row r="3710" spans="2:15">
      <c r="B3710" s="60" t="s">
        <v>6927</v>
      </c>
      <c r="C3710" s="59" t="s">
        <v>1528</v>
      </c>
      <c r="D3710" s="67">
        <v>0.11597800796222289</v>
      </c>
      <c r="E3710" s="67">
        <v>0.72232949699188964</v>
      </c>
      <c r="F3710" s="67">
        <v>1.0713877832892078</v>
      </c>
      <c r="G3710" s="67">
        <v>2.0341702110520128</v>
      </c>
      <c r="H3710" s="67">
        <v>3.2993118688855527</v>
      </c>
      <c r="I3710" s="67">
        <v>6.2095609470795532</v>
      </c>
      <c r="J3710" s="68">
        <v>0.11559559890895606</v>
      </c>
      <c r="K3710" s="67">
        <v>0.51278897378296062</v>
      </c>
      <c r="L3710" s="67">
        <v>1.0275809823365805</v>
      </c>
      <c r="M3710" s="67">
        <v>2.1028152801457609</v>
      </c>
      <c r="N3710" s="67">
        <v>3.9452028726160293</v>
      </c>
      <c r="O3710" s="67">
        <v>7.3958485973809376</v>
      </c>
    </row>
    <row r="3711" spans="2:15">
      <c r="B3711" s="60" t="s">
        <v>6928</v>
      </c>
      <c r="C3711" s="59" t="s">
        <v>1538</v>
      </c>
      <c r="D3711" s="67">
        <v>7.55702433652721E-2</v>
      </c>
      <c r="E3711" s="67">
        <v>0.3963462924732169</v>
      </c>
      <c r="F3711" s="67">
        <v>0.55170842618398708</v>
      </c>
      <c r="G3711" s="67">
        <v>1.3337399436632897</v>
      </c>
      <c r="H3711" s="67">
        <v>2.2607177544942183</v>
      </c>
      <c r="I3711" s="67">
        <v>5.205652136006707</v>
      </c>
      <c r="J3711" s="68">
        <v>7.5710956841309546E-2</v>
      </c>
      <c r="K3711" s="67">
        <v>0.30487687581329859</v>
      </c>
      <c r="L3711" s="67">
        <v>0.53477022186143119</v>
      </c>
      <c r="M3711" s="67">
        <v>1.4020342130228225</v>
      </c>
      <c r="N3711" s="67">
        <v>2.541341880312312</v>
      </c>
      <c r="O3711" s="67">
        <v>6.3774474378105941</v>
      </c>
    </row>
    <row r="3712" spans="2:15">
      <c r="B3712" s="60" t="s">
        <v>6926</v>
      </c>
      <c r="C3712" s="59" t="s">
        <v>1657</v>
      </c>
      <c r="D3712" s="67">
        <v>9.996753770270328E-2</v>
      </c>
      <c r="E3712" s="67">
        <v>0.51721096192944993</v>
      </c>
      <c r="F3712" s="67">
        <v>0.68107369420140151</v>
      </c>
      <c r="G3712" s="67">
        <v>1.5991350821389767</v>
      </c>
      <c r="H3712" s="67">
        <v>2.4667486606573519</v>
      </c>
      <c r="I3712" s="67">
        <v>5.545640258787734</v>
      </c>
      <c r="J3712" s="68">
        <v>9.9557723235277049E-2</v>
      </c>
      <c r="K3712" s="67">
        <v>0.38664619091765029</v>
      </c>
      <c r="L3712" s="67">
        <v>0.71535727494614842</v>
      </c>
      <c r="M3712" s="67">
        <v>1.6810318075391568</v>
      </c>
      <c r="N3712" s="67">
        <v>3.0034795515262336</v>
      </c>
      <c r="O3712" s="67">
        <v>6.3686618445756595</v>
      </c>
    </row>
    <row r="3713" spans="2:15">
      <c r="B3713" s="60" t="s">
        <v>6933</v>
      </c>
      <c r="C3713" s="59" t="s">
        <v>1508</v>
      </c>
      <c r="D3713" s="67">
        <v>8.2470564419899015E-2</v>
      </c>
      <c r="E3713" s="67">
        <v>0.41624694228996051</v>
      </c>
      <c r="F3713" s="67">
        <v>0.5733543247792211</v>
      </c>
      <c r="G3713" s="67">
        <v>1.4039668363628977</v>
      </c>
      <c r="H3713" s="67">
        <v>2.3304636239835839</v>
      </c>
      <c r="I3713" s="67">
        <v>5.256727822712743</v>
      </c>
      <c r="J3713" s="68">
        <v>8.1655706173133627E-2</v>
      </c>
      <c r="K3713" s="67">
        <v>0.30913576354514805</v>
      </c>
      <c r="L3713" s="67">
        <v>0.57398054047413039</v>
      </c>
      <c r="M3713" s="67">
        <v>1.4780881795440266</v>
      </c>
      <c r="N3713" s="67">
        <v>2.6471835972764826</v>
      </c>
      <c r="O3713" s="67">
        <v>6.3448593926555352</v>
      </c>
    </row>
    <row r="3714" spans="2:15">
      <c r="B3714" s="60" t="s">
        <v>6932</v>
      </c>
      <c r="C3714" s="59" t="s">
        <v>1510</v>
      </c>
      <c r="D3714" s="67">
        <v>6.8016532071119157E-2</v>
      </c>
      <c r="E3714" s="67">
        <v>0.36212868797668374</v>
      </c>
      <c r="F3714" s="67">
        <v>0.52916153598153826</v>
      </c>
      <c r="G3714" s="67">
        <v>1.3344293881212825</v>
      </c>
      <c r="H3714" s="67">
        <v>2.1230278926819937</v>
      </c>
      <c r="I3714" s="67">
        <v>5.2111774584536557</v>
      </c>
      <c r="J3714" s="68">
        <v>6.9019343506545511E-2</v>
      </c>
      <c r="K3714" s="67">
        <v>0.28197475250086679</v>
      </c>
      <c r="L3714" s="67">
        <v>0.52763976946915314</v>
      </c>
      <c r="M3714" s="67">
        <v>1.3634650338628178</v>
      </c>
      <c r="N3714" s="67">
        <v>2.5080076716107622</v>
      </c>
      <c r="O3714" s="67">
        <v>6.267183299057395</v>
      </c>
    </row>
    <row r="3715" spans="2:15">
      <c r="B3715" s="60" t="s">
        <v>6844</v>
      </c>
      <c r="C3715" s="59" t="s">
        <v>1555</v>
      </c>
      <c r="D3715" s="67">
        <v>7.9742301200541432E-2</v>
      </c>
      <c r="E3715" s="67">
        <v>0.41980660549277843</v>
      </c>
      <c r="F3715" s="67">
        <v>0.57864196337082929</v>
      </c>
      <c r="G3715" s="67">
        <v>1.3777876584100719</v>
      </c>
      <c r="H3715" s="67">
        <v>2.3025961024563819</v>
      </c>
      <c r="I3715" s="67">
        <v>5.2745957916667745</v>
      </c>
      <c r="J3715" s="68">
        <v>7.9240270838317417E-2</v>
      </c>
      <c r="K3715" s="67">
        <v>0.32179818435817353</v>
      </c>
      <c r="L3715" s="67">
        <v>0.56759479773142663</v>
      </c>
      <c r="M3715" s="67">
        <v>1.4501803651996954</v>
      </c>
      <c r="N3715" s="67">
        <v>2.5659957966434916</v>
      </c>
      <c r="O3715" s="67">
        <v>6.5013604460226126</v>
      </c>
    </row>
    <row r="3716" spans="2:15">
      <c r="B3716" s="60" t="s">
        <v>6844</v>
      </c>
      <c r="C3716" s="59" t="s">
        <v>1549</v>
      </c>
      <c r="D3716" s="67">
        <v>0.11694113921106372</v>
      </c>
      <c r="E3716" s="67">
        <v>0.65324522741126734</v>
      </c>
      <c r="F3716" s="67">
        <v>0.89993155951953729</v>
      </c>
      <c r="G3716" s="67">
        <v>1.8357513438163278</v>
      </c>
      <c r="H3716" s="67">
        <v>2.8411444199561471</v>
      </c>
      <c r="I3716" s="67">
        <v>5.8544499815063098</v>
      </c>
      <c r="J3716" s="68">
        <v>0.11533137166852954</v>
      </c>
      <c r="K3716" s="67">
        <v>0.47355609761452822</v>
      </c>
      <c r="L3716" s="67">
        <v>0.88146124595091646</v>
      </c>
      <c r="M3716" s="67">
        <v>1.9127813587170912</v>
      </c>
      <c r="N3716" s="67">
        <v>3.2426602962791078</v>
      </c>
      <c r="O3716" s="67">
        <v>7.2395939816567676</v>
      </c>
    </row>
    <row r="3717" spans="2:15">
      <c r="B3717" s="60" t="s">
        <v>6931</v>
      </c>
      <c r="C3717" s="59" t="s">
        <v>1655</v>
      </c>
      <c r="D3717" s="67">
        <v>8.0979707383841595E-2</v>
      </c>
      <c r="E3717" s="67">
        <v>0.42284921644913898</v>
      </c>
      <c r="F3717" s="67">
        <v>0.5840516555086438</v>
      </c>
      <c r="G3717" s="67">
        <v>1.4201758207851929</v>
      </c>
      <c r="H3717" s="67">
        <v>2.2783128972422921</v>
      </c>
      <c r="I3717" s="67">
        <v>5.446045574293743</v>
      </c>
      <c r="J3717" s="68">
        <v>8.232402589961911E-2</v>
      </c>
      <c r="K3717" s="67">
        <v>0.31465955996286832</v>
      </c>
      <c r="L3717" s="67">
        <v>0.58654058916883534</v>
      </c>
      <c r="M3717" s="67">
        <v>1.4307576977114165</v>
      </c>
      <c r="N3717" s="67">
        <v>2.749591147353275</v>
      </c>
      <c r="O3717" s="67">
        <v>6.4104371297407852</v>
      </c>
    </row>
    <row r="3718" spans="2:15">
      <c r="B3718" s="60" t="s">
        <v>6929</v>
      </c>
      <c r="C3718" s="59" t="s">
        <v>170</v>
      </c>
      <c r="D3718" s="67">
        <v>8.3953752311351701E-2</v>
      </c>
      <c r="E3718" s="67">
        <v>0.47491278481220173</v>
      </c>
      <c r="F3718" s="67">
        <v>0.59580178251590676</v>
      </c>
      <c r="G3718" s="67">
        <v>1.511900901333153</v>
      </c>
      <c r="H3718" s="67">
        <v>2.3892616019819717</v>
      </c>
      <c r="I3718" s="67">
        <v>5.7562294434571415</v>
      </c>
      <c r="J3718" s="68">
        <v>8.5179832093493044E-2</v>
      </c>
      <c r="K3718" s="67">
        <v>0.33629410255115072</v>
      </c>
      <c r="L3718" s="67">
        <v>0.64915240158448739</v>
      </c>
      <c r="M3718" s="67">
        <v>1.5329302698049676</v>
      </c>
      <c r="N3718" s="67">
        <v>2.7119351238482823</v>
      </c>
      <c r="O3718" s="67">
        <v>6.6692662180240667</v>
      </c>
    </row>
    <row r="3719" spans="2:15">
      <c r="B3719" s="60" t="s">
        <v>6934</v>
      </c>
      <c r="C3719" s="59" t="s">
        <v>1500</v>
      </c>
      <c r="D3719" s="67">
        <v>8.0101140798598536E-2</v>
      </c>
      <c r="E3719" s="67">
        <v>0.42285214195986642</v>
      </c>
      <c r="F3719" s="67">
        <v>0.5513174974181958</v>
      </c>
      <c r="G3719" s="67">
        <v>1.3715845231856059</v>
      </c>
      <c r="H3719" s="67">
        <v>2.4110205013566239</v>
      </c>
      <c r="I3719" s="67">
        <v>5.4955229344418495</v>
      </c>
      <c r="J3719" s="68">
        <v>7.9710304224206968E-2</v>
      </c>
      <c r="K3719" s="67">
        <v>0.30156789023518427</v>
      </c>
      <c r="L3719" s="67">
        <v>0.55837719292042731</v>
      </c>
      <c r="M3719" s="67">
        <v>1.4390715782144312</v>
      </c>
      <c r="N3719" s="67">
        <v>2.7452355273587217</v>
      </c>
      <c r="O3719" s="67">
        <v>6.5037713356040943</v>
      </c>
    </row>
    <row r="3720" spans="2:15">
      <c r="B3720" s="60" t="s">
        <v>6934</v>
      </c>
      <c r="C3720" s="59" t="s">
        <v>1496</v>
      </c>
      <c r="D3720" s="67">
        <v>8.0999467014081561E-2</v>
      </c>
      <c r="E3720" s="67">
        <v>0.42706236855808438</v>
      </c>
      <c r="F3720" s="67">
        <v>0.55676559033398054</v>
      </c>
      <c r="G3720" s="67">
        <v>1.3929280668987847</v>
      </c>
      <c r="H3720" s="67">
        <v>2.316433105997989</v>
      </c>
      <c r="I3720" s="67">
        <v>5.4488474932385191</v>
      </c>
      <c r="J3720" s="68">
        <v>8.153271177889318E-2</v>
      </c>
      <c r="K3720" s="67">
        <v>0.3011137387417257</v>
      </c>
      <c r="L3720" s="67">
        <v>0.5557202528937818</v>
      </c>
      <c r="M3720" s="67">
        <v>1.4490471470071564</v>
      </c>
      <c r="N3720" s="67">
        <v>2.7143976443675109</v>
      </c>
      <c r="O3720" s="67">
        <v>6.4559857477160598</v>
      </c>
    </row>
    <row r="3721" spans="2:15">
      <c r="B3721" s="60" t="s">
        <v>6932</v>
      </c>
      <c r="C3721" s="59" t="s">
        <v>1491</v>
      </c>
      <c r="D3721" s="67">
        <v>6.107699341308858E-2</v>
      </c>
      <c r="E3721" s="67">
        <v>0.34784654138858412</v>
      </c>
      <c r="F3721" s="67">
        <v>0.49962158336213613</v>
      </c>
      <c r="G3721" s="67">
        <v>1.3185762617157419</v>
      </c>
      <c r="H3721" s="67">
        <v>1.9784092895049186</v>
      </c>
      <c r="I3721" s="67">
        <v>5.1324536231517541</v>
      </c>
      <c r="J3721" s="68">
        <v>6.104507943252694E-2</v>
      </c>
      <c r="K3721" s="67">
        <v>0.26795705016874277</v>
      </c>
      <c r="L3721" s="67">
        <v>0.49625970891592741</v>
      </c>
      <c r="M3721" s="67">
        <v>1.3505810800513982</v>
      </c>
      <c r="N3721" s="67">
        <v>2.4385771008379509</v>
      </c>
      <c r="O3721" s="67">
        <v>6.1686034914896029</v>
      </c>
    </row>
    <row r="3722" spans="2:15">
      <c r="B3722" s="60" t="s">
        <v>6932</v>
      </c>
      <c r="C3722" s="59" t="s">
        <v>1481</v>
      </c>
      <c r="D3722" s="67">
        <v>5.9641707346845374E-2</v>
      </c>
      <c r="E3722" s="67">
        <v>0.33626405773633083</v>
      </c>
      <c r="F3722" s="67">
        <v>0.48592111941831856</v>
      </c>
      <c r="G3722" s="67">
        <v>1.2833316541695656</v>
      </c>
      <c r="H3722" s="67">
        <v>1.9491128187755171</v>
      </c>
      <c r="I3722" s="67">
        <v>5.0126095852273558</v>
      </c>
      <c r="J3722" s="68">
        <v>6.0531897068736927E-2</v>
      </c>
      <c r="K3722" s="67">
        <v>0.26168252559301719</v>
      </c>
      <c r="L3722" s="67">
        <v>0.48975545822716066</v>
      </c>
      <c r="M3722" s="67">
        <v>1.3163764182272215</v>
      </c>
      <c r="N3722" s="67">
        <v>2.3282845772821723</v>
      </c>
      <c r="O3722" s="67">
        <v>6.0037319262623923</v>
      </c>
    </row>
    <row r="3723" spans="2:15">
      <c r="B3723" s="60" t="s">
        <v>6932</v>
      </c>
      <c r="C3723" s="59" t="s">
        <v>1475</v>
      </c>
      <c r="D3723" s="67">
        <v>8.9512941459046341E-2</v>
      </c>
      <c r="E3723" s="67">
        <v>0.45204663866230466</v>
      </c>
      <c r="F3723" s="67">
        <v>0.59916948293492112</v>
      </c>
      <c r="G3723" s="67">
        <v>1.4552298625302897</v>
      </c>
      <c r="H3723" s="67">
        <v>2.4456503899233097</v>
      </c>
      <c r="I3723" s="67">
        <v>5.5264269961954575</v>
      </c>
      <c r="J3723" s="68">
        <v>9.0970014457747495E-2</v>
      </c>
      <c r="K3723" s="67">
        <v>0.34594827671610318</v>
      </c>
      <c r="L3723" s="67">
        <v>0.61504475295916428</v>
      </c>
      <c r="M3723" s="67">
        <v>1.494576604159968</v>
      </c>
      <c r="N3723" s="67">
        <v>3.0071221530981487</v>
      </c>
      <c r="O3723" s="67">
        <v>6.8808089653711866</v>
      </c>
    </row>
    <row r="3724" spans="2:15">
      <c r="B3724" s="60" t="s">
        <v>6844</v>
      </c>
      <c r="C3724" s="59" t="s">
        <v>1544</v>
      </c>
      <c r="D3724" s="67">
        <v>9.3677517539702659E-2</v>
      </c>
      <c r="E3724" s="67">
        <v>0.50056955957148541</v>
      </c>
      <c r="F3724" s="67">
        <v>0.67680631688700921</v>
      </c>
      <c r="G3724" s="67">
        <v>1.5424205067395258</v>
      </c>
      <c r="H3724" s="67">
        <v>2.5433705377317293</v>
      </c>
      <c r="I3724" s="67">
        <v>5.58854429320027</v>
      </c>
      <c r="J3724" s="68">
        <v>9.3469465759714515E-2</v>
      </c>
      <c r="K3724" s="67">
        <v>0.37542730070446145</v>
      </c>
      <c r="L3724" s="67">
        <v>0.67179439291067067</v>
      </c>
      <c r="M3724" s="67">
        <v>1.6114332926520569</v>
      </c>
      <c r="N3724" s="67">
        <v>2.9296456934978257</v>
      </c>
      <c r="O3724" s="67">
        <v>6.8781263256002685</v>
      </c>
    </row>
    <row r="3725" spans="2:15">
      <c r="B3725" s="60" t="s">
        <v>6927</v>
      </c>
      <c r="C3725" s="59" t="s">
        <v>1530</v>
      </c>
      <c r="D3725" s="67">
        <v>0.11985056670553523</v>
      </c>
      <c r="E3725" s="67">
        <v>0.68597478514134702</v>
      </c>
      <c r="F3725" s="67">
        <v>0.98557711799762004</v>
      </c>
      <c r="G3725" s="67">
        <v>1.8865027210001626</v>
      </c>
      <c r="H3725" s="67">
        <v>3.1309041370057864</v>
      </c>
      <c r="I3725" s="67">
        <v>5.8905688646364416</v>
      </c>
      <c r="J3725" s="68">
        <v>0.11958294503817371</v>
      </c>
      <c r="K3725" s="67">
        <v>0.49782786264468692</v>
      </c>
      <c r="L3725" s="67">
        <v>0.98999838494994319</v>
      </c>
      <c r="M3725" s="67">
        <v>2.040158879628156</v>
      </c>
      <c r="N3725" s="67">
        <v>3.5928014328742948</v>
      </c>
      <c r="O3725" s="67">
        <v>7.2051782546280263</v>
      </c>
    </row>
    <row r="3726" spans="2:15">
      <c r="B3726" s="60" t="s">
        <v>6927</v>
      </c>
      <c r="C3726" s="59" t="s">
        <v>1521</v>
      </c>
      <c r="D3726" s="67">
        <v>0.1301201540373437</v>
      </c>
      <c r="E3726" s="67">
        <v>0.75058487311239908</v>
      </c>
      <c r="F3726" s="67">
        <v>1.0452800046984594</v>
      </c>
      <c r="G3726" s="67">
        <v>1.9419120753763359</v>
      </c>
      <c r="H3726" s="67">
        <v>3.2759316502508056</v>
      </c>
      <c r="I3726" s="67">
        <v>6.0474784737416591</v>
      </c>
      <c r="J3726" s="68">
        <v>0.12886484996845213</v>
      </c>
      <c r="K3726" s="67">
        <v>0.56130432786212581</v>
      </c>
      <c r="L3726" s="67">
        <v>1.0213846626337613</v>
      </c>
      <c r="M3726" s="67">
        <v>2.0254881347464555</v>
      </c>
      <c r="N3726" s="67">
        <v>3.6203554650375778</v>
      </c>
      <c r="O3726" s="67">
        <v>7.4454249555447776</v>
      </c>
    </row>
    <row r="3727" spans="2:15">
      <c r="B3727" s="60" t="s">
        <v>6934</v>
      </c>
      <c r="C3727" s="59" t="s">
        <v>1473</v>
      </c>
      <c r="D3727" s="67">
        <v>8.2665022706440897E-2</v>
      </c>
      <c r="E3727" s="67">
        <v>0.42174420487263004</v>
      </c>
      <c r="F3727" s="67">
        <v>0.56231502994641069</v>
      </c>
      <c r="G3727" s="67">
        <v>1.3941022121633448</v>
      </c>
      <c r="H3727" s="67">
        <v>2.3500902561763879</v>
      </c>
      <c r="I3727" s="67">
        <v>5.4394275266795633</v>
      </c>
      <c r="J3727" s="68">
        <v>8.2771458271542725E-2</v>
      </c>
      <c r="K3727" s="67">
        <v>0.29835604288010065</v>
      </c>
      <c r="L3727" s="67">
        <v>0.5797805853964918</v>
      </c>
      <c r="M3727" s="67">
        <v>1.4476702232808067</v>
      </c>
      <c r="N3727" s="67">
        <v>2.6712430223067285</v>
      </c>
      <c r="O3727" s="67">
        <v>6.3355966132011998</v>
      </c>
    </row>
    <row r="3728" spans="2:15">
      <c r="B3728" s="60" t="s">
        <v>6931</v>
      </c>
      <c r="C3728" s="59" t="s">
        <v>1653</v>
      </c>
      <c r="D3728" s="67">
        <v>8.4766315450950952E-2</v>
      </c>
      <c r="E3728" s="67">
        <v>0.42382097704781529</v>
      </c>
      <c r="F3728" s="67">
        <v>0.57490226742923622</v>
      </c>
      <c r="G3728" s="67">
        <v>1.4307949546133449</v>
      </c>
      <c r="H3728" s="67">
        <v>2.254959340040632</v>
      </c>
      <c r="I3728" s="67">
        <v>5.3144974089447796</v>
      </c>
      <c r="J3728" s="68">
        <v>8.3700917134812342E-2</v>
      </c>
      <c r="K3728" s="67">
        <v>0.32367912818425926</v>
      </c>
      <c r="L3728" s="67">
        <v>0.59940081302175108</v>
      </c>
      <c r="M3728" s="67">
        <v>1.4600486533934249</v>
      </c>
      <c r="N3728" s="67">
        <v>2.7653029615075964</v>
      </c>
      <c r="O3728" s="67">
        <v>6.2574195474356618</v>
      </c>
    </row>
    <row r="3729" spans="2:15">
      <c r="B3729" s="60" t="s">
        <v>6854</v>
      </c>
      <c r="C3729" s="59" t="s">
        <v>1559</v>
      </c>
      <c r="D3729" s="67">
        <v>0.11085463671658452</v>
      </c>
      <c r="E3729" s="67">
        <v>0.58834580433377226</v>
      </c>
      <c r="F3729" s="67">
        <v>0.81226333821445917</v>
      </c>
      <c r="G3729" s="67">
        <v>1.7598872830427821</v>
      </c>
      <c r="H3729" s="67">
        <v>3.0351773689319366</v>
      </c>
      <c r="I3729" s="67">
        <v>5.9279223489188233</v>
      </c>
      <c r="J3729" s="68">
        <v>0.11086115901520559</v>
      </c>
      <c r="K3729" s="67">
        <v>0.45038146940246565</v>
      </c>
      <c r="L3729" s="67">
        <v>0.80472738860863435</v>
      </c>
      <c r="M3729" s="67">
        <v>1.8337802420751605</v>
      </c>
      <c r="N3729" s="67">
        <v>3.4641526835576433</v>
      </c>
      <c r="O3729" s="67">
        <v>7.2311013337124619</v>
      </c>
    </row>
    <row r="3730" spans="2:15">
      <c r="B3730" s="60" t="s">
        <v>6931</v>
      </c>
      <c r="C3730" s="59" t="s">
        <v>1659</v>
      </c>
      <c r="D3730" s="67">
        <v>7.4794649687588255E-2</v>
      </c>
      <c r="E3730" s="67">
        <v>0.3800603817346434</v>
      </c>
      <c r="F3730" s="67">
        <v>0.54162114873212452</v>
      </c>
      <c r="G3730" s="67">
        <v>1.3601691680511108</v>
      </c>
      <c r="H3730" s="67">
        <v>2.14617132301264</v>
      </c>
      <c r="I3730" s="67">
        <v>5.3795236276933309</v>
      </c>
      <c r="J3730" s="68">
        <v>7.5456558540547031E-2</v>
      </c>
      <c r="K3730" s="67">
        <v>0.28808259874309106</v>
      </c>
      <c r="L3730" s="67">
        <v>0.54297700597765952</v>
      </c>
      <c r="M3730" s="67">
        <v>1.3769945207333112</v>
      </c>
      <c r="N3730" s="67">
        <v>2.6843394764561577</v>
      </c>
      <c r="O3730" s="67">
        <v>6.3074981153933392</v>
      </c>
    </row>
    <row r="3731" spans="2:15">
      <c r="B3731" s="60" t="s">
        <v>6826</v>
      </c>
      <c r="C3731" s="59" t="s">
        <v>1499</v>
      </c>
      <c r="D3731" s="67">
        <v>8.0852511145471886E-2</v>
      </c>
      <c r="E3731" s="67">
        <v>0.42897301474013499</v>
      </c>
      <c r="F3731" s="67">
        <v>0.61437340407726937</v>
      </c>
      <c r="G3731" s="67">
        <v>1.4356350829209186</v>
      </c>
      <c r="H3731" s="67">
        <v>2.3928897740421631</v>
      </c>
      <c r="I3731" s="67">
        <v>5.5534686553848331</v>
      </c>
      <c r="J3731" s="68">
        <v>8.0332678670027066E-2</v>
      </c>
      <c r="K3731" s="67">
        <v>0.32877882839252237</v>
      </c>
      <c r="L3731" s="67">
        <v>0.60246302176708932</v>
      </c>
      <c r="M3731" s="67">
        <v>1.4781259039694685</v>
      </c>
      <c r="N3731" s="67">
        <v>2.7815149155899892</v>
      </c>
      <c r="O3731" s="67">
        <v>6.5922667970134246</v>
      </c>
    </row>
    <row r="3732" spans="2:15">
      <c r="B3732" s="60" t="s">
        <v>6826</v>
      </c>
      <c r="C3732" s="59" t="s">
        <v>1490</v>
      </c>
      <c r="D3732" s="67">
        <v>7.7148315633840919E-2</v>
      </c>
      <c r="E3732" s="67">
        <v>0.42091440922233736</v>
      </c>
      <c r="F3732" s="67">
        <v>0.57931018991172134</v>
      </c>
      <c r="G3732" s="67">
        <v>1.4066949061537264</v>
      </c>
      <c r="H3732" s="67">
        <v>2.2506579579450765</v>
      </c>
      <c r="I3732" s="67">
        <v>5.3250012346399336</v>
      </c>
      <c r="J3732" s="68">
        <v>7.8822603662921154E-2</v>
      </c>
      <c r="K3732" s="67">
        <v>0.3205130688693435</v>
      </c>
      <c r="L3732" s="67">
        <v>0.58428563396281019</v>
      </c>
      <c r="M3732" s="67">
        <v>1.4650450189397446</v>
      </c>
      <c r="N3732" s="67">
        <v>2.6289400068650957</v>
      </c>
      <c r="O3732" s="67">
        <v>6.2630920657855942</v>
      </c>
    </row>
    <row r="3733" spans="2:15">
      <c r="B3733" s="60" t="s">
        <v>6826</v>
      </c>
      <c r="C3733" s="59" t="s">
        <v>1478</v>
      </c>
      <c r="D3733" s="67">
        <v>8.7640858942858585E-2</v>
      </c>
      <c r="E3733" s="67">
        <v>0.44707007700256118</v>
      </c>
      <c r="F3733" s="67">
        <v>0.61249089868399653</v>
      </c>
      <c r="G3733" s="67">
        <v>1.4333179857169336</v>
      </c>
      <c r="H3733" s="67">
        <v>2.4737978563714358</v>
      </c>
      <c r="I3733" s="67">
        <v>5.5889081511529071</v>
      </c>
      <c r="J3733" s="68">
        <v>8.7161796326658464E-2</v>
      </c>
      <c r="K3733" s="67">
        <v>0.33556096288430659</v>
      </c>
      <c r="L3733" s="67">
        <v>0.61368752915342162</v>
      </c>
      <c r="M3733" s="67">
        <v>1.4891152420977742</v>
      </c>
      <c r="N3733" s="67">
        <v>2.7791519643254339</v>
      </c>
      <c r="O3733" s="67">
        <v>6.6098653056937611</v>
      </c>
    </row>
    <row r="3734" spans="2:15">
      <c r="B3734" s="60" t="s">
        <v>6933</v>
      </c>
      <c r="C3734" s="59" t="s">
        <v>1471</v>
      </c>
      <c r="D3734" s="67">
        <v>8.1286563284043337E-2</v>
      </c>
      <c r="E3734" s="67">
        <v>0.41516020732434455</v>
      </c>
      <c r="F3734" s="67">
        <v>0.5733584014649169</v>
      </c>
      <c r="G3734" s="67">
        <v>1.3937337538968968</v>
      </c>
      <c r="H3734" s="67">
        <v>2.3587067375088129</v>
      </c>
      <c r="I3734" s="67">
        <v>5.3439693242583068</v>
      </c>
      <c r="J3734" s="68">
        <v>8.1347785766477096E-2</v>
      </c>
      <c r="K3734" s="67">
        <v>0.31124009211181414</v>
      </c>
      <c r="L3734" s="67">
        <v>0.56011966278849823</v>
      </c>
      <c r="M3734" s="67">
        <v>1.4632480817359732</v>
      </c>
      <c r="N3734" s="67">
        <v>2.7276787119102384</v>
      </c>
      <c r="O3734" s="67">
        <v>6.4291677151910918</v>
      </c>
    </row>
    <row r="3735" spans="2:15">
      <c r="B3735" s="60" t="s">
        <v>6927</v>
      </c>
      <c r="C3735" s="59" t="s">
        <v>1535</v>
      </c>
      <c r="D3735" s="67">
        <v>0.12220472956473061</v>
      </c>
      <c r="E3735" s="67">
        <v>0.66746630996466338</v>
      </c>
      <c r="F3735" s="67">
        <v>1.0187770198852668</v>
      </c>
      <c r="G3735" s="67">
        <v>1.964681091005017</v>
      </c>
      <c r="H3735" s="67">
        <v>3.1791905940069225</v>
      </c>
      <c r="I3735" s="67">
        <v>6.161117039397082</v>
      </c>
      <c r="J3735" s="68">
        <v>0.12289538542110587</v>
      </c>
      <c r="K3735" s="67">
        <v>0.52476333176996925</v>
      </c>
      <c r="L3735" s="67">
        <v>0.96275289802887876</v>
      </c>
      <c r="M3735" s="67">
        <v>2.0550451343633855</v>
      </c>
      <c r="N3735" s="67">
        <v>3.664743554084676</v>
      </c>
      <c r="O3735" s="67">
        <v>7.3697030774706187</v>
      </c>
    </row>
    <row r="3736" spans="2:15">
      <c r="B3736" s="60" t="s">
        <v>6844</v>
      </c>
      <c r="C3736" s="59" t="s">
        <v>1553</v>
      </c>
      <c r="D3736" s="67">
        <v>0.12857813568363274</v>
      </c>
      <c r="E3736" s="67">
        <v>0.79680974753335687</v>
      </c>
      <c r="F3736" s="67">
        <v>1.2041166312483451</v>
      </c>
      <c r="G3736" s="67">
        <v>2.2700024010008311</v>
      </c>
      <c r="H3736" s="67">
        <v>3.5094812534517503</v>
      </c>
      <c r="I3736" s="67">
        <v>6.7877585359647616</v>
      </c>
      <c r="J3736" s="68">
        <v>0.12859262365500471</v>
      </c>
      <c r="K3736" s="67">
        <v>0.6222730127838364</v>
      </c>
      <c r="L3736" s="67">
        <v>1.1521370831657314</v>
      </c>
      <c r="M3736" s="67">
        <v>2.4224693352927442</v>
      </c>
      <c r="N3736" s="67">
        <v>4.0768496705281088</v>
      </c>
      <c r="O3736" s="67">
        <v>8.1137335548320468</v>
      </c>
    </row>
    <row r="3737" spans="2:15">
      <c r="B3737" s="60" t="s">
        <v>6928</v>
      </c>
      <c r="C3737" s="59" t="s">
        <v>1550</v>
      </c>
      <c r="D3737" s="67">
        <v>8.3243211887359295E-2</v>
      </c>
      <c r="E3737" s="67">
        <v>0.41183394266743478</v>
      </c>
      <c r="F3737" s="67">
        <v>0.571369981014339</v>
      </c>
      <c r="G3737" s="67">
        <v>1.3983646746456113</v>
      </c>
      <c r="H3737" s="67">
        <v>2.3756998849437392</v>
      </c>
      <c r="I3737" s="67">
        <v>5.3970172327254744</v>
      </c>
      <c r="J3737" s="68">
        <v>8.3728558623654054E-2</v>
      </c>
      <c r="K3737" s="67">
        <v>0.32034878014514467</v>
      </c>
      <c r="L3737" s="67">
        <v>0.56905250707380439</v>
      </c>
      <c r="M3737" s="67">
        <v>1.447330796675145</v>
      </c>
      <c r="N3737" s="67">
        <v>2.7167572904799746</v>
      </c>
      <c r="O3737" s="67">
        <v>6.4386972516801855</v>
      </c>
    </row>
    <row r="3738" spans="2:15">
      <c r="B3738" s="60" t="s">
        <v>6930</v>
      </c>
      <c r="C3738" s="59" t="s">
        <v>179</v>
      </c>
      <c r="D3738" s="67">
        <v>5.8410181563249938E-2</v>
      </c>
      <c r="E3738" s="67">
        <v>0.33247378127020238</v>
      </c>
      <c r="F3738" s="67">
        <v>0.46699040160446692</v>
      </c>
      <c r="G3738" s="67">
        <v>1.2608865886026526</v>
      </c>
      <c r="H3738" s="67">
        <v>1.9568545426498622</v>
      </c>
      <c r="I3738" s="67">
        <v>5.0796573017281865</v>
      </c>
      <c r="J3738" s="68">
        <v>5.8300725834848591E-2</v>
      </c>
      <c r="K3738" s="67">
        <v>0.25598621750278899</v>
      </c>
      <c r="L3738" s="67">
        <v>0.467418128501913</v>
      </c>
      <c r="M3738" s="67">
        <v>1.3330803640435254</v>
      </c>
      <c r="N3738" s="67">
        <v>2.3427977531469804</v>
      </c>
      <c r="O3738" s="67">
        <v>5.9736803853699207</v>
      </c>
    </row>
    <row r="3739" spans="2:15">
      <c r="B3739" s="60" t="s">
        <v>6826</v>
      </c>
      <c r="C3739" s="59" t="s">
        <v>1488</v>
      </c>
      <c r="D3739" s="67">
        <v>6.8965741524849994E-2</v>
      </c>
      <c r="E3739" s="67">
        <v>0.3687870359200407</v>
      </c>
      <c r="F3739" s="67">
        <v>0.52452243514106978</v>
      </c>
      <c r="G3739" s="67">
        <v>1.3365623667010158</v>
      </c>
      <c r="H3739" s="67">
        <v>2.095316695547226</v>
      </c>
      <c r="I3739" s="67">
        <v>5.2454335082309971</v>
      </c>
      <c r="J3739" s="68">
        <v>6.835026606771151E-2</v>
      </c>
      <c r="K3739" s="67">
        <v>0.29368218003333385</v>
      </c>
      <c r="L3739" s="67">
        <v>0.51776933736529307</v>
      </c>
      <c r="M3739" s="67">
        <v>1.419877682722158</v>
      </c>
      <c r="N3739" s="67">
        <v>2.4654086157762531</v>
      </c>
      <c r="O3739" s="67">
        <v>6.1374157011450539</v>
      </c>
    </row>
    <row r="3740" spans="2:15">
      <c r="B3740" s="60" t="s">
        <v>6932</v>
      </c>
      <c r="C3740" s="59" t="s">
        <v>1467</v>
      </c>
      <c r="D3740" s="67">
        <v>8.0391935610692855E-2</v>
      </c>
      <c r="E3740" s="67">
        <v>0.40311153784170217</v>
      </c>
      <c r="F3740" s="67">
        <v>0.59945581708512929</v>
      </c>
      <c r="G3740" s="67">
        <v>1.4344320138195534</v>
      </c>
      <c r="H3740" s="67">
        <v>2.3053517597697755</v>
      </c>
      <c r="I3740" s="67">
        <v>5.3167271343706028</v>
      </c>
      <c r="J3740" s="68">
        <v>8.1251047024700929E-2</v>
      </c>
      <c r="K3740" s="67">
        <v>0.31596978871045417</v>
      </c>
      <c r="L3740" s="67">
        <v>0.59304204153368523</v>
      </c>
      <c r="M3740" s="67">
        <v>1.4767307210477201</v>
      </c>
      <c r="N3740" s="67">
        <v>2.7585915064442195</v>
      </c>
      <c r="O3740" s="67">
        <v>6.3773921371447821</v>
      </c>
    </row>
    <row r="3741" spans="2:15">
      <c r="B3741" s="60" t="s">
        <v>6934</v>
      </c>
      <c r="C3741" s="59" t="s">
        <v>1465</v>
      </c>
      <c r="D3741" s="67">
        <v>9.1049646325410766E-2</v>
      </c>
      <c r="E3741" s="67">
        <v>0.47117384724457673</v>
      </c>
      <c r="F3741" s="67">
        <v>0.60730833233680181</v>
      </c>
      <c r="G3741" s="67">
        <v>1.4807323147965292</v>
      </c>
      <c r="H3741" s="67">
        <v>2.5379001725407688</v>
      </c>
      <c r="I3741" s="67">
        <v>5.5125927108751842</v>
      </c>
      <c r="J3741" s="68">
        <v>9.1575423476064399E-2</v>
      </c>
      <c r="K3741" s="67">
        <v>0.32221912395827679</v>
      </c>
      <c r="L3741" s="67">
        <v>0.62394233704442326</v>
      </c>
      <c r="M3741" s="67">
        <v>1.5238540763745148</v>
      </c>
      <c r="N3741" s="67">
        <v>2.9690701959039072</v>
      </c>
      <c r="O3741" s="67">
        <v>6.8643564371433161</v>
      </c>
    </row>
    <row r="3742" spans="2:15">
      <c r="B3742" s="60" t="s">
        <v>6923</v>
      </c>
      <c r="C3742" s="59" t="s">
        <v>532</v>
      </c>
      <c r="D3742" s="67">
        <v>7.2265815617497189E-2</v>
      </c>
      <c r="E3742" s="67">
        <v>0.38774496826503291</v>
      </c>
      <c r="F3742" s="67">
        <v>0.54747627929164411</v>
      </c>
      <c r="G3742" s="67">
        <v>1.3395151604958464</v>
      </c>
      <c r="H3742" s="67">
        <v>2.2215024660181228</v>
      </c>
      <c r="I3742" s="67">
        <v>5.3690269939490021</v>
      </c>
      <c r="J3742" s="68">
        <v>7.2219639483715292E-2</v>
      </c>
      <c r="K3742" s="67">
        <v>0.29226241581144047</v>
      </c>
      <c r="L3742" s="67">
        <v>0.54575363738409166</v>
      </c>
      <c r="M3742" s="67">
        <v>1.4017037183507028</v>
      </c>
      <c r="N3742" s="67">
        <v>2.6610717472327345</v>
      </c>
      <c r="O3742" s="67">
        <v>6.2064537322317221</v>
      </c>
    </row>
    <row r="3743" spans="2:15">
      <c r="B3743" s="60" t="s">
        <v>6854</v>
      </c>
      <c r="C3743" s="59" t="s">
        <v>1569</v>
      </c>
      <c r="D3743" s="67">
        <v>0.10898118138250831</v>
      </c>
      <c r="E3743" s="67">
        <v>0.56645944394679504</v>
      </c>
      <c r="F3743" s="67">
        <v>0.80676248082279178</v>
      </c>
      <c r="G3743" s="67">
        <v>1.7009520243394376</v>
      </c>
      <c r="H3743" s="67">
        <v>2.8659019466550784</v>
      </c>
      <c r="I3743" s="67">
        <v>5.859403994329579</v>
      </c>
      <c r="J3743" s="68">
        <v>0.10909683855297123</v>
      </c>
      <c r="K3743" s="67">
        <v>0.43103095572654471</v>
      </c>
      <c r="L3743" s="67">
        <v>0.78345936907354907</v>
      </c>
      <c r="M3743" s="67">
        <v>1.7628942991776406</v>
      </c>
      <c r="N3743" s="67">
        <v>3.3634633890685213</v>
      </c>
      <c r="O3743" s="67">
        <v>7.1186181186510744</v>
      </c>
    </row>
    <row r="3744" spans="2:15">
      <c r="B3744" s="60" t="s">
        <v>6933</v>
      </c>
      <c r="C3744" s="59" t="s">
        <v>1494</v>
      </c>
      <c r="D3744" s="67">
        <v>8.6638795827279083E-2</v>
      </c>
      <c r="E3744" s="67">
        <v>0.45135506030106592</v>
      </c>
      <c r="F3744" s="67">
        <v>0.61757320324685505</v>
      </c>
      <c r="G3744" s="67">
        <v>1.4525626701230927</v>
      </c>
      <c r="H3744" s="67">
        <v>2.4596687479160209</v>
      </c>
      <c r="I3744" s="67">
        <v>5.3960169658680561</v>
      </c>
      <c r="J3744" s="68">
        <v>8.7822645391210361E-2</v>
      </c>
      <c r="K3744" s="67">
        <v>0.33420662638955279</v>
      </c>
      <c r="L3744" s="67">
        <v>0.60590606959800708</v>
      </c>
      <c r="M3744" s="67">
        <v>1.5158665952100012</v>
      </c>
      <c r="N3744" s="67">
        <v>2.7762574537499232</v>
      </c>
      <c r="O3744" s="67">
        <v>6.4537124650737479</v>
      </c>
    </row>
    <row r="3745" spans="2:15">
      <c r="B3745" s="60" t="s">
        <v>6709</v>
      </c>
      <c r="C3745" s="59" t="s">
        <v>1672</v>
      </c>
      <c r="D3745" s="67">
        <v>9.0220874246121227E-2</v>
      </c>
      <c r="E3745" s="67">
        <v>0.46120813417353956</v>
      </c>
      <c r="F3745" s="67">
        <v>0.63673864510981371</v>
      </c>
      <c r="G3745" s="67">
        <v>1.5183609348515181</v>
      </c>
      <c r="H3745" s="67">
        <v>2.465258742881411</v>
      </c>
      <c r="I3745" s="67">
        <v>5.6107273336279864</v>
      </c>
      <c r="J3745" s="68">
        <v>9.0138306207113481E-2</v>
      </c>
      <c r="K3745" s="67">
        <v>0.37126536159703649</v>
      </c>
      <c r="L3745" s="67">
        <v>0.64051541228718034</v>
      </c>
      <c r="M3745" s="67">
        <v>1.5818047562806439</v>
      </c>
      <c r="N3745" s="67">
        <v>3.0416442238703931</v>
      </c>
      <c r="O3745" s="67">
        <v>6.6723892648050454</v>
      </c>
    </row>
    <row r="3746" spans="2:15">
      <c r="B3746" s="60" t="s">
        <v>6928</v>
      </c>
      <c r="C3746" s="59" t="s">
        <v>1468</v>
      </c>
      <c r="D3746" s="67">
        <v>6.522793734258861E-2</v>
      </c>
      <c r="E3746" s="67">
        <v>0.36236027136133336</v>
      </c>
      <c r="F3746" s="67">
        <v>0.51295994164833647</v>
      </c>
      <c r="G3746" s="67">
        <v>1.2967365723257451</v>
      </c>
      <c r="H3746" s="67">
        <v>2.246279904296689</v>
      </c>
      <c r="I3746" s="67">
        <v>5.1661926262893738</v>
      </c>
      <c r="J3746" s="68">
        <v>6.5004203387016124E-2</v>
      </c>
      <c r="K3746" s="67">
        <v>0.28221524596630537</v>
      </c>
      <c r="L3746" s="67">
        <v>0.49618533967590112</v>
      </c>
      <c r="M3746" s="67">
        <v>1.3539247520575923</v>
      </c>
      <c r="N3746" s="67">
        <v>2.5385487463588134</v>
      </c>
      <c r="O3746" s="67">
        <v>6.1723073417061309</v>
      </c>
    </row>
    <row r="3747" spans="2:15">
      <c r="B3747" s="60" t="s">
        <v>6854</v>
      </c>
      <c r="C3747" s="59" t="s">
        <v>1567</v>
      </c>
      <c r="D3747" s="67">
        <v>0.12038069561277798</v>
      </c>
      <c r="E3747" s="67">
        <v>0.69610683226743286</v>
      </c>
      <c r="F3747" s="67">
        <v>0.97127810783618218</v>
      </c>
      <c r="G3747" s="67">
        <v>2.061068060175117</v>
      </c>
      <c r="H3747" s="67">
        <v>3.2833236694797825</v>
      </c>
      <c r="I3747" s="67">
        <v>6.2602159916975948</v>
      </c>
      <c r="J3747" s="68">
        <v>0.12142351017786208</v>
      </c>
      <c r="K3747" s="67">
        <v>0.52968259489730551</v>
      </c>
      <c r="L3747" s="67">
        <v>0.9475508605002394</v>
      </c>
      <c r="M3747" s="67">
        <v>1.984165261371756</v>
      </c>
      <c r="N3747" s="67">
        <v>3.7568749940285504</v>
      </c>
      <c r="O3747" s="67">
        <v>7.5229965001081966</v>
      </c>
    </row>
    <row r="3748" spans="2:15">
      <c r="B3748" s="60" t="s">
        <v>6930</v>
      </c>
      <c r="C3748" s="59" t="s">
        <v>1667</v>
      </c>
      <c r="D3748" s="67">
        <v>6.24466187371659E-2</v>
      </c>
      <c r="E3748" s="67">
        <v>0.3426071305883252</v>
      </c>
      <c r="F3748" s="67">
        <v>0.4781841415489777</v>
      </c>
      <c r="G3748" s="67">
        <v>1.2710198176094216</v>
      </c>
      <c r="H3748" s="67">
        <v>2.0668019478659088</v>
      </c>
      <c r="I3748" s="67">
        <v>5.0951286807585561</v>
      </c>
      <c r="J3748" s="68">
        <v>6.1622491653667739E-2</v>
      </c>
      <c r="K3748" s="67">
        <v>0.26309214357800859</v>
      </c>
      <c r="L3748" s="67">
        <v>0.47574812004720973</v>
      </c>
      <c r="M3748" s="67">
        <v>1.351553094605155</v>
      </c>
      <c r="N3748" s="67">
        <v>2.3995023460803444</v>
      </c>
      <c r="O3748" s="67">
        <v>6.0708684150888335</v>
      </c>
    </row>
    <row r="3749" spans="2:15">
      <c r="B3749" s="60" t="s">
        <v>6927</v>
      </c>
      <c r="C3749" s="59" t="s">
        <v>1526</v>
      </c>
      <c r="D3749" s="67">
        <v>0.12979378224251706</v>
      </c>
      <c r="E3749" s="67">
        <v>0.8028364836610592</v>
      </c>
      <c r="F3749" s="67">
        <v>1.1880612433080913</v>
      </c>
      <c r="G3749" s="67">
        <v>2.1414025169475304</v>
      </c>
      <c r="H3749" s="67">
        <v>3.4752916330329691</v>
      </c>
      <c r="I3749" s="67">
        <v>6.2669877006797909</v>
      </c>
      <c r="J3749" s="68">
        <v>0.13024556322938086</v>
      </c>
      <c r="K3749" s="67">
        <v>0.59209260762503546</v>
      </c>
      <c r="L3749" s="67">
        <v>1.1425468912273007</v>
      </c>
      <c r="M3749" s="67">
        <v>2.1952716765458611</v>
      </c>
      <c r="N3749" s="67">
        <v>3.942481480337197</v>
      </c>
      <c r="O3749" s="67">
        <v>7.8425294162418862</v>
      </c>
    </row>
    <row r="3750" spans="2:15">
      <c r="B3750" s="60" t="s">
        <v>6932</v>
      </c>
      <c r="C3750" s="59" t="s">
        <v>1470</v>
      </c>
      <c r="D3750" s="67">
        <v>8.9374044455221943E-2</v>
      </c>
      <c r="E3750" s="67">
        <v>0.43793216689204145</v>
      </c>
      <c r="F3750" s="67">
        <v>0.62427496694926821</v>
      </c>
      <c r="G3750" s="67">
        <v>1.5009502207861036</v>
      </c>
      <c r="H3750" s="67">
        <v>2.4434116582852496</v>
      </c>
      <c r="I3750" s="67">
        <v>5.5714701829951894</v>
      </c>
      <c r="J3750" s="68">
        <v>8.970331932595671E-2</v>
      </c>
      <c r="K3750" s="67">
        <v>0.33885950622243038</v>
      </c>
      <c r="L3750" s="67">
        <v>0.62609921567444937</v>
      </c>
      <c r="M3750" s="67">
        <v>1.5226066849533564</v>
      </c>
      <c r="N3750" s="67">
        <v>2.8859818427533686</v>
      </c>
      <c r="O3750" s="67">
        <v>6.7203987115168626</v>
      </c>
    </row>
    <row r="3751" spans="2:15">
      <c r="B3751" s="60" t="s">
        <v>6826</v>
      </c>
      <c r="C3751" s="59" t="s">
        <v>1485</v>
      </c>
      <c r="D3751" s="67">
        <v>6.2738900063183528E-2</v>
      </c>
      <c r="E3751" s="67">
        <v>0.35096868612738719</v>
      </c>
      <c r="F3751" s="67">
        <v>0.50372837792958891</v>
      </c>
      <c r="G3751" s="67">
        <v>1.3029247591354991</v>
      </c>
      <c r="H3751" s="67">
        <v>2.0569163808243411</v>
      </c>
      <c r="I3751" s="67">
        <v>5.1825230800033166</v>
      </c>
      <c r="J3751" s="68">
        <v>6.257010648852189E-2</v>
      </c>
      <c r="K3751" s="67">
        <v>0.27218641178541159</v>
      </c>
      <c r="L3751" s="67">
        <v>0.50389192726354681</v>
      </c>
      <c r="M3751" s="67">
        <v>1.3582474628978978</v>
      </c>
      <c r="N3751" s="67">
        <v>2.4124873270824536</v>
      </c>
      <c r="O3751" s="67">
        <v>6.0556710530374067</v>
      </c>
    </row>
    <row r="3752" spans="2:15">
      <c r="B3752" s="60" t="s">
        <v>6929</v>
      </c>
      <c r="C3752" s="59" t="s">
        <v>173</v>
      </c>
      <c r="D3752" s="67">
        <v>9.5937197061667187E-2</v>
      </c>
      <c r="E3752" s="67">
        <v>0.52896150669635011</v>
      </c>
      <c r="F3752" s="67">
        <v>0.71881934418733828</v>
      </c>
      <c r="G3752" s="67">
        <v>1.748217359166514</v>
      </c>
      <c r="H3752" s="67">
        <v>2.7028641855216349</v>
      </c>
      <c r="I3752" s="67">
        <v>6.0177718374430356</v>
      </c>
      <c r="J3752" s="68">
        <v>9.6107026818060673E-2</v>
      </c>
      <c r="K3752" s="67">
        <v>0.40028100214540696</v>
      </c>
      <c r="L3752" s="67">
        <v>0.76975528708989593</v>
      </c>
      <c r="M3752" s="67">
        <v>1.7248901627366924</v>
      </c>
      <c r="N3752" s="67">
        <v>3.0719246726316634</v>
      </c>
      <c r="O3752" s="67">
        <v>7.2462145471687629</v>
      </c>
    </row>
    <row r="3753" spans="2:15">
      <c r="B3753" s="60" t="s">
        <v>6929</v>
      </c>
      <c r="C3753" s="59" t="s">
        <v>177</v>
      </c>
      <c r="D3753" s="67">
        <v>7.3878351255560165E-2</v>
      </c>
      <c r="E3753" s="67">
        <v>0.41407648652210705</v>
      </c>
      <c r="F3753" s="67">
        <v>0.52937761821913543</v>
      </c>
      <c r="G3753" s="67">
        <v>1.4474998568101847</v>
      </c>
      <c r="H3753" s="67">
        <v>2.2513198238538923</v>
      </c>
      <c r="I3753" s="67">
        <v>5.5794692073273984</v>
      </c>
      <c r="J3753" s="68">
        <v>7.4882933341194294E-2</v>
      </c>
      <c r="K3753" s="67">
        <v>0.30141308100624165</v>
      </c>
      <c r="L3753" s="67">
        <v>0.57737635029354739</v>
      </c>
      <c r="M3753" s="67">
        <v>1.4510752133726379</v>
      </c>
      <c r="N3753" s="67">
        <v>2.6543451369863829</v>
      </c>
      <c r="O3753" s="67">
        <v>6.6537226331253398</v>
      </c>
    </row>
    <row r="3754" spans="2:15">
      <c r="B3754" s="60" t="s">
        <v>6709</v>
      </c>
      <c r="C3754" s="59" t="s">
        <v>1665</v>
      </c>
      <c r="D3754" s="67">
        <v>9.0591442849171436E-2</v>
      </c>
      <c r="E3754" s="67">
        <v>0.46863769811832984</v>
      </c>
      <c r="F3754" s="67">
        <v>0.65740384760082216</v>
      </c>
      <c r="G3754" s="67">
        <v>1.5339122773595721</v>
      </c>
      <c r="H3754" s="67">
        <v>2.6000295530677464</v>
      </c>
      <c r="I3754" s="67">
        <v>5.7582673713320593</v>
      </c>
      <c r="J3754" s="68">
        <v>9.0671375420728451E-2</v>
      </c>
      <c r="K3754" s="67">
        <v>0.36439089918182543</v>
      </c>
      <c r="L3754" s="67">
        <v>0.65817649545979084</v>
      </c>
      <c r="M3754" s="67">
        <v>1.6307667745656993</v>
      </c>
      <c r="N3754" s="67">
        <v>3.1343660539317559</v>
      </c>
      <c r="O3754" s="67">
        <v>6.8903294889534656</v>
      </c>
    </row>
    <row r="3755" spans="2:15">
      <c r="B3755" s="60" t="s">
        <v>6932</v>
      </c>
      <c r="C3755" s="59" t="s">
        <v>1482</v>
      </c>
      <c r="D3755" s="67">
        <v>9.1871344296550125E-2</v>
      </c>
      <c r="E3755" s="67">
        <v>0.43768222571058446</v>
      </c>
      <c r="F3755" s="67">
        <v>0.62587573186838164</v>
      </c>
      <c r="G3755" s="67">
        <v>1.5110562589811183</v>
      </c>
      <c r="H3755" s="67">
        <v>2.488132342325907</v>
      </c>
      <c r="I3755" s="67">
        <v>5.5604653862344513</v>
      </c>
      <c r="J3755" s="68">
        <v>9.1927343794386204E-2</v>
      </c>
      <c r="K3755" s="67">
        <v>0.3517081765225325</v>
      </c>
      <c r="L3755" s="67">
        <v>0.64266566222178179</v>
      </c>
      <c r="M3755" s="67">
        <v>1.5198245320011592</v>
      </c>
      <c r="N3755" s="67">
        <v>3.0828308785742928</v>
      </c>
      <c r="O3755" s="67">
        <v>6.8094741742807532</v>
      </c>
    </row>
    <row r="3756" spans="2:15">
      <c r="B3756" s="60" t="s">
        <v>6933</v>
      </c>
      <c r="C3756" s="59" t="s">
        <v>1506</v>
      </c>
      <c r="D3756" s="67">
        <v>7.5557904908247375E-2</v>
      </c>
      <c r="E3756" s="67">
        <v>0.40114725393491896</v>
      </c>
      <c r="F3756" s="67">
        <v>0.56082472559469598</v>
      </c>
      <c r="G3756" s="67">
        <v>1.3830771897647316</v>
      </c>
      <c r="H3756" s="67">
        <v>2.2692581621347427</v>
      </c>
      <c r="I3756" s="67">
        <v>5.1536158744342035</v>
      </c>
      <c r="J3756" s="68">
        <v>7.5959114834665012E-2</v>
      </c>
      <c r="K3756" s="67">
        <v>0.29842242437273836</v>
      </c>
      <c r="L3756" s="67">
        <v>0.55062163194803149</v>
      </c>
      <c r="M3756" s="67">
        <v>1.4647312236652603</v>
      </c>
      <c r="N3756" s="67">
        <v>2.5696598345841051</v>
      </c>
      <c r="O3756" s="67">
        <v>6.1390363676569084</v>
      </c>
    </row>
    <row r="3757" spans="2:15">
      <c r="B3757" s="60" t="s">
        <v>6854</v>
      </c>
      <c r="C3757" s="59" t="s">
        <v>1563</v>
      </c>
      <c r="D3757" s="67">
        <v>0.11002271507197087</v>
      </c>
      <c r="E3757" s="67">
        <v>0.5847657508343953</v>
      </c>
      <c r="F3757" s="67">
        <v>0.77195500320793609</v>
      </c>
      <c r="G3757" s="67">
        <v>1.7287247159576753</v>
      </c>
      <c r="H3757" s="67">
        <v>2.9850340518476965</v>
      </c>
      <c r="I3757" s="67">
        <v>5.7951897794846188</v>
      </c>
      <c r="J3757" s="68">
        <v>0.11145446591132231</v>
      </c>
      <c r="K3757" s="67">
        <v>0.44521495732802585</v>
      </c>
      <c r="L3757" s="67">
        <v>0.79628493805075162</v>
      </c>
      <c r="M3757" s="67">
        <v>1.8356655382038978</v>
      </c>
      <c r="N3757" s="67">
        <v>3.4288825560897376</v>
      </c>
      <c r="O3757" s="67">
        <v>7.0509115508798796</v>
      </c>
    </row>
    <row r="3758" spans="2:15">
      <c r="B3758" s="60" t="s">
        <v>6934</v>
      </c>
      <c r="C3758" s="59" t="s">
        <v>1484</v>
      </c>
      <c r="D3758" s="67">
        <v>7.6491837371467628E-2</v>
      </c>
      <c r="E3758" s="67">
        <v>0.4088400349570368</v>
      </c>
      <c r="F3758" s="67">
        <v>0.54516649070732859</v>
      </c>
      <c r="G3758" s="67">
        <v>1.370270075122437</v>
      </c>
      <c r="H3758" s="67">
        <v>2.3260018736299668</v>
      </c>
      <c r="I3758" s="67">
        <v>5.4480599511430317</v>
      </c>
      <c r="J3758" s="68">
        <v>7.7451243523990077E-2</v>
      </c>
      <c r="K3758" s="67">
        <v>0.29722871235219994</v>
      </c>
      <c r="L3758" s="67">
        <v>0.55220609044522362</v>
      </c>
      <c r="M3758" s="67">
        <v>1.4313016046460973</v>
      </c>
      <c r="N3758" s="67">
        <v>2.6733384905773727</v>
      </c>
      <c r="O3758" s="67">
        <v>6.4943987536140506</v>
      </c>
    </row>
    <row r="3759" spans="2:15">
      <c r="B3759" s="60" t="s">
        <v>6933</v>
      </c>
      <c r="C3759" s="59" t="s">
        <v>1503</v>
      </c>
      <c r="D3759" s="67">
        <v>8.0524698333887423E-2</v>
      </c>
      <c r="E3759" s="67">
        <v>0.41307333469690066</v>
      </c>
      <c r="F3759" s="67">
        <v>0.56901579740850516</v>
      </c>
      <c r="G3759" s="67">
        <v>1.3848794930814301</v>
      </c>
      <c r="H3759" s="67">
        <v>2.3241502238390068</v>
      </c>
      <c r="I3759" s="67">
        <v>5.2777807799327583</v>
      </c>
      <c r="J3759" s="68">
        <v>8.0705010350208939E-2</v>
      </c>
      <c r="K3759" s="67">
        <v>0.30523106032654629</v>
      </c>
      <c r="L3759" s="67">
        <v>0.55538485193597187</v>
      </c>
      <c r="M3759" s="67">
        <v>1.4662214782411742</v>
      </c>
      <c r="N3759" s="67">
        <v>2.7192451343009729</v>
      </c>
      <c r="O3759" s="67">
        <v>6.4009636982184928</v>
      </c>
    </row>
    <row r="3760" spans="2:15">
      <c r="B3760" s="60" t="s">
        <v>6927</v>
      </c>
      <c r="C3760" s="59" t="s">
        <v>1511</v>
      </c>
      <c r="D3760" s="67">
        <v>0.11878554404525704</v>
      </c>
      <c r="E3760" s="67">
        <v>0.6515261678203772</v>
      </c>
      <c r="F3760" s="67">
        <v>0.93379630313564921</v>
      </c>
      <c r="G3760" s="67">
        <v>1.8464465732194031</v>
      </c>
      <c r="H3760" s="67">
        <v>3.2168331349514636</v>
      </c>
      <c r="I3760" s="67">
        <v>6.052429389769399</v>
      </c>
      <c r="J3760" s="68">
        <v>0.11912040512736542</v>
      </c>
      <c r="K3760" s="67">
        <v>0.49599186525269667</v>
      </c>
      <c r="L3760" s="67">
        <v>0.9269930052895915</v>
      </c>
      <c r="M3760" s="67">
        <v>1.8941412006523004</v>
      </c>
      <c r="N3760" s="67">
        <v>3.6152420488112416</v>
      </c>
      <c r="O3760" s="67">
        <v>7.2694575308703699</v>
      </c>
    </row>
    <row r="3761" spans="2:15">
      <c r="B3761" s="60" t="s">
        <v>6709</v>
      </c>
      <c r="C3761" s="59" t="s">
        <v>1677</v>
      </c>
      <c r="D3761" s="67">
        <v>6.8790872397637398E-2</v>
      </c>
      <c r="E3761" s="67">
        <v>0.37103928578117062</v>
      </c>
      <c r="F3761" s="67">
        <v>0.50444534263298768</v>
      </c>
      <c r="G3761" s="67">
        <v>1.2983072963887106</v>
      </c>
      <c r="H3761" s="67">
        <v>2.132378983131419</v>
      </c>
      <c r="I3761" s="67">
        <v>5.2210870275974894</v>
      </c>
      <c r="J3761" s="68">
        <v>6.8882009590822496E-2</v>
      </c>
      <c r="K3761" s="67">
        <v>0.28230393721981195</v>
      </c>
      <c r="L3761" s="67">
        <v>0.50207907858703738</v>
      </c>
      <c r="M3761" s="67">
        <v>1.3533753655719254</v>
      </c>
      <c r="N3761" s="67">
        <v>2.518278764173294</v>
      </c>
      <c r="O3761" s="67">
        <v>6.1161721144773509</v>
      </c>
    </row>
    <row r="3762" spans="2:15">
      <c r="B3762" s="60" t="s">
        <v>6927</v>
      </c>
      <c r="C3762" s="59" t="s">
        <v>1514</v>
      </c>
      <c r="D3762" s="67">
        <v>0.10103670522079675</v>
      </c>
      <c r="E3762" s="67">
        <v>0.4809638791834166</v>
      </c>
      <c r="F3762" s="67">
        <v>0.57552242322496017</v>
      </c>
      <c r="G3762" s="67">
        <v>1.2765758843035935</v>
      </c>
      <c r="H3762" s="67">
        <v>2.291095889927858</v>
      </c>
      <c r="I3762" s="67">
        <v>5.2392536198308539</v>
      </c>
      <c r="J3762" s="68">
        <v>0.10190461642298847</v>
      </c>
      <c r="K3762" s="67">
        <v>0.35648830575767826</v>
      </c>
      <c r="L3762" s="67">
        <v>0.66368423003775068</v>
      </c>
      <c r="M3762" s="67">
        <v>1.3793721125519933</v>
      </c>
      <c r="N3762" s="67">
        <v>2.8376947265381052</v>
      </c>
      <c r="O3762" s="67">
        <v>6.2295209085385173</v>
      </c>
    </row>
    <row r="3763" spans="2:15">
      <c r="B3763" s="60" t="s">
        <v>6927</v>
      </c>
      <c r="C3763" s="59" t="s">
        <v>1512</v>
      </c>
      <c r="D3763" s="67">
        <v>0.11906285827077991</v>
      </c>
      <c r="E3763" s="67">
        <v>0.70617538147208114</v>
      </c>
      <c r="F3763" s="67">
        <v>1.0263386692076046</v>
      </c>
      <c r="G3763" s="67">
        <v>1.9371301842819177</v>
      </c>
      <c r="H3763" s="67">
        <v>3.2976924554337468</v>
      </c>
      <c r="I3763" s="67">
        <v>6.1808907288907964</v>
      </c>
      <c r="J3763" s="68">
        <v>0.11782730405938484</v>
      </c>
      <c r="K3763" s="67">
        <v>0.53699914353947231</v>
      </c>
      <c r="L3763" s="67">
        <v>0.89953478260922148</v>
      </c>
      <c r="M3763" s="67">
        <v>2.0472539439700408</v>
      </c>
      <c r="N3763" s="67">
        <v>3.7951642559661645</v>
      </c>
      <c r="O3763" s="67">
        <v>7.4319615611541359</v>
      </c>
    </row>
    <row r="3764" spans="2:15">
      <c r="B3764" s="60" t="s">
        <v>6934</v>
      </c>
      <c r="C3764" s="59" t="s">
        <v>1469</v>
      </c>
      <c r="D3764" s="67">
        <v>0.1036775470903156</v>
      </c>
      <c r="E3764" s="67">
        <v>0.55582422116056462</v>
      </c>
      <c r="F3764" s="67">
        <v>0.72825482041203127</v>
      </c>
      <c r="G3764" s="67">
        <v>1.6319916377746289</v>
      </c>
      <c r="H3764" s="67">
        <v>2.6697214224120507</v>
      </c>
      <c r="I3764" s="67">
        <v>5.9867369473617114</v>
      </c>
      <c r="J3764" s="68">
        <v>0.10272968524971908</v>
      </c>
      <c r="K3764" s="67">
        <v>0.4063460272673729</v>
      </c>
      <c r="L3764" s="67">
        <v>0.73878382736523163</v>
      </c>
      <c r="M3764" s="67">
        <v>1.7259810660468502</v>
      </c>
      <c r="N3764" s="67">
        <v>3.2370684543110202</v>
      </c>
      <c r="O3764" s="67">
        <v>6.7347736255543902</v>
      </c>
    </row>
    <row r="3765" spans="2:15">
      <c r="B3765" s="60" t="s">
        <v>6926</v>
      </c>
      <c r="C3765" s="59" t="s">
        <v>1663</v>
      </c>
      <c r="D3765" s="67">
        <v>0.10816640671959342</v>
      </c>
      <c r="E3765" s="67">
        <v>0.59508890059892572</v>
      </c>
      <c r="F3765" s="67">
        <v>0.81203696999325092</v>
      </c>
      <c r="G3765" s="67">
        <v>1.7559666173932673</v>
      </c>
      <c r="H3765" s="67">
        <v>2.801239501549154</v>
      </c>
      <c r="I3765" s="67">
        <v>5.8503424871532834</v>
      </c>
      <c r="J3765" s="68">
        <v>0.10878168905211021</v>
      </c>
      <c r="K3765" s="67">
        <v>0.43610491707418819</v>
      </c>
      <c r="L3765" s="67">
        <v>0.8063829055920021</v>
      </c>
      <c r="M3765" s="67">
        <v>1.8262169763813485</v>
      </c>
      <c r="N3765" s="67">
        <v>3.2655963032374857</v>
      </c>
      <c r="O3765" s="67">
        <v>6.9520560990507061</v>
      </c>
    </row>
    <row r="3766" spans="2:15">
      <c r="B3766" s="60" t="s">
        <v>6926</v>
      </c>
      <c r="C3766" s="59" t="s">
        <v>1654</v>
      </c>
      <c r="D3766" s="67">
        <v>0.10217273550013165</v>
      </c>
      <c r="E3766" s="67">
        <v>0.54903824431178572</v>
      </c>
      <c r="F3766" s="67">
        <v>0.71466813793889994</v>
      </c>
      <c r="G3766" s="67">
        <v>1.7126806381170283</v>
      </c>
      <c r="H3766" s="67">
        <v>2.6390772857856155</v>
      </c>
      <c r="I3766" s="67">
        <v>5.6689143653844711</v>
      </c>
      <c r="J3766" s="68">
        <v>0.10143057589698476</v>
      </c>
      <c r="K3766" s="67">
        <v>0.43024693541494025</v>
      </c>
      <c r="L3766" s="67">
        <v>0.76695454154045806</v>
      </c>
      <c r="M3766" s="67">
        <v>1.7728562407482771</v>
      </c>
      <c r="N3766" s="67">
        <v>3.110654314104722</v>
      </c>
      <c r="O3766" s="67">
        <v>6.6118473406770324</v>
      </c>
    </row>
    <row r="3767" spans="2:15">
      <c r="B3767" s="60" t="s">
        <v>6854</v>
      </c>
      <c r="C3767" s="59" t="s">
        <v>1566</v>
      </c>
      <c r="D3767" s="67">
        <v>0.12711409374400559</v>
      </c>
      <c r="E3767" s="67">
        <v>0.7808146026258278</v>
      </c>
      <c r="F3767" s="67">
        <v>1.1135428016822386</v>
      </c>
      <c r="G3767" s="67">
        <v>2.2821596247244904</v>
      </c>
      <c r="H3767" s="67">
        <v>3.5193929134953343</v>
      </c>
      <c r="I3767" s="67">
        <v>6.5738538404601377</v>
      </c>
      <c r="J3767" s="68">
        <v>0.12869088120082817</v>
      </c>
      <c r="K3767" s="67">
        <v>0.60248204253886883</v>
      </c>
      <c r="L3767" s="67">
        <v>1.1394714539708812</v>
      </c>
      <c r="M3767" s="67">
        <v>2.3254738322510047</v>
      </c>
      <c r="N3767" s="67">
        <v>4.0598702946379754</v>
      </c>
      <c r="O3767" s="67">
        <v>7.9877757603753041</v>
      </c>
    </row>
    <row r="3768" spans="2:15">
      <c r="B3768" s="60" t="s">
        <v>6927</v>
      </c>
      <c r="C3768" s="59" t="s">
        <v>1534</v>
      </c>
      <c r="D3768" s="67">
        <v>0.12058875071391663</v>
      </c>
      <c r="E3768" s="67">
        <v>0.64741530828957328</v>
      </c>
      <c r="F3768" s="67">
        <v>0.95859887059165472</v>
      </c>
      <c r="G3768" s="67">
        <v>1.8029783135931361</v>
      </c>
      <c r="H3768" s="67">
        <v>3.1434352993525314</v>
      </c>
      <c r="I3768" s="67">
        <v>5.8323978116409751</v>
      </c>
      <c r="J3768" s="68">
        <v>0.1191938324174307</v>
      </c>
      <c r="K3768" s="67">
        <v>0.50598662085756807</v>
      </c>
      <c r="L3768" s="67">
        <v>0.94044472211198393</v>
      </c>
      <c r="M3768" s="67">
        <v>1.941552693878565</v>
      </c>
      <c r="N3768" s="67">
        <v>3.5536164459614987</v>
      </c>
      <c r="O3768" s="67">
        <v>7.062589469322357</v>
      </c>
    </row>
    <row r="3769" spans="2:15">
      <c r="B3769" s="60" t="s">
        <v>6927</v>
      </c>
      <c r="C3769" s="59" t="s">
        <v>1532</v>
      </c>
      <c r="D3769" s="67">
        <v>0.11625950589051037</v>
      </c>
      <c r="E3769" s="67">
        <v>0.64389193591338079</v>
      </c>
      <c r="F3769" s="67">
        <v>0.95263868945777674</v>
      </c>
      <c r="G3769" s="67">
        <v>1.9464561573643679</v>
      </c>
      <c r="H3769" s="67">
        <v>3.2340436752619022</v>
      </c>
      <c r="I3769" s="67">
        <v>6.0340587798098362</v>
      </c>
      <c r="J3769" s="68">
        <v>0.11583241077893526</v>
      </c>
      <c r="K3769" s="67">
        <v>0.48938691799163309</v>
      </c>
      <c r="L3769" s="67">
        <v>0.92828898441400876</v>
      </c>
      <c r="M3769" s="67">
        <v>1.9896568303517848</v>
      </c>
      <c r="N3769" s="67">
        <v>3.7200365143214684</v>
      </c>
      <c r="O3769" s="67">
        <v>7.3174153228430265</v>
      </c>
    </row>
    <row r="3770" spans="2:15">
      <c r="B3770" s="60" t="s">
        <v>6932</v>
      </c>
      <c r="C3770" s="59" t="s">
        <v>1489</v>
      </c>
      <c r="D3770" s="67">
        <v>6.4913052749150199E-2</v>
      </c>
      <c r="E3770" s="67">
        <v>0.35684406676670694</v>
      </c>
      <c r="F3770" s="67">
        <v>0.51302710707886356</v>
      </c>
      <c r="G3770" s="67">
        <v>1.3124889750961477</v>
      </c>
      <c r="H3770" s="67">
        <v>2.0763829696701501</v>
      </c>
      <c r="I3770" s="67">
        <v>5.1362267364888048</v>
      </c>
      <c r="J3770" s="68">
        <v>6.554943829911547E-2</v>
      </c>
      <c r="K3770" s="67">
        <v>0.2715812628879703</v>
      </c>
      <c r="L3770" s="67">
        <v>0.51423111029007185</v>
      </c>
      <c r="M3770" s="67">
        <v>1.3492321431829049</v>
      </c>
      <c r="N3770" s="67">
        <v>2.4856774836371645</v>
      </c>
      <c r="O3770" s="67">
        <v>6.1539372297589869</v>
      </c>
    </row>
    <row r="3771" spans="2:15">
      <c r="B3771" s="60" t="s">
        <v>6854</v>
      </c>
      <c r="C3771" s="59" t="s">
        <v>1562</v>
      </c>
      <c r="D3771" s="67">
        <v>0.11832095816038365</v>
      </c>
      <c r="E3771" s="67">
        <v>0.67769054456322264</v>
      </c>
      <c r="F3771" s="67">
        <v>0.9615355496725394</v>
      </c>
      <c r="G3771" s="67">
        <v>1.9495368362944245</v>
      </c>
      <c r="H3771" s="67">
        <v>3.315791061801276</v>
      </c>
      <c r="I3771" s="67">
        <v>6.3123764140751168</v>
      </c>
      <c r="J3771" s="68">
        <v>0.11807567930391774</v>
      </c>
      <c r="K3771" s="67">
        <v>0.51535400738833625</v>
      </c>
      <c r="L3771" s="67">
        <v>0.94111890929520958</v>
      </c>
      <c r="M3771" s="67">
        <v>2.0792348563525351</v>
      </c>
      <c r="N3771" s="67">
        <v>3.7386334709805986</v>
      </c>
      <c r="O3771" s="67">
        <v>7.4963077007089582</v>
      </c>
    </row>
    <row r="3772" spans="2:15">
      <c r="B3772" s="60" t="s">
        <v>6927</v>
      </c>
      <c r="C3772" s="59" t="s">
        <v>1518</v>
      </c>
      <c r="D3772" s="67">
        <v>0.10928441493406724</v>
      </c>
      <c r="E3772" s="67">
        <v>0.61191754824464373</v>
      </c>
      <c r="F3772" s="67">
        <v>0.81517572375491354</v>
      </c>
      <c r="G3772" s="67">
        <v>1.7078927396109034</v>
      </c>
      <c r="H3772" s="67">
        <v>3.0289759367613835</v>
      </c>
      <c r="I3772" s="67">
        <v>5.5566347083300345</v>
      </c>
      <c r="J3772" s="68">
        <v>0.10930900223226662</v>
      </c>
      <c r="K3772" s="67">
        <v>0.44245271710106981</v>
      </c>
      <c r="L3772" s="67">
        <v>0.78316159732374946</v>
      </c>
      <c r="M3772" s="67">
        <v>1.7896915302625132</v>
      </c>
      <c r="N3772" s="67">
        <v>3.4143402125846722</v>
      </c>
      <c r="O3772" s="67">
        <v>6.949484904834959</v>
      </c>
    </row>
    <row r="3773" spans="2:15">
      <c r="B3773" s="60" t="s">
        <v>6709</v>
      </c>
      <c r="C3773" s="59" t="s">
        <v>1676</v>
      </c>
      <c r="D3773" s="67">
        <v>6.7336965640675706E-2</v>
      </c>
      <c r="E3773" s="67">
        <v>0.3654196149695329</v>
      </c>
      <c r="F3773" s="67">
        <v>0.5110641641141519</v>
      </c>
      <c r="G3773" s="67">
        <v>1.3170572853515474</v>
      </c>
      <c r="H3773" s="67">
        <v>2.1154014911883761</v>
      </c>
      <c r="I3773" s="67">
        <v>5.1305473727960615</v>
      </c>
      <c r="J3773" s="68">
        <v>6.7101116733236765E-2</v>
      </c>
      <c r="K3773" s="67">
        <v>0.28132523763812095</v>
      </c>
      <c r="L3773" s="67">
        <v>0.50930742291516462</v>
      </c>
      <c r="M3773" s="67">
        <v>1.3698803970007665</v>
      </c>
      <c r="N3773" s="67">
        <v>2.523210983307925</v>
      </c>
      <c r="O3773" s="67">
        <v>6.0919403511723651</v>
      </c>
    </row>
    <row r="3774" spans="2:15">
      <c r="B3774" s="60" t="s">
        <v>6928</v>
      </c>
      <c r="C3774" s="59" t="s">
        <v>1556</v>
      </c>
      <c r="D3774" s="67">
        <v>7.5276963247303638E-2</v>
      </c>
      <c r="E3774" s="67">
        <v>0.39434403121692613</v>
      </c>
      <c r="F3774" s="67">
        <v>0.54330010406910212</v>
      </c>
      <c r="G3774" s="67">
        <v>1.3452199697723584</v>
      </c>
      <c r="H3774" s="67">
        <v>2.2909652623007641</v>
      </c>
      <c r="I3774" s="67">
        <v>5.2562963522144717</v>
      </c>
      <c r="J3774" s="68">
        <v>7.5533070178818398E-2</v>
      </c>
      <c r="K3774" s="67">
        <v>0.30078052925814852</v>
      </c>
      <c r="L3774" s="67">
        <v>0.53820440661091296</v>
      </c>
      <c r="M3774" s="67">
        <v>1.3959664389686848</v>
      </c>
      <c r="N3774" s="67">
        <v>2.6186844532086861</v>
      </c>
      <c r="O3774" s="67">
        <v>6.2760735033199682</v>
      </c>
    </row>
    <row r="3775" spans="2:15">
      <c r="B3775" s="60" t="s">
        <v>6930</v>
      </c>
      <c r="C3775" s="59" t="s">
        <v>181</v>
      </c>
      <c r="D3775" s="67">
        <v>5.1909781483488002E-2</v>
      </c>
      <c r="E3775" s="67">
        <v>0.3128468368584631</v>
      </c>
      <c r="F3775" s="67">
        <v>0.44873747693901339</v>
      </c>
      <c r="G3775" s="67">
        <v>1.2355241214584225</v>
      </c>
      <c r="H3775" s="67">
        <v>1.8935745011616369</v>
      </c>
      <c r="I3775" s="67">
        <v>4.9976244523246027</v>
      </c>
      <c r="J3775" s="68">
        <v>5.2030479729682728E-2</v>
      </c>
      <c r="K3775" s="67">
        <v>0.24253853038313405</v>
      </c>
      <c r="L3775" s="67">
        <v>0.44664488454647194</v>
      </c>
      <c r="M3775" s="67">
        <v>1.3075226148033086</v>
      </c>
      <c r="N3775" s="67">
        <v>2.2583058816140307</v>
      </c>
      <c r="O3775" s="67">
        <v>5.9050595006248567</v>
      </c>
    </row>
    <row r="3776" spans="2:15">
      <c r="B3776" s="60" t="s">
        <v>6927</v>
      </c>
      <c r="C3776" s="59" t="s">
        <v>1517</v>
      </c>
      <c r="D3776" s="67">
        <v>0.11655400950411372</v>
      </c>
      <c r="E3776" s="67">
        <v>0.63718454577833716</v>
      </c>
      <c r="F3776" s="67">
        <v>0.890995597734347</v>
      </c>
      <c r="G3776" s="67">
        <v>1.8044593947583893</v>
      </c>
      <c r="H3776" s="67">
        <v>3.0159022122171746</v>
      </c>
      <c r="I3776" s="67">
        <v>5.9796378524403142</v>
      </c>
      <c r="J3776" s="68">
        <v>0.11695928507840123</v>
      </c>
      <c r="K3776" s="67">
        <v>0.46963802413716643</v>
      </c>
      <c r="L3776" s="67">
        <v>0.86426780643607726</v>
      </c>
      <c r="M3776" s="67">
        <v>1.9262765020373489</v>
      </c>
      <c r="N3776" s="67">
        <v>3.5612504177659141</v>
      </c>
      <c r="O3776" s="67">
        <v>7.2580785311234672</v>
      </c>
    </row>
    <row r="3777" spans="2:15">
      <c r="B3777" s="60" t="s">
        <v>6854</v>
      </c>
      <c r="C3777" s="59" t="s">
        <v>1560</v>
      </c>
      <c r="D3777" s="67">
        <v>8.2152946162524346E-2</v>
      </c>
      <c r="E3777" s="67">
        <v>0.46189403363676662</v>
      </c>
      <c r="F3777" s="67">
        <v>0.60426950863706641</v>
      </c>
      <c r="G3777" s="67">
        <v>1.460985569003878</v>
      </c>
      <c r="H3777" s="67">
        <v>2.3264488351291548</v>
      </c>
      <c r="I3777" s="67">
        <v>5.1176233340988508</v>
      </c>
      <c r="J3777" s="68">
        <v>8.2613970597991249E-2</v>
      </c>
      <c r="K3777" s="67">
        <v>0.34815037682045891</v>
      </c>
      <c r="L3777" s="67">
        <v>0.64321337221145736</v>
      </c>
      <c r="M3777" s="67">
        <v>1.4941166963862353</v>
      </c>
      <c r="N3777" s="67">
        <v>2.6613220313607377</v>
      </c>
      <c r="O3777" s="67">
        <v>6.262941551980334</v>
      </c>
    </row>
    <row r="3778" spans="2:15">
      <c r="B3778" s="60" t="s">
        <v>6934</v>
      </c>
      <c r="C3778" s="59" t="s">
        <v>1498</v>
      </c>
      <c r="D3778" s="67">
        <v>8.7060775798983872E-2</v>
      </c>
      <c r="E3778" s="67">
        <v>0.4562009902491595</v>
      </c>
      <c r="F3778" s="67">
        <v>0.62484954822821748</v>
      </c>
      <c r="G3778" s="67">
        <v>1.4688060534939094</v>
      </c>
      <c r="H3778" s="67">
        <v>2.5061366635142908</v>
      </c>
      <c r="I3778" s="67">
        <v>5.6175340596241448</v>
      </c>
      <c r="J3778" s="68">
        <v>8.6973625053791984E-2</v>
      </c>
      <c r="K3778" s="67">
        <v>0.33096223668154368</v>
      </c>
      <c r="L3778" s="67">
        <v>0.6140918552705722</v>
      </c>
      <c r="M3778" s="67">
        <v>1.5509807356526104</v>
      </c>
      <c r="N3778" s="67">
        <v>2.8378372369395266</v>
      </c>
      <c r="O3778" s="67">
        <v>6.7486620168084395</v>
      </c>
    </row>
    <row r="3779" spans="2:15">
      <c r="B3779" s="60" t="s">
        <v>6931</v>
      </c>
      <c r="C3779" s="59" t="s">
        <v>1652</v>
      </c>
      <c r="D3779" s="67">
        <v>5.8803107753584119E-2</v>
      </c>
      <c r="E3779" s="67">
        <v>0.33918403183223861</v>
      </c>
      <c r="F3779" s="67">
        <v>0.47602172188382397</v>
      </c>
      <c r="G3779" s="67">
        <v>1.3063511220100299</v>
      </c>
      <c r="H3779" s="67">
        <v>1.9814676233230599</v>
      </c>
      <c r="I3779" s="67">
        <v>5.0990653295119026</v>
      </c>
      <c r="J3779" s="68">
        <v>5.8960025938573447E-2</v>
      </c>
      <c r="K3779" s="67">
        <v>0.25475386604609396</v>
      </c>
      <c r="L3779" s="67">
        <v>0.49005992552672389</v>
      </c>
      <c r="M3779" s="67">
        <v>1.316843352838317</v>
      </c>
      <c r="N3779" s="67">
        <v>2.4599384323129403</v>
      </c>
      <c r="O3779" s="67">
        <v>5.979602625126649</v>
      </c>
    </row>
    <row r="3780" spans="2:15">
      <c r="B3780" s="60" t="s">
        <v>6826</v>
      </c>
      <c r="C3780" s="59" t="s">
        <v>1502</v>
      </c>
      <c r="D3780" s="67">
        <v>7.3865724926712908E-2</v>
      </c>
      <c r="E3780" s="67">
        <v>0.39737830729435231</v>
      </c>
      <c r="F3780" s="67">
        <v>0.54742028733225456</v>
      </c>
      <c r="G3780" s="67">
        <v>1.3767972293423931</v>
      </c>
      <c r="H3780" s="67">
        <v>2.2486628484958939</v>
      </c>
      <c r="I3780" s="67">
        <v>5.2766625410415475</v>
      </c>
      <c r="J3780" s="68">
        <v>7.2910040692816036E-2</v>
      </c>
      <c r="K3780" s="67">
        <v>0.2992952733435843</v>
      </c>
      <c r="L3780" s="67">
        <v>0.54384868462408709</v>
      </c>
      <c r="M3780" s="67">
        <v>1.4191038684189397</v>
      </c>
      <c r="N3780" s="67">
        <v>2.5384447552900964</v>
      </c>
      <c r="O3780" s="67">
        <v>6.1811962095478137</v>
      </c>
    </row>
    <row r="3781" spans="2:15">
      <c r="B3781" s="60" t="s">
        <v>6930</v>
      </c>
      <c r="C3781" s="59" t="s">
        <v>178</v>
      </c>
      <c r="D3781" s="67">
        <v>5.2117541890815626E-2</v>
      </c>
      <c r="E3781" s="67">
        <v>0.31468871957742206</v>
      </c>
      <c r="F3781" s="67">
        <v>0.4474597776614786</v>
      </c>
      <c r="G3781" s="67">
        <v>1.2346508756762939</v>
      </c>
      <c r="H3781" s="67">
        <v>1.9072391991039166</v>
      </c>
      <c r="I3781" s="67">
        <v>4.9865459538582941</v>
      </c>
      <c r="J3781" s="68">
        <v>5.2110114030153483E-2</v>
      </c>
      <c r="K3781" s="67">
        <v>0.2423531480147619</v>
      </c>
      <c r="L3781" s="67">
        <v>0.44488520164403966</v>
      </c>
      <c r="M3781" s="67">
        <v>1.3080217355440504</v>
      </c>
      <c r="N3781" s="67">
        <v>2.2526503469620813</v>
      </c>
      <c r="O3781" s="67">
        <v>5.9015598571823888</v>
      </c>
    </row>
    <row r="3782" spans="2:15">
      <c r="B3782" s="60" t="s">
        <v>6933</v>
      </c>
      <c r="C3782" s="59" t="s">
        <v>1477</v>
      </c>
      <c r="D3782" s="67">
        <v>8.7412593661984755E-2</v>
      </c>
      <c r="E3782" s="67">
        <v>0.46233422793820639</v>
      </c>
      <c r="F3782" s="67">
        <v>0.62432756511025278</v>
      </c>
      <c r="G3782" s="67">
        <v>1.4792810486742811</v>
      </c>
      <c r="H3782" s="67">
        <v>2.5421551806591864</v>
      </c>
      <c r="I3782" s="67">
        <v>5.4853270442539168</v>
      </c>
      <c r="J3782" s="68">
        <v>8.7145168810600207E-2</v>
      </c>
      <c r="K3782" s="67">
        <v>0.34098378477699914</v>
      </c>
      <c r="L3782" s="67">
        <v>0.63131077857657503</v>
      </c>
      <c r="M3782" s="67">
        <v>1.5780389427883272</v>
      </c>
      <c r="N3782" s="67">
        <v>2.9101135740035393</v>
      </c>
      <c r="O3782" s="67">
        <v>6.5859643319131012</v>
      </c>
    </row>
    <row r="3783" spans="2:15">
      <c r="B3783" s="60" t="s">
        <v>6854</v>
      </c>
      <c r="C3783" s="59" t="s">
        <v>1558</v>
      </c>
      <c r="D3783" s="67">
        <v>0.12199082591482339</v>
      </c>
      <c r="E3783" s="67">
        <v>0.70470831561546865</v>
      </c>
      <c r="F3783" s="67">
        <v>0.9747211048999701</v>
      </c>
      <c r="G3783" s="67">
        <v>2.0799669949324997</v>
      </c>
      <c r="H3783" s="67">
        <v>3.1963950969508215</v>
      </c>
      <c r="I3783" s="67">
        <v>6.119880777826344</v>
      </c>
      <c r="J3783" s="68">
        <v>0.12243839265761002</v>
      </c>
      <c r="K3783" s="67">
        <v>0.5329076450957021</v>
      </c>
      <c r="L3783" s="67">
        <v>1.012293768486112</v>
      </c>
      <c r="M3783" s="67">
        <v>2.0939491207302785</v>
      </c>
      <c r="N3783" s="67">
        <v>3.6965278282584015</v>
      </c>
      <c r="O3783" s="67">
        <v>7.4234401112650659</v>
      </c>
    </row>
    <row r="3784" spans="2:15">
      <c r="B3784" s="60" t="s">
        <v>6927</v>
      </c>
      <c r="C3784" s="59" t="s">
        <v>1529</v>
      </c>
      <c r="D3784" s="67">
        <v>0.12318486783458693</v>
      </c>
      <c r="E3784" s="67">
        <v>0.6864469086137962</v>
      </c>
      <c r="F3784" s="67">
        <v>0.97670713610257676</v>
      </c>
      <c r="G3784" s="67">
        <v>1.9846115714194084</v>
      </c>
      <c r="H3784" s="67">
        <v>3.2959508087215506</v>
      </c>
      <c r="I3784" s="67">
        <v>6.137583930623399</v>
      </c>
      <c r="J3784" s="68">
        <v>0.12261780808585089</v>
      </c>
      <c r="K3784" s="67">
        <v>0.51756708294150133</v>
      </c>
      <c r="L3784" s="67">
        <v>0.94758159427873823</v>
      </c>
      <c r="M3784" s="67">
        <v>2.1103898171085342</v>
      </c>
      <c r="N3784" s="67">
        <v>3.7657104709428895</v>
      </c>
      <c r="O3784" s="67">
        <v>7.5240452390995012</v>
      </c>
    </row>
    <row r="3785" spans="2:15">
      <c r="B3785" s="60" t="s">
        <v>6826</v>
      </c>
      <c r="C3785" s="59" t="s">
        <v>1501</v>
      </c>
      <c r="D3785" s="67">
        <v>5.5441395100998429E-2</v>
      </c>
      <c r="E3785" s="67">
        <v>0.32598706174515607</v>
      </c>
      <c r="F3785" s="67">
        <v>0.476321208373366</v>
      </c>
      <c r="G3785" s="67">
        <v>1.2667815081109242</v>
      </c>
      <c r="H3785" s="67">
        <v>1.9630787691697191</v>
      </c>
      <c r="I3785" s="67">
        <v>5.0059922063125093</v>
      </c>
      <c r="J3785" s="68">
        <v>5.5206705752775823E-2</v>
      </c>
      <c r="K3785" s="67">
        <v>0.25432457626726207</v>
      </c>
      <c r="L3785" s="67">
        <v>0.47027650502132717</v>
      </c>
      <c r="M3785" s="67">
        <v>1.3181708699437926</v>
      </c>
      <c r="N3785" s="67">
        <v>2.2285689500167027</v>
      </c>
      <c r="O3785" s="67">
        <v>5.8835552461086369</v>
      </c>
    </row>
    <row r="3786" spans="2:15">
      <c r="B3786" s="60" t="s">
        <v>6826</v>
      </c>
      <c r="C3786" s="59" t="s">
        <v>1554</v>
      </c>
      <c r="D3786" s="67">
        <v>6.5635861907404364E-2</v>
      </c>
      <c r="E3786" s="67">
        <v>0.36033770911888841</v>
      </c>
      <c r="F3786" s="67">
        <v>0.51601541896423109</v>
      </c>
      <c r="G3786" s="67">
        <v>1.3116719781964259</v>
      </c>
      <c r="H3786" s="67">
        <v>2.1339028444930372</v>
      </c>
      <c r="I3786" s="67">
        <v>5.2032442650349466</v>
      </c>
      <c r="J3786" s="68">
        <v>6.5631947613746133E-2</v>
      </c>
      <c r="K3786" s="67">
        <v>0.27872955534328253</v>
      </c>
      <c r="L3786" s="67">
        <v>0.50663137254095747</v>
      </c>
      <c r="M3786" s="67">
        <v>1.3707841589966674</v>
      </c>
      <c r="N3786" s="67">
        <v>2.4016750554019821</v>
      </c>
      <c r="O3786" s="67">
        <v>6.04386951945121</v>
      </c>
    </row>
    <row r="3787" spans="2:15">
      <c r="B3787" s="60" t="s">
        <v>6929</v>
      </c>
      <c r="C3787" s="59" t="s">
        <v>180</v>
      </c>
      <c r="D3787" s="67">
        <v>7.1465685322866665E-2</v>
      </c>
      <c r="E3787" s="67">
        <v>0.4161155155023073</v>
      </c>
      <c r="F3787" s="67">
        <v>0.54056267205177588</v>
      </c>
      <c r="G3787" s="67">
        <v>1.4061824129328699</v>
      </c>
      <c r="H3787" s="67">
        <v>2.2173452798195488</v>
      </c>
      <c r="I3787" s="67">
        <v>5.5898368382878116</v>
      </c>
      <c r="J3787" s="68">
        <v>7.1959817280486851E-2</v>
      </c>
      <c r="K3787" s="67">
        <v>0.30820631525023168</v>
      </c>
      <c r="L3787" s="67">
        <v>0.56244919768621726</v>
      </c>
      <c r="M3787" s="67">
        <v>1.4320800244843839</v>
      </c>
      <c r="N3787" s="67">
        <v>2.6588348082520445</v>
      </c>
      <c r="O3787" s="67">
        <v>6.517316689321925</v>
      </c>
    </row>
    <row r="3788" spans="2:15">
      <c r="B3788" s="60" t="s">
        <v>6934</v>
      </c>
      <c r="C3788" s="59" t="s">
        <v>1487</v>
      </c>
      <c r="D3788" s="67">
        <v>6.7738602208844229E-2</v>
      </c>
      <c r="E3788" s="67">
        <v>0.38445141185117226</v>
      </c>
      <c r="F3788" s="67">
        <v>0.53138342047071729</v>
      </c>
      <c r="G3788" s="67">
        <v>1.3467575662566875</v>
      </c>
      <c r="H3788" s="67">
        <v>2.1919030383330149</v>
      </c>
      <c r="I3788" s="67">
        <v>5.3014842188461238</v>
      </c>
      <c r="J3788" s="68">
        <v>6.7777053685556352E-2</v>
      </c>
      <c r="K3788" s="67">
        <v>0.2785475565380966</v>
      </c>
      <c r="L3788" s="67">
        <v>0.53046664479932171</v>
      </c>
      <c r="M3788" s="67">
        <v>1.4251506709749417</v>
      </c>
      <c r="N3788" s="67">
        <v>2.5949447887887214</v>
      </c>
      <c r="O3788" s="67">
        <v>6.2130386173036953</v>
      </c>
    </row>
    <row r="3789" spans="2:15">
      <c r="B3789" s="60" t="s">
        <v>6927</v>
      </c>
      <c r="C3789" s="59" t="s">
        <v>1520</v>
      </c>
      <c r="D3789" s="67">
        <v>0.11388764409449093</v>
      </c>
      <c r="E3789" s="67">
        <v>0.60459411701539678</v>
      </c>
      <c r="F3789" s="67">
        <v>0.85948922458215815</v>
      </c>
      <c r="G3789" s="67">
        <v>1.7047660674713918</v>
      </c>
      <c r="H3789" s="67">
        <v>2.9516669124413579</v>
      </c>
      <c r="I3789" s="67">
        <v>5.765030687658224</v>
      </c>
      <c r="J3789" s="68">
        <v>0.11217568807344221</v>
      </c>
      <c r="K3789" s="67">
        <v>0.46297454233094243</v>
      </c>
      <c r="L3789" s="67">
        <v>0.85141861467133462</v>
      </c>
      <c r="M3789" s="67">
        <v>1.7357919883159456</v>
      </c>
      <c r="N3789" s="67">
        <v>3.2825468621597591</v>
      </c>
      <c r="O3789" s="67">
        <v>6.9651953635223629</v>
      </c>
    </row>
    <row r="3790" spans="2:15">
      <c r="B3790" s="60" t="s">
        <v>6826</v>
      </c>
      <c r="C3790" s="59" t="s">
        <v>1479</v>
      </c>
      <c r="D3790" s="67">
        <v>7.0856381399624691E-2</v>
      </c>
      <c r="E3790" s="67">
        <v>0.37718448632986068</v>
      </c>
      <c r="F3790" s="67">
        <v>0.5346405732056928</v>
      </c>
      <c r="G3790" s="67">
        <v>1.3198092087342732</v>
      </c>
      <c r="H3790" s="67">
        <v>2.1572999005095244</v>
      </c>
      <c r="I3790" s="67">
        <v>5.1840786066538538</v>
      </c>
      <c r="J3790" s="68">
        <v>7.1238094194477339E-2</v>
      </c>
      <c r="K3790" s="67">
        <v>0.28873743750747416</v>
      </c>
      <c r="L3790" s="67">
        <v>0.51636597314760702</v>
      </c>
      <c r="M3790" s="67">
        <v>1.3716719132832136</v>
      </c>
      <c r="N3790" s="67">
        <v>2.369109872461757</v>
      </c>
      <c r="O3790" s="67">
        <v>6.0612510084096085</v>
      </c>
    </row>
    <row r="3791" spans="2:15">
      <c r="B3791" s="60" t="s">
        <v>6929</v>
      </c>
      <c r="C3791" s="59" t="s">
        <v>184</v>
      </c>
      <c r="D3791" s="67">
        <v>8.3269000140390251E-2</v>
      </c>
      <c r="E3791" s="67">
        <v>0.45935416249308941</v>
      </c>
      <c r="F3791" s="67">
        <v>0.58784868017182967</v>
      </c>
      <c r="G3791" s="67">
        <v>1.4474535463856639</v>
      </c>
      <c r="H3791" s="67">
        <v>2.3399199445015819</v>
      </c>
      <c r="I3791" s="67">
        <v>5.6471445124994801</v>
      </c>
      <c r="J3791" s="68">
        <v>8.4954673948708634E-2</v>
      </c>
      <c r="K3791" s="67">
        <v>0.3333136842915162</v>
      </c>
      <c r="L3791" s="67">
        <v>0.6131107373516943</v>
      </c>
      <c r="M3791" s="67">
        <v>1.5065827317815752</v>
      </c>
      <c r="N3791" s="67">
        <v>2.6973728687688756</v>
      </c>
      <c r="O3791" s="67">
        <v>6.7401185022054459</v>
      </c>
    </row>
    <row r="3792" spans="2:15">
      <c r="B3792" s="60" t="s">
        <v>6927</v>
      </c>
      <c r="C3792" s="59" t="s">
        <v>1525</v>
      </c>
      <c r="D3792" s="67">
        <v>9.6905862217246563E-2</v>
      </c>
      <c r="E3792" s="67">
        <v>0.49530831250688284</v>
      </c>
      <c r="F3792" s="67">
        <v>0.70566656508788839</v>
      </c>
      <c r="G3792" s="67">
        <v>1.5721750302810036</v>
      </c>
      <c r="H3792" s="67">
        <v>2.6330559914868896</v>
      </c>
      <c r="I3792" s="67">
        <v>5.4487654755694406</v>
      </c>
      <c r="J3792" s="68">
        <v>9.5791355506816903E-2</v>
      </c>
      <c r="K3792" s="67">
        <v>0.35780686192429462</v>
      </c>
      <c r="L3792" s="67">
        <v>0.68194844267048926</v>
      </c>
      <c r="M3792" s="67">
        <v>1.5985468622392809</v>
      </c>
      <c r="N3792" s="67">
        <v>3.0535686177951704</v>
      </c>
      <c r="O3792" s="67">
        <v>6.6620520240263588</v>
      </c>
    </row>
    <row r="3793" spans="2:15">
      <c r="B3793" s="60" t="s">
        <v>6927</v>
      </c>
      <c r="C3793" s="59" t="s">
        <v>1515</v>
      </c>
      <c r="D3793" s="67">
        <v>0.11719613233832472</v>
      </c>
      <c r="E3793" s="67">
        <v>0.6480485456393027</v>
      </c>
      <c r="F3793" s="67">
        <v>0.93682426039670841</v>
      </c>
      <c r="G3793" s="67">
        <v>1.8513834079838087</v>
      </c>
      <c r="H3793" s="67">
        <v>3.0267258590930708</v>
      </c>
      <c r="I3793" s="67">
        <v>5.853354748867754</v>
      </c>
      <c r="J3793" s="68">
        <v>0.11822083047836479</v>
      </c>
      <c r="K3793" s="67">
        <v>0.4917003619328843</v>
      </c>
      <c r="L3793" s="67">
        <v>0.91124598378364985</v>
      </c>
      <c r="M3793" s="67">
        <v>1.891926384994201</v>
      </c>
      <c r="N3793" s="67">
        <v>3.5048239155451939</v>
      </c>
      <c r="O3793" s="67">
        <v>7.077883208372767</v>
      </c>
    </row>
    <row r="3794" spans="2:15">
      <c r="B3794" s="60" t="s">
        <v>6933</v>
      </c>
      <c r="C3794" s="59" t="s">
        <v>1497</v>
      </c>
      <c r="D3794" s="67">
        <v>5.6907787948717106E-2</v>
      </c>
      <c r="E3794" s="67">
        <v>0.33404447704853907</v>
      </c>
      <c r="F3794" s="67">
        <v>0.47335864153546886</v>
      </c>
      <c r="G3794" s="67">
        <v>1.2555438421799334</v>
      </c>
      <c r="H3794" s="67">
        <v>2.0044831409795441</v>
      </c>
      <c r="I3794" s="67">
        <v>4.8955686693764546</v>
      </c>
      <c r="J3794" s="68">
        <v>5.7387511697120537E-2</v>
      </c>
      <c r="K3794" s="67">
        <v>0.24836941764506273</v>
      </c>
      <c r="L3794" s="67">
        <v>0.46819577233424131</v>
      </c>
      <c r="M3794" s="67">
        <v>1.3268829284347383</v>
      </c>
      <c r="N3794" s="67">
        <v>2.2544080134317204</v>
      </c>
      <c r="O3794" s="67">
        <v>5.8176309674058739</v>
      </c>
    </row>
    <row r="3795" spans="2:15">
      <c r="B3795" s="60" t="s">
        <v>6826</v>
      </c>
      <c r="C3795" s="59" t="s">
        <v>1495</v>
      </c>
      <c r="D3795" s="67">
        <v>6.7461160418703148E-2</v>
      </c>
      <c r="E3795" s="67">
        <v>0.36819834608655638</v>
      </c>
      <c r="F3795" s="67">
        <v>0.52445238748454759</v>
      </c>
      <c r="G3795" s="67">
        <v>1.3122279795393954</v>
      </c>
      <c r="H3795" s="67">
        <v>2.1350691163274158</v>
      </c>
      <c r="I3795" s="67">
        <v>5.1536825261929975</v>
      </c>
      <c r="J3795" s="68">
        <v>6.8206112145646328E-2</v>
      </c>
      <c r="K3795" s="67">
        <v>0.28418522285797115</v>
      </c>
      <c r="L3795" s="67">
        <v>0.5069147558166297</v>
      </c>
      <c r="M3795" s="67">
        <v>1.3743739593330233</v>
      </c>
      <c r="N3795" s="67">
        <v>2.3762230204938737</v>
      </c>
      <c r="O3795" s="67">
        <v>6.1560976923569024</v>
      </c>
    </row>
    <row r="3796" spans="2:15">
      <c r="B3796" s="60" t="s">
        <v>6933</v>
      </c>
      <c r="C3796" s="59" t="s">
        <v>1504</v>
      </c>
      <c r="D3796" s="67">
        <v>7.6550669923987416E-2</v>
      </c>
      <c r="E3796" s="67">
        <v>0.4048730077474354</v>
      </c>
      <c r="F3796" s="67">
        <v>0.5691345135606074</v>
      </c>
      <c r="G3796" s="67">
        <v>1.4087117692292204</v>
      </c>
      <c r="H3796" s="67">
        <v>2.3733373150690853</v>
      </c>
      <c r="I3796" s="67">
        <v>5.2826462564541634</v>
      </c>
      <c r="J3796" s="68">
        <v>7.6486662196788333E-2</v>
      </c>
      <c r="K3796" s="67">
        <v>0.30899955271463686</v>
      </c>
      <c r="L3796" s="67">
        <v>0.55922555727529788</v>
      </c>
      <c r="M3796" s="67">
        <v>1.4806581596972892</v>
      </c>
      <c r="N3796" s="67">
        <v>2.6971051205372669</v>
      </c>
      <c r="O3796" s="67">
        <v>6.4129980795256998</v>
      </c>
    </row>
    <row r="3797" spans="2:15">
      <c r="B3797" s="60" t="s">
        <v>6933</v>
      </c>
      <c r="C3797" s="59" t="s">
        <v>1486</v>
      </c>
      <c r="D3797" s="67">
        <v>9.0474804406161055E-2</v>
      </c>
      <c r="E3797" s="67">
        <v>0.46955906665045466</v>
      </c>
      <c r="F3797" s="67">
        <v>0.63867526262769703</v>
      </c>
      <c r="G3797" s="67">
        <v>1.5193637299833964</v>
      </c>
      <c r="H3797" s="67">
        <v>2.6212125925969869</v>
      </c>
      <c r="I3797" s="67">
        <v>5.5226931922295233</v>
      </c>
      <c r="J3797" s="68">
        <v>9.0750235487377581E-2</v>
      </c>
      <c r="K3797" s="67">
        <v>0.34561077020870257</v>
      </c>
      <c r="L3797" s="67">
        <v>0.63997761173822998</v>
      </c>
      <c r="M3797" s="67">
        <v>1.5904587738520672</v>
      </c>
      <c r="N3797" s="67">
        <v>2.9841214761901922</v>
      </c>
      <c r="O3797" s="67">
        <v>6.6816569286846565</v>
      </c>
    </row>
    <row r="3798" spans="2:15">
      <c r="B3798" s="60" t="s">
        <v>6844</v>
      </c>
      <c r="C3798" s="59" t="s">
        <v>1548</v>
      </c>
      <c r="D3798" s="67">
        <v>9.0676146764769275E-2</v>
      </c>
      <c r="E3798" s="67">
        <v>0.49433681735461626</v>
      </c>
      <c r="F3798" s="67">
        <v>0.68390234931346594</v>
      </c>
      <c r="G3798" s="67">
        <v>1.5107744878622671</v>
      </c>
      <c r="H3798" s="67">
        <v>2.4112754843924633</v>
      </c>
      <c r="I3798" s="67">
        <v>5.347104507799032</v>
      </c>
      <c r="J3798" s="68">
        <v>9.0959087439925104E-2</v>
      </c>
      <c r="K3798" s="67">
        <v>0.36806107770760937</v>
      </c>
      <c r="L3798" s="67">
        <v>0.67543705626562822</v>
      </c>
      <c r="M3798" s="67">
        <v>1.600095172972549</v>
      </c>
      <c r="N3798" s="67">
        <v>2.7272027207556113</v>
      </c>
      <c r="O3798" s="67">
        <v>6.6062746642396677</v>
      </c>
    </row>
    <row r="3799" spans="2:15">
      <c r="B3799" s="60" t="s">
        <v>6930</v>
      </c>
      <c r="C3799" s="59" t="s">
        <v>185</v>
      </c>
      <c r="D3799" s="67">
        <v>5.2355176216238253E-2</v>
      </c>
      <c r="E3799" s="67">
        <v>0.31453122933264582</v>
      </c>
      <c r="F3799" s="67">
        <v>0.44533004916667451</v>
      </c>
      <c r="G3799" s="67">
        <v>1.2319061351417395</v>
      </c>
      <c r="H3799" s="67">
        <v>1.9061501910446088</v>
      </c>
      <c r="I3799" s="67">
        <v>4.9927557653703598</v>
      </c>
      <c r="J3799" s="68">
        <v>5.2499503980651174E-2</v>
      </c>
      <c r="K3799" s="67">
        <v>0.24183174026977766</v>
      </c>
      <c r="L3799" s="67">
        <v>0.44418209828962929</v>
      </c>
      <c r="M3799" s="67">
        <v>1.3070079995086086</v>
      </c>
      <c r="N3799" s="67">
        <v>2.2699032633035445</v>
      </c>
      <c r="O3799" s="67">
        <v>5.9020885551393905</v>
      </c>
    </row>
    <row r="3800" spans="2:15">
      <c r="B3800" s="60" t="s">
        <v>6928</v>
      </c>
      <c r="C3800" s="59" t="s">
        <v>1670</v>
      </c>
      <c r="D3800" s="67">
        <v>7.0464167150113527E-2</v>
      </c>
      <c r="E3800" s="67">
        <v>0.37649686765380003</v>
      </c>
      <c r="F3800" s="67">
        <v>0.54868583095217571</v>
      </c>
      <c r="G3800" s="67">
        <v>1.3199315902423254</v>
      </c>
      <c r="H3800" s="67">
        <v>2.3060931705510646</v>
      </c>
      <c r="I3800" s="67">
        <v>5.212100074991282</v>
      </c>
      <c r="J3800" s="68">
        <v>7.0373080858057629E-2</v>
      </c>
      <c r="K3800" s="67">
        <v>0.29132575335337629</v>
      </c>
      <c r="L3800" s="67">
        <v>0.52798018552152703</v>
      </c>
      <c r="M3800" s="67">
        <v>1.3982610121423329</v>
      </c>
      <c r="N3800" s="67">
        <v>2.5186170721408661</v>
      </c>
      <c r="O3800" s="67">
        <v>6.3903699113212138</v>
      </c>
    </row>
    <row r="3801" spans="2:15">
      <c r="B3801" s="60" t="s">
        <v>6930</v>
      </c>
      <c r="C3801" s="59" t="s">
        <v>1674</v>
      </c>
      <c r="D3801" s="67">
        <v>6.1813781769320994E-2</v>
      </c>
      <c r="E3801" s="67">
        <v>0.34397748265975153</v>
      </c>
      <c r="F3801" s="67">
        <v>0.48097441284655368</v>
      </c>
      <c r="G3801" s="67">
        <v>1.2684367049945928</v>
      </c>
      <c r="H3801" s="67">
        <v>2.0772000808149738</v>
      </c>
      <c r="I3801" s="67">
        <v>5.1543346960314889</v>
      </c>
      <c r="J3801" s="68">
        <v>6.1838103375764827E-2</v>
      </c>
      <c r="K3801" s="67">
        <v>0.26402858267154561</v>
      </c>
      <c r="L3801" s="67">
        <v>0.47360202691325426</v>
      </c>
      <c r="M3801" s="67">
        <v>1.3464415775586813</v>
      </c>
      <c r="N3801" s="67">
        <v>2.4409488666561128</v>
      </c>
      <c r="O3801" s="67">
        <v>6.0972463268758812</v>
      </c>
    </row>
    <row r="3802" spans="2:15">
      <c r="B3802" s="60" t="s">
        <v>6933</v>
      </c>
      <c r="C3802" s="59" t="s">
        <v>1509</v>
      </c>
      <c r="D3802" s="67">
        <v>7.3289454779038532E-2</v>
      </c>
      <c r="E3802" s="67">
        <v>0.38408398487245077</v>
      </c>
      <c r="F3802" s="67">
        <v>0.52620690294469397</v>
      </c>
      <c r="G3802" s="67">
        <v>1.3143703406327152</v>
      </c>
      <c r="H3802" s="67">
        <v>2.1760413825268885</v>
      </c>
      <c r="I3802" s="67">
        <v>5.0635090784550245</v>
      </c>
      <c r="J3802" s="68">
        <v>7.3259006324852757E-2</v>
      </c>
      <c r="K3802" s="67">
        <v>0.27888916592218954</v>
      </c>
      <c r="L3802" s="67">
        <v>0.51910318209495687</v>
      </c>
      <c r="M3802" s="67">
        <v>1.3994893599670928</v>
      </c>
      <c r="N3802" s="67">
        <v>2.4486576983837813</v>
      </c>
      <c r="O3802" s="67">
        <v>6.0978976517385659</v>
      </c>
    </row>
    <row r="3803" spans="2:15">
      <c r="B3803" s="60" t="s">
        <v>6929</v>
      </c>
      <c r="C3803" s="59" t="s">
        <v>175</v>
      </c>
      <c r="D3803" s="67">
        <v>8.897359353776961E-2</v>
      </c>
      <c r="E3803" s="67">
        <v>0.48399842615214922</v>
      </c>
      <c r="F3803" s="67">
        <v>0.62097237645176562</v>
      </c>
      <c r="G3803" s="67">
        <v>1.5565586299098262</v>
      </c>
      <c r="H3803" s="67">
        <v>2.3972837257493511</v>
      </c>
      <c r="I3803" s="67">
        <v>5.8998368723315329</v>
      </c>
      <c r="J3803" s="68">
        <v>8.9082488313696695E-2</v>
      </c>
      <c r="K3803" s="67">
        <v>0.34090013154885712</v>
      </c>
      <c r="L3803" s="67">
        <v>0.64481587135668783</v>
      </c>
      <c r="M3803" s="67">
        <v>1.5371501351352308</v>
      </c>
      <c r="N3803" s="67">
        <v>2.919413708880537</v>
      </c>
      <c r="O3803" s="67">
        <v>6.9673054812890802</v>
      </c>
    </row>
    <row r="3804" spans="2:15">
      <c r="B3804" s="60" t="s">
        <v>6932</v>
      </c>
      <c r="C3804" s="59" t="s">
        <v>1505</v>
      </c>
      <c r="D3804" s="67">
        <v>5.547871822677225E-2</v>
      </c>
      <c r="E3804" s="67">
        <v>0.31993842962784508</v>
      </c>
      <c r="F3804" s="67">
        <v>0.48225755000402881</v>
      </c>
      <c r="G3804" s="67">
        <v>1.2859582662693427</v>
      </c>
      <c r="H3804" s="67">
        <v>1.8904653979195272</v>
      </c>
      <c r="I3804" s="67">
        <v>4.9743043184070812</v>
      </c>
      <c r="J3804" s="68">
        <v>5.5696163942039252E-2</v>
      </c>
      <c r="K3804" s="67">
        <v>0.25431767677862455</v>
      </c>
      <c r="L3804" s="67">
        <v>0.48340079985521428</v>
      </c>
      <c r="M3804" s="67">
        <v>1.3399821300550998</v>
      </c>
      <c r="N3804" s="67">
        <v>2.2731220097080267</v>
      </c>
      <c r="O3804" s="67">
        <v>5.9580872708202781</v>
      </c>
    </row>
    <row r="3805" spans="2:15">
      <c r="B3805" s="60" t="s">
        <v>6709</v>
      </c>
      <c r="C3805" s="59" t="s">
        <v>1673</v>
      </c>
      <c r="D3805" s="67">
        <v>8.8878032213009689E-2</v>
      </c>
      <c r="E3805" s="67">
        <v>0.45229010999406294</v>
      </c>
      <c r="F3805" s="67">
        <v>0.62849980049034637</v>
      </c>
      <c r="G3805" s="67">
        <v>1.4412051294434101</v>
      </c>
      <c r="H3805" s="67">
        <v>2.3864018307755841</v>
      </c>
      <c r="I3805" s="67">
        <v>5.589961415252473</v>
      </c>
      <c r="J3805" s="68">
        <v>8.9050878938716341E-2</v>
      </c>
      <c r="K3805" s="67">
        <v>0.35230638037274009</v>
      </c>
      <c r="L3805" s="67">
        <v>0.62983818513618728</v>
      </c>
      <c r="M3805" s="67">
        <v>1.5387798063425728</v>
      </c>
      <c r="N3805" s="67">
        <v>2.9645051007097947</v>
      </c>
      <c r="O3805" s="67">
        <v>6.6348440483921021</v>
      </c>
    </row>
    <row r="3806" spans="2:15">
      <c r="B3806" s="60" t="s">
        <v>6934</v>
      </c>
      <c r="C3806" s="59" t="s">
        <v>1476</v>
      </c>
      <c r="D3806" s="67">
        <v>7.5548811538295513E-2</v>
      </c>
      <c r="E3806" s="67">
        <v>0.40280975991884382</v>
      </c>
      <c r="F3806" s="67">
        <v>0.53450454120414248</v>
      </c>
      <c r="G3806" s="67">
        <v>1.3572532718906205</v>
      </c>
      <c r="H3806" s="67">
        <v>2.2891107808729614</v>
      </c>
      <c r="I3806" s="67">
        <v>5.406482299983165</v>
      </c>
      <c r="J3806" s="68">
        <v>7.6038671972768493E-2</v>
      </c>
      <c r="K3806" s="67">
        <v>0.28885584337092807</v>
      </c>
      <c r="L3806" s="67">
        <v>0.54409331096515701</v>
      </c>
      <c r="M3806" s="67">
        <v>1.4219452623614206</v>
      </c>
      <c r="N3806" s="67">
        <v>2.6703963353263078</v>
      </c>
      <c r="O3806" s="67">
        <v>6.4631648263602868</v>
      </c>
    </row>
    <row r="3807" spans="2:15">
      <c r="B3807" s="60" t="s">
        <v>6933</v>
      </c>
      <c r="C3807" s="59" t="s">
        <v>1507</v>
      </c>
      <c r="D3807" s="67">
        <v>8.1806102287453455E-2</v>
      </c>
      <c r="E3807" s="67">
        <v>0.46857646462815922</v>
      </c>
      <c r="F3807" s="67">
        <v>0.65688330592986643</v>
      </c>
      <c r="G3807" s="67">
        <v>1.5057801476615942</v>
      </c>
      <c r="H3807" s="67">
        <v>2.5478157321065118</v>
      </c>
      <c r="I3807" s="67">
        <v>5.3491279045185802</v>
      </c>
      <c r="J3807" s="68">
        <v>8.179750357190306E-2</v>
      </c>
      <c r="K3807" s="67">
        <v>0.34544948952277804</v>
      </c>
      <c r="L3807" s="67">
        <v>0.63230900319641425</v>
      </c>
      <c r="M3807" s="67">
        <v>1.575137442934698</v>
      </c>
      <c r="N3807" s="67">
        <v>2.6436964539514793</v>
      </c>
      <c r="O3807" s="67">
        <v>6.4431602354631474</v>
      </c>
    </row>
    <row r="3808" spans="2:15">
      <c r="B3808" s="60" t="s">
        <v>6928</v>
      </c>
      <c r="C3808" s="59" t="s">
        <v>1545</v>
      </c>
      <c r="D3808" s="67">
        <v>5.9291256981441089E-2</v>
      </c>
      <c r="E3808" s="67">
        <v>0.33828301632229085</v>
      </c>
      <c r="F3808" s="67">
        <v>0.48253528032449255</v>
      </c>
      <c r="G3808" s="67">
        <v>1.2602295813065185</v>
      </c>
      <c r="H3808" s="67">
        <v>2.0684194249796248</v>
      </c>
      <c r="I3808" s="67">
        <v>5.0351624441280007</v>
      </c>
      <c r="J3808" s="68">
        <v>5.9537956505731633E-2</v>
      </c>
      <c r="K3808" s="67">
        <v>0.2674268711547666</v>
      </c>
      <c r="L3808" s="67">
        <v>0.47742358985709632</v>
      </c>
      <c r="M3808" s="67">
        <v>1.3287800983561178</v>
      </c>
      <c r="N3808" s="67">
        <v>2.3837867756190336</v>
      </c>
      <c r="O3808" s="67">
        <v>6.057197733967957</v>
      </c>
    </row>
    <row r="3809" spans="2:15">
      <c r="B3809" s="60" t="s">
        <v>6854</v>
      </c>
      <c r="C3809" s="59" t="s">
        <v>1557</v>
      </c>
      <c r="D3809" s="67">
        <v>0.11874207081114996</v>
      </c>
      <c r="E3809" s="67">
        <v>0.66663911087583827</v>
      </c>
      <c r="F3809" s="67">
        <v>0.94436189114727043</v>
      </c>
      <c r="G3809" s="67">
        <v>1.9335031736133883</v>
      </c>
      <c r="H3809" s="67">
        <v>3.1481455511828194</v>
      </c>
      <c r="I3809" s="67">
        <v>6.1300437195460882</v>
      </c>
      <c r="J3809" s="68">
        <v>0.1194632440594053</v>
      </c>
      <c r="K3809" s="67">
        <v>0.50346431009176607</v>
      </c>
      <c r="L3809" s="67">
        <v>0.95542258645667455</v>
      </c>
      <c r="M3809" s="67">
        <v>1.9795435971434592</v>
      </c>
      <c r="N3809" s="67">
        <v>3.6354119565459295</v>
      </c>
      <c r="O3809" s="67">
        <v>7.5436220139982719</v>
      </c>
    </row>
    <row r="3810" spans="2:15">
      <c r="B3810" s="60" t="s">
        <v>6933</v>
      </c>
      <c r="C3810" s="59" t="s">
        <v>1480</v>
      </c>
      <c r="D3810" s="67">
        <v>7.4521574267759683E-2</v>
      </c>
      <c r="E3810" s="67">
        <v>0.39438145625112986</v>
      </c>
      <c r="F3810" s="67">
        <v>0.53367869846773153</v>
      </c>
      <c r="G3810" s="67">
        <v>1.3488064270474855</v>
      </c>
      <c r="H3810" s="67">
        <v>2.219520399095336</v>
      </c>
      <c r="I3810" s="67">
        <v>5.13039423140488</v>
      </c>
      <c r="J3810" s="68">
        <v>7.4421435261153718E-2</v>
      </c>
      <c r="K3810" s="67">
        <v>0.29017004277071984</v>
      </c>
      <c r="L3810" s="67">
        <v>0.5361453223221555</v>
      </c>
      <c r="M3810" s="67">
        <v>1.4181003829974379</v>
      </c>
      <c r="N3810" s="67">
        <v>2.528421423360951</v>
      </c>
      <c r="O3810" s="67">
        <v>6.2147455011995199</v>
      </c>
    </row>
    <row r="3811" spans="2:15">
      <c r="B3811" s="60" t="s">
        <v>6933</v>
      </c>
      <c r="C3811" s="59" t="s">
        <v>1493</v>
      </c>
      <c r="D3811" s="67">
        <v>7.6918109399479503E-2</v>
      </c>
      <c r="E3811" s="67">
        <v>0.40110738715291866</v>
      </c>
      <c r="F3811" s="67">
        <v>0.55254099062588991</v>
      </c>
      <c r="G3811" s="67">
        <v>1.3710455991952257</v>
      </c>
      <c r="H3811" s="67">
        <v>2.34308322311951</v>
      </c>
      <c r="I3811" s="67">
        <v>5.1653962549569199</v>
      </c>
      <c r="J3811" s="68">
        <v>7.667411872151321E-2</v>
      </c>
      <c r="K3811" s="67">
        <v>0.28899488324304484</v>
      </c>
      <c r="L3811" s="67">
        <v>0.56546920200583817</v>
      </c>
      <c r="M3811" s="67">
        <v>1.450304526718581</v>
      </c>
      <c r="N3811" s="67">
        <v>2.5870649681083377</v>
      </c>
      <c r="O3811" s="67">
        <v>6.3507776221933412</v>
      </c>
    </row>
    <row r="3812" spans="2:15">
      <c r="B3812" s="60" t="s">
        <v>6926</v>
      </c>
      <c r="C3812" s="59" t="s">
        <v>1662</v>
      </c>
      <c r="D3812" s="67">
        <v>0.11353117786936083</v>
      </c>
      <c r="E3812" s="67">
        <v>0.63091407569581059</v>
      </c>
      <c r="F3812" s="67">
        <v>0.82218191887772507</v>
      </c>
      <c r="G3812" s="67">
        <v>1.7839192897548981</v>
      </c>
      <c r="H3812" s="67">
        <v>2.9348808793273911</v>
      </c>
      <c r="I3812" s="67">
        <v>6.1118698960031503</v>
      </c>
      <c r="J3812" s="68">
        <v>0.11389906917257954</v>
      </c>
      <c r="K3812" s="67">
        <v>0.46054565254050533</v>
      </c>
      <c r="L3812" s="67">
        <v>0.81989739272510787</v>
      </c>
      <c r="M3812" s="67">
        <v>1.8740767094771527</v>
      </c>
      <c r="N3812" s="67">
        <v>3.4940965937746227</v>
      </c>
      <c r="O3812" s="67">
        <v>7.2187907610542217</v>
      </c>
    </row>
    <row r="3813" spans="2:15">
      <c r="B3813" s="60" t="s">
        <v>6931</v>
      </c>
      <c r="C3813" s="59" t="s">
        <v>1658</v>
      </c>
      <c r="D3813" s="67">
        <v>6.7225812220031739E-2</v>
      </c>
      <c r="E3813" s="67">
        <v>0.37509620809062405</v>
      </c>
      <c r="F3813" s="67">
        <v>0.51466115338904084</v>
      </c>
      <c r="G3813" s="67">
        <v>1.3556809837183155</v>
      </c>
      <c r="H3813" s="67">
        <v>2.0680988028388767</v>
      </c>
      <c r="I3813" s="67">
        <v>5.2456017245094504</v>
      </c>
      <c r="J3813" s="68">
        <v>6.7410185874618278E-2</v>
      </c>
      <c r="K3813" s="67">
        <v>0.28041236642234196</v>
      </c>
      <c r="L3813" s="67">
        <v>0.52500604315588895</v>
      </c>
      <c r="M3813" s="67">
        <v>1.3747210961930483</v>
      </c>
      <c r="N3813" s="67">
        <v>2.5453330638998906</v>
      </c>
      <c r="O3813" s="67">
        <v>6.1546225318632048</v>
      </c>
    </row>
    <row r="3814" spans="2:15">
      <c r="B3814" s="60" t="s">
        <v>6854</v>
      </c>
      <c r="C3814" s="59" t="s">
        <v>1568</v>
      </c>
      <c r="D3814" s="67">
        <v>0.12016666557473962</v>
      </c>
      <c r="E3814" s="67">
        <v>0.71388952782489457</v>
      </c>
      <c r="F3814" s="67">
        <v>1.0080671374966503</v>
      </c>
      <c r="G3814" s="67">
        <v>1.9913402955558972</v>
      </c>
      <c r="H3814" s="67">
        <v>3.1865654510627368</v>
      </c>
      <c r="I3814" s="67">
        <v>6.019361543474524</v>
      </c>
      <c r="J3814" s="68">
        <v>0.12058202087434422</v>
      </c>
      <c r="K3814" s="67">
        <v>0.5424463200402948</v>
      </c>
      <c r="L3814" s="67">
        <v>0.98936243633533949</v>
      </c>
      <c r="M3814" s="67">
        <v>2.0338238203925436</v>
      </c>
      <c r="N3814" s="67">
        <v>3.6516609947691938</v>
      </c>
      <c r="O3814" s="67">
        <v>7.4271580187120803</v>
      </c>
    </row>
    <row r="3815" spans="2:15">
      <c r="B3815" s="60" t="s">
        <v>6933</v>
      </c>
      <c r="C3815" s="59" t="s">
        <v>1483</v>
      </c>
      <c r="D3815" s="67">
        <v>8.7426823253930544E-2</v>
      </c>
      <c r="E3815" s="67">
        <v>0.44198650444491011</v>
      </c>
      <c r="F3815" s="67">
        <v>0.59825088533423343</v>
      </c>
      <c r="G3815" s="67">
        <v>1.4361137946023468</v>
      </c>
      <c r="H3815" s="67">
        <v>2.4762855031900632</v>
      </c>
      <c r="I3815" s="67">
        <v>5.436563079402549</v>
      </c>
      <c r="J3815" s="68">
        <v>8.6052311572400078E-2</v>
      </c>
      <c r="K3815" s="67">
        <v>0.33914673697313902</v>
      </c>
      <c r="L3815" s="67">
        <v>0.59992026690288081</v>
      </c>
      <c r="M3815" s="67">
        <v>1.5361936003446555</v>
      </c>
      <c r="N3815" s="67">
        <v>2.8810680765895058</v>
      </c>
      <c r="O3815" s="67">
        <v>6.4851843837925509</v>
      </c>
    </row>
    <row r="3816" spans="2:15">
      <c r="B3816" s="60" t="s">
        <v>6928</v>
      </c>
      <c r="C3816" s="59" t="s">
        <v>1664</v>
      </c>
      <c r="D3816" s="67">
        <v>7.71151667806112E-2</v>
      </c>
      <c r="E3816" s="67">
        <v>0.40579844776510654</v>
      </c>
      <c r="F3816" s="67">
        <v>0.56934871007461663</v>
      </c>
      <c r="G3816" s="67">
        <v>1.3508191495437023</v>
      </c>
      <c r="H3816" s="67">
        <v>2.4027275664726031</v>
      </c>
      <c r="I3816" s="67">
        <v>5.317345028548325</v>
      </c>
      <c r="J3816" s="68">
        <v>7.7354914703855346E-2</v>
      </c>
      <c r="K3816" s="67">
        <v>0.31363019225700006</v>
      </c>
      <c r="L3816" s="67">
        <v>0.55468170250007931</v>
      </c>
      <c r="M3816" s="67">
        <v>1.4518560288101676</v>
      </c>
      <c r="N3816" s="67">
        <v>2.7802581053370337</v>
      </c>
      <c r="O3816" s="67">
        <v>6.4869789818419834</v>
      </c>
    </row>
    <row r="3817" spans="2:15">
      <c r="B3817" s="60" t="s">
        <v>6931</v>
      </c>
      <c r="C3817" s="59" t="s">
        <v>1650</v>
      </c>
      <c r="D3817" s="67">
        <v>7.3487139148989508E-2</v>
      </c>
      <c r="E3817" s="67">
        <v>0.40272487137802981</v>
      </c>
      <c r="F3817" s="67">
        <v>0.53915459198760285</v>
      </c>
      <c r="G3817" s="67">
        <v>1.3929740173905285</v>
      </c>
      <c r="H3817" s="67">
        <v>2.1179708566368798</v>
      </c>
      <c r="I3817" s="67">
        <v>5.3345725723738449</v>
      </c>
      <c r="J3817" s="68">
        <v>7.3473908598745058E-2</v>
      </c>
      <c r="K3817" s="67">
        <v>0.29832252685027899</v>
      </c>
      <c r="L3817" s="67">
        <v>0.5576065908487835</v>
      </c>
      <c r="M3817" s="67">
        <v>1.4122404316962975</v>
      </c>
      <c r="N3817" s="67">
        <v>2.6335635725092845</v>
      </c>
      <c r="O3817" s="67">
        <v>6.2257659609406213</v>
      </c>
    </row>
    <row r="3818" spans="2:15">
      <c r="B3818" s="60" t="s">
        <v>6844</v>
      </c>
      <c r="C3818" s="59" t="s">
        <v>1541</v>
      </c>
      <c r="D3818" s="67">
        <v>7.566198493236953E-2</v>
      </c>
      <c r="E3818" s="67">
        <v>0.4238332560586256</v>
      </c>
      <c r="F3818" s="67">
        <v>0.54790830330549756</v>
      </c>
      <c r="G3818" s="67">
        <v>1.3851078258176572</v>
      </c>
      <c r="H3818" s="67">
        <v>2.2283692375233604</v>
      </c>
      <c r="I3818" s="67">
        <v>5.175592812377162</v>
      </c>
      <c r="J3818" s="68">
        <v>7.6402734673493067E-2</v>
      </c>
      <c r="K3818" s="67">
        <v>0.31063614813065921</v>
      </c>
      <c r="L3818" s="67">
        <v>0.57198550678503057</v>
      </c>
      <c r="M3818" s="67">
        <v>1.4839668695866661</v>
      </c>
      <c r="N3818" s="67">
        <v>2.4938326590346618</v>
      </c>
      <c r="O3818" s="67">
        <v>6.3174143981428941</v>
      </c>
    </row>
    <row r="3819" spans="2:15">
      <c r="B3819" s="60" t="s">
        <v>6928</v>
      </c>
      <c r="C3819" s="59" t="s">
        <v>1546</v>
      </c>
      <c r="D3819" s="67">
        <v>7.4588306819732927E-2</v>
      </c>
      <c r="E3819" s="67">
        <v>0.39424559272685161</v>
      </c>
      <c r="F3819" s="67">
        <v>0.55368775454763908</v>
      </c>
      <c r="G3819" s="67">
        <v>1.350669438452001</v>
      </c>
      <c r="H3819" s="67">
        <v>2.3173566741779514</v>
      </c>
      <c r="I3819" s="67">
        <v>5.2501135143727797</v>
      </c>
      <c r="J3819" s="68">
        <v>7.4429934118406524E-2</v>
      </c>
      <c r="K3819" s="67">
        <v>0.30793958471289806</v>
      </c>
      <c r="L3819" s="67">
        <v>0.53969275144265894</v>
      </c>
      <c r="M3819" s="67">
        <v>1.411105226127702</v>
      </c>
      <c r="N3819" s="67">
        <v>2.6270805358080822</v>
      </c>
      <c r="O3819" s="67">
        <v>6.3321876711127771</v>
      </c>
    </row>
    <row r="3820" spans="2:15">
      <c r="B3820" s="60" t="s">
        <v>6932</v>
      </c>
      <c r="C3820" s="59" t="s">
        <v>1474</v>
      </c>
      <c r="D3820" s="67">
        <v>8.1442286157929561E-2</v>
      </c>
      <c r="E3820" s="67">
        <v>0.42033000624924988</v>
      </c>
      <c r="F3820" s="67">
        <v>0.57670773537463982</v>
      </c>
      <c r="G3820" s="67">
        <v>1.4032039431267067</v>
      </c>
      <c r="H3820" s="67">
        <v>2.1975529420021078</v>
      </c>
      <c r="I3820" s="67">
        <v>5.5660210854030883</v>
      </c>
      <c r="J3820" s="68">
        <v>8.205013465363728E-2</v>
      </c>
      <c r="K3820" s="67">
        <v>0.30728734310624073</v>
      </c>
      <c r="L3820" s="67">
        <v>0.62419596509854147</v>
      </c>
      <c r="M3820" s="67">
        <v>1.4343607922181667</v>
      </c>
      <c r="N3820" s="67">
        <v>2.7148557305359491</v>
      </c>
      <c r="O3820" s="67">
        <v>6.3977749916295261</v>
      </c>
    </row>
    <row r="3821" spans="2:15">
      <c r="B3821" s="60" t="s">
        <v>6931</v>
      </c>
      <c r="C3821" s="59" t="s">
        <v>1656</v>
      </c>
      <c r="D3821" s="67">
        <v>5.7519400823066925E-2</v>
      </c>
      <c r="E3821" s="67">
        <v>0.33427408924245244</v>
      </c>
      <c r="F3821" s="67">
        <v>0.47098532310834995</v>
      </c>
      <c r="G3821" s="67">
        <v>1.2933684053413113</v>
      </c>
      <c r="H3821" s="67">
        <v>1.9551158291302717</v>
      </c>
      <c r="I3821" s="67">
        <v>5.0415666157040944</v>
      </c>
      <c r="J3821" s="68">
        <v>5.7846639025498366E-2</v>
      </c>
      <c r="K3821" s="67">
        <v>0.25420702353181523</v>
      </c>
      <c r="L3821" s="67">
        <v>0.47788796577535364</v>
      </c>
      <c r="M3821" s="67">
        <v>1.3084897805349596</v>
      </c>
      <c r="N3821" s="67">
        <v>2.33415496025831</v>
      </c>
      <c r="O3821" s="67">
        <v>5.8419772217861174</v>
      </c>
    </row>
    <row r="3822" spans="2:15">
      <c r="B3822" s="60" t="s">
        <v>6929</v>
      </c>
      <c r="C3822" s="59" t="s">
        <v>186</v>
      </c>
      <c r="D3822" s="67">
        <v>0.10327683177376025</v>
      </c>
      <c r="E3822" s="67">
        <v>0.58491951361286887</v>
      </c>
      <c r="F3822" s="67">
        <v>0.8007545060117105</v>
      </c>
      <c r="G3822" s="67">
        <v>1.8462418414914448</v>
      </c>
      <c r="H3822" s="67">
        <v>2.932089315816377</v>
      </c>
      <c r="I3822" s="67">
        <v>6.1315200404425703</v>
      </c>
      <c r="J3822" s="68">
        <v>0.10199732902604705</v>
      </c>
      <c r="K3822" s="67">
        <v>0.44342279338619323</v>
      </c>
      <c r="L3822" s="67">
        <v>0.8817118446071327</v>
      </c>
      <c r="M3822" s="67">
        <v>1.7654859467120483</v>
      </c>
      <c r="N3822" s="67">
        <v>3.2126596091901307</v>
      </c>
      <c r="O3822" s="67">
        <v>7.2528765644193696</v>
      </c>
    </row>
    <row r="3823" spans="2:15">
      <c r="B3823" s="60" t="s">
        <v>6932</v>
      </c>
      <c r="C3823" s="59" t="s">
        <v>1527</v>
      </c>
      <c r="D3823" s="67">
        <v>9.7219034425675893E-2</v>
      </c>
      <c r="E3823" s="67">
        <v>0.52432000381538257</v>
      </c>
      <c r="F3823" s="67">
        <v>0.73265926121652969</v>
      </c>
      <c r="G3823" s="67">
        <v>1.6198955869860459</v>
      </c>
      <c r="H3823" s="67">
        <v>2.822066427282742</v>
      </c>
      <c r="I3823" s="67">
        <v>5.8629769381729453</v>
      </c>
      <c r="J3823" s="68">
        <v>9.8534268231652331E-2</v>
      </c>
      <c r="K3823" s="67">
        <v>0.38147700013808067</v>
      </c>
      <c r="L3823" s="67">
        <v>0.74203085869326468</v>
      </c>
      <c r="M3823" s="67">
        <v>1.7091616201099928</v>
      </c>
      <c r="N3823" s="67">
        <v>3.2562398132796337</v>
      </c>
      <c r="O3823" s="67">
        <v>7.0333076245327177</v>
      </c>
    </row>
    <row r="3824" spans="2:15">
      <c r="B3824" s="60" t="s">
        <v>6929</v>
      </c>
      <c r="C3824" s="59" t="s">
        <v>183</v>
      </c>
      <c r="D3824" s="67">
        <v>0.11166877196970974</v>
      </c>
      <c r="E3824" s="67">
        <v>0.64266654451219096</v>
      </c>
      <c r="F3824" s="67">
        <v>0.8165496995756597</v>
      </c>
      <c r="G3824" s="67">
        <v>1.8934318504922536</v>
      </c>
      <c r="H3824" s="67">
        <v>2.9230299652465623</v>
      </c>
      <c r="I3824" s="67">
        <v>6.2010191524448723</v>
      </c>
      <c r="J3824" s="68">
        <v>0.11133924293730153</v>
      </c>
      <c r="K3824" s="67">
        <v>0.45700083365427019</v>
      </c>
      <c r="L3824" s="67">
        <v>0.86913604123148702</v>
      </c>
      <c r="M3824" s="67">
        <v>1.8927687190667881</v>
      </c>
      <c r="N3824" s="67">
        <v>3.4599922270128425</v>
      </c>
      <c r="O3824" s="67">
        <v>7.5354841474118519</v>
      </c>
    </row>
    <row r="3825" spans="2:15">
      <c r="B3825" s="60" t="s">
        <v>6927</v>
      </c>
      <c r="C3825" s="59" t="s">
        <v>1536</v>
      </c>
      <c r="D3825" s="67">
        <v>9.6358836827780014E-2</v>
      </c>
      <c r="E3825" s="67">
        <v>0.48515277047584138</v>
      </c>
      <c r="F3825" s="67">
        <v>0.65924063894790952</v>
      </c>
      <c r="G3825" s="67">
        <v>1.5310613444898604</v>
      </c>
      <c r="H3825" s="67">
        <v>2.6322923500361832</v>
      </c>
      <c r="I3825" s="67">
        <v>5.3319381493679536</v>
      </c>
      <c r="J3825" s="68">
        <v>9.6052543040656399E-2</v>
      </c>
      <c r="K3825" s="67">
        <v>0.35603260997344355</v>
      </c>
      <c r="L3825" s="67">
        <v>0.6719406286775752</v>
      </c>
      <c r="M3825" s="67">
        <v>1.5651407609688459</v>
      </c>
      <c r="N3825" s="67">
        <v>2.884291146536333</v>
      </c>
      <c r="O3825" s="67">
        <v>6.5302211764501434</v>
      </c>
    </row>
    <row r="3826" spans="2:15">
      <c r="B3826" s="60" t="s">
        <v>6928</v>
      </c>
      <c r="C3826" s="59" t="s">
        <v>1537</v>
      </c>
      <c r="D3826" s="67">
        <v>8.7551327458144312E-2</v>
      </c>
      <c r="E3826" s="67">
        <v>0.44201003597703153</v>
      </c>
      <c r="F3826" s="67">
        <v>0.60627405024724268</v>
      </c>
      <c r="G3826" s="67">
        <v>1.4577039015297244</v>
      </c>
      <c r="H3826" s="67">
        <v>2.6870118491616304</v>
      </c>
      <c r="I3826" s="67">
        <v>5.5784198343934257</v>
      </c>
      <c r="J3826" s="68">
        <v>8.7745632752488242E-2</v>
      </c>
      <c r="K3826" s="67">
        <v>0.34972527166130296</v>
      </c>
      <c r="L3826" s="67">
        <v>0.62711891936936681</v>
      </c>
      <c r="M3826" s="67">
        <v>1.5147051681042905</v>
      </c>
      <c r="N3826" s="67">
        <v>2.994982116385859</v>
      </c>
      <c r="O3826" s="67">
        <v>6.6214025625862512</v>
      </c>
    </row>
    <row r="3827" spans="2:15">
      <c r="B3827" s="60" t="s">
        <v>6932</v>
      </c>
      <c r="C3827" s="59" t="s">
        <v>1492</v>
      </c>
      <c r="D3827" s="67">
        <v>9.3838940748123503E-2</v>
      </c>
      <c r="E3827" s="67">
        <v>0.46137134504795435</v>
      </c>
      <c r="F3827" s="67">
        <v>0.7565995882536547</v>
      </c>
      <c r="G3827" s="67">
        <v>1.4849403711993714</v>
      </c>
      <c r="H3827" s="67">
        <v>2.571082591873719</v>
      </c>
      <c r="I3827" s="67">
        <v>5.5640245772540986</v>
      </c>
      <c r="J3827" s="68">
        <v>9.4362236267646032E-2</v>
      </c>
      <c r="K3827" s="67">
        <v>0.39965314208334651</v>
      </c>
      <c r="L3827" s="67">
        <v>0.72194243612561459</v>
      </c>
      <c r="M3827" s="67">
        <v>1.467386804867479</v>
      </c>
      <c r="N3827" s="67">
        <v>3.0712958449682661</v>
      </c>
      <c r="O3827" s="67">
        <v>6.8739200322977325</v>
      </c>
    </row>
    <row r="3828" spans="2:15">
      <c r="B3828" s="60" t="s">
        <v>6932</v>
      </c>
      <c r="C3828" s="59" t="s">
        <v>1466</v>
      </c>
      <c r="D3828" s="67">
        <v>6.1624337465835087E-2</v>
      </c>
      <c r="E3828" s="67">
        <v>0.34569614169343604</v>
      </c>
      <c r="F3828" s="67">
        <v>0.49994527510257208</v>
      </c>
      <c r="G3828" s="67">
        <v>1.2878203350443338</v>
      </c>
      <c r="H3828" s="67">
        <v>2.0303273745968897</v>
      </c>
      <c r="I3828" s="67">
        <v>5.1132756197391682</v>
      </c>
      <c r="J3828" s="68">
        <v>6.1767549711465627E-2</v>
      </c>
      <c r="K3828" s="67">
        <v>0.26900224034910081</v>
      </c>
      <c r="L3828" s="67">
        <v>0.49769628561218793</v>
      </c>
      <c r="M3828" s="67">
        <v>1.3312605227933867</v>
      </c>
      <c r="N3828" s="67">
        <v>2.3904195051949815</v>
      </c>
      <c r="O3828" s="67">
        <v>6.0176429027358127</v>
      </c>
    </row>
    <row r="3829" spans="2:15">
      <c r="B3829" s="60" t="s">
        <v>6854</v>
      </c>
      <c r="C3829" s="59" t="s">
        <v>1564</v>
      </c>
      <c r="D3829" s="67">
        <v>0.113037676832099</v>
      </c>
      <c r="E3829" s="67">
        <v>0.60124411129470756</v>
      </c>
      <c r="F3829" s="67">
        <v>0.81737094173784131</v>
      </c>
      <c r="G3829" s="67">
        <v>1.7769123845716719</v>
      </c>
      <c r="H3829" s="67">
        <v>3.0343328853847749</v>
      </c>
      <c r="I3829" s="67">
        <v>5.9321670533777739</v>
      </c>
      <c r="J3829" s="68">
        <v>0.11277278421389048</v>
      </c>
      <c r="K3829" s="67">
        <v>0.459642801843134</v>
      </c>
      <c r="L3829" s="67">
        <v>0.82743373904258744</v>
      </c>
      <c r="M3829" s="67">
        <v>1.7937687805384661</v>
      </c>
      <c r="N3829" s="67">
        <v>3.378995975588901</v>
      </c>
      <c r="O3829" s="67">
        <v>7.2117762273947665</v>
      </c>
    </row>
    <row r="3830" spans="2:15">
      <c r="B3830" s="60" t="s">
        <v>6844</v>
      </c>
      <c r="C3830" s="59" t="s">
        <v>1551</v>
      </c>
      <c r="D3830" s="67">
        <v>0.12600348665952255</v>
      </c>
      <c r="E3830" s="67">
        <v>0.72579255937475318</v>
      </c>
      <c r="F3830" s="67">
        <v>1.0242818504534008</v>
      </c>
      <c r="G3830" s="67">
        <v>1.9709070522648584</v>
      </c>
      <c r="H3830" s="67">
        <v>3.1372883648642471</v>
      </c>
      <c r="I3830" s="67">
        <v>6.3162628412401203</v>
      </c>
      <c r="J3830" s="68">
        <v>0.12591011908988012</v>
      </c>
      <c r="K3830" s="67">
        <v>0.54012236363893629</v>
      </c>
      <c r="L3830" s="67">
        <v>1.0213504649232503</v>
      </c>
      <c r="M3830" s="67">
        <v>2.1933647049864557</v>
      </c>
      <c r="N3830" s="67">
        <v>3.66296276075464</v>
      </c>
      <c r="O3830" s="67">
        <v>7.7921431637000644</v>
      </c>
    </row>
    <row r="3831" spans="2:15">
      <c r="B3831" s="60" t="s">
        <v>6928</v>
      </c>
      <c r="C3831" s="59" t="s">
        <v>1671</v>
      </c>
      <c r="D3831" s="67">
        <v>6.3249091632371163E-2</v>
      </c>
      <c r="E3831" s="67">
        <v>0.35058105677467133</v>
      </c>
      <c r="F3831" s="67">
        <v>0.50079963676545625</v>
      </c>
      <c r="G3831" s="67">
        <v>1.2868202372274498</v>
      </c>
      <c r="H3831" s="67">
        <v>2.1833709463371944</v>
      </c>
      <c r="I3831" s="67">
        <v>4.9943123217472722</v>
      </c>
      <c r="J3831" s="68">
        <v>6.280590198141367E-2</v>
      </c>
      <c r="K3831" s="67">
        <v>0.27206204234387582</v>
      </c>
      <c r="L3831" s="67">
        <v>0.49312908469352706</v>
      </c>
      <c r="M3831" s="67">
        <v>1.3694201745905279</v>
      </c>
      <c r="N3831" s="67">
        <v>2.4771591708948524</v>
      </c>
      <c r="O3831" s="67">
        <v>5.9354366863483774</v>
      </c>
    </row>
    <row r="3832" spans="2:15">
      <c r="B3832" s="60" t="s">
        <v>6929</v>
      </c>
      <c r="C3832" s="59" t="s">
        <v>174</v>
      </c>
      <c r="D3832" s="67">
        <v>0.10172830481157943</v>
      </c>
      <c r="E3832" s="67">
        <v>0.52368904240366609</v>
      </c>
      <c r="F3832" s="67">
        <v>0.76665180464017235</v>
      </c>
      <c r="G3832" s="67">
        <v>1.804892357445768</v>
      </c>
      <c r="H3832" s="67">
        <v>2.7418415642154614</v>
      </c>
      <c r="I3832" s="67">
        <v>5.8027930872842983</v>
      </c>
      <c r="J3832" s="68">
        <v>0.10194130517119727</v>
      </c>
      <c r="K3832" s="67">
        <v>0.44702628501116765</v>
      </c>
      <c r="L3832" s="67">
        <v>0.80010872291933444</v>
      </c>
      <c r="M3832" s="67">
        <v>1.7682274026230194</v>
      </c>
      <c r="N3832" s="67">
        <v>2.9580045072429573</v>
      </c>
      <c r="O3832" s="67">
        <v>6.5814139697168699</v>
      </c>
    </row>
    <row r="3833" spans="2:15">
      <c r="B3833" s="60" t="s">
        <v>6854</v>
      </c>
      <c r="C3833" s="59" t="s">
        <v>1561</v>
      </c>
      <c r="D3833" s="67">
        <v>0.12299817877897376</v>
      </c>
      <c r="E3833" s="67">
        <v>0.63735824776589267</v>
      </c>
      <c r="F3833" s="67">
        <v>0.73373994203624282</v>
      </c>
      <c r="G3833" s="67">
        <v>1.6127836168096217</v>
      </c>
      <c r="H3833" s="67">
        <v>2.4113026301471603</v>
      </c>
      <c r="I3833" s="67">
        <v>5.4867851383825439</v>
      </c>
      <c r="J3833" s="68">
        <v>0.12283017306542057</v>
      </c>
      <c r="K3833" s="67">
        <v>0.44791423948972975</v>
      </c>
      <c r="L3833" s="67">
        <v>0.77428803726836959</v>
      </c>
      <c r="M3833" s="67">
        <v>1.8221823346347195</v>
      </c>
      <c r="N3833" s="67">
        <v>2.9572256347059125</v>
      </c>
      <c r="O3833" s="67">
        <v>6.9852507435571507</v>
      </c>
    </row>
    <row r="3834" spans="2:15">
      <c r="B3834" s="60" t="s">
        <v>6928</v>
      </c>
      <c r="C3834" s="59" t="s">
        <v>1540</v>
      </c>
      <c r="D3834" s="67">
        <v>7.7695918967348759E-2</v>
      </c>
      <c r="E3834" s="67">
        <v>0.41237240943158682</v>
      </c>
      <c r="F3834" s="67">
        <v>0.56588014663337838</v>
      </c>
      <c r="G3834" s="67">
        <v>1.3643344851926433</v>
      </c>
      <c r="H3834" s="67">
        <v>2.3352371339689757</v>
      </c>
      <c r="I3834" s="67">
        <v>5.2351417631154584</v>
      </c>
      <c r="J3834" s="68">
        <v>7.8096004876308481E-2</v>
      </c>
      <c r="K3834" s="67">
        <v>0.31738781868995725</v>
      </c>
      <c r="L3834" s="67">
        <v>0.55041258557650929</v>
      </c>
      <c r="M3834" s="67">
        <v>1.4149830874143248</v>
      </c>
      <c r="N3834" s="67">
        <v>2.6644985534086554</v>
      </c>
      <c r="O3834" s="67">
        <v>6.2897107782127524</v>
      </c>
    </row>
    <row r="3835" spans="2:15">
      <c r="B3835" s="60" t="s">
        <v>6927</v>
      </c>
      <c r="C3835" s="59" t="s">
        <v>1531</v>
      </c>
      <c r="D3835" s="67">
        <v>0.10270768645104782</v>
      </c>
      <c r="E3835" s="67">
        <v>0.5206712753367827</v>
      </c>
      <c r="F3835" s="67">
        <v>0.73772798708716802</v>
      </c>
      <c r="G3835" s="67">
        <v>1.5466639277479519</v>
      </c>
      <c r="H3835" s="67">
        <v>2.7158990728909562</v>
      </c>
      <c r="I3835" s="67">
        <v>5.4264098019596334</v>
      </c>
      <c r="J3835" s="68">
        <v>0.10048826087785463</v>
      </c>
      <c r="K3835" s="67">
        <v>0.38142756546761813</v>
      </c>
      <c r="L3835" s="67">
        <v>0.67072909625612276</v>
      </c>
      <c r="M3835" s="67">
        <v>1.612932334325144</v>
      </c>
      <c r="N3835" s="67">
        <v>3.1051606656004798</v>
      </c>
      <c r="O3835" s="67">
        <v>6.6072817114562143</v>
      </c>
    </row>
    <row r="3836" spans="2:15">
      <c r="B3836" s="60" t="s">
        <v>6927</v>
      </c>
      <c r="C3836" s="59" t="s">
        <v>1513</v>
      </c>
      <c r="D3836" s="67">
        <v>0.1221698777918412</v>
      </c>
      <c r="E3836" s="67">
        <v>0.66481946417228388</v>
      </c>
      <c r="F3836" s="67">
        <v>0.92049569793778541</v>
      </c>
      <c r="G3836" s="67">
        <v>1.9514051343982839</v>
      </c>
      <c r="H3836" s="67">
        <v>3.1255016678416934</v>
      </c>
      <c r="I3836" s="67">
        <v>6.26788964602303</v>
      </c>
      <c r="J3836" s="68">
        <v>0.12092945684563701</v>
      </c>
      <c r="K3836" s="67">
        <v>0.5142136691770095</v>
      </c>
      <c r="L3836" s="67">
        <v>0.97806379793914955</v>
      </c>
      <c r="M3836" s="67">
        <v>1.9900327588544788</v>
      </c>
      <c r="N3836" s="67">
        <v>3.7340861510399055</v>
      </c>
      <c r="O3836" s="67">
        <v>7.416782107854381</v>
      </c>
    </row>
    <row r="3837" spans="2:15">
      <c r="B3837" s="60" t="s">
        <v>6844</v>
      </c>
      <c r="C3837" s="59" t="s">
        <v>1539</v>
      </c>
      <c r="D3837" s="67">
        <v>9.2669290110420063E-2</v>
      </c>
      <c r="E3837" s="67">
        <v>0.50279176490472821</v>
      </c>
      <c r="F3837" s="67">
        <v>0.70641971568810868</v>
      </c>
      <c r="G3837" s="67">
        <v>1.5557876769938488</v>
      </c>
      <c r="H3837" s="67">
        <v>2.5274018534385694</v>
      </c>
      <c r="I3837" s="67">
        <v>5.6051073738498776</v>
      </c>
      <c r="J3837" s="68">
        <v>9.3450693401946172E-2</v>
      </c>
      <c r="K3837" s="67">
        <v>0.36844764575270755</v>
      </c>
      <c r="L3837" s="67">
        <v>0.68321537641357544</v>
      </c>
      <c r="M3837" s="67">
        <v>1.6384038281733333</v>
      </c>
      <c r="N3837" s="67">
        <v>2.8309139601065025</v>
      </c>
      <c r="O3837" s="67">
        <v>6.9093995819464125</v>
      </c>
    </row>
    <row r="3838" spans="2:15">
      <c r="B3838" s="60" t="s">
        <v>6927</v>
      </c>
      <c r="C3838" s="59" t="s">
        <v>1524</v>
      </c>
      <c r="D3838" s="67">
        <v>0.12522657385654662</v>
      </c>
      <c r="E3838" s="67">
        <v>0.85312034935187842</v>
      </c>
      <c r="F3838" s="67">
        <v>1.2031296492334058</v>
      </c>
      <c r="G3838" s="67">
        <v>2.1911011861165504</v>
      </c>
      <c r="H3838" s="67">
        <v>3.819625124698415</v>
      </c>
      <c r="I3838" s="67">
        <v>6.5952826324777796</v>
      </c>
      <c r="J3838" s="68">
        <v>0.12643320953934409</v>
      </c>
      <c r="K3838" s="67">
        <v>0.62791040757137129</v>
      </c>
      <c r="L3838" s="67">
        <v>1.1741909489787816</v>
      </c>
      <c r="M3838" s="67">
        <v>2.3994621076106419</v>
      </c>
      <c r="N3838" s="67">
        <v>4.295689013210005</v>
      </c>
      <c r="O3838" s="67">
        <v>8.0012115080629318</v>
      </c>
    </row>
    <row r="3839" spans="2:15">
      <c r="B3839" s="60" t="s">
        <v>6709</v>
      </c>
      <c r="C3839" s="59" t="s">
        <v>1472</v>
      </c>
      <c r="D3839" s="67">
        <v>6.9316850194282909E-2</v>
      </c>
      <c r="E3839" s="67">
        <v>0.37208367601687126</v>
      </c>
      <c r="F3839" s="67">
        <v>0.52334897301302596</v>
      </c>
      <c r="G3839" s="67">
        <v>1.3085081530729874</v>
      </c>
      <c r="H3839" s="67">
        <v>2.1450950580073753</v>
      </c>
      <c r="I3839" s="67">
        <v>5.1796166626759561</v>
      </c>
      <c r="J3839" s="68">
        <v>6.9743463201080907E-2</v>
      </c>
      <c r="K3839" s="67">
        <v>0.28847713260080782</v>
      </c>
      <c r="L3839" s="67">
        <v>0.52500882445663533</v>
      </c>
      <c r="M3839" s="67">
        <v>1.3584290921696209</v>
      </c>
      <c r="N3839" s="67">
        <v>2.5602347797767537</v>
      </c>
      <c r="O3839" s="67">
        <v>6.0515115289946628</v>
      </c>
    </row>
    <row r="3840" spans="2:15">
      <c r="B3840" s="60" t="s">
        <v>6926</v>
      </c>
      <c r="C3840" s="59" t="s">
        <v>1651</v>
      </c>
      <c r="D3840" s="67">
        <v>7.015071938264153E-2</v>
      </c>
      <c r="E3840" s="67">
        <v>0.38236516428679446</v>
      </c>
      <c r="F3840" s="67">
        <v>0.52433589562262339</v>
      </c>
      <c r="G3840" s="67">
        <v>1.3562728204831598</v>
      </c>
      <c r="H3840" s="67">
        <v>2.1456767342005238</v>
      </c>
      <c r="I3840" s="67">
        <v>5.1903424746302065</v>
      </c>
      <c r="J3840" s="68">
        <v>7.064272032186511E-2</v>
      </c>
      <c r="K3840" s="67">
        <v>0.28979848647348294</v>
      </c>
      <c r="L3840" s="67">
        <v>0.52487805425711986</v>
      </c>
      <c r="M3840" s="67">
        <v>1.3923874742027629</v>
      </c>
      <c r="N3840" s="67">
        <v>2.5328987078922736</v>
      </c>
      <c r="O3840" s="67">
        <v>6.0657163441146844</v>
      </c>
    </row>
    <row r="3841" spans="2:15">
      <c r="B3841" s="60" t="s">
        <v>6931</v>
      </c>
      <c r="C3841" s="59" t="s">
        <v>1661</v>
      </c>
      <c r="D3841" s="67">
        <v>6.2682449243894919E-2</v>
      </c>
      <c r="E3841" s="67">
        <v>0.34225959201164052</v>
      </c>
      <c r="F3841" s="67">
        <v>0.47728821073082756</v>
      </c>
      <c r="G3841" s="67">
        <v>1.2980913527554117</v>
      </c>
      <c r="H3841" s="67">
        <v>2.0116559496738766</v>
      </c>
      <c r="I3841" s="67">
        <v>5.111428249089343</v>
      </c>
      <c r="J3841" s="68">
        <v>6.3085622940347627E-2</v>
      </c>
      <c r="K3841" s="67">
        <v>0.25883748095648035</v>
      </c>
      <c r="L3841" s="67">
        <v>0.48466630193276211</v>
      </c>
      <c r="M3841" s="67">
        <v>1.311124335623959</v>
      </c>
      <c r="N3841" s="67">
        <v>2.4001695820444895</v>
      </c>
      <c r="O3841" s="67">
        <v>5.9820481638054481</v>
      </c>
    </row>
    <row r="3842" spans="2:15">
      <c r="B3842" s="60" t="s">
        <v>6927</v>
      </c>
      <c r="C3842" s="59" t="s">
        <v>1533</v>
      </c>
      <c r="D3842" s="67">
        <v>0.1157102906136403</v>
      </c>
      <c r="E3842" s="67">
        <v>0.65914367970740295</v>
      </c>
      <c r="F3842" s="67">
        <v>0.94264787147736351</v>
      </c>
      <c r="J3842" s="68">
        <v>0.11514005046087208</v>
      </c>
    </row>
    <row r="3843" spans="2:15">
      <c r="B3843" s="60" t="s">
        <v>6709</v>
      </c>
      <c r="C3843" s="59" t="s">
        <v>1675</v>
      </c>
      <c r="D3843" s="67">
        <v>6.6892410184226064E-2</v>
      </c>
      <c r="E3843" s="67">
        <v>0.36513848841988539</v>
      </c>
      <c r="F3843" s="67">
        <v>0.52417379879307124</v>
      </c>
      <c r="G3843" s="67">
        <v>1.3356802180480474</v>
      </c>
      <c r="H3843" s="67">
        <v>2.1043853409743551</v>
      </c>
      <c r="I3843" s="67">
        <v>5.1276749724059441</v>
      </c>
      <c r="J3843" s="68">
        <v>6.741395831180598E-2</v>
      </c>
      <c r="K3843" s="67">
        <v>0.28049698024151998</v>
      </c>
      <c r="L3843" s="67">
        <v>0.51815038929911428</v>
      </c>
      <c r="M3843" s="67">
        <v>1.3927601107187815</v>
      </c>
      <c r="N3843" s="67">
        <v>2.5257270151798732</v>
      </c>
      <c r="O3843" s="67">
        <v>6.1319658842242273</v>
      </c>
    </row>
    <row r="3844" spans="2:15">
      <c r="B3844" s="60" t="s">
        <v>6709</v>
      </c>
      <c r="C3844" s="59" t="s">
        <v>1666</v>
      </c>
      <c r="D3844" s="67">
        <v>6.567275964928819E-2</v>
      </c>
      <c r="E3844" s="67">
        <v>0.3668367157106539</v>
      </c>
      <c r="F3844" s="67">
        <v>0.551499271305952</v>
      </c>
      <c r="G3844" s="67">
        <v>1.305132245339776</v>
      </c>
      <c r="H3844" s="67">
        <v>2.1218302415540156</v>
      </c>
      <c r="I3844" s="67">
        <v>5.2114134038728936</v>
      </c>
      <c r="J3844" s="68">
        <v>6.5374295627873918E-2</v>
      </c>
      <c r="K3844" s="67">
        <v>0.27064050029174841</v>
      </c>
      <c r="L3844" s="67">
        <v>0.54490156671462109</v>
      </c>
      <c r="M3844" s="67">
        <v>1.3569102838476823</v>
      </c>
      <c r="N3844" s="67">
        <v>2.5862778331281198</v>
      </c>
      <c r="O3844" s="67">
        <v>5.9229576582318559</v>
      </c>
    </row>
    <row r="3845" spans="2:15">
      <c r="B3845" s="60" t="s">
        <v>6927</v>
      </c>
      <c r="C3845" s="59" t="s">
        <v>1523</v>
      </c>
      <c r="D3845" s="67">
        <v>0.10338547107085506</v>
      </c>
      <c r="E3845" s="67">
        <v>0.50558310420515717</v>
      </c>
      <c r="F3845" s="67">
        <v>0.72953255391782268</v>
      </c>
      <c r="G3845" s="67">
        <v>1.5020175715614306</v>
      </c>
      <c r="H3845" s="67">
        <v>2.607157587743453</v>
      </c>
      <c r="I3845" s="67">
        <v>5.6996817454019038</v>
      </c>
      <c r="J3845" s="68">
        <v>0.10303093032810645</v>
      </c>
      <c r="K3845" s="67">
        <v>0.3649178710702341</v>
      </c>
      <c r="L3845" s="67">
        <v>0.74640587961133631</v>
      </c>
      <c r="M3845" s="67">
        <v>1.5149105823351172</v>
      </c>
      <c r="N3845" s="67">
        <v>3.1534870038507923</v>
      </c>
      <c r="O3845" s="67">
        <v>6.7681764504468465</v>
      </c>
    </row>
    <row r="3846" spans="2:15">
      <c r="B3846" s="60" t="s">
        <v>6927</v>
      </c>
      <c r="C3846" s="59" t="s">
        <v>1522</v>
      </c>
      <c r="D3846" s="67">
        <v>0.11556344904834837</v>
      </c>
      <c r="E3846" s="67">
        <v>0.66833940205216724</v>
      </c>
      <c r="F3846" s="67">
        <v>0.95080983305350608</v>
      </c>
      <c r="G3846" s="67">
        <v>1.9011102529915704</v>
      </c>
      <c r="H3846" s="67">
        <v>3.1348892315792392</v>
      </c>
      <c r="I3846" s="67">
        <v>6.0393773157512065</v>
      </c>
      <c r="J3846" s="68">
        <v>0.11627708468027578</v>
      </c>
      <c r="K3846" s="67">
        <v>0.50118595913523067</v>
      </c>
      <c r="L3846" s="67">
        <v>0.94612401646168665</v>
      </c>
      <c r="M3846" s="67">
        <v>1.9399759189500205</v>
      </c>
      <c r="N3846" s="67">
        <v>3.6293733954124909</v>
      </c>
      <c r="O3846" s="67">
        <v>7.2931006381222412</v>
      </c>
    </row>
    <row r="3847" spans="2:15">
      <c r="B3847" s="60" t="s">
        <v>6928</v>
      </c>
      <c r="C3847" s="59" t="s">
        <v>1668</v>
      </c>
      <c r="D3847" s="67">
        <v>6.5649566299960382E-2</v>
      </c>
      <c r="E3847" s="67">
        <v>0.3591556818828236</v>
      </c>
      <c r="F3847" s="67">
        <v>0.50958140400639884</v>
      </c>
      <c r="G3847" s="67">
        <v>1.2950037484426096</v>
      </c>
      <c r="H3847" s="67">
        <v>2.2616311372390765</v>
      </c>
      <c r="I3847" s="67">
        <v>5.0700371914577769</v>
      </c>
      <c r="J3847" s="68">
        <v>6.5535364105296326E-2</v>
      </c>
      <c r="K3847" s="67">
        <v>0.27874043780265007</v>
      </c>
      <c r="L3847" s="67">
        <v>0.49611761958808115</v>
      </c>
      <c r="M3847" s="67">
        <v>1.3390283316602611</v>
      </c>
      <c r="N3847" s="67">
        <v>2.5400350109909069</v>
      </c>
      <c r="O3847" s="67">
        <v>6.1787820182200459</v>
      </c>
    </row>
    <row r="3848" spans="2:15">
      <c r="B3848" s="60" t="s">
        <v>6930</v>
      </c>
      <c r="C3848" s="59" t="s">
        <v>172</v>
      </c>
      <c r="D3848" s="67">
        <v>5.374747145896773E-2</v>
      </c>
      <c r="E3848" s="67">
        <v>0.31963156362108103</v>
      </c>
      <c r="F3848" s="67">
        <v>0.45368501860488264</v>
      </c>
      <c r="G3848" s="67">
        <v>1.2456410086841128</v>
      </c>
      <c r="H3848" s="67">
        <v>1.9406532514305521</v>
      </c>
      <c r="I3848" s="67">
        <v>4.9979139317860097</v>
      </c>
      <c r="J3848" s="68">
        <v>5.3472759384988446E-2</v>
      </c>
      <c r="K3848" s="67">
        <v>0.2476391015400625</v>
      </c>
      <c r="L3848" s="67">
        <v>0.44959939844236491</v>
      </c>
      <c r="M3848" s="67">
        <v>1.3149884436771531</v>
      </c>
      <c r="N3848" s="67">
        <v>2.2787131546599615</v>
      </c>
      <c r="O3848" s="67">
        <v>5.8815646908782959</v>
      </c>
    </row>
    <row r="3849" spans="2:15">
      <c r="B3849" s="60" t="s">
        <v>6929</v>
      </c>
      <c r="C3849" s="59" t="s">
        <v>171</v>
      </c>
      <c r="D3849" s="67">
        <v>8.1521724245729774E-2</v>
      </c>
      <c r="E3849" s="67">
        <v>0.46603675282127627</v>
      </c>
      <c r="F3849" s="67">
        <v>0.59261487498774923</v>
      </c>
      <c r="G3849" s="67">
        <v>1.4727034283381639</v>
      </c>
      <c r="H3849" s="67">
        <v>2.5760711229728717</v>
      </c>
      <c r="I3849" s="67">
        <v>5.6396813488631814</v>
      </c>
      <c r="J3849" s="68">
        <v>8.1846651840604204E-2</v>
      </c>
      <c r="K3849" s="67">
        <v>0.33398080479369291</v>
      </c>
      <c r="L3849" s="67">
        <v>0.60831291707613033</v>
      </c>
      <c r="M3849" s="67">
        <v>1.5257220218453671</v>
      </c>
      <c r="N3849" s="67">
        <v>2.8427856939686826</v>
      </c>
      <c r="O3849" s="67">
        <v>6.7339004193233949</v>
      </c>
    </row>
    <row r="3850" spans="2:15">
      <c r="B3850" s="60" t="s">
        <v>6928</v>
      </c>
      <c r="C3850" s="59" t="s">
        <v>1542</v>
      </c>
      <c r="D3850" s="67">
        <v>7.8441917681099024E-2</v>
      </c>
      <c r="E3850" s="67">
        <v>0.40858610738735179</v>
      </c>
      <c r="F3850" s="67">
        <v>0.58274571094524763</v>
      </c>
      <c r="G3850" s="67">
        <v>1.3859401483805649</v>
      </c>
      <c r="H3850" s="67">
        <v>2.4054281830309145</v>
      </c>
      <c r="I3850" s="67">
        <v>5.2579644453442551</v>
      </c>
      <c r="J3850" s="68">
        <v>7.9431758107471467E-2</v>
      </c>
      <c r="K3850" s="67">
        <v>0.30897793371465099</v>
      </c>
      <c r="L3850" s="67">
        <v>0.57109263755712925</v>
      </c>
      <c r="M3850" s="67">
        <v>1.4342945245513101</v>
      </c>
      <c r="N3850" s="67">
        <v>2.8255971688783084</v>
      </c>
      <c r="O3850" s="67">
        <v>6.2954429736282167</v>
      </c>
    </row>
    <row r="3851" spans="2:15">
      <c r="B3851" s="60" t="s">
        <v>6709</v>
      </c>
      <c r="C3851" s="59" t="s">
        <v>1669</v>
      </c>
      <c r="D3851" s="67">
        <v>6.8985467081759178E-2</v>
      </c>
      <c r="E3851" s="67">
        <v>0.36937826213194541</v>
      </c>
      <c r="F3851" s="67">
        <v>0.5162440061407132</v>
      </c>
      <c r="G3851" s="67">
        <v>1.307291956214617</v>
      </c>
      <c r="H3851" s="67">
        <v>2.1196056103463197</v>
      </c>
      <c r="I3851" s="67">
        <v>5.149814337678758</v>
      </c>
      <c r="J3851" s="68">
        <v>6.9112640045084675E-2</v>
      </c>
      <c r="K3851" s="67">
        <v>0.28924753596067471</v>
      </c>
      <c r="L3851" s="67">
        <v>0.50854686012317507</v>
      </c>
      <c r="M3851" s="67">
        <v>1.3719310204851722</v>
      </c>
      <c r="N3851" s="67">
        <v>2.4520182197862073</v>
      </c>
      <c r="O3851" s="67">
        <v>6.0848368496769583</v>
      </c>
    </row>
    <row r="3852" spans="2:15">
      <c r="B3852" s="60" t="s">
        <v>6928</v>
      </c>
      <c r="C3852" s="59" t="s">
        <v>1552</v>
      </c>
      <c r="D3852" s="67">
        <v>6.6088385540876329E-2</v>
      </c>
      <c r="E3852" s="67">
        <v>0.36795214205371451</v>
      </c>
      <c r="F3852" s="67">
        <v>0.50704076034752332</v>
      </c>
      <c r="G3852" s="67">
        <v>1.3110049179229175</v>
      </c>
      <c r="H3852" s="67">
        <v>2.2216112153876537</v>
      </c>
      <c r="I3852" s="67">
        <v>5.0758309720361119</v>
      </c>
      <c r="J3852" s="68">
        <v>6.6702388544774172E-2</v>
      </c>
      <c r="K3852" s="67">
        <v>0.27729869196969598</v>
      </c>
      <c r="L3852" s="67">
        <v>0.5110106335901039</v>
      </c>
      <c r="M3852" s="67">
        <v>1.3751139253016398</v>
      </c>
      <c r="N3852" s="67">
        <v>2.5439745606232611</v>
      </c>
      <c r="O3852" s="67">
        <v>6.1823395315305083</v>
      </c>
    </row>
    <row r="3853" spans="2:15">
      <c r="B3853" s="60" t="s">
        <v>6844</v>
      </c>
      <c r="C3853" s="59" t="s">
        <v>1547</v>
      </c>
      <c r="D3853" s="67">
        <v>0.13192592599056552</v>
      </c>
      <c r="E3853" s="67">
        <v>0.82277130918092989</v>
      </c>
      <c r="F3853" s="67">
        <v>1.172381546751752</v>
      </c>
      <c r="G3853" s="67">
        <v>2.2980901811714589</v>
      </c>
      <c r="H3853" s="67">
        <v>3.6215024937222644</v>
      </c>
      <c r="I3853" s="67">
        <v>6.6002484979215232</v>
      </c>
      <c r="J3853" s="68">
        <v>0.1314465303001639</v>
      </c>
      <c r="K3853" s="67">
        <v>0.63634591478143443</v>
      </c>
      <c r="L3853" s="67">
        <v>1.169095435697052</v>
      </c>
      <c r="M3853" s="67">
        <v>2.4243850052226601</v>
      </c>
      <c r="N3853" s="67">
        <v>3.997999289379957</v>
      </c>
      <c r="O3853" s="67">
        <v>8.1197835610425244</v>
      </c>
    </row>
    <row r="3854" spans="2:15">
      <c r="B3854" s="60" t="s">
        <v>6927</v>
      </c>
      <c r="C3854" s="59" t="s">
        <v>1516</v>
      </c>
      <c r="D3854" s="67">
        <v>9.6530834351418432E-2</v>
      </c>
      <c r="E3854" s="67">
        <v>0.42019672195648627</v>
      </c>
      <c r="F3854" s="67">
        <v>0.63531686772536744</v>
      </c>
      <c r="G3854" s="67">
        <v>1.3573308493329597</v>
      </c>
      <c r="H3854" s="67">
        <v>2.2318092495670299</v>
      </c>
      <c r="I3854" s="67">
        <v>5.0693237700986487</v>
      </c>
      <c r="J3854" s="68">
        <v>9.4704127246533654E-2</v>
      </c>
      <c r="K3854" s="67">
        <v>0.33417363409592749</v>
      </c>
      <c r="L3854" s="67">
        <v>0.57414065436512962</v>
      </c>
      <c r="M3854" s="67">
        <v>1.3841658862846253</v>
      </c>
      <c r="N3854" s="67">
        <v>2.6518452828654002</v>
      </c>
      <c r="O3854" s="67">
        <v>6.2830530937626383</v>
      </c>
    </row>
    <row r="3855" spans="2:15">
      <c r="B3855" s="60" t="s">
        <v>6926</v>
      </c>
      <c r="C3855" s="59" t="s">
        <v>1660</v>
      </c>
      <c r="D3855" s="67">
        <v>0.11672989043932111</v>
      </c>
      <c r="E3855" s="67">
        <v>0.62347651306321694</v>
      </c>
      <c r="F3855" s="67">
        <v>0.87639010781775373</v>
      </c>
      <c r="G3855" s="67">
        <v>1.8057739545377363</v>
      </c>
      <c r="H3855" s="67">
        <v>2.8720425217416987</v>
      </c>
      <c r="I3855" s="67">
        <v>6.0172549098751613</v>
      </c>
      <c r="J3855" s="68">
        <v>0.11764214068248979</v>
      </c>
      <c r="K3855" s="67">
        <v>0.45899186613831167</v>
      </c>
      <c r="L3855" s="67">
        <v>0.85108889997362802</v>
      </c>
      <c r="M3855" s="67">
        <v>1.8116047274529072</v>
      </c>
      <c r="N3855" s="67">
        <v>3.5210823746216944</v>
      </c>
      <c r="O3855" s="67">
        <v>7.0507232349399702</v>
      </c>
    </row>
    <row r="3856" spans="2:15">
      <c r="B3856" s="60" t="s">
        <v>6772</v>
      </c>
      <c r="C3856" s="59" t="s">
        <v>1162</v>
      </c>
      <c r="D3856" s="67">
        <v>8.6146395250809679E-2</v>
      </c>
      <c r="E3856" s="67">
        <v>0.45791056610026215</v>
      </c>
      <c r="F3856" s="67">
        <v>0.66119929818439249</v>
      </c>
      <c r="G3856" s="67">
        <v>1.4855372422972575</v>
      </c>
      <c r="H3856" s="67">
        <v>2.5759155269324232</v>
      </c>
      <c r="I3856" s="67">
        <v>5.5219934875239556</v>
      </c>
      <c r="J3856" s="68">
        <v>8.5868296039822892E-2</v>
      </c>
      <c r="K3856" s="67">
        <v>0.35677959511686913</v>
      </c>
      <c r="L3856" s="67">
        <v>0.66086886598906658</v>
      </c>
      <c r="M3856" s="67">
        <v>1.5889912361092975</v>
      </c>
      <c r="N3856" s="67">
        <v>2.9231320821769784</v>
      </c>
      <c r="O3856" s="67">
        <v>6.5730417607706633</v>
      </c>
    </row>
    <row r="3857" spans="2:15">
      <c r="B3857" s="60" t="s">
        <v>6772</v>
      </c>
      <c r="C3857" s="59" t="s">
        <v>1165</v>
      </c>
      <c r="D3857" s="67">
        <v>7.1691446838080763E-2</v>
      </c>
      <c r="E3857" s="67">
        <v>0.40031804748094224</v>
      </c>
      <c r="F3857" s="67">
        <v>0.57736732366039156</v>
      </c>
      <c r="G3857" s="67">
        <v>1.3701991565317846</v>
      </c>
      <c r="H3857" s="67">
        <v>2.3089404450867139</v>
      </c>
      <c r="I3857" s="67">
        <v>5.320356417095625</v>
      </c>
      <c r="J3857" s="68">
        <v>7.1294071160521652E-2</v>
      </c>
      <c r="K3857" s="67">
        <v>0.30102505959281023</v>
      </c>
      <c r="L3857" s="67">
        <v>0.56602427364194952</v>
      </c>
      <c r="M3857" s="67">
        <v>1.4462823322199945</v>
      </c>
      <c r="N3857" s="67">
        <v>2.6897712023076545</v>
      </c>
      <c r="O3857" s="67">
        <v>6.2629827671639893</v>
      </c>
    </row>
    <row r="3858" spans="2:15">
      <c r="B3858" s="60" t="s">
        <v>6840</v>
      </c>
      <c r="C3858" s="59" t="s">
        <v>152</v>
      </c>
      <c r="D3858" s="67">
        <v>8.8406172479073411E-2</v>
      </c>
      <c r="E3858" s="67">
        <v>0.46253176702483684</v>
      </c>
      <c r="F3858" s="67">
        <v>0.65613060048818739</v>
      </c>
      <c r="G3858" s="67">
        <v>1.502471559919585</v>
      </c>
      <c r="H3858" s="67">
        <v>2.6205060175633599</v>
      </c>
      <c r="I3858" s="67">
        <v>5.6799922873655158</v>
      </c>
      <c r="J3858" s="68">
        <v>8.6690994674860036E-2</v>
      </c>
      <c r="K3858" s="67">
        <v>0.34333112877977823</v>
      </c>
      <c r="L3858" s="67">
        <v>0.64600173296543084</v>
      </c>
      <c r="M3858" s="67">
        <v>1.5807586210200861</v>
      </c>
      <c r="N3858" s="67">
        <v>3.0656193285620672</v>
      </c>
      <c r="O3858" s="67">
        <v>6.8454207855258629</v>
      </c>
    </row>
    <row r="3859" spans="2:15">
      <c r="B3859" s="60" t="s">
        <v>6840</v>
      </c>
      <c r="C3859" s="59" t="s">
        <v>127</v>
      </c>
      <c r="D3859" s="67">
        <v>6.8146438134280465E-2</v>
      </c>
      <c r="E3859" s="67">
        <v>0.37627930821333339</v>
      </c>
      <c r="F3859" s="67">
        <v>0.53798949512995708</v>
      </c>
      <c r="G3859" s="67">
        <v>1.3211057120641081</v>
      </c>
      <c r="H3859" s="67">
        <v>2.2526878585940504</v>
      </c>
      <c r="I3859" s="67">
        <v>5.3468468882634905</v>
      </c>
      <c r="J3859" s="68">
        <v>6.8179986435945472E-2</v>
      </c>
      <c r="K3859" s="67">
        <v>0.28391877137031241</v>
      </c>
      <c r="L3859" s="67">
        <v>0.55791345449638508</v>
      </c>
      <c r="M3859" s="67">
        <v>1.3807332345435412</v>
      </c>
      <c r="N3859" s="67">
        <v>2.6681098667251524</v>
      </c>
      <c r="O3859" s="67">
        <v>6.2942295470513141</v>
      </c>
    </row>
    <row r="3860" spans="2:15">
      <c r="B3860" s="60" t="s">
        <v>6840</v>
      </c>
      <c r="C3860" s="59" t="s">
        <v>128</v>
      </c>
      <c r="D3860" s="67">
        <v>8.0437988449770806E-2</v>
      </c>
      <c r="E3860" s="67">
        <v>0.41885439436137084</v>
      </c>
      <c r="F3860" s="67">
        <v>0.60818310046771484</v>
      </c>
      <c r="G3860" s="67">
        <v>1.435113951949389</v>
      </c>
      <c r="H3860" s="67">
        <v>2.4317975289862122</v>
      </c>
      <c r="I3860" s="67">
        <v>5.4535016138386068</v>
      </c>
      <c r="J3860" s="68">
        <v>8.0330458946471603E-2</v>
      </c>
      <c r="K3860" s="67">
        <v>0.32059794476429199</v>
      </c>
      <c r="L3860" s="67">
        <v>0.60880677902168934</v>
      </c>
      <c r="M3860" s="67">
        <v>1.4809962743682648</v>
      </c>
      <c r="N3860" s="67">
        <v>2.9703631688361405</v>
      </c>
      <c r="O3860" s="67">
        <v>6.5097011151237192</v>
      </c>
    </row>
    <row r="3861" spans="2:15">
      <c r="B3861" s="60" t="s">
        <v>6840</v>
      </c>
      <c r="C3861" s="59" t="s">
        <v>148</v>
      </c>
      <c r="D3861" s="67">
        <v>7.722002078471385E-2</v>
      </c>
      <c r="E3861" s="67">
        <v>0.40488897361256065</v>
      </c>
      <c r="F3861" s="67">
        <v>0.57257139996931594</v>
      </c>
      <c r="G3861" s="67">
        <v>1.3993398162338326</v>
      </c>
      <c r="H3861" s="67">
        <v>2.3516204203667175</v>
      </c>
      <c r="I3861" s="67">
        <v>5.3082584238789119</v>
      </c>
      <c r="J3861" s="68">
        <v>7.7487114203963842E-2</v>
      </c>
      <c r="K3861" s="67">
        <v>0.30343394765282278</v>
      </c>
      <c r="L3861" s="67">
        <v>0.57549476292647739</v>
      </c>
      <c r="M3861" s="67">
        <v>1.442809261450068</v>
      </c>
      <c r="N3861" s="67">
        <v>2.7418153283845643</v>
      </c>
      <c r="O3861" s="67">
        <v>6.3860293539651538</v>
      </c>
    </row>
    <row r="3862" spans="2:15">
      <c r="B3862" s="60" t="s">
        <v>6840</v>
      </c>
      <c r="C3862" s="59" t="s">
        <v>139</v>
      </c>
      <c r="D3862" s="67">
        <v>8.0659702433691235E-2</v>
      </c>
      <c r="E3862" s="67">
        <v>0.41579084241556619</v>
      </c>
      <c r="F3862" s="67">
        <v>0.59960892842523639</v>
      </c>
      <c r="G3862" s="67">
        <v>1.4571926076874522</v>
      </c>
      <c r="H3862" s="67">
        <v>2.4421219034089146</v>
      </c>
      <c r="I3862" s="67">
        <v>5.468411730889553</v>
      </c>
      <c r="J3862" s="68">
        <v>8.0491949560140108E-2</v>
      </c>
      <c r="K3862" s="67">
        <v>0.32674841768477964</v>
      </c>
      <c r="L3862" s="67">
        <v>0.60786088709093011</v>
      </c>
      <c r="M3862" s="67">
        <v>1.4996144910139841</v>
      </c>
      <c r="N3862" s="67">
        <v>2.8110281577810996</v>
      </c>
      <c r="O3862" s="67">
        <v>6.5747850214664387</v>
      </c>
    </row>
    <row r="3863" spans="2:15">
      <c r="B3863" s="60" t="s">
        <v>6840</v>
      </c>
      <c r="C3863" s="59" t="s">
        <v>145</v>
      </c>
      <c r="D3863" s="67">
        <v>9.2917793478625957E-2</v>
      </c>
      <c r="E3863" s="67">
        <v>0.48425320567151953</v>
      </c>
      <c r="F3863" s="67">
        <v>0.67197667032233266</v>
      </c>
      <c r="G3863" s="67">
        <v>1.509213901279975</v>
      </c>
      <c r="H3863" s="67">
        <v>2.5928554239673676</v>
      </c>
      <c r="I3863" s="67">
        <v>5.6151408328501011</v>
      </c>
      <c r="J3863" s="68">
        <v>9.2445160899700438E-2</v>
      </c>
      <c r="K3863" s="67">
        <v>0.36849469240616545</v>
      </c>
      <c r="L3863" s="67">
        <v>0.67577778522424459</v>
      </c>
      <c r="M3863" s="67">
        <v>1.5935549883797226</v>
      </c>
      <c r="N3863" s="67">
        <v>2.9646156033319109</v>
      </c>
      <c r="O3863" s="67">
        <v>6.7176980994613436</v>
      </c>
    </row>
    <row r="3864" spans="2:15">
      <c r="B3864" s="60" t="s">
        <v>6772</v>
      </c>
      <c r="C3864" s="59" t="s">
        <v>1164</v>
      </c>
      <c r="D3864" s="67">
        <v>7.819373868556094E-2</v>
      </c>
      <c r="E3864" s="67">
        <v>0.41034072952225686</v>
      </c>
      <c r="F3864" s="67">
        <v>0.58378901917803427</v>
      </c>
      <c r="G3864" s="67">
        <v>1.373659884593295</v>
      </c>
      <c r="H3864" s="67">
        <v>2.3522830354818711</v>
      </c>
      <c r="I3864" s="67">
        <v>5.3038475579519062</v>
      </c>
      <c r="J3864" s="68">
        <v>7.8075353870140279E-2</v>
      </c>
      <c r="K3864" s="67">
        <v>0.31872955007414161</v>
      </c>
      <c r="L3864" s="67">
        <v>0.56118968141667547</v>
      </c>
      <c r="M3864" s="67">
        <v>1.4445421349529737</v>
      </c>
      <c r="N3864" s="67">
        <v>2.6902980779851986</v>
      </c>
      <c r="O3864" s="67">
        <v>6.2706396656998891</v>
      </c>
    </row>
    <row r="3865" spans="2:15">
      <c r="B3865" s="60" t="s">
        <v>6840</v>
      </c>
      <c r="C3865" s="59" t="s">
        <v>144</v>
      </c>
      <c r="D3865" s="67">
        <v>8.3516113685808607E-2</v>
      </c>
      <c r="E3865" s="67">
        <v>0.41925288861562982</v>
      </c>
      <c r="F3865" s="67">
        <v>0.58807038632480058</v>
      </c>
      <c r="G3865" s="67">
        <v>1.392864287913766</v>
      </c>
      <c r="H3865" s="67">
        <v>2.3789426603964445</v>
      </c>
      <c r="I3865" s="67">
        <v>5.3613007082344968</v>
      </c>
      <c r="J3865" s="68">
        <v>8.3524851390771981E-2</v>
      </c>
      <c r="K3865" s="67">
        <v>0.32162074149399766</v>
      </c>
      <c r="L3865" s="67">
        <v>0.58622947075093312</v>
      </c>
      <c r="M3865" s="67">
        <v>1.4613757131836467</v>
      </c>
      <c r="N3865" s="67">
        <v>2.7670405867054195</v>
      </c>
      <c r="O3865" s="67">
        <v>6.4411205056062943</v>
      </c>
    </row>
    <row r="3866" spans="2:15">
      <c r="B3866" s="60" t="s">
        <v>6840</v>
      </c>
      <c r="C3866" s="59" t="s">
        <v>155</v>
      </c>
      <c r="D3866" s="67">
        <v>9.1897698770210146E-2</v>
      </c>
      <c r="E3866" s="67">
        <v>0.47851890851064965</v>
      </c>
      <c r="F3866" s="67">
        <v>0.68364673071913851</v>
      </c>
      <c r="G3866" s="67">
        <v>1.5281397003051886</v>
      </c>
      <c r="H3866" s="67">
        <v>2.7247129884320409</v>
      </c>
      <c r="I3866" s="67">
        <v>5.7888577334656128</v>
      </c>
      <c r="J3866" s="68">
        <v>9.0791294672248321E-2</v>
      </c>
      <c r="K3866" s="67">
        <v>0.36535733620457711</v>
      </c>
      <c r="L3866" s="67">
        <v>0.68072253402210359</v>
      </c>
      <c r="M3866" s="67">
        <v>1.5730946984894485</v>
      </c>
      <c r="N3866" s="67">
        <v>3.132283067874031</v>
      </c>
      <c r="O3866" s="67">
        <v>6.9647333820067168</v>
      </c>
    </row>
    <row r="3867" spans="2:15">
      <c r="B3867" s="60" t="s">
        <v>6840</v>
      </c>
      <c r="C3867" s="59" t="s">
        <v>136</v>
      </c>
      <c r="D3867" s="67">
        <v>7.2166057415949933E-2</v>
      </c>
      <c r="E3867" s="67">
        <v>0.37241037479485778</v>
      </c>
      <c r="F3867" s="67">
        <v>0.53183562618289426</v>
      </c>
      <c r="G3867" s="67">
        <v>1.3276423002045166</v>
      </c>
      <c r="H3867" s="67">
        <v>2.2379362688664979</v>
      </c>
      <c r="I3867" s="67">
        <v>5.1503488850905548</v>
      </c>
      <c r="J3867" s="68">
        <v>7.3250352010905587E-2</v>
      </c>
      <c r="K3867" s="67">
        <v>0.28647389513519139</v>
      </c>
      <c r="L3867" s="67">
        <v>0.53715372464820288</v>
      </c>
      <c r="M3867" s="67">
        <v>1.3640327265044361</v>
      </c>
      <c r="N3867" s="67">
        <v>2.5711592621265846</v>
      </c>
      <c r="O3867" s="67">
        <v>6.0966932351209255</v>
      </c>
    </row>
    <row r="3868" spans="2:15">
      <c r="B3868" s="60" t="s">
        <v>6840</v>
      </c>
      <c r="C3868" s="59" t="s">
        <v>130</v>
      </c>
      <c r="D3868" s="67">
        <v>8.9881176982250732E-2</v>
      </c>
      <c r="E3868" s="67">
        <v>0.46228490321537641</v>
      </c>
      <c r="F3868" s="67">
        <v>0.65092323924984286</v>
      </c>
      <c r="G3868" s="67">
        <v>1.5114619401770075</v>
      </c>
      <c r="H3868" s="67">
        <v>2.5814663940882103</v>
      </c>
      <c r="I3868" s="67">
        <v>5.6151433837480642</v>
      </c>
      <c r="J3868" s="68">
        <v>8.7005198371775033E-2</v>
      </c>
      <c r="K3868" s="67">
        <v>0.35088898858574985</v>
      </c>
      <c r="L3868" s="67">
        <v>0.66856057299529592</v>
      </c>
      <c r="M3868" s="67">
        <v>1.5713270736201446</v>
      </c>
      <c r="N3868" s="67">
        <v>3.039650350095374</v>
      </c>
      <c r="O3868" s="67">
        <v>6.8052015229612417</v>
      </c>
    </row>
    <row r="3869" spans="2:15">
      <c r="B3869" s="60" t="s">
        <v>6840</v>
      </c>
      <c r="C3869" s="59" t="s">
        <v>135</v>
      </c>
      <c r="D3869" s="67">
        <v>9.4340416231580668E-2</v>
      </c>
      <c r="E3869" s="67">
        <v>0.48605528053606417</v>
      </c>
      <c r="F3869" s="67">
        <v>0.67496675558906372</v>
      </c>
      <c r="G3869" s="67">
        <v>1.5125237340956881</v>
      </c>
      <c r="H3869" s="67">
        <v>2.5877824608597582</v>
      </c>
      <c r="I3869" s="67">
        <v>5.6648434591831549</v>
      </c>
      <c r="J3869" s="68">
        <v>9.3356846728231899E-2</v>
      </c>
      <c r="K3869" s="67">
        <v>0.36913691474367044</v>
      </c>
      <c r="L3869" s="67">
        <v>0.67467316113591791</v>
      </c>
      <c r="M3869" s="67">
        <v>1.577021359324938</v>
      </c>
      <c r="N3869" s="67">
        <v>3.1049900341725425</v>
      </c>
      <c r="O3869" s="67">
        <v>6.7847489954752271</v>
      </c>
    </row>
    <row r="3870" spans="2:15">
      <c r="B3870" s="60" t="s">
        <v>6840</v>
      </c>
      <c r="C3870" s="59" t="s">
        <v>168</v>
      </c>
      <c r="D3870" s="67">
        <v>9.0507825269299361E-2</v>
      </c>
      <c r="E3870" s="67">
        <v>0.46243242200523754</v>
      </c>
      <c r="F3870" s="67">
        <v>0.63151808941636955</v>
      </c>
      <c r="G3870" s="67">
        <v>1.4683880215828284</v>
      </c>
      <c r="H3870" s="67">
        <v>2.5529251048335042</v>
      </c>
      <c r="I3870" s="67">
        <v>5.5049309032569766</v>
      </c>
      <c r="J3870" s="68">
        <v>8.9695869901360747E-2</v>
      </c>
      <c r="K3870" s="67">
        <v>0.34465559688524383</v>
      </c>
      <c r="L3870" s="67">
        <v>0.64040976674755989</v>
      </c>
      <c r="M3870" s="67">
        <v>1.5004654992109743</v>
      </c>
      <c r="N3870" s="67">
        <v>2.9273138343460365</v>
      </c>
      <c r="O3870" s="67">
        <v>6.5346806196283174</v>
      </c>
    </row>
    <row r="3871" spans="2:15">
      <c r="B3871" s="60" t="s">
        <v>6840</v>
      </c>
      <c r="C3871" s="59" t="s">
        <v>141</v>
      </c>
      <c r="D3871" s="67">
        <v>9.1293836523182986E-2</v>
      </c>
      <c r="E3871" s="67">
        <v>0.46859081308234907</v>
      </c>
      <c r="F3871" s="67">
        <v>0.64844396648860081</v>
      </c>
      <c r="G3871" s="67">
        <v>1.4884903163840144</v>
      </c>
      <c r="H3871" s="67">
        <v>2.6299686441427439</v>
      </c>
      <c r="I3871" s="67">
        <v>5.590587248023704</v>
      </c>
      <c r="J3871" s="68">
        <v>9.1361737549373961E-2</v>
      </c>
      <c r="K3871" s="67">
        <v>0.35331516889405284</v>
      </c>
      <c r="L3871" s="67">
        <v>0.64646443782445284</v>
      </c>
      <c r="M3871" s="67">
        <v>1.5293240673053345</v>
      </c>
      <c r="N3871" s="67">
        <v>3.0387999012671418</v>
      </c>
      <c r="O3871" s="67">
        <v>6.6129018415077487</v>
      </c>
    </row>
    <row r="3872" spans="2:15">
      <c r="B3872" s="60" t="s">
        <v>6840</v>
      </c>
      <c r="C3872" s="59" t="s">
        <v>163</v>
      </c>
      <c r="D3872" s="67">
        <v>9.2504862539606075E-2</v>
      </c>
      <c r="E3872" s="67">
        <v>0.48559429606766452</v>
      </c>
      <c r="F3872" s="67">
        <v>0.69661201652299565</v>
      </c>
      <c r="G3872" s="67">
        <v>1.5494519991457267</v>
      </c>
      <c r="H3872" s="67">
        <v>2.5621882599427925</v>
      </c>
      <c r="I3872" s="67">
        <v>5.5095406540486973</v>
      </c>
      <c r="J3872" s="68">
        <v>9.2703877925918166E-2</v>
      </c>
      <c r="K3872" s="67">
        <v>0.36429623252944049</v>
      </c>
      <c r="L3872" s="67">
        <v>0.6914958630773943</v>
      </c>
      <c r="M3872" s="67">
        <v>1.5743532442611277</v>
      </c>
      <c r="N3872" s="67">
        <v>2.9980395113618421</v>
      </c>
      <c r="O3872" s="67">
        <v>6.6802478214715606</v>
      </c>
    </row>
    <row r="3873" spans="2:15">
      <c r="B3873" s="60" t="s">
        <v>6772</v>
      </c>
      <c r="C3873" s="59" t="s">
        <v>1163</v>
      </c>
      <c r="D3873" s="67">
        <v>7.9909008809255624E-2</v>
      </c>
      <c r="E3873" s="67">
        <v>0.4341442758018112</v>
      </c>
      <c r="F3873" s="67">
        <v>0.62343740001538239</v>
      </c>
      <c r="G3873" s="67">
        <v>1.4716586777551854</v>
      </c>
      <c r="H3873" s="67">
        <v>2.6006263980421571</v>
      </c>
      <c r="I3873" s="67">
        <v>5.3863194898383195</v>
      </c>
      <c r="J3873" s="68">
        <v>7.9551735006148233E-2</v>
      </c>
      <c r="K3873" s="67">
        <v>0.34294788672511578</v>
      </c>
      <c r="L3873" s="67">
        <v>0.63969758904064111</v>
      </c>
      <c r="M3873" s="67">
        <v>1.4939435838442812</v>
      </c>
      <c r="N3873" s="67">
        <v>2.7813618812872516</v>
      </c>
      <c r="O3873" s="67">
        <v>6.6991859760112504</v>
      </c>
    </row>
    <row r="3874" spans="2:15">
      <c r="B3874" s="60" t="s">
        <v>6840</v>
      </c>
      <c r="C3874" s="59" t="s">
        <v>150</v>
      </c>
      <c r="D3874" s="67">
        <v>7.9979169085942298E-2</v>
      </c>
      <c r="E3874" s="67">
        <v>0.41432899771937687</v>
      </c>
      <c r="F3874" s="67">
        <v>0.56974891148293172</v>
      </c>
      <c r="G3874" s="67">
        <v>1.4030626003617801</v>
      </c>
      <c r="H3874" s="67">
        <v>2.4493582692645175</v>
      </c>
      <c r="I3874" s="67">
        <v>5.3779240750705481</v>
      </c>
      <c r="J3874" s="68">
        <v>7.9021015076739351E-2</v>
      </c>
      <c r="K3874" s="67">
        <v>0.31606132313879426</v>
      </c>
      <c r="L3874" s="67">
        <v>0.57997526242260578</v>
      </c>
      <c r="M3874" s="67">
        <v>1.4406109955513833</v>
      </c>
      <c r="N3874" s="67">
        <v>2.8179044788021352</v>
      </c>
      <c r="O3874" s="67">
        <v>6.3902108859921514</v>
      </c>
    </row>
    <row r="3875" spans="2:15">
      <c r="B3875" s="60" t="s">
        <v>6772</v>
      </c>
      <c r="C3875" s="59" t="s">
        <v>1156</v>
      </c>
      <c r="D3875" s="67">
        <v>0.12849491739699417</v>
      </c>
      <c r="E3875" s="67">
        <v>0.71857566266881079</v>
      </c>
      <c r="F3875" s="67">
        <v>1.1881753525388381</v>
      </c>
      <c r="G3875" s="67">
        <v>2.1758017099493157</v>
      </c>
      <c r="H3875" s="67">
        <v>3.4555573087816236</v>
      </c>
      <c r="I3875" s="67">
        <v>6.4461907233341682</v>
      </c>
      <c r="J3875" s="68">
        <v>0.12803808035784703</v>
      </c>
      <c r="K3875" s="67">
        <v>0.61521905697726098</v>
      </c>
      <c r="L3875" s="67">
        <v>1.1540996765431486</v>
      </c>
      <c r="M3875" s="67">
        <v>2.2845895161580612</v>
      </c>
      <c r="N3875" s="67">
        <v>3.6065800298219988</v>
      </c>
      <c r="O3875" s="67">
        <v>7.3725935869283532</v>
      </c>
    </row>
    <row r="3876" spans="2:15">
      <c r="B3876" s="60" t="s">
        <v>6840</v>
      </c>
      <c r="C3876" s="59" t="s">
        <v>156</v>
      </c>
      <c r="D3876" s="67">
        <v>8.5276785183223819E-2</v>
      </c>
      <c r="E3876" s="67">
        <v>0.44148849241799265</v>
      </c>
      <c r="F3876" s="67">
        <v>0.6174981228101627</v>
      </c>
      <c r="G3876" s="67">
        <v>1.4506682623731446</v>
      </c>
      <c r="H3876" s="67">
        <v>2.475467864586085</v>
      </c>
      <c r="I3876" s="67">
        <v>5.4282196345126508</v>
      </c>
      <c r="J3876" s="68">
        <v>8.4346558795605583E-2</v>
      </c>
      <c r="K3876" s="67">
        <v>0.33716104559354798</v>
      </c>
      <c r="L3876" s="67">
        <v>0.61393190777099738</v>
      </c>
      <c r="M3876" s="67">
        <v>1.4975953268961986</v>
      </c>
      <c r="N3876" s="67">
        <v>2.8346202664694342</v>
      </c>
      <c r="O3876" s="67">
        <v>6.5498351623491651</v>
      </c>
    </row>
    <row r="3877" spans="2:15">
      <c r="B3877" s="60" t="s">
        <v>6772</v>
      </c>
      <c r="C3877" s="59" t="s">
        <v>1166</v>
      </c>
      <c r="D3877" s="67">
        <v>0.1163074448332521</v>
      </c>
      <c r="E3877" s="67">
        <v>0.67180810367658306</v>
      </c>
      <c r="F3877" s="67">
        <v>0.99409116792017882</v>
      </c>
      <c r="G3877" s="67">
        <v>1.8101310043335863</v>
      </c>
      <c r="H3877" s="67">
        <v>3.0436977097667057</v>
      </c>
      <c r="I3877" s="67">
        <v>6.1002604472124844</v>
      </c>
      <c r="J3877" s="68">
        <v>0.11700734138799709</v>
      </c>
      <c r="K3877" s="67">
        <v>0.49262997464418434</v>
      </c>
      <c r="L3877" s="67">
        <v>0.98020938771752752</v>
      </c>
      <c r="M3877" s="67">
        <v>1.9631119122165972</v>
      </c>
      <c r="N3877" s="67">
        <v>3.4909729539171819</v>
      </c>
      <c r="O3877" s="67">
        <v>7.2905998491539616</v>
      </c>
    </row>
    <row r="3878" spans="2:15">
      <c r="B3878" s="60" t="s">
        <v>6840</v>
      </c>
      <c r="C3878" s="59" t="s">
        <v>151</v>
      </c>
      <c r="D3878" s="67">
        <v>7.8461404537096519E-2</v>
      </c>
      <c r="E3878" s="67">
        <v>0.41765859158090463</v>
      </c>
      <c r="F3878" s="67">
        <v>0.58331499671410436</v>
      </c>
      <c r="G3878" s="67">
        <v>1.4153358655584287</v>
      </c>
      <c r="H3878" s="67">
        <v>2.3565258503080204</v>
      </c>
      <c r="I3878" s="67">
        <v>5.3818660115368129</v>
      </c>
      <c r="J3878" s="68">
        <v>7.7906311642880741E-2</v>
      </c>
      <c r="K3878" s="67">
        <v>0.3209774148307426</v>
      </c>
      <c r="L3878" s="67">
        <v>0.61650220175997517</v>
      </c>
      <c r="M3878" s="67">
        <v>1.4757248067773121</v>
      </c>
      <c r="N3878" s="67">
        <v>2.8827862483619207</v>
      </c>
      <c r="O3878" s="67">
        <v>6.5682024618816177</v>
      </c>
    </row>
    <row r="3879" spans="2:15">
      <c r="B3879" s="60" t="s">
        <v>6840</v>
      </c>
      <c r="C3879" s="59" t="s">
        <v>154</v>
      </c>
      <c r="D3879" s="67">
        <v>7.1202232059039139E-2</v>
      </c>
      <c r="E3879" s="67">
        <v>0.38659549011936201</v>
      </c>
      <c r="F3879" s="67">
        <v>0.54764836158839414</v>
      </c>
      <c r="G3879" s="67">
        <v>1.3251052924358904</v>
      </c>
      <c r="H3879" s="67">
        <v>2.2403802568615934</v>
      </c>
      <c r="I3879" s="67">
        <v>5.1642759271746188</v>
      </c>
      <c r="J3879" s="68">
        <v>7.1953465745676876E-2</v>
      </c>
      <c r="K3879" s="67">
        <v>0.29180498451045328</v>
      </c>
      <c r="L3879" s="67">
        <v>0.53598428370646922</v>
      </c>
      <c r="M3879" s="67">
        <v>1.3667399796627655</v>
      </c>
      <c r="N3879" s="67">
        <v>2.5498770561795165</v>
      </c>
      <c r="O3879" s="67">
        <v>6.0947403604952735</v>
      </c>
    </row>
    <row r="3880" spans="2:15">
      <c r="B3880" s="60" t="s">
        <v>6772</v>
      </c>
      <c r="C3880" s="59" t="s">
        <v>1153</v>
      </c>
      <c r="D3880" s="67">
        <v>0.10647242832408438</v>
      </c>
      <c r="E3880" s="67">
        <v>0.60960305491754996</v>
      </c>
      <c r="F3880" s="67">
        <v>0.89710866062241812</v>
      </c>
      <c r="G3880" s="67">
        <v>1.7473239503564939</v>
      </c>
      <c r="H3880" s="67">
        <v>3.028217028059216</v>
      </c>
      <c r="I3880" s="67">
        <v>6.2091410421558964</v>
      </c>
      <c r="J3880" s="68">
        <v>0.10643719966864092</v>
      </c>
      <c r="K3880" s="67">
        <v>0.46914056572499574</v>
      </c>
      <c r="L3880" s="67">
        <v>0.8561090743785279</v>
      </c>
      <c r="M3880" s="67">
        <v>1.8941895862942242</v>
      </c>
      <c r="N3880" s="67">
        <v>3.4942832841714169</v>
      </c>
      <c r="O3880" s="67">
        <v>7.4519981690376937</v>
      </c>
    </row>
    <row r="3881" spans="2:15">
      <c r="B3881" s="60" t="s">
        <v>6772</v>
      </c>
      <c r="C3881" s="59" t="s">
        <v>1159</v>
      </c>
      <c r="D3881" s="67">
        <v>0.11032025072444818</v>
      </c>
      <c r="E3881" s="67">
        <v>0.61087082883887012</v>
      </c>
      <c r="F3881" s="67">
        <v>0.89809971370165387</v>
      </c>
      <c r="G3881" s="67">
        <v>1.7975474625371295</v>
      </c>
      <c r="H3881" s="67">
        <v>3.0414153759821629</v>
      </c>
      <c r="I3881" s="67">
        <v>6.0012453630750349</v>
      </c>
      <c r="J3881" s="68">
        <v>0.11087694269138869</v>
      </c>
      <c r="K3881" s="67">
        <v>0.47920945679833721</v>
      </c>
      <c r="L3881" s="67">
        <v>0.87636307070929931</v>
      </c>
      <c r="M3881" s="67">
        <v>1.929791587200439</v>
      </c>
      <c r="N3881" s="67">
        <v>3.385766909990374</v>
      </c>
      <c r="O3881" s="67">
        <v>7.2251210668276507</v>
      </c>
    </row>
    <row r="3882" spans="2:15">
      <c r="B3882" s="60" t="s">
        <v>6840</v>
      </c>
      <c r="C3882" s="59" t="s">
        <v>129</v>
      </c>
      <c r="D3882" s="67">
        <v>9.0458579234719907E-2</v>
      </c>
      <c r="E3882" s="67">
        <v>0.50248355337071593</v>
      </c>
      <c r="F3882" s="67">
        <v>0.67476362292997427</v>
      </c>
      <c r="G3882" s="67">
        <v>1.5304065105962854</v>
      </c>
      <c r="H3882" s="67">
        <v>2.6501275914839901</v>
      </c>
      <c r="I3882" s="67">
        <v>5.686750661237471</v>
      </c>
      <c r="J3882" s="68">
        <v>8.9837808522896842E-2</v>
      </c>
      <c r="K3882" s="67">
        <v>0.37347421291620864</v>
      </c>
      <c r="L3882" s="67">
        <v>0.67501699221334488</v>
      </c>
      <c r="M3882" s="67">
        <v>1.5631460553562577</v>
      </c>
      <c r="N3882" s="67">
        <v>3.1737181185573755</v>
      </c>
      <c r="O3882" s="67">
        <v>6.9133989831332299</v>
      </c>
    </row>
    <row r="3883" spans="2:15">
      <c r="B3883" s="60" t="s">
        <v>6772</v>
      </c>
      <c r="C3883" s="59" t="s">
        <v>1161</v>
      </c>
      <c r="D3883" s="67">
        <v>9.5087799621351748E-2</v>
      </c>
      <c r="E3883" s="67">
        <v>0.62211233398668697</v>
      </c>
      <c r="F3883" s="67">
        <v>0.96249477754966739</v>
      </c>
      <c r="G3883" s="67">
        <v>1.8086092312643764</v>
      </c>
      <c r="H3883" s="67">
        <v>3.0430803235866031</v>
      </c>
      <c r="I3883" s="67">
        <v>6.0876792745867903</v>
      </c>
      <c r="J3883" s="68">
        <v>9.5966596545981234E-2</v>
      </c>
      <c r="K3883" s="67">
        <v>0.48040036129088348</v>
      </c>
      <c r="L3883" s="67">
        <v>0.91178140314294776</v>
      </c>
      <c r="M3883" s="67">
        <v>1.8965294944719782</v>
      </c>
      <c r="N3883" s="67">
        <v>3.5560116502847618</v>
      </c>
      <c r="O3883" s="67">
        <v>7.377936416701691</v>
      </c>
    </row>
    <row r="3884" spans="2:15">
      <c r="B3884" s="60" t="s">
        <v>6772</v>
      </c>
      <c r="C3884" s="59" t="s">
        <v>1173</v>
      </c>
      <c r="D3884" s="67">
        <v>8.8405792306710487E-2</v>
      </c>
      <c r="E3884" s="67">
        <v>0.47353722236872814</v>
      </c>
      <c r="F3884" s="67">
        <v>0.70431903495311399</v>
      </c>
      <c r="G3884" s="67">
        <v>1.6200376824745071</v>
      </c>
      <c r="H3884" s="67">
        <v>2.7673086895152998</v>
      </c>
      <c r="I3884" s="67">
        <v>5.632603235096842</v>
      </c>
      <c r="J3884" s="68">
        <v>8.7406220891807898E-2</v>
      </c>
      <c r="K3884" s="67">
        <v>0.37225426446408544</v>
      </c>
      <c r="L3884" s="67">
        <v>0.70025760604965448</v>
      </c>
      <c r="M3884" s="67">
        <v>1.7214213610441349</v>
      </c>
      <c r="N3884" s="67">
        <v>3.1493571300869307</v>
      </c>
      <c r="O3884" s="67">
        <v>6.8593229553701773</v>
      </c>
    </row>
    <row r="3885" spans="2:15">
      <c r="B3885" s="60" t="s">
        <v>6840</v>
      </c>
      <c r="C3885" s="59" t="s">
        <v>147</v>
      </c>
      <c r="D3885" s="67">
        <v>8.1456223574024711E-2</v>
      </c>
      <c r="E3885" s="67">
        <v>0.42853322751883743</v>
      </c>
      <c r="F3885" s="67">
        <v>0.5928552028764652</v>
      </c>
      <c r="G3885" s="67">
        <v>1.4210620218675654</v>
      </c>
      <c r="H3885" s="67">
        <v>2.3915764851798444</v>
      </c>
      <c r="I3885" s="67">
        <v>5.3396978789649143</v>
      </c>
      <c r="J3885" s="68">
        <v>8.2055193263442003E-2</v>
      </c>
      <c r="K3885" s="67">
        <v>0.32625514835231628</v>
      </c>
      <c r="L3885" s="67">
        <v>0.59123136793442332</v>
      </c>
      <c r="M3885" s="67">
        <v>1.4470122443648246</v>
      </c>
      <c r="N3885" s="67">
        <v>2.7386080959037291</v>
      </c>
      <c r="O3885" s="67">
        <v>6.3514411751806188</v>
      </c>
    </row>
    <row r="3886" spans="2:15">
      <c r="B3886" s="60" t="s">
        <v>6772</v>
      </c>
      <c r="C3886" s="59" t="s">
        <v>1168</v>
      </c>
      <c r="D3886" s="67">
        <v>0.12672403398449186</v>
      </c>
      <c r="E3886" s="67">
        <v>0.78227190221496812</v>
      </c>
      <c r="F3886" s="67">
        <v>1.1876190312541848</v>
      </c>
      <c r="G3886" s="67">
        <v>2.1801204938886904</v>
      </c>
      <c r="H3886" s="67">
        <v>3.4620138236732676</v>
      </c>
      <c r="I3886" s="67">
        <v>6.529993024759734</v>
      </c>
      <c r="J3886" s="68">
        <v>0.12710589552368584</v>
      </c>
      <c r="K3886" s="67">
        <v>0.60108514314526484</v>
      </c>
      <c r="L3886" s="67">
        <v>1.1395637797228657</v>
      </c>
      <c r="M3886" s="67">
        <v>2.3709480373109826</v>
      </c>
      <c r="N3886" s="67">
        <v>3.9792247258151812</v>
      </c>
      <c r="O3886" s="67">
        <v>7.8107841483171745</v>
      </c>
    </row>
    <row r="3887" spans="2:15">
      <c r="B3887" s="60" t="s">
        <v>6840</v>
      </c>
      <c r="C3887" s="59" t="s">
        <v>124</v>
      </c>
      <c r="D3887" s="67">
        <v>9.1950173725398487E-2</v>
      </c>
      <c r="E3887" s="67">
        <v>0.4796441042818792</v>
      </c>
      <c r="F3887" s="67">
        <v>0.67373772968072132</v>
      </c>
      <c r="G3887" s="67">
        <v>1.4786892875436886</v>
      </c>
      <c r="H3887" s="67">
        <v>2.5878454649922702</v>
      </c>
      <c r="I3887" s="67">
        <v>5.6058774943926721</v>
      </c>
      <c r="J3887" s="68">
        <v>9.2223783148787888E-2</v>
      </c>
      <c r="K3887" s="67">
        <v>0.36542304152664901</v>
      </c>
      <c r="L3887" s="67">
        <v>0.65647254599048732</v>
      </c>
      <c r="M3887" s="67">
        <v>1.5360909299162837</v>
      </c>
      <c r="N3887" s="67">
        <v>3.0349910716930721</v>
      </c>
      <c r="O3887" s="67">
        <v>6.6578530870734642</v>
      </c>
    </row>
    <row r="3888" spans="2:15">
      <c r="B3888" s="60" t="s">
        <v>6840</v>
      </c>
      <c r="C3888" s="59" t="s">
        <v>164</v>
      </c>
      <c r="D3888" s="67">
        <v>9.0025080251273482E-2</v>
      </c>
      <c r="E3888" s="67">
        <v>0.46385787023714642</v>
      </c>
      <c r="F3888" s="67">
        <v>0.64723285185508683</v>
      </c>
      <c r="G3888" s="67">
        <v>1.4600378603035358</v>
      </c>
      <c r="H3888" s="67">
        <v>2.5563509135581568</v>
      </c>
      <c r="I3888" s="67">
        <v>5.5993050138173022</v>
      </c>
      <c r="J3888" s="68">
        <v>9.0221993039761195E-2</v>
      </c>
      <c r="K3888" s="67">
        <v>0.3463942051818838</v>
      </c>
      <c r="L3888" s="67">
        <v>0.63888170078219009</v>
      </c>
      <c r="M3888" s="67">
        <v>1.5152811462122131</v>
      </c>
      <c r="N3888" s="67">
        <v>2.9590452324066687</v>
      </c>
      <c r="O3888" s="67">
        <v>6.6900984052676771</v>
      </c>
    </row>
    <row r="3889" spans="2:15">
      <c r="B3889" s="60" t="s">
        <v>6840</v>
      </c>
      <c r="C3889" s="59" t="s">
        <v>125</v>
      </c>
      <c r="D3889" s="67">
        <v>6.9001296466757886E-2</v>
      </c>
      <c r="E3889" s="67">
        <v>0.37386337847468715</v>
      </c>
      <c r="F3889" s="67">
        <v>0.53980575396466912</v>
      </c>
      <c r="G3889" s="67">
        <v>1.3414104132777531</v>
      </c>
      <c r="H3889" s="67">
        <v>2.2404928859880768</v>
      </c>
      <c r="I3889" s="67">
        <v>5.222936873242892</v>
      </c>
      <c r="J3889" s="68">
        <v>6.9461552632336651E-2</v>
      </c>
      <c r="K3889" s="67">
        <v>0.28715854528909418</v>
      </c>
      <c r="L3889" s="67">
        <v>0.54083923322602989</v>
      </c>
      <c r="M3889" s="67">
        <v>1.3825758811482765</v>
      </c>
      <c r="N3889" s="67">
        <v>2.6026897514309089</v>
      </c>
      <c r="O3889" s="67">
        <v>6.1867132196794321</v>
      </c>
    </row>
    <row r="3890" spans="2:15">
      <c r="B3890" s="60" t="s">
        <v>6840</v>
      </c>
      <c r="C3890" s="59" t="s">
        <v>126</v>
      </c>
      <c r="D3890" s="67">
        <v>8.0254253577531937E-2</v>
      </c>
      <c r="E3890" s="67">
        <v>0.43580653195647823</v>
      </c>
      <c r="F3890" s="67">
        <v>0.63499629479971165</v>
      </c>
      <c r="G3890" s="67">
        <v>1.4653611218112828</v>
      </c>
      <c r="H3890" s="67">
        <v>2.4771638238481875</v>
      </c>
      <c r="I3890" s="67">
        <v>5.489352318876783</v>
      </c>
      <c r="J3890" s="68">
        <v>8.0273759073276163E-2</v>
      </c>
      <c r="K3890" s="67">
        <v>0.33791148646552355</v>
      </c>
      <c r="L3890" s="67">
        <v>0.62879371559413455</v>
      </c>
      <c r="M3890" s="67">
        <v>1.5222529230171766</v>
      </c>
      <c r="N3890" s="67">
        <v>2.9343626688346234</v>
      </c>
      <c r="O3890" s="67">
        <v>6.602090837487542</v>
      </c>
    </row>
    <row r="3891" spans="2:15">
      <c r="B3891" s="60" t="s">
        <v>6840</v>
      </c>
      <c r="C3891" s="59" t="s">
        <v>160</v>
      </c>
      <c r="D3891" s="67">
        <v>6.8233923146016479E-2</v>
      </c>
      <c r="E3891" s="67">
        <v>0.37209179306484463</v>
      </c>
      <c r="F3891" s="67">
        <v>0.51356638570396829</v>
      </c>
      <c r="G3891" s="67">
        <v>1.3058064021152413</v>
      </c>
      <c r="H3891" s="67">
        <v>2.1900174273193223</v>
      </c>
      <c r="I3891" s="67">
        <v>5.1352902342453826</v>
      </c>
      <c r="J3891" s="68">
        <v>6.8050005071473171E-2</v>
      </c>
      <c r="K3891" s="67">
        <v>0.2768403786074069</v>
      </c>
      <c r="L3891" s="67">
        <v>0.51435274751322491</v>
      </c>
      <c r="M3891" s="67">
        <v>1.3483195970481492</v>
      </c>
      <c r="N3891" s="67">
        <v>2.536341095589413</v>
      </c>
      <c r="O3891" s="67">
        <v>6.0829806180384356</v>
      </c>
    </row>
    <row r="3892" spans="2:15">
      <c r="B3892" s="60" t="s">
        <v>6840</v>
      </c>
      <c r="C3892" s="59" t="s">
        <v>162</v>
      </c>
      <c r="D3892" s="67">
        <v>6.1108317982454301E-2</v>
      </c>
      <c r="E3892" s="67">
        <v>0.34341436445689605</v>
      </c>
      <c r="F3892" s="67">
        <v>0.49763870449386832</v>
      </c>
      <c r="G3892" s="67">
        <v>1.277584804904879</v>
      </c>
      <c r="H3892" s="67">
        <v>2.0912714715637017</v>
      </c>
      <c r="I3892" s="67">
        <v>5.0367288982238074</v>
      </c>
      <c r="J3892" s="68">
        <v>6.1417770745218724E-2</v>
      </c>
      <c r="K3892" s="67">
        <v>0.26624293809122551</v>
      </c>
      <c r="L3892" s="67">
        <v>0.49314933556478519</v>
      </c>
      <c r="M3892" s="67">
        <v>1.3277622987366697</v>
      </c>
      <c r="N3892" s="67">
        <v>2.4114826283377386</v>
      </c>
      <c r="O3892" s="67">
        <v>5.9973352844289431</v>
      </c>
    </row>
    <row r="3893" spans="2:15">
      <c r="B3893" s="60" t="s">
        <v>6840</v>
      </c>
      <c r="C3893" s="59" t="s">
        <v>159</v>
      </c>
      <c r="D3893" s="67">
        <v>8.9142091556751318E-2</v>
      </c>
      <c r="E3893" s="67">
        <v>0.46639994641797833</v>
      </c>
      <c r="F3893" s="67">
        <v>0.64087228482677483</v>
      </c>
      <c r="G3893" s="67">
        <v>1.5055123671013613</v>
      </c>
      <c r="H3893" s="67">
        <v>2.5941432175897887</v>
      </c>
      <c r="I3893" s="67">
        <v>5.6728610024931942</v>
      </c>
      <c r="J3893" s="68">
        <v>9.0008044906659021E-2</v>
      </c>
      <c r="K3893" s="67">
        <v>0.35399123784794312</v>
      </c>
      <c r="L3893" s="67">
        <v>0.67216603922503726</v>
      </c>
      <c r="M3893" s="67">
        <v>1.5249792154985919</v>
      </c>
      <c r="N3893" s="67">
        <v>3.0927515909308356</v>
      </c>
      <c r="O3893" s="67">
        <v>6.9311448483909954</v>
      </c>
    </row>
    <row r="3894" spans="2:15">
      <c r="B3894" s="60" t="s">
        <v>6772</v>
      </c>
      <c r="C3894" s="59" t="s">
        <v>1155</v>
      </c>
      <c r="D3894" s="67">
        <v>9.991726771375406E-2</v>
      </c>
      <c r="E3894" s="67">
        <v>0.55460772523811896</v>
      </c>
      <c r="F3894" s="67">
        <v>0.7821461446018686</v>
      </c>
      <c r="G3894" s="67">
        <v>1.6582993381122491</v>
      </c>
      <c r="H3894" s="67">
        <v>2.7558857501904637</v>
      </c>
      <c r="I3894" s="67">
        <v>5.7706769210246929</v>
      </c>
      <c r="J3894" s="68">
        <v>9.9658621415422421E-2</v>
      </c>
      <c r="K3894" s="67">
        <v>0.40069921832734978</v>
      </c>
      <c r="L3894" s="67">
        <v>0.77636274682313022</v>
      </c>
      <c r="M3894" s="67">
        <v>1.745287573754563</v>
      </c>
      <c r="N3894" s="67">
        <v>3.2673571345749863</v>
      </c>
      <c r="O3894" s="67">
        <v>6.9709377452096914</v>
      </c>
    </row>
    <row r="3895" spans="2:15">
      <c r="B3895" s="60" t="s">
        <v>6840</v>
      </c>
      <c r="C3895" s="59" t="s">
        <v>143</v>
      </c>
      <c r="D3895" s="67">
        <v>8.3262844415272208E-2</v>
      </c>
      <c r="E3895" s="67">
        <v>0.42784671980193878</v>
      </c>
      <c r="F3895" s="67">
        <v>0.59081927933514145</v>
      </c>
      <c r="G3895" s="67">
        <v>1.4521712397796456</v>
      </c>
      <c r="H3895" s="67">
        <v>2.5044583101968079</v>
      </c>
      <c r="I3895" s="67">
        <v>5.4370840728215573</v>
      </c>
      <c r="J3895" s="68">
        <v>8.2999195578413495E-2</v>
      </c>
      <c r="K3895" s="67">
        <v>0.32661616224652529</v>
      </c>
      <c r="L3895" s="67">
        <v>0.61731561096013865</v>
      </c>
      <c r="M3895" s="67">
        <v>1.5562276517744347</v>
      </c>
      <c r="N3895" s="67">
        <v>2.9490009797977921</v>
      </c>
      <c r="O3895" s="67">
        <v>6.6074208302472419</v>
      </c>
    </row>
    <row r="3896" spans="2:15">
      <c r="B3896" s="60" t="s">
        <v>6840</v>
      </c>
      <c r="C3896" s="59" t="s">
        <v>132</v>
      </c>
      <c r="D3896" s="67">
        <v>8.9822203383805393E-2</v>
      </c>
      <c r="E3896" s="67">
        <v>0.48639623277402699</v>
      </c>
      <c r="F3896" s="67">
        <v>0.6728142264128113</v>
      </c>
      <c r="G3896" s="67">
        <v>1.5424437944811888</v>
      </c>
      <c r="H3896" s="67">
        <v>2.5814926036408248</v>
      </c>
      <c r="I3896" s="67">
        <v>5.6482597418534599</v>
      </c>
      <c r="J3896" s="68">
        <v>9.0351736858387849E-2</v>
      </c>
      <c r="K3896" s="67">
        <v>0.36583546957507573</v>
      </c>
      <c r="L3896" s="67">
        <v>0.67708806736425797</v>
      </c>
      <c r="M3896" s="67">
        <v>1.5648215612722745</v>
      </c>
      <c r="N3896" s="67">
        <v>3.0593094748428</v>
      </c>
      <c r="O3896" s="67">
        <v>6.8383071979085903</v>
      </c>
    </row>
    <row r="3897" spans="2:15">
      <c r="B3897" s="60" t="s">
        <v>6840</v>
      </c>
      <c r="C3897" s="59" t="s">
        <v>142</v>
      </c>
      <c r="D3897" s="67">
        <v>8.2403273151008968E-2</v>
      </c>
      <c r="E3897" s="67">
        <v>0.42683755697240205</v>
      </c>
      <c r="F3897" s="67">
        <v>0.60055853921392843</v>
      </c>
      <c r="G3897" s="67">
        <v>1.4209658631704307</v>
      </c>
      <c r="H3897" s="67">
        <v>2.4154645100113439</v>
      </c>
      <c r="I3897" s="67">
        <v>5.440748835938769</v>
      </c>
      <c r="J3897" s="68">
        <v>8.2344445273742031E-2</v>
      </c>
      <c r="K3897" s="67">
        <v>0.32771749395710875</v>
      </c>
      <c r="L3897" s="67">
        <v>0.6030924870259623</v>
      </c>
      <c r="M3897" s="67">
        <v>1.4854079201013757</v>
      </c>
      <c r="N3897" s="67">
        <v>2.7665060260948668</v>
      </c>
      <c r="O3897" s="67">
        <v>6.4817410157578728</v>
      </c>
    </row>
    <row r="3898" spans="2:15">
      <c r="B3898" s="60" t="s">
        <v>6840</v>
      </c>
      <c r="C3898" s="59" t="s">
        <v>167</v>
      </c>
      <c r="D3898" s="67">
        <v>8.515778101351866E-2</v>
      </c>
      <c r="E3898" s="67">
        <v>0.43008412015787117</v>
      </c>
      <c r="F3898" s="67">
        <v>0.62849980932220118</v>
      </c>
      <c r="G3898" s="67">
        <v>1.4806067763628896</v>
      </c>
      <c r="H3898" s="67">
        <v>2.5292309400050175</v>
      </c>
      <c r="I3898" s="67">
        <v>5.5471846009575714</v>
      </c>
      <c r="J3898" s="68">
        <v>8.3653136867034253E-2</v>
      </c>
      <c r="K3898" s="67">
        <v>0.33161777728852959</v>
      </c>
      <c r="L3898" s="67">
        <v>0.65399652785185491</v>
      </c>
      <c r="M3898" s="67">
        <v>1.5392408494009802</v>
      </c>
      <c r="N3898" s="67">
        <v>3.0205246333511622</v>
      </c>
      <c r="O3898" s="67">
        <v>6.6093624505459472</v>
      </c>
    </row>
    <row r="3899" spans="2:15">
      <c r="B3899" s="60" t="s">
        <v>6840</v>
      </c>
      <c r="C3899" s="59" t="s">
        <v>122</v>
      </c>
      <c r="D3899" s="67">
        <v>9.1373884520938711E-2</v>
      </c>
      <c r="E3899" s="67">
        <v>0.47004547148443987</v>
      </c>
      <c r="F3899" s="67">
        <v>0.6600731371631513</v>
      </c>
      <c r="G3899" s="67">
        <v>1.5106203527838298</v>
      </c>
      <c r="H3899" s="67">
        <v>2.6309564887690113</v>
      </c>
      <c r="I3899" s="67">
        <v>5.7825040637111504</v>
      </c>
      <c r="J3899" s="68">
        <v>9.1289475926422572E-2</v>
      </c>
      <c r="K3899" s="67">
        <v>0.35927164150477808</v>
      </c>
      <c r="L3899" s="67">
        <v>0.6965648480416653</v>
      </c>
      <c r="M3899" s="67">
        <v>1.5947456685922226</v>
      </c>
      <c r="N3899" s="67">
        <v>3.0395209362068512</v>
      </c>
      <c r="O3899" s="67">
        <v>6.8172289196149034</v>
      </c>
    </row>
    <row r="3900" spans="2:15">
      <c r="B3900" s="60" t="s">
        <v>6840</v>
      </c>
      <c r="C3900" s="59" t="s">
        <v>158</v>
      </c>
      <c r="D3900" s="67">
        <v>7.4993065703579151E-2</v>
      </c>
      <c r="E3900" s="67">
        <v>0.39854909260926874</v>
      </c>
      <c r="F3900" s="67">
        <v>0.58490493041183134</v>
      </c>
      <c r="G3900" s="67">
        <v>1.3661667748415707</v>
      </c>
      <c r="H3900" s="67">
        <v>2.2665315209224643</v>
      </c>
      <c r="I3900" s="67">
        <v>5.2938915010432428</v>
      </c>
      <c r="J3900" s="68">
        <v>7.5238887918832487E-2</v>
      </c>
      <c r="K3900" s="67">
        <v>0.30548729700883553</v>
      </c>
      <c r="L3900" s="67">
        <v>0.57942681890320513</v>
      </c>
      <c r="M3900" s="67">
        <v>1.4071838391205416</v>
      </c>
      <c r="N3900" s="67">
        <v>2.6507871414506901</v>
      </c>
      <c r="O3900" s="67">
        <v>6.2600744484524045</v>
      </c>
    </row>
    <row r="3901" spans="2:15">
      <c r="B3901" s="60" t="s">
        <v>6840</v>
      </c>
      <c r="C3901" s="59" t="s">
        <v>153</v>
      </c>
      <c r="D3901" s="67">
        <v>7.599414524713452E-2</v>
      </c>
      <c r="E3901" s="67">
        <v>0.39355544246964441</v>
      </c>
      <c r="F3901" s="67">
        <v>0.54430496103958204</v>
      </c>
      <c r="G3901" s="67">
        <v>1.3617135027399332</v>
      </c>
      <c r="H3901" s="67">
        <v>2.2387404219832696</v>
      </c>
      <c r="I3901" s="67">
        <v>5.2923432639413903</v>
      </c>
      <c r="J3901" s="68">
        <v>7.6332557296074549E-2</v>
      </c>
      <c r="K3901" s="67">
        <v>0.29226656252790972</v>
      </c>
      <c r="L3901" s="67">
        <v>0.54774401030908981</v>
      </c>
      <c r="M3901" s="67">
        <v>1.4142370346406539</v>
      </c>
      <c r="N3901" s="67">
        <v>2.6177854103815337</v>
      </c>
      <c r="O3901" s="67">
        <v>6.2431792150025442</v>
      </c>
    </row>
    <row r="3902" spans="2:15">
      <c r="B3902" s="60" t="s">
        <v>6772</v>
      </c>
      <c r="C3902" s="59" t="s">
        <v>1167</v>
      </c>
      <c r="D3902" s="67">
        <v>8.0288239906353767E-2</v>
      </c>
      <c r="E3902" s="67">
        <v>0.48858929560826631</v>
      </c>
      <c r="F3902" s="67">
        <v>0.68115354256331861</v>
      </c>
      <c r="G3902" s="67">
        <v>1.5062562517069564</v>
      </c>
      <c r="H3902" s="67">
        <v>2.5300412976487165</v>
      </c>
      <c r="I3902" s="67">
        <v>5.6768989624078765</v>
      </c>
      <c r="J3902" s="68">
        <v>8.0165065990205689E-2</v>
      </c>
      <c r="K3902" s="67">
        <v>0.36104504646320068</v>
      </c>
      <c r="L3902" s="67">
        <v>0.66658113815720021</v>
      </c>
      <c r="M3902" s="67">
        <v>1.6006839058463762</v>
      </c>
      <c r="N3902" s="67">
        <v>3.0175165218587949</v>
      </c>
      <c r="O3902" s="67">
        <v>6.6907837775406414</v>
      </c>
    </row>
    <row r="3903" spans="2:15">
      <c r="B3903" s="60" t="s">
        <v>6840</v>
      </c>
      <c r="C3903" s="59" t="s">
        <v>123</v>
      </c>
      <c r="D3903" s="67">
        <v>9.5732759326279712E-2</v>
      </c>
      <c r="E3903" s="67">
        <v>0.48368212208932815</v>
      </c>
      <c r="F3903" s="67">
        <v>0.65014731908328993</v>
      </c>
      <c r="G3903" s="67">
        <v>1.5244198795329451</v>
      </c>
      <c r="H3903" s="67">
        <v>2.6456775608019538</v>
      </c>
      <c r="I3903" s="67">
        <v>5.7052960700720776</v>
      </c>
      <c r="J3903" s="68">
        <v>9.5444702045798274E-2</v>
      </c>
      <c r="K3903" s="67">
        <v>0.35996439000047292</v>
      </c>
      <c r="L3903" s="67">
        <v>0.66850531280131631</v>
      </c>
      <c r="M3903" s="67">
        <v>1.5486053150532511</v>
      </c>
      <c r="N3903" s="67">
        <v>3.059244289323336</v>
      </c>
      <c r="O3903" s="67">
        <v>6.7566368464294007</v>
      </c>
    </row>
    <row r="3904" spans="2:15">
      <c r="B3904" s="60" t="s">
        <v>6772</v>
      </c>
      <c r="C3904" s="59" t="s">
        <v>1171</v>
      </c>
      <c r="D3904" s="67">
        <v>7.9915702974171124E-2</v>
      </c>
      <c r="E3904" s="67">
        <v>0.44494470986875895</v>
      </c>
      <c r="F3904" s="67">
        <v>0.62818870282043449</v>
      </c>
      <c r="G3904" s="67">
        <v>1.4073562008065141</v>
      </c>
      <c r="H3904" s="67">
        <v>2.4015362568233609</v>
      </c>
      <c r="I3904" s="67">
        <v>5.2565539309199636</v>
      </c>
      <c r="J3904" s="68">
        <v>8.0065066680882174E-2</v>
      </c>
      <c r="K3904" s="67">
        <v>0.31969562374945759</v>
      </c>
      <c r="L3904" s="67">
        <v>0.60573904249697363</v>
      </c>
      <c r="M3904" s="67">
        <v>1.4922962981708858</v>
      </c>
      <c r="N3904" s="67">
        <v>2.7897643651799853</v>
      </c>
      <c r="O3904" s="67">
        <v>6.202800756456039</v>
      </c>
    </row>
    <row r="3905" spans="2:15">
      <c r="B3905" s="60" t="s">
        <v>6840</v>
      </c>
      <c r="C3905" s="59" t="s">
        <v>157</v>
      </c>
      <c r="D3905" s="67">
        <v>8.9953410715558652E-2</v>
      </c>
      <c r="E3905" s="67">
        <v>0.48148257264995925</v>
      </c>
      <c r="F3905" s="67">
        <v>0.64551952817701086</v>
      </c>
      <c r="G3905" s="67">
        <v>1.4793366606125549</v>
      </c>
      <c r="H3905" s="67">
        <v>2.518748055799386</v>
      </c>
      <c r="I3905" s="67">
        <v>5.4811701513204349</v>
      </c>
      <c r="J3905" s="68">
        <v>9.0598433725144936E-2</v>
      </c>
      <c r="K3905" s="67">
        <v>0.35622970843941043</v>
      </c>
      <c r="L3905" s="67">
        <v>0.6352772286358852</v>
      </c>
      <c r="M3905" s="67">
        <v>1.5337291927563035</v>
      </c>
      <c r="N3905" s="67">
        <v>2.8057522084445368</v>
      </c>
      <c r="O3905" s="67">
        <v>6.5127538570479704</v>
      </c>
    </row>
    <row r="3906" spans="2:15">
      <c r="B3906" s="60" t="s">
        <v>6772</v>
      </c>
      <c r="C3906" s="59" t="s">
        <v>1160</v>
      </c>
      <c r="D3906" s="67">
        <v>7.6826261387897471E-2</v>
      </c>
      <c r="E3906" s="67">
        <v>0.41341948552878438</v>
      </c>
      <c r="F3906" s="67">
        <v>0.59051039393799198</v>
      </c>
      <c r="G3906" s="67">
        <v>1.434540497783422</v>
      </c>
      <c r="H3906" s="67">
        <v>2.3920401426972679</v>
      </c>
      <c r="I3906" s="67">
        <v>5.5307592412876074</v>
      </c>
      <c r="J3906" s="68">
        <v>7.7032941152220216E-2</v>
      </c>
      <c r="K3906" s="67">
        <v>0.31134401093310765</v>
      </c>
      <c r="L3906" s="67">
        <v>0.60575703479901155</v>
      </c>
      <c r="M3906" s="67">
        <v>1.5415913118532467</v>
      </c>
      <c r="N3906" s="67">
        <v>2.6475680416835967</v>
      </c>
      <c r="O3906" s="67">
        <v>6.4423389107403644</v>
      </c>
    </row>
    <row r="3907" spans="2:15">
      <c r="B3907" s="60" t="s">
        <v>6840</v>
      </c>
      <c r="C3907" s="59" t="s">
        <v>140</v>
      </c>
      <c r="D3907" s="67">
        <v>7.748703097090448E-2</v>
      </c>
      <c r="E3907" s="67">
        <v>0.4047645011222909</v>
      </c>
      <c r="F3907" s="67">
        <v>0.56525775092483244</v>
      </c>
      <c r="G3907" s="67">
        <v>1.3702192185554376</v>
      </c>
      <c r="H3907" s="67">
        <v>2.4017963970673186</v>
      </c>
      <c r="I3907" s="67">
        <v>5.2253104584904113</v>
      </c>
      <c r="J3907" s="68">
        <v>7.7705502462918963E-2</v>
      </c>
      <c r="K3907" s="67">
        <v>0.30505856490734096</v>
      </c>
      <c r="L3907" s="67">
        <v>0.5626556106594941</v>
      </c>
      <c r="M3907" s="67">
        <v>1.4313135970361412</v>
      </c>
      <c r="N3907" s="67">
        <v>2.7117120156791645</v>
      </c>
      <c r="O3907" s="67">
        <v>6.3552705465205914</v>
      </c>
    </row>
    <row r="3908" spans="2:15">
      <c r="B3908" s="60" t="s">
        <v>6840</v>
      </c>
      <c r="C3908" s="59" t="s">
        <v>165</v>
      </c>
      <c r="D3908" s="67">
        <v>7.7157489126121595E-2</v>
      </c>
      <c r="E3908" s="67">
        <v>0.41398612589546052</v>
      </c>
      <c r="F3908" s="67">
        <v>0.56583273926467592</v>
      </c>
      <c r="G3908" s="67">
        <v>1.3679443704394898</v>
      </c>
      <c r="H3908" s="67">
        <v>2.2726459624924371</v>
      </c>
      <c r="I3908" s="67">
        <v>5.4233717650618845</v>
      </c>
      <c r="J3908" s="68">
        <v>7.8440119337477646E-2</v>
      </c>
      <c r="K3908" s="67">
        <v>0.30517522514939904</v>
      </c>
      <c r="L3908" s="67">
        <v>0.57252018099654012</v>
      </c>
      <c r="M3908" s="67">
        <v>1.4028409285832082</v>
      </c>
      <c r="N3908" s="67">
        <v>2.7450180323579536</v>
      </c>
      <c r="O3908" s="67">
        <v>6.4345195267848831</v>
      </c>
    </row>
    <row r="3909" spans="2:15">
      <c r="B3909" s="60" t="s">
        <v>6840</v>
      </c>
      <c r="C3909" s="59" t="s">
        <v>161</v>
      </c>
      <c r="D3909" s="67">
        <v>6.9913292684482486E-2</v>
      </c>
      <c r="E3909" s="67">
        <v>0.37008524833821022</v>
      </c>
      <c r="F3909" s="67">
        <v>0.53637108279392298</v>
      </c>
      <c r="G3909" s="67">
        <v>1.3394564746743072</v>
      </c>
      <c r="H3909" s="67">
        <v>2.2503484984292896</v>
      </c>
      <c r="I3909" s="67">
        <v>5.2807026424035595</v>
      </c>
      <c r="J3909" s="68">
        <v>7.0823541044621241E-2</v>
      </c>
      <c r="K3909" s="67">
        <v>0.28252610505806486</v>
      </c>
      <c r="L3909" s="67">
        <v>0.52982316614872604</v>
      </c>
      <c r="M3909" s="67">
        <v>1.4147468082808812</v>
      </c>
      <c r="N3909" s="67">
        <v>2.5807494492282914</v>
      </c>
      <c r="O3909" s="67">
        <v>6.1559629774411659</v>
      </c>
    </row>
    <row r="3910" spans="2:15">
      <c r="B3910" s="60" t="s">
        <v>6840</v>
      </c>
      <c r="C3910" s="59" t="s">
        <v>137</v>
      </c>
      <c r="D3910" s="67">
        <v>7.9303133071005796E-2</v>
      </c>
      <c r="E3910" s="67">
        <v>0.41610793097573001</v>
      </c>
      <c r="F3910" s="67">
        <v>0.57825997433464993</v>
      </c>
      <c r="G3910" s="67">
        <v>1.3857941179045661</v>
      </c>
      <c r="H3910" s="67">
        <v>2.3965909428765513</v>
      </c>
      <c r="I3910" s="67">
        <v>5.30492367547863</v>
      </c>
      <c r="J3910" s="68">
        <v>7.9729215242266255E-2</v>
      </c>
      <c r="K3910" s="67">
        <v>0.3094037115199943</v>
      </c>
      <c r="L3910" s="67">
        <v>0.57867409961968919</v>
      </c>
      <c r="M3910" s="67">
        <v>1.4169255242167527</v>
      </c>
      <c r="N3910" s="67">
        <v>2.7431830465010472</v>
      </c>
      <c r="O3910" s="67">
        <v>6.3146749430864046</v>
      </c>
    </row>
    <row r="3911" spans="2:15">
      <c r="B3911" s="60" t="s">
        <v>6840</v>
      </c>
      <c r="C3911" s="59" t="s">
        <v>138</v>
      </c>
      <c r="D3911" s="67">
        <v>7.1681029172307897E-2</v>
      </c>
      <c r="E3911" s="67">
        <v>0.38781956556883079</v>
      </c>
      <c r="F3911" s="67">
        <v>0.53741047840937595</v>
      </c>
      <c r="G3911" s="67">
        <v>1.3343249106744555</v>
      </c>
      <c r="H3911" s="67">
        <v>2.2028773571986973</v>
      </c>
      <c r="I3911" s="67">
        <v>5.1656350957451167</v>
      </c>
      <c r="J3911" s="68">
        <v>7.1994294025363961E-2</v>
      </c>
      <c r="K3911" s="67">
        <v>0.28950132575951865</v>
      </c>
      <c r="L3911" s="67">
        <v>0.53365684021765281</v>
      </c>
      <c r="M3911" s="67">
        <v>1.354294108246892</v>
      </c>
      <c r="N3911" s="67">
        <v>2.5656595619307092</v>
      </c>
      <c r="O3911" s="67">
        <v>6.1904676789211317</v>
      </c>
    </row>
    <row r="3912" spans="2:15">
      <c r="B3912" s="60" t="s">
        <v>6840</v>
      </c>
      <c r="C3912" s="59" t="s">
        <v>166</v>
      </c>
      <c r="D3912" s="67">
        <v>8.0400356969964712E-2</v>
      </c>
      <c r="E3912" s="67">
        <v>0.41346436554952004</v>
      </c>
      <c r="F3912" s="67">
        <v>0.57450898295511443</v>
      </c>
      <c r="G3912" s="67">
        <v>1.381964517082096</v>
      </c>
      <c r="H3912" s="67">
        <v>2.4140651732045653</v>
      </c>
      <c r="I3912" s="67">
        <v>5.4458532864963232</v>
      </c>
      <c r="J3912" s="68">
        <v>7.9943143758303289E-2</v>
      </c>
      <c r="K3912" s="67">
        <v>0.30223975818249366</v>
      </c>
      <c r="L3912" s="67">
        <v>0.5676528599352535</v>
      </c>
      <c r="M3912" s="67">
        <v>1.4558047183296863</v>
      </c>
      <c r="N3912" s="67">
        <v>2.8285886011323287</v>
      </c>
      <c r="O3912" s="67">
        <v>6.4086761968562378</v>
      </c>
    </row>
    <row r="3913" spans="2:15">
      <c r="B3913" s="60" t="s">
        <v>6840</v>
      </c>
      <c r="C3913" s="59" t="s">
        <v>149</v>
      </c>
      <c r="D3913" s="67">
        <v>6.9026776180438551E-2</v>
      </c>
      <c r="E3913" s="67">
        <v>0.38886239703281356</v>
      </c>
      <c r="F3913" s="67">
        <v>0.56427812772170294</v>
      </c>
      <c r="G3913" s="67">
        <v>1.3498031461710023</v>
      </c>
      <c r="H3913" s="67">
        <v>2.2804526578456934</v>
      </c>
      <c r="I3913" s="67">
        <v>5.5434221257563232</v>
      </c>
      <c r="J3913" s="68">
        <v>6.9838018576075619E-2</v>
      </c>
      <c r="K3913" s="67">
        <v>0.29521272126440229</v>
      </c>
      <c r="L3913" s="67">
        <v>0.55505365536651863</v>
      </c>
      <c r="M3913" s="67">
        <v>1.4263980444225051</v>
      </c>
      <c r="N3913" s="67">
        <v>2.7876619468862036</v>
      </c>
      <c r="O3913" s="67">
        <v>6.6217511719723765</v>
      </c>
    </row>
    <row r="3914" spans="2:15">
      <c r="B3914" s="60" t="s">
        <v>6925</v>
      </c>
      <c r="C3914" s="59" t="s">
        <v>146</v>
      </c>
      <c r="D3914" s="67">
        <v>9.2907358427839343E-2</v>
      </c>
      <c r="E3914" s="67">
        <v>0.49667558344038554</v>
      </c>
      <c r="F3914" s="67">
        <v>0.6700723890457505</v>
      </c>
      <c r="G3914" s="67">
        <v>1.5515645271864913</v>
      </c>
      <c r="H3914" s="67">
        <v>2.6373116886961556</v>
      </c>
      <c r="I3914" s="67">
        <v>5.5691240347011268</v>
      </c>
      <c r="J3914" s="68">
        <v>9.3211248465356999E-2</v>
      </c>
      <c r="K3914" s="67">
        <v>0.37320458134282863</v>
      </c>
      <c r="L3914" s="67">
        <v>0.67554816659660044</v>
      </c>
      <c r="M3914" s="67">
        <v>1.5663551190797185</v>
      </c>
      <c r="N3914" s="67">
        <v>2.9892802405077457</v>
      </c>
      <c r="O3914" s="67">
        <v>6.5103736563719679</v>
      </c>
    </row>
    <row r="3915" spans="2:15">
      <c r="B3915" s="60" t="s">
        <v>6840</v>
      </c>
      <c r="C3915" s="59" t="s">
        <v>133</v>
      </c>
      <c r="D3915" s="67">
        <v>0.10309042765484888</v>
      </c>
      <c r="E3915" s="67">
        <v>0.53092312835728639</v>
      </c>
      <c r="F3915" s="67">
        <v>0.72024765462869089</v>
      </c>
      <c r="G3915" s="67">
        <v>1.6218877437464134</v>
      </c>
      <c r="H3915" s="67">
        <v>2.8824302632345282</v>
      </c>
      <c r="I3915" s="67">
        <v>5.9277675256904043</v>
      </c>
      <c r="J3915" s="68">
        <v>0.10375241546387283</v>
      </c>
      <c r="K3915" s="67">
        <v>0.39471352875214089</v>
      </c>
      <c r="L3915" s="67">
        <v>0.72845717205005978</v>
      </c>
      <c r="M3915" s="67">
        <v>1.6593213606299473</v>
      </c>
      <c r="N3915" s="67">
        <v>3.2734792041735092</v>
      </c>
      <c r="O3915" s="67">
        <v>7.04091050926327</v>
      </c>
    </row>
    <row r="3916" spans="2:15">
      <c r="B3916" s="60" t="s">
        <v>6772</v>
      </c>
      <c r="C3916" s="59" t="s">
        <v>1169</v>
      </c>
      <c r="D3916" s="67">
        <v>9.4173116223650474E-2</v>
      </c>
      <c r="E3916" s="67">
        <v>0.48405059536477257</v>
      </c>
      <c r="F3916" s="67">
        <v>0.70929975046136506</v>
      </c>
      <c r="G3916" s="67">
        <v>1.5176695759892931</v>
      </c>
      <c r="H3916" s="67">
        <v>2.5939404686202807</v>
      </c>
      <c r="I3916" s="67">
        <v>5.4130459385961682</v>
      </c>
      <c r="J3916" s="68">
        <v>9.316039033330728E-2</v>
      </c>
      <c r="K3916" s="67">
        <v>0.35534224478065923</v>
      </c>
      <c r="L3916" s="67">
        <v>0.69051939144069852</v>
      </c>
      <c r="M3916" s="67">
        <v>1.6032448847312002</v>
      </c>
      <c r="N3916" s="67">
        <v>2.9927672609827467</v>
      </c>
      <c r="O3916" s="67">
        <v>6.4609847624630108</v>
      </c>
    </row>
    <row r="3917" spans="2:15">
      <c r="B3917" s="60" t="s">
        <v>6772</v>
      </c>
      <c r="C3917" s="59" t="s">
        <v>1170</v>
      </c>
      <c r="D3917" s="67">
        <v>0.1037322132217926</v>
      </c>
      <c r="E3917" s="67">
        <v>0.57852629111627518</v>
      </c>
      <c r="F3917" s="67">
        <v>0.82943629541254282</v>
      </c>
      <c r="G3917" s="67">
        <v>1.7480282758269228</v>
      </c>
      <c r="H3917" s="67">
        <v>3.2177162146779175</v>
      </c>
      <c r="I3917" s="67">
        <v>6.1719997185388138</v>
      </c>
      <c r="J3917" s="68">
        <v>0.1039137518544777</v>
      </c>
      <c r="K3917" s="67">
        <v>0.42352267555877093</v>
      </c>
      <c r="L3917" s="67">
        <v>0.82098828829962955</v>
      </c>
      <c r="M3917" s="67">
        <v>1.8480398656856081</v>
      </c>
      <c r="N3917" s="67">
        <v>3.48720886790877</v>
      </c>
      <c r="O3917" s="67">
        <v>7.3578550734792501</v>
      </c>
    </row>
    <row r="3918" spans="2:15">
      <c r="B3918" s="60" t="s">
        <v>6772</v>
      </c>
      <c r="C3918" s="59" t="s">
        <v>1157</v>
      </c>
      <c r="D3918" s="67">
        <v>0.10572803351831989</v>
      </c>
      <c r="E3918" s="67">
        <v>0.58929216485929681</v>
      </c>
      <c r="F3918" s="67">
        <v>0.84097907196110722</v>
      </c>
      <c r="G3918" s="67">
        <v>1.6868272213125814</v>
      </c>
      <c r="H3918" s="67">
        <v>2.903545675310959</v>
      </c>
      <c r="I3918" s="67">
        <v>5.9609232990757777</v>
      </c>
      <c r="J3918" s="68">
        <v>0.10407643835201173</v>
      </c>
      <c r="K3918" s="67">
        <v>0.43517114982674526</v>
      </c>
      <c r="L3918" s="67">
        <v>0.79998365217209388</v>
      </c>
      <c r="M3918" s="67">
        <v>1.7135292880354656</v>
      </c>
      <c r="N3918" s="67">
        <v>3.3104321444529301</v>
      </c>
      <c r="O3918" s="67">
        <v>7.2304537930258608</v>
      </c>
    </row>
    <row r="3919" spans="2:15">
      <c r="B3919" s="60" t="s">
        <v>6924</v>
      </c>
      <c r="C3919" s="59" t="s">
        <v>1643</v>
      </c>
      <c r="D3919" s="67">
        <v>0.1272477875623258</v>
      </c>
      <c r="E3919" s="67">
        <v>0.70182528124880894</v>
      </c>
      <c r="F3919" s="67">
        <v>1.032730553513973</v>
      </c>
      <c r="G3919" s="67">
        <v>2.0108085611562854</v>
      </c>
      <c r="H3919" s="67">
        <v>3.5052589620595778</v>
      </c>
      <c r="I3919" s="67">
        <v>6.3875424897233888</v>
      </c>
      <c r="J3919" s="68">
        <v>0.12689486701228356</v>
      </c>
      <c r="K3919" s="67">
        <v>0.54305306084381688</v>
      </c>
      <c r="L3919" s="67">
        <v>1.0347833383179819</v>
      </c>
      <c r="M3919" s="67">
        <v>2.0805266468622037</v>
      </c>
      <c r="N3919" s="67">
        <v>3.9869622744052258</v>
      </c>
      <c r="O3919" s="67">
        <v>7.6126190566614547</v>
      </c>
    </row>
    <row r="3920" spans="2:15">
      <c r="B3920" s="60" t="s">
        <v>6924</v>
      </c>
      <c r="C3920" s="59" t="s">
        <v>1641</v>
      </c>
      <c r="D3920" s="67">
        <v>0.11587209297874386</v>
      </c>
      <c r="E3920" s="67">
        <v>0.60346487472381194</v>
      </c>
      <c r="F3920" s="67">
        <v>0.82263375164437624</v>
      </c>
      <c r="G3920" s="67">
        <v>1.7198522631731239</v>
      </c>
      <c r="H3920" s="67">
        <v>3.1551146145837863</v>
      </c>
      <c r="I3920" s="67">
        <v>5.991344253759519</v>
      </c>
      <c r="J3920" s="68">
        <v>0.1159640632655483</v>
      </c>
      <c r="K3920" s="67">
        <v>0.4501356936944933</v>
      </c>
      <c r="L3920" s="67">
        <v>0.83541169939675275</v>
      </c>
      <c r="M3920" s="67">
        <v>1.7933125302019528</v>
      </c>
      <c r="N3920" s="67">
        <v>3.5812752239714802</v>
      </c>
      <c r="O3920" s="67">
        <v>7.146256217504078</v>
      </c>
    </row>
    <row r="3921" spans="2:15">
      <c r="B3921" s="60" t="s">
        <v>6924</v>
      </c>
      <c r="C3921" s="59" t="s">
        <v>1646</v>
      </c>
      <c r="D3921" s="67">
        <v>0.12027879516538105</v>
      </c>
      <c r="E3921" s="67">
        <v>0.64360743570832579</v>
      </c>
      <c r="F3921" s="67">
        <v>0.92410533277941176</v>
      </c>
      <c r="G3921" s="67">
        <v>1.8430601661422048</v>
      </c>
      <c r="H3921" s="67">
        <v>3.1554810816280332</v>
      </c>
      <c r="I3921" s="67">
        <v>6.0250906407674201</v>
      </c>
      <c r="J3921" s="68">
        <v>0.11975540546632711</v>
      </c>
      <c r="K3921" s="67">
        <v>0.47946502743939012</v>
      </c>
      <c r="L3921" s="67">
        <v>0.92522022440677454</v>
      </c>
      <c r="M3921" s="67">
        <v>1.9115578869325545</v>
      </c>
      <c r="N3921" s="67">
        <v>3.6820125009632001</v>
      </c>
      <c r="O3921" s="67">
        <v>7.4520817684550096</v>
      </c>
    </row>
    <row r="3922" spans="2:15">
      <c r="B3922" s="60" t="s">
        <v>6924</v>
      </c>
      <c r="C3922" s="59" t="s">
        <v>1649</v>
      </c>
      <c r="D3922" s="67">
        <v>8.4640055728343433E-2</v>
      </c>
      <c r="E3922" s="67">
        <v>0.42144668447357292</v>
      </c>
      <c r="F3922" s="67">
        <v>0.5885150688809182</v>
      </c>
      <c r="G3922" s="67">
        <v>1.3837166882650878</v>
      </c>
      <c r="H3922" s="67">
        <v>2.4476171803668199</v>
      </c>
      <c r="I3922" s="67">
        <v>5.2542299702596846</v>
      </c>
      <c r="J3922" s="68">
        <v>8.4994548564023456E-2</v>
      </c>
      <c r="K3922" s="67">
        <v>0.32498076367243045</v>
      </c>
      <c r="L3922" s="67">
        <v>0.60174095836927632</v>
      </c>
      <c r="M3922" s="67">
        <v>1.4063770904239601</v>
      </c>
      <c r="N3922" s="67">
        <v>2.7348691570753632</v>
      </c>
      <c r="O3922" s="67">
        <v>6.1397900367632774</v>
      </c>
    </row>
    <row r="3923" spans="2:15">
      <c r="B3923" s="60" t="s">
        <v>6924</v>
      </c>
      <c r="C3923" s="59" t="s">
        <v>1642</v>
      </c>
      <c r="D3923" s="67">
        <v>0.11920852449044989</v>
      </c>
      <c r="E3923" s="67">
        <v>0.67141669392415448</v>
      </c>
      <c r="F3923" s="67">
        <v>0.91652686933947358</v>
      </c>
      <c r="G3923" s="67">
        <v>1.8186568452552869</v>
      </c>
      <c r="H3923" s="67">
        <v>3.376104736060304</v>
      </c>
      <c r="I3923" s="67">
        <v>6.2124180389853789</v>
      </c>
      <c r="J3923" s="68">
        <v>0.11853224811029435</v>
      </c>
      <c r="K3923" s="67">
        <v>0.50300009489574848</v>
      </c>
      <c r="L3923" s="67">
        <v>0.94997219257450205</v>
      </c>
      <c r="M3923" s="67">
        <v>1.9373676435126339</v>
      </c>
      <c r="N3923" s="67">
        <v>3.8157763197903449</v>
      </c>
      <c r="O3923" s="67">
        <v>7.4680555883268704</v>
      </c>
    </row>
    <row r="3924" spans="2:15">
      <c r="B3924" s="60" t="s">
        <v>6924</v>
      </c>
      <c r="C3924" s="59" t="s">
        <v>1644</v>
      </c>
      <c r="D3924" s="67">
        <v>0.11615573013427812</v>
      </c>
      <c r="E3924" s="67">
        <v>0.6515667143791033</v>
      </c>
      <c r="F3924" s="67">
        <v>0.9215811154919904</v>
      </c>
      <c r="G3924" s="67">
        <v>1.8641043825887638</v>
      </c>
      <c r="H3924" s="67">
        <v>3.2413959935418992</v>
      </c>
      <c r="I3924" s="67">
        <v>6.1296439440643828</v>
      </c>
      <c r="J3924" s="68">
        <v>0.11633731136741715</v>
      </c>
      <c r="K3924" s="67">
        <v>0.49383977829734316</v>
      </c>
      <c r="L3924" s="67">
        <v>0.93058544164570167</v>
      </c>
      <c r="M3924" s="67">
        <v>1.9087447470857872</v>
      </c>
      <c r="N3924" s="67">
        <v>3.7436134185158099</v>
      </c>
      <c r="O3924" s="67">
        <v>7.2624005481905236</v>
      </c>
    </row>
    <row r="3925" spans="2:15">
      <c r="B3925" s="60" t="s">
        <v>6924</v>
      </c>
      <c r="C3925" s="59" t="s">
        <v>1639</v>
      </c>
      <c r="D3925" s="67">
        <v>0.12120732368362587</v>
      </c>
      <c r="E3925" s="67">
        <v>0.65322351970391823</v>
      </c>
      <c r="F3925" s="67">
        <v>0.93525416898480207</v>
      </c>
      <c r="G3925" s="67">
        <v>1.9083866953983868</v>
      </c>
      <c r="H3925" s="67">
        <v>3.1645270440712321</v>
      </c>
      <c r="I3925" s="67">
        <v>6.1018407008279212</v>
      </c>
      <c r="J3925" s="68">
        <v>0.12038321451348374</v>
      </c>
      <c r="K3925" s="67">
        <v>0.49530354249777714</v>
      </c>
      <c r="L3925" s="67">
        <v>0.92084608395427237</v>
      </c>
      <c r="M3925" s="67">
        <v>1.9424126421598453</v>
      </c>
      <c r="N3925" s="67">
        <v>3.6667505835492094</v>
      </c>
      <c r="O3925" s="67">
        <v>7.2966467651954598</v>
      </c>
    </row>
    <row r="3926" spans="2:15">
      <c r="B3926" s="60" t="s">
        <v>6924</v>
      </c>
      <c r="C3926" s="59" t="s">
        <v>1645</v>
      </c>
      <c r="D3926" s="67">
        <v>0.11934131488845245</v>
      </c>
      <c r="E3926" s="67">
        <v>0.63437113219056029</v>
      </c>
      <c r="F3926" s="67">
        <v>0.8862274586868405</v>
      </c>
      <c r="G3926" s="67">
        <v>1.8529587516054358</v>
      </c>
      <c r="H3926" s="67">
        <v>3.2559338438663601</v>
      </c>
      <c r="I3926" s="67">
        <v>6.2017300500283374</v>
      </c>
      <c r="J3926" s="68">
        <v>0.11896075798065203</v>
      </c>
      <c r="K3926" s="67">
        <v>0.47649743013315293</v>
      </c>
      <c r="L3926" s="67">
        <v>0.89121843151206559</v>
      </c>
      <c r="M3926" s="67">
        <v>1.9137960589041791</v>
      </c>
      <c r="N3926" s="67">
        <v>3.7204360148934357</v>
      </c>
      <c r="O3926" s="67">
        <v>7.3435646621643329</v>
      </c>
    </row>
    <row r="3927" spans="2:15">
      <c r="B3927" s="60" t="s">
        <v>6924</v>
      </c>
      <c r="C3927" s="59" t="s">
        <v>1640</v>
      </c>
      <c r="D3927" s="67">
        <v>9.3168890807451124E-2</v>
      </c>
      <c r="E3927" s="67">
        <v>0.4685832867449386</v>
      </c>
      <c r="F3927" s="67">
        <v>0.6350175453033946</v>
      </c>
      <c r="G3927" s="67">
        <v>1.462859997428489</v>
      </c>
      <c r="H3927" s="67">
        <v>2.6452643395967681</v>
      </c>
      <c r="I3927" s="67">
        <v>5.5145576957367277</v>
      </c>
      <c r="J3927" s="68">
        <v>9.2770402427020726E-2</v>
      </c>
      <c r="K3927" s="67">
        <v>0.35082483658805907</v>
      </c>
      <c r="L3927" s="67">
        <v>0.6369800574859662</v>
      </c>
      <c r="M3927" s="67">
        <v>1.504478351293413</v>
      </c>
      <c r="N3927" s="67">
        <v>3.0214361109975059</v>
      </c>
      <c r="O3927" s="67">
        <v>6.5035218020467305</v>
      </c>
    </row>
    <row r="3928" spans="2:15">
      <c r="B3928" s="60" t="s">
        <v>6924</v>
      </c>
      <c r="C3928" s="59" t="s">
        <v>1647</v>
      </c>
      <c r="D3928" s="67">
        <v>0.11320983719812425</v>
      </c>
      <c r="E3928" s="67">
        <v>0.58122384164550323</v>
      </c>
      <c r="F3928" s="67">
        <v>0.83931878217764844</v>
      </c>
      <c r="G3928" s="67">
        <v>1.7100436477628005</v>
      </c>
      <c r="H3928" s="67">
        <v>3.1992267136246633</v>
      </c>
      <c r="I3928" s="67">
        <v>6.032614325025035</v>
      </c>
      <c r="J3928" s="68">
        <v>0.11265885132767861</v>
      </c>
      <c r="K3928" s="67">
        <v>0.44262803802380524</v>
      </c>
      <c r="L3928" s="67">
        <v>0.8255686316064601</v>
      </c>
      <c r="M3928" s="67">
        <v>1.7784789618799937</v>
      </c>
      <c r="N3928" s="67">
        <v>3.4938369803696365</v>
      </c>
      <c r="O3928" s="67">
        <v>7.1074601456353967</v>
      </c>
    </row>
    <row r="3929" spans="2:15">
      <c r="B3929" s="60" t="s">
        <v>6924</v>
      </c>
      <c r="C3929" s="59" t="s">
        <v>1638</v>
      </c>
      <c r="D3929" s="67">
        <v>0.11251498380960623</v>
      </c>
      <c r="E3929" s="67">
        <v>0.56739293240083333</v>
      </c>
      <c r="F3929" s="67">
        <v>0.80049348651285168</v>
      </c>
      <c r="G3929" s="67">
        <v>1.7270546174621417</v>
      </c>
      <c r="H3929" s="67">
        <v>3.0727904746582353</v>
      </c>
      <c r="I3929" s="67">
        <v>5.7846797129806102</v>
      </c>
      <c r="J3929" s="68">
        <v>0.11089927128405545</v>
      </c>
      <c r="K3929" s="67">
        <v>0.42889668961948607</v>
      </c>
      <c r="L3929" s="67">
        <v>0.80023372203016008</v>
      </c>
      <c r="M3929" s="67">
        <v>1.7831315421602434</v>
      </c>
      <c r="N3929" s="67">
        <v>3.3899844637342609</v>
      </c>
      <c r="O3929" s="67">
        <v>6.9587561861447584</v>
      </c>
    </row>
    <row r="3930" spans="2:15">
      <c r="B3930" s="60" t="s">
        <v>6924</v>
      </c>
      <c r="C3930" s="59" t="s">
        <v>1648</v>
      </c>
      <c r="D3930" s="67">
        <v>0.10940017501056147</v>
      </c>
      <c r="E3930" s="67">
        <v>0.55176226137092177</v>
      </c>
      <c r="F3930" s="67">
        <v>0.7673950378144786</v>
      </c>
      <c r="G3930" s="67">
        <v>1.6712336599653828</v>
      </c>
      <c r="H3930" s="67">
        <v>2.9866749253961626</v>
      </c>
      <c r="I3930" s="67">
        <v>5.8662498777814509</v>
      </c>
      <c r="J3930" s="68">
        <v>0.10886884165807413</v>
      </c>
      <c r="K3930" s="67">
        <v>0.42351967324553158</v>
      </c>
      <c r="L3930" s="67">
        <v>0.77098823167649777</v>
      </c>
      <c r="M3930" s="67">
        <v>1.7351372055211036</v>
      </c>
      <c r="N3930" s="67">
        <v>3.4583680308877796</v>
      </c>
      <c r="O3930" s="67">
        <v>6.8843108634828578</v>
      </c>
    </row>
    <row r="3931" spans="2:15">
      <c r="B3931" s="60" t="s">
        <v>6920</v>
      </c>
      <c r="C3931" s="59" t="s">
        <v>551</v>
      </c>
      <c r="D3931" s="67">
        <v>7.8169579839923856E-2</v>
      </c>
      <c r="E3931" s="67">
        <v>0.40323237421000402</v>
      </c>
      <c r="F3931" s="67">
        <v>0.59981250893629789</v>
      </c>
      <c r="G3931" s="67">
        <v>1.3982340374545894</v>
      </c>
      <c r="H3931" s="67">
        <v>2.2638925890898616</v>
      </c>
      <c r="I3931" s="67">
        <v>5.5057016078072767</v>
      </c>
      <c r="J3931" s="68">
        <v>7.7816312129842344E-2</v>
      </c>
      <c r="K3931" s="67">
        <v>0.31389420017525643</v>
      </c>
      <c r="L3931" s="67">
        <v>0.58742574520865865</v>
      </c>
      <c r="M3931" s="67">
        <v>1.4729995966457723</v>
      </c>
      <c r="N3931" s="67">
        <v>2.7353427365615017</v>
      </c>
      <c r="O3931" s="67">
        <v>6.428618418813695</v>
      </c>
    </row>
    <row r="3932" spans="2:15">
      <c r="B3932" s="60" t="s">
        <v>6923</v>
      </c>
      <c r="C3932" s="59" t="s">
        <v>534</v>
      </c>
      <c r="D3932" s="67">
        <v>7.7467004804172207E-2</v>
      </c>
      <c r="E3932" s="67">
        <v>0.3979351555984999</v>
      </c>
      <c r="F3932" s="67">
        <v>0.57842053698429241</v>
      </c>
      <c r="G3932" s="67">
        <v>1.3680317321836366</v>
      </c>
      <c r="H3932" s="67">
        <v>2.2530078657847805</v>
      </c>
      <c r="I3932" s="67">
        <v>5.2866606296620029</v>
      </c>
      <c r="J3932" s="68">
        <v>7.682381275811212E-2</v>
      </c>
      <c r="K3932" s="67">
        <v>0.30236542045994147</v>
      </c>
      <c r="L3932" s="67">
        <v>0.58608517852852904</v>
      </c>
      <c r="M3932" s="67">
        <v>1.4246264368801573</v>
      </c>
      <c r="N3932" s="67">
        <v>2.7155337419578873</v>
      </c>
      <c r="O3932" s="67">
        <v>6.2231430318363161</v>
      </c>
    </row>
    <row r="3933" spans="2:15">
      <c r="B3933" s="60" t="s">
        <v>6922</v>
      </c>
      <c r="C3933" s="59" t="s">
        <v>498</v>
      </c>
      <c r="D3933" s="67">
        <v>6.1744510166715234E-2</v>
      </c>
      <c r="E3933" s="67">
        <v>0.35052204409295362</v>
      </c>
      <c r="F3933" s="67">
        <v>0.48604604675047841</v>
      </c>
      <c r="G3933" s="67">
        <v>1.2676998294628747</v>
      </c>
      <c r="H3933" s="67">
        <v>2.07470722898934</v>
      </c>
      <c r="I3933" s="67">
        <v>5.1931535781358127</v>
      </c>
      <c r="J3933" s="68">
        <v>6.1759551129356341E-2</v>
      </c>
      <c r="K3933" s="67">
        <v>0.26259418836816012</v>
      </c>
      <c r="L3933" s="67">
        <v>0.48408291090825173</v>
      </c>
      <c r="M3933" s="67">
        <v>1.3230020742594404</v>
      </c>
      <c r="N3933" s="67">
        <v>2.3862171913809243</v>
      </c>
      <c r="O3933" s="67">
        <v>6.0620834312919181</v>
      </c>
    </row>
    <row r="3934" spans="2:15">
      <c r="B3934" s="60" t="s">
        <v>6832</v>
      </c>
      <c r="C3934" s="59" t="s">
        <v>521</v>
      </c>
      <c r="D3934" s="67">
        <v>8.9341606050876834E-2</v>
      </c>
      <c r="E3934" s="67">
        <v>0.475204384533915</v>
      </c>
      <c r="F3934" s="67">
        <v>0.6496572272574006</v>
      </c>
      <c r="G3934" s="67">
        <v>1.5004470985487384</v>
      </c>
      <c r="H3934" s="67">
        <v>2.4088846809606075</v>
      </c>
      <c r="I3934" s="67">
        <v>5.5131781076358699</v>
      </c>
      <c r="J3934" s="68">
        <v>8.9596263743491986E-2</v>
      </c>
      <c r="K3934" s="67">
        <v>0.36265215392688632</v>
      </c>
      <c r="L3934" s="67">
        <v>0.66686227385681907</v>
      </c>
      <c r="M3934" s="67">
        <v>1.5280276558594563</v>
      </c>
      <c r="N3934" s="67">
        <v>2.8770539226181739</v>
      </c>
      <c r="O3934" s="67">
        <v>6.6454823940051915</v>
      </c>
    </row>
    <row r="3935" spans="2:15">
      <c r="B3935" s="60" t="s">
        <v>6860</v>
      </c>
      <c r="C3935" s="59" t="s">
        <v>567</v>
      </c>
      <c r="D3935" s="67">
        <v>0.1170727197466838</v>
      </c>
      <c r="E3935" s="67">
        <v>0.59808389733507961</v>
      </c>
      <c r="F3935" s="67">
        <v>0.91618864616355877</v>
      </c>
      <c r="G3935" s="67">
        <v>1.7578085013045446</v>
      </c>
      <c r="H3935" s="67">
        <v>3.1055764449980443</v>
      </c>
      <c r="I3935" s="67">
        <v>6.1919146518791282</v>
      </c>
      <c r="J3935" s="68">
        <v>0.11665568872125665</v>
      </c>
      <c r="K3935" s="67">
        <v>0.48316705190511955</v>
      </c>
      <c r="L3935" s="67">
        <v>0.92528913708452021</v>
      </c>
      <c r="M3935" s="67">
        <v>1.8382671494956362</v>
      </c>
      <c r="N3935" s="67">
        <v>3.4329653391591113</v>
      </c>
      <c r="O3935" s="67">
        <v>7.453620774382391</v>
      </c>
    </row>
    <row r="3936" spans="2:15">
      <c r="B3936" s="60" t="s">
        <v>6920</v>
      </c>
      <c r="C3936" s="59" t="s">
        <v>556</v>
      </c>
      <c r="D3936" s="67">
        <v>5.9660821753088525E-2</v>
      </c>
      <c r="E3936" s="67">
        <v>0.33724160369704509</v>
      </c>
      <c r="F3936" s="67">
        <v>0.49449572289757743</v>
      </c>
      <c r="G3936" s="67">
        <v>1.2685588273343287</v>
      </c>
      <c r="H3936" s="67">
        <v>1.9162781888803633</v>
      </c>
      <c r="I3936" s="67">
        <v>5.0474254512190271</v>
      </c>
      <c r="J3936" s="68">
        <v>5.9770983378264031E-2</v>
      </c>
      <c r="K3936" s="67">
        <v>0.25945170587817434</v>
      </c>
      <c r="L3936" s="67">
        <v>0.48208679223708467</v>
      </c>
      <c r="M3936" s="67">
        <v>1.3410132506601515</v>
      </c>
      <c r="N3936" s="67">
        <v>2.2939594390509579</v>
      </c>
      <c r="O3936" s="67">
        <v>5.8677622295119614</v>
      </c>
    </row>
    <row r="3937" spans="2:15">
      <c r="B3937" s="60" t="s">
        <v>6832</v>
      </c>
      <c r="C3937" s="59" t="s">
        <v>496</v>
      </c>
      <c r="D3937" s="67">
        <v>0.10796454480902938</v>
      </c>
      <c r="E3937" s="67">
        <v>0.58510353497770551</v>
      </c>
      <c r="F3937" s="67">
        <v>0.78925382682922951</v>
      </c>
      <c r="G3937" s="67">
        <v>1.7234620816519759</v>
      </c>
      <c r="H3937" s="67">
        <v>3.162986935296622</v>
      </c>
      <c r="I3937" s="67">
        <v>5.8309749641577611</v>
      </c>
      <c r="J3937" s="68">
        <v>0.10835633519829378</v>
      </c>
      <c r="K3937" s="67">
        <v>0.47762598754802177</v>
      </c>
      <c r="L3937" s="67">
        <v>0.80270599759838757</v>
      </c>
      <c r="M3937" s="67">
        <v>1.86863969131651</v>
      </c>
      <c r="N3937" s="67">
        <v>3.4563601075114825</v>
      </c>
      <c r="O3937" s="67">
        <v>7.0393982913797926</v>
      </c>
    </row>
    <row r="3938" spans="2:15">
      <c r="B3938" s="60" t="s">
        <v>6921</v>
      </c>
      <c r="C3938" s="59" t="s">
        <v>572</v>
      </c>
      <c r="D3938" s="67">
        <v>5.2038961580507317E-2</v>
      </c>
      <c r="E3938" s="67">
        <v>0.31441376412133415</v>
      </c>
      <c r="F3938" s="67">
        <v>0.45780723038171867</v>
      </c>
      <c r="G3938" s="67">
        <v>1.2369962976931319</v>
      </c>
      <c r="H3938" s="67">
        <v>1.8518079426059124</v>
      </c>
      <c r="I3938" s="67">
        <v>4.9070508981237015</v>
      </c>
      <c r="J3938" s="68">
        <v>5.2159652431166721E-2</v>
      </c>
      <c r="K3938" s="67">
        <v>0.23953127565024984</v>
      </c>
      <c r="L3938" s="67">
        <v>0.46122402878620061</v>
      </c>
      <c r="M3938" s="67">
        <v>1.2850639702810145</v>
      </c>
      <c r="N3938" s="67">
        <v>2.1594637703486113</v>
      </c>
      <c r="O3938" s="67">
        <v>5.8237820277446444</v>
      </c>
    </row>
    <row r="3939" spans="2:15">
      <c r="B3939" s="60" t="s">
        <v>6923</v>
      </c>
      <c r="C3939" s="59" t="s">
        <v>526</v>
      </c>
      <c r="D3939" s="67">
        <v>5.9583479582019365E-2</v>
      </c>
      <c r="E3939" s="67">
        <v>0.3374375685663118</v>
      </c>
      <c r="F3939" s="67">
        <v>0.49164989188724301</v>
      </c>
      <c r="G3939" s="67">
        <v>1.2754158042593928</v>
      </c>
      <c r="H3939" s="67">
        <v>2.0225889328503404</v>
      </c>
      <c r="I3939" s="67">
        <v>5.0955422606783545</v>
      </c>
      <c r="J3939" s="68">
        <v>5.9601249357829747E-2</v>
      </c>
      <c r="K3939" s="67">
        <v>0.25779677085420788</v>
      </c>
      <c r="L3939" s="67">
        <v>0.49161850044517935</v>
      </c>
      <c r="M3939" s="67">
        <v>1.3328167641926048</v>
      </c>
      <c r="N3939" s="67">
        <v>2.4255097702434654</v>
      </c>
      <c r="O3939" s="67">
        <v>5.9344028933278699</v>
      </c>
    </row>
    <row r="3940" spans="2:15">
      <c r="B3940" s="60" t="s">
        <v>6832</v>
      </c>
      <c r="C3940" s="59" t="s">
        <v>519</v>
      </c>
      <c r="D3940" s="67">
        <v>6.9812362268615286E-2</v>
      </c>
      <c r="E3940" s="67">
        <v>0.36289863157002783</v>
      </c>
      <c r="F3940" s="67">
        <v>0.51572143636676127</v>
      </c>
      <c r="G3940" s="67">
        <v>1.3338360109506806</v>
      </c>
      <c r="H3940" s="67">
        <v>2.0481121950997476</v>
      </c>
      <c r="I3940" s="67">
        <v>5.1095769009757372</v>
      </c>
      <c r="J3940" s="68">
        <v>6.9806320814060421E-2</v>
      </c>
      <c r="K3940" s="67">
        <v>0.2883142901762869</v>
      </c>
      <c r="L3940" s="67">
        <v>0.52406313813893912</v>
      </c>
      <c r="M3940" s="67">
        <v>1.3795262948455969</v>
      </c>
      <c r="N3940" s="67">
        <v>2.4260404965428517</v>
      </c>
      <c r="O3940" s="67">
        <v>6.0045888932617739</v>
      </c>
    </row>
    <row r="3941" spans="2:15">
      <c r="B3941" s="60" t="s">
        <v>6921</v>
      </c>
      <c r="C3941" s="59" t="s">
        <v>553</v>
      </c>
      <c r="D3941" s="67">
        <v>7.4118066482442804E-2</v>
      </c>
      <c r="E3941" s="67">
        <v>0.37948797944239787</v>
      </c>
      <c r="F3941" s="67">
        <v>0.54584188689605462</v>
      </c>
      <c r="G3941" s="67">
        <v>1.3556646008888895</v>
      </c>
      <c r="H3941" s="67">
        <v>2.1597800319742326</v>
      </c>
      <c r="I3941" s="67">
        <v>5.247743311356361</v>
      </c>
      <c r="J3941" s="68">
        <v>7.5058377279455621E-2</v>
      </c>
      <c r="K3941" s="67">
        <v>0.28355678108441196</v>
      </c>
      <c r="L3941" s="67">
        <v>0.55956916532138046</v>
      </c>
      <c r="M3941" s="67">
        <v>1.4432713914468533</v>
      </c>
      <c r="N3941" s="67">
        <v>2.6869594454743226</v>
      </c>
      <c r="O3941" s="67">
        <v>6.2192407559382055</v>
      </c>
    </row>
    <row r="3942" spans="2:15">
      <c r="B3942" s="60" t="s">
        <v>6923</v>
      </c>
      <c r="C3942" s="59" t="s">
        <v>495</v>
      </c>
      <c r="D3942" s="67">
        <v>7.2775958414374273E-2</v>
      </c>
      <c r="E3942" s="67">
        <v>0.38940762406627694</v>
      </c>
      <c r="F3942" s="67">
        <v>0.54705323990300525</v>
      </c>
      <c r="G3942" s="67">
        <v>1.3488474110570976</v>
      </c>
      <c r="H3942" s="67">
        <v>2.1613784032223897</v>
      </c>
      <c r="I3942" s="67">
        <v>5.3003758945641044</v>
      </c>
      <c r="J3942" s="68">
        <v>7.2508537673380863E-2</v>
      </c>
      <c r="K3942" s="67">
        <v>0.29475136805049607</v>
      </c>
      <c r="L3942" s="67">
        <v>0.55390723486269733</v>
      </c>
      <c r="M3942" s="67">
        <v>1.3945140323916236</v>
      </c>
      <c r="N3942" s="67">
        <v>2.6242873635423511</v>
      </c>
      <c r="O3942" s="67">
        <v>6.1569897380704486</v>
      </c>
    </row>
    <row r="3943" spans="2:15">
      <c r="B3943" s="60" t="s">
        <v>6921</v>
      </c>
      <c r="C3943" s="59" t="s">
        <v>554</v>
      </c>
      <c r="D3943" s="67">
        <v>6.38480326316508E-2</v>
      </c>
      <c r="E3943" s="67">
        <v>0.35059127253076228</v>
      </c>
      <c r="F3943" s="67">
        <v>0.48692448672381583</v>
      </c>
      <c r="G3943" s="67">
        <v>1.2918598902529272</v>
      </c>
      <c r="H3943" s="67">
        <v>1.9893455226747006</v>
      </c>
      <c r="I3943" s="67">
        <v>5.0261997316455469</v>
      </c>
      <c r="J3943" s="68">
        <v>6.416957759356974E-2</v>
      </c>
      <c r="K3943" s="67">
        <v>0.26326759794084276</v>
      </c>
      <c r="L3943" s="67">
        <v>0.50715621789501109</v>
      </c>
      <c r="M3943" s="67">
        <v>1.3373611963899503</v>
      </c>
      <c r="N3943" s="67">
        <v>2.3690877720708641</v>
      </c>
      <c r="O3943" s="67">
        <v>6.0242083579534116</v>
      </c>
    </row>
    <row r="3944" spans="2:15">
      <c r="B3944" s="60" t="s">
        <v>6921</v>
      </c>
      <c r="C3944" s="59" t="s">
        <v>566</v>
      </c>
      <c r="D3944" s="67">
        <v>8.0279324662978976E-2</v>
      </c>
      <c r="E3944" s="67">
        <v>0.45063172975109278</v>
      </c>
      <c r="F3944" s="67">
        <v>0.6513499264598317</v>
      </c>
      <c r="G3944" s="67">
        <v>1.4445983491685317</v>
      </c>
      <c r="H3944" s="67">
        <v>2.4077770219283194</v>
      </c>
      <c r="I3944" s="67">
        <v>5.5506855646831665</v>
      </c>
      <c r="J3944" s="68">
        <v>8.1639083618037539E-2</v>
      </c>
      <c r="K3944" s="67">
        <v>0.32700797190752318</v>
      </c>
      <c r="L3944" s="67">
        <v>0.62669487988294881</v>
      </c>
      <c r="M3944" s="67">
        <v>1.5923872954769478</v>
      </c>
      <c r="N3944" s="67">
        <v>2.7241195980965749</v>
      </c>
      <c r="O3944" s="67">
        <v>6.3611401865678232</v>
      </c>
    </row>
    <row r="3945" spans="2:15">
      <c r="B3945" s="60" t="s">
        <v>6921</v>
      </c>
      <c r="C3945" s="59" t="s">
        <v>543</v>
      </c>
      <c r="D3945" s="67">
        <v>6.9850746899883562E-2</v>
      </c>
      <c r="E3945" s="67">
        <v>0.36227719638816674</v>
      </c>
      <c r="F3945" s="67">
        <v>0.51189076052547411</v>
      </c>
      <c r="G3945" s="67">
        <v>1.3267922252216884</v>
      </c>
      <c r="H3945" s="67">
        <v>2.053321427943994</v>
      </c>
      <c r="I3945" s="67">
        <v>5.1534955814662915</v>
      </c>
      <c r="J3945" s="68">
        <v>6.9578984778525005E-2</v>
      </c>
      <c r="K3945" s="67">
        <v>0.26797620270197137</v>
      </c>
      <c r="L3945" s="67">
        <v>0.51979935724884463</v>
      </c>
      <c r="M3945" s="67">
        <v>1.3899006993509593</v>
      </c>
      <c r="N3945" s="67">
        <v>2.427353812138529</v>
      </c>
      <c r="O3945" s="67">
        <v>6.1713728313470355</v>
      </c>
    </row>
    <row r="3946" spans="2:15">
      <c r="B3946" s="60" t="s">
        <v>6921</v>
      </c>
      <c r="C3946" s="59" t="s">
        <v>571</v>
      </c>
      <c r="D3946" s="67">
        <v>8.2304865028535762E-2</v>
      </c>
      <c r="E3946" s="67">
        <v>0.41667148357636813</v>
      </c>
      <c r="F3946" s="67">
        <v>0.58402890514635108</v>
      </c>
      <c r="G3946" s="67">
        <v>1.4337852336112518</v>
      </c>
      <c r="H3946" s="67">
        <v>2.3016453963302856</v>
      </c>
      <c r="I3946" s="67">
        <v>5.2860830930649128</v>
      </c>
      <c r="J3946" s="68">
        <v>8.3313057978396832E-2</v>
      </c>
      <c r="K3946" s="67">
        <v>0.30515000310320156</v>
      </c>
      <c r="L3946" s="67">
        <v>0.60276966704689638</v>
      </c>
      <c r="M3946" s="67">
        <v>1.4404142749671849</v>
      </c>
      <c r="N3946" s="67">
        <v>2.5935224418531213</v>
      </c>
      <c r="O3946" s="67">
        <v>6.4147467986710405</v>
      </c>
    </row>
    <row r="3947" spans="2:15">
      <c r="B3947" s="60" t="s">
        <v>6922</v>
      </c>
      <c r="C3947" s="59" t="s">
        <v>520</v>
      </c>
      <c r="D3947" s="67">
        <v>5.7634159116819676E-2</v>
      </c>
      <c r="E3947" s="67">
        <v>0.33972679901961889</v>
      </c>
      <c r="F3947" s="67">
        <v>0.4728718052643397</v>
      </c>
      <c r="G3947" s="67">
        <v>1.2604542871276532</v>
      </c>
      <c r="H3947" s="67">
        <v>1.9985543463252371</v>
      </c>
      <c r="I3947" s="67">
        <v>5.1682657352529695</v>
      </c>
      <c r="J3947" s="68">
        <v>5.7427231342927605E-2</v>
      </c>
      <c r="K3947" s="67">
        <v>0.25320438132743323</v>
      </c>
      <c r="L3947" s="67">
        <v>0.47864668726727427</v>
      </c>
      <c r="M3947" s="67">
        <v>1.3182291558284602</v>
      </c>
      <c r="N3947" s="67">
        <v>2.3065654016120924</v>
      </c>
      <c r="O3947" s="67">
        <v>6.0146064114847171</v>
      </c>
    </row>
    <row r="3948" spans="2:15">
      <c r="B3948" s="60" t="s">
        <v>6860</v>
      </c>
      <c r="C3948" s="59" t="s">
        <v>579</v>
      </c>
      <c r="D3948" s="67">
        <v>0.10737469223503675</v>
      </c>
      <c r="E3948" s="67">
        <v>0.54495012497519701</v>
      </c>
      <c r="F3948" s="67">
        <v>0.84956709356949722</v>
      </c>
      <c r="G3948" s="67">
        <v>1.6439646186998524</v>
      </c>
      <c r="H3948" s="67">
        <v>2.8238011930227103</v>
      </c>
      <c r="I3948" s="67">
        <v>5.7827103216211997</v>
      </c>
      <c r="J3948" s="68">
        <v>0.10727064362569504</v>
      </c>
      <c r="K3948" s="67">
        <v>0.42586179345253677</v>
      </c>
      <c r="L3948" s="67">
        <v>0.8372847732769465</v>
      </c>
      <c r="M3948" s="67">
        <v>1.7253233060100399</v>
      </c>
      <c r="N3948" s="67">
        <v>3.1665940312042515</v>
      </c>
      <c r="O3948" s="67">
        <v>6.9193149967029397</v>
      </c>
    </row>
    <row r="3949" spans="2:15">
      <c r="B3949" s="60" t="s">
        <v>6922</v>
      </c>
      <c r="C3949" s="59" t="s">
        <v>522</v>
      </c>
      <c r="D3949" s="67">
        <v>5.7567373541372015E-2</v>
      </c>
      <c r="E3949" s="67">
        <v>0.33638082403169334</v>
      </c>
      <c r="F3949" s="67">
        <v>0.49499043435951523</v>
      </c>
      <c r="G3949" s="67">
        <v>1.2907234697390551</v>
      </c>
      <c r="H3949" s="67">
        <v>2.0388902788986893</v>
      </c>
      <c r="I3949" s="67">
        <v>5.121980212323848</v>
      </c>
      <c r="J3949" s="68">
        <v>5.7127183674297081E-2</v>
      </c>
      <c r="K3949" s="67">
        <v>0.25887036099991106</v>
      </c>
      <c r="L3949" s="67">
        <v>0.49032585083422864</v>
      </c>
      <c r="M3949" s="67">
        <v>1.3393002029767369</v>
      </c>
      <c r="N3949" s="67">
        <v>2.3189797726177175</v>
      </c>
      <c r="O3949" s="67">
        <v>5.9727873829707985</v>
      </c>
    </row>
    <row r="3950" spans="2:15">
      <c r="B3950" s="60" t="s">
        <v>6832</v>
      </c>
      <c r="C3950" s="59" t="s">
        <v>493</v>
      </c>
      <c r="D3950" s="67">
        <v>0.11313006525863177</v>
      </c>
      <c r="E3950" s="67">
        <v>0.60134953712808237</v>
      </c>
      <c r="F3950" s="67">
        <v>0.82507725712307556</v>
      </c>
      <c r="G3950" s="67">
        <v>1.8593535064025433</v>
      </c>
      <c r="H3950" s="67">
        <v>2.8947659897499274</v>
      </c>
      <c r="I3950" s="67">
        <v>5.8763828664035955</v>
      </c>
      <c r="J3950" s="68">
        <v>0.11333117405535904</v>
      </c>
      <c r="K3950" s="67">
        <v>0.50182686591221692</v>
      </c>
      <c r="L3950" s="67">
        <v>0.87498722657417172</v>
      </c>
      <c r="M3950" s="67">
        <v>1.9387516506466551</v>
      </c>
      <c r="N3950" s="67">
        <v>3.4527560906369215</v>
      </c>
      <c r="O3950" s="67">
        <v>6.9562730969696975</v>
      </c>
    </row>
    <row r="3951" spans="2:15">
      <c r="B3951" s="60" t="s">
        <v>6923</v>
      </c>
      <c r="C3951" s="59" t="s">
        <v>507</v>
      </c>
      <c r="D3951" s="67">
        <v>7.1385609192972793E-2</v>
      </c>
      <c r="E3951" s="67">
        <v>0.37379698277311652</v>
      </c>
      <c r="F3951" s="67">
        <v>0.53432482600252995</v>
      </c>
      <c r="G3951" s="67">
        <v>1.3427186319114777</v>
      </c>
      <c r="H3951" s="67">
        <v>2.193741361051722</v>
      </c>
      <c r="I3951" s="67">
        <v>5.2844136525199898</v>
      </c>
      <c r="J3951" s="68">
        <v>7.1106041632244391E-2</v>
      </c>
      <c r="K3951" s="67">
        <v>0.28349468525489935</v>
      </c>
      <c r="L3951" s="67">
        <v>0.53744353104373854</v>
      </c>
      <c r="M3951" s="67">
        <v>1.4013287750174381</v>
      </c>
      <c r="N3951" s="67">
        <v>2.6541299671631533</v>
      </c>
      <c r="O3951" s="67">
        <v>6.1819306019126934</v>
      </c>
    </row>
    <row r="3952" spans="2:15">
      <c r="B3952" s="60" t="s">
        <v>6921</v>
      </c>
      <c r="C3952" s="59" t="s">
        <v>550</v>
      </c>
      <c r="D3952" s="67">
        <v>5.1724479440180146E-2</v>
      </c>
      <c r="E3952" s="67">
        <v>0.31263372741724116</v>
      </c>
      <c r="F3952" s="67">
        <v>0.45813094718171254</v>
      </c>
      <c r="G3952" s="67">
        <v>1.233933206411346</v>
      </c>
      <c r="H3952" s="67">
        <v>1.8700764694667684</v>
      </c>
      <c r="I3952" s="67">
        <v>4.9093508985663723</v>
      </c>
      <c r="J3952" s="68">
        <v>5.194443216380585E-2</v>
      </c>
      <c r="K3952" s="67">
        <v>0.23600187600527328</v>
      </c>
      <c r="L3952" s="67">
        <v>0.45954712391859209</v>
      </c>
      <c r="M3952" s="67">
        <v>1.2828386201586555</v>
      </c>
      <c r="N3952" s="67">
        <v>2.1660927821007148</v>
      </c>
      <c r="O3952" s="67">
        <v>5.8363765139676254</v>
      </c>
    </row>
    <row r="3953" spans="2:15">
      <c r="B3953" s="60" t="s">
        <v>6920</v>
      </c>
      <c r="C3953" s="59" t="s">
        <v>541</v>
      </c>
      <c r="D3953" s="67">
        <v>7.7971476971449738E-2</v>
      </c>
      <c r="E3953" s="67">
        <v>0.41069496607882716</v>
      </c>
      <c r="F3953" s="67">
        <v>0.57863810857294284</v>
      </c>
      <c r="G3953" s="67">
        <v>1.3686132227490404</v>
      </c>
      <c r="H3953" s="67">
        <v>2.1290089759769018</v>
      </c>
      <c r="I3953" s="67">
        <v>5.2652950775049225</v>
      </c>
      <c r="J3953" s="68">
        <v>7.8506619895381338E-2</v>
      </c>
      <c r="K3953" s="67">
        <v>0.3139093613403105</v>
      </c>
      <c r="L3953" s="67">
        <v>0.57080801038353846</v>
      </c>
      <c r="M3953" s="67">
        <v>1.428522560460628</v>
      </c>
      <c r="N3953" s="67">
        <v>2.5533859828060934</v>
      </c>
      <c r="O3953" s="67">
        <v>6.1272112254475157</v>
      </c>
    </row>
    <row r="3954" spans="2:15">
      <c r="B3954" s="60" t="s">
        <v>6860</v>
      </c>
      <c r="C3954" s="59" t="s">
        <v>546</v>
      </c>
      <c r="D3954" s="67">
        <v>0.12079120177570801</v>
      </c>
      <c r="E3954" s="67">
        <v>0.63519913668558292</v>
      </c>
      <c r="F3954" s="67">
        <v>0.99771625997846825</v>
      </c>
      <c r="G3954" s="67">
        <v>1.814850306561228</v>
      </c>
      <c r="H3954" s="67">
        <v>3.1343478765289952</v>
      </c>
      <c r="I3954" s="67">
        <v>6.1842978732018521</v>
      </c>
      <c r="J3954" s="68">
        <v>0.12012248948814025</v>
      </c>
      <c r="K3954" s="67">
        <v>0.51607889616275271</v>
      </c>
      <c r="L3954" s="67">
        <v>0.98794667649058043</v>
      </c>
      <c r="M3954" s="67">
        <v>1.932557402216502</v>
      </c>
      <c r="N3954" s="67">
        <v>3.6014769779893752</v>
      </c>
      <c r="O3954" s="67">
        <v>7.4996298714308267</v>
      </c>
    </row>
    <row r="3955" spans="2:15">
      <c r="B3955" s="60" t="s">
        <v>6921</v>
      </c>
      <c r="C3955" s="59" t="s">
        <v>578</v>
      </c>
      <c r="D3955" s="67">
        <v>7.6067988454847357E-2</v>
      </c>
      <c r="E3955" s="67">
        <v>0.39285854139842852</v>
      </c>
      <c r="F3955" s="67">
        <v>0.54061761123488772</v>
      </c>
      <c r="G3955" s="67">
        <v>1.367374404819403</v>
      </c>
      <c r="H3955" s="67">
        <v>2.2497541587730812</v>
      </c>
      <c r="I3955" s="67">
        <v>5.220638248897993</v>
      </c>
      <c r="J3955" s="68">
        <v>7.5616116252671423E-2</v>
      </c>
      <c r="K3955" s="67">
        <v>0.29164399765333171</v>
      </c>
      <c r="L3955" s="67">
        <v>0.55797865406258673</v>
      </c>
      <c r="M3955" s="67">
        <v>1.4282035010129273</v>
      </c>
      <c r="N3955" s="67">
        <v>2.5484487773064588</v>
      </c>
      <c r="O3955" s="67">
        <v>6.4234513725126412</v>
      </c>
    </row>
    <row r="3956" spans="2:15">
      <c r="B3956" s="60" t="s">
        <v>6860</v>
      </c>
      <c r="C3956" s="59" t="s">
        <v>564</v>
      </c>
      <c r="D3956" s="67">
        <v>0.12543288193092569</v>
      </c>
      <c r="E3956" s="67">
        <v>0.67059039294017309</v>
      </c>
      <c r="F3956" s="67">
        <v>1.0694950404649355</v>
      </c>
      <c r="G3956" s="67">
        <v>1.8566074603042722</v>
      </c>
      <c r="H3956" s="67">
        <v>3.2062779908092738</v>
      </c>
      <c r="I3956" s="67">
        <v>6.2988495091215579</v>
      </c>
      <c r="J3956" s="68">
        <v>0.1251129827561604</v>
      </c>
      <c r="K3956" s="67">
        <v>0.52657454813886406</v>
      </c>
      <c r="L3956" s="67">
        <v>1.0229255487849684</v>
      </c>
      <c r="M3956" s="67">
        <v>2.0156165712506042</v>
      </c>
      <c r="N3956" s="67">
        <v>3.6849654359107888</v>
      </c>
      <c r="O3956" s="67">
        <v>7.6985173568138068</v>
      </c>
    </row>
    <row r="3957" spans="2:15">
      <c r="B3957" s="60" t="s">
        <v>6832</v>
      </c>
      <c r="C3957" s="59" t="s">
        <v>510</v>
      </c>
      <c r="D3957" s="67">
        <v>0.11191352711054267</v>
      </c>
      <c r="E3957" s="67">
        <v>0.64790566298051289</v>
      </c>
      <c r="F3957" s="67">
        <v>0.90997087564781065</v>
      </c>
      <c r="G3957" s="67">
        <v>1.8293010204973752</v>
      </c>
      <c r="H3957" s="67">
        <v>3.0889770271450225</v>
      </c>
      <c r="I3957" s="67">
        <v>6.0205385207458431</v>
      </c>
      <c r="J3957" s="68">
        <v>0.1125809301047617</v>
      </c>
      <c r="K3957" s="67">
        <v>0.50652446982200927</v>
      </c>
      <c r="L3957" s="67">
        <v>0.91938169891007071</v>
      </c>
      <c r="M3957" s="67">
        <v>1.9212646153435953</v>
      </c>
      <c r="N3957" s="67">
        <v>3.5721241554563767</v>
      </c>
      <c r="O3957" s="67">
        <v>7.2058563548837231</v>
      </c>
    </row>
    <row r="3958" spans="2:15">
      <c r="B3958" s="60" t="s">
        <v>6832</v>
      </c>
      <c r="C3958" s="59" t="s">
        <v>536</v>
      </c>
      <c r="D3958" s="67">
        <v>6.6591278479899679E-2</v>
      </c>
      <c r="E3958" s="67">
        <v>0.35290957604811318</v>
      </c>
      <c r="F3958" s="67">
        <v>0.49208291282563293</v>
      </c>
      <c r="G3958" s="67">
        <v>1.2786533351405229</v>
      </c>
      <c r="H3958" s="67">
        <v>2.0309431564733562</v>
      </c>
      <c r="I3958" s="67">
        <v>5.0648127956817062</v>
      </c>
      <c r="J3958" s="68">
        <v>6.5927131713588022E-2</v>
      </c>
      <c r="K3958" s="67">
        <v>0.27538610812741554</v>
      </c>
      <c r="L3958" s="67">
        <v>0.49857048927927716</v>
      </c>
      <c r="M3958" s="67">
        <v>1.3241696739212954</v>
      </c>
      <c r="N3958" s="67">
        <v>2.3907101238496056</v>
      </c>
      <c r="O3958" s="67">
        <v>5.9731464580387401</v>
      </c>
    </row>
    <row r="3959" spans="2:15">
      <c r="B3959" s="60" t="s">
        <v>6921</v>
      </c>
      <c r="C3959" s="59" t="s">
        <v>558</v>
      </c>
      <c r="D3959" s="67">
        <v>6.0614091015264777E-2</v>
      </c>
      <c r="E3959" s="67">
        <v>0.34030855798574178</v>
      </c>
      <c r="F3959" s="67">
        <v>0.49808615547872259</v>
      </c>
      <c r="G3959" s="67">
        <v>1.2666225471103585</v>
      </c>
      <c r="H3959" s="67">
        <v>2.0468838910601774</v>
      </c>
      <c r="I3959" s="67">
        <v>5.071627735257219</v>
      </c>
      <c r="J3959" s="68">
        <v>6.12657038246021E-2</v>
      </c>
      <c r="K3959" s="67">
        <v>0.25747145803995047</v>
      </c>
      <c r="L3959" s="67">
        <v>0.50117019002008201</v>
      </c>
      <c r="M3959" s="67">
        <v>1.3269832099944932</v>
      </c>
      <c r="N3959" s="67">
        <v>2.3267604345155282</v>
      </c>
      <c r="O3959" s="67">
        <v>6.0435650069752747</v>
      </c>
    </row>
    <row r="3960" spans="2:15">
      <c r="B3960" s="60" t="s">
        <v>6860</v>
      </c>
      <c r="C3960" s="59" t="s">
        <v>559</v>
      </c>
      <c r="D3960" s="67">
        <v>0.11619363305694583</v>
      </c>
      <c r="E3960" s="67">
        <v>0.60044046439561916</v>
      </c>
      <c r="F3960" s="67">
        <v>0.92756228778179151</v>
      </c>
      <c r="G3960" s="67">
        <v>1.6659972767677997</v>
      </c>
      <c r="H3960" s="67">
        <v>2.8838790774125957</v>
      </c>
      <c r="I3960" s="67">
        <v>5.8803044183611126</v>
      </c>
      <c r="J3960" s="68">
        <v>0.11498513007229809</v>
      </c>
      <c r="K3960" s="67">
        <v>0.45695571477201719</v>
      </c>
      <c r="L3960" s="67">
        <v>0.88270929960731537</v>
      </c>
      <c r="M3960" s="67">
        <v>1.7954728509244775</v>
      </c>
      <c r="N3960" s="67">
        <v>3.3348722511070021</v>
      </c>
      <c r="O3960" s="67">
        <v>7.0585151797870553</v>
      </c>
    </row>
    <row r="3961" spans="2:15">
      <c r="B3961" s="60" t="s">
        <v>6832</v>
      </c>
      <c r="C3961" s="59" t="s">
        <v>508</v>
      </c>
      <c r="D3961" s="67">
        <v>6.717533425820793E-2</v>
      </c>
      <c r="E3961" s="67">
        <v>0.36808774245165798</v>
      </c>
      <c r="F3961" s="67">
        <v>0.5216591335867532</v>
      </c>
      <c r="G3961" s="67">
        <v>1.2884285745625388</v>
      </c>
      <c r="H3961" s="67">
        <v>2.0594753681351143</v>
      </c>
      <c r="I3961" s="67">
        <v>5.1037725779726477</v>
      </c>
      <c r="J3961" s="68">
        <v>6.6310934465673751E-2</v>
      </c>
      <c r="K3961" s="67">
        <v>0.28854603206307056</v>
      </c>
      <c r="L3961" s="67">
        <v>0.50690114143050435</v>
      </c>
      <c r="M3961" s="67">
        <v>1.343773328983386</v>
      </c>
      <c r="N3961" s="67">
        <v>2.4038588410660418</v>
      </c>
      <c r="O3961" s="67">
        <v>6.0397787714229789</v>
      </c>
    </row>
    <row r="3962" spans="2:15">
      <c r="B3962" s="60" t="s">
        <v>6921</v>
      </c>
      <c r="C3962" s="59" t="s">
        <v>580</v>
      </c>
      <c r="D3962" s="67">
        <v>6.3737682363444126E-2</v>
      </c>
      <c r="E3962" s="67">
        <v>0.37323898108950765</v>
      </c>
      <c r="F3962" s="67">
        <v>0.49922722809256587</v>
      </c>
      <c r="G3962" s="67">
        <v>1.3297203611442543</v>
      </c>
      <c r="H3962" s="67">
        <v>2.0084218073376419</v>
      </c>
      <c r="I3962" s="67">
        <v>5.1222819355316043</v>
      </c>
      <c r="J3962" s="68">
        <v>6.3293898661645462E-2</v>
      </c>
      <c r="K3962" s="67">
        <v>0.25860987060739565</v>
      </c>
      <c r="L3962" s="67">
        <v>0.52198730909182689</v>
      </c>
      <c r="M3962" s="67">
        <v>1.337039899156462</v>
      </c>
      <c r="N3962" s="67">
        <v>2.4038269258420915</v>
      </c>
      <c r="O3962" s="67">
        <v>6.0737364313609863</v>
      </c>
    </row>
    <row r="3963" spans="2:15">
      <c r="B3963" s="60" t="s">
        <v>6922</v>
      </c>
      <c r="C3963" s="59" t="s">
        <v>525</v>
      </c>
      <c r="D3963" s="67">
        <v>5.4141231731056991E-2</v>
      </c>
      <c r="E3963" s="67">
        <v>0.32400720797608767</v>
      </c>
      <c r="F3963" s="67">
        <v>0.46440459498003478</v>
      </c>
      <c r="G3963" s="67">
        <v>1.2509018406979213</v>
      </c>
      <c r="H3963" s="67">
        <v>1.9418134215310474</v>
      </c>
      <c r="I3963" s="67">
        <v>5.1016345622227037</v>
      </c>
      <c r="J3963" s="68">
        <v>5.4421081716005237E-2</v>
      </c>
      <c r="K3963" s="67">
        <v>0.24726380928156833</v>
      </c>
      <c r="L3963" s="67">
        <v>0.46521198521406709</v>
      </c>
      <c r="M3963" s="67">
        <v>1.3147343406166228</v>
      </c>
      <c r="N3963" s="67">
        <v>2.2329074876577617</v>
      </c>
      <c r="O3963" s="67">
        <v>6.0020485043242982</v>
      </c>
    </row>
    <row r="3964" spans="2:15">
      <c r="B3964" s="60" t="s">
        <v>6832</v>
      </c>
      <c r="C3964" s="59" t="s">
        <v>506</v>
      </c>
      <c r="D3964" s="67">
        <v>0.1239414271135123</v>
      </c>
      <c r="E3964" s="67">
        <v>0.76477147692376735</v>
      </c>
      <c r="F3964" s="67">
        <v>1.0431611836928729</v>
      </c>
      <c r="G3964" s="67">
        <v>2.0865611290086599</v>
      </c>
      <c r="H3964" s="67">
        <v>3.404866654132761</v>
      </c>
      <c r="I3964" s="67">
        <v>6.5253401102691235</v>
      </c>
      <c r="J3964" s="68">
        <v>0.12384265625609543</v>
      </c>
      <c r="K3964" s="67">
        <v>0.5865509413778045</v>
      </c>
      <c r="L3964" s="67">
        <v>1.0331033324697865</v>
      </c>
      <c r="M3964" s="67">
        <v>2.2183505614935481</v>
      </c>
      <c r="N3964" s="67">
        <v>3.8840275387880667</v>
      </c>
      <c r="O3964" s="67">
        <v>7.5029083760856556</v>
      </c>
    </row>
    <row r="3965" spans="2:15">
      <c r="B3965" s="60" t="s">
        <v>6923</v>
      </c>
      <c r="C3965" s="59" t="s">
        <v>499</v>
      </c>
      <c r="D3965" s="67">
        <v>7.2473267726448784E-2</v>
      </c>
      <c r="E3965" s="67">
        <v>0.38333429262924296</v>
      </c>
      <c r="F3965" s="67">
        <v>0.54939887642328034</v>
      </c>
      <c r="G3965" s="67">
        <v>1.3409139902093505</v>
      </c>
      <c r="H3965" s="67">
        <v>2.2486448664777523</v>
      </c>
      <c r="I3965" s="67">
        <v>5.3487568229425531</v>
      </c>
      <c r="J3965" s="68">
        <v>7.187218392140883E-2</v>
      </c>
      <c r="K3965" s="67">
        <v>0.28958286140034434</v>
      </c>
      <c r="L3965" s="67">
        <v>0.54473744730486306</v>
      </c>
      <c r="M3965" s="67">
        <v>1.410253513853748</v>
      </c>
      <c r="N3965" s="67">
        <v>2.6906205321117116</v>
      </c>
      <c r="O3965" s="67">
        <v>6.2772701997367575</v>
      </c>
    </row>
    <row r="3966" spans="2:15">
      <c r="B3966" s="60" t="s">
        <v>6922</v>
      </c>
      <c r="C3966" s="59" t="s">
        <v>502</v>
      </c>
      <c r="D3966" s="67">
        <v>6.5486167204222373E-2</v>
      </c>
      <c r="E3966" s="67">
        <v>0.34793714130611236</v>
      </c>
      <c r="F3966" s="67">
        <v>0.52071012541277062</v>
      </c>
      <c r="G3966" s="67">
        <v>1.3030260241168101</v>
      </c>
      <c r="H3966" s="67">
        <v>2.0936440600048591</v>
      </c>
      <c r="I3966" s="67">
        <v>5.3254071834674424</v>
      </c>
      <c r="J3966" s="68">
        <v>6.5087230035267202E-2</v>
      </c>
      <c r="K3966" s="67">
        <v>0.26821487630017915</v>
      </c>
      <c r="L3966" s="67">
        <v>0.53957693060030132</v>
      </c>
      <c r="M3966" s="67">
        <v>1.3730610959412348</v>
      </c>
      <c r="N3966" s="67">
        <v>2.4897404469895323</v>
      </c>
      <c r="O3966" s="67">
        <v>6.2134087817595915</v>
      </c>
    </row>
    <row r="3967" spans="2:15">
      <c r="B3967" s="60" t="s">
        <v>6923</v>
      </c>
      <c r="C3967" s="59" t="s">
        <v>511</v>
      </c>
      <c r="D3967" s="67">
        <v>8.4783740344393385E-2</v>
      </c>
      <c r="E3967" s="67">
        <v>0.43171393090393972</v>
      </c>
      <c r="F3967" s="67">
        <v>0.60501044067001208</v>
      </c>
      <c r="G3967" s="67">
        <v>1.4287701989991075</v>
      </c>
      <c r="H3967" s="67">
        <v>2.4097747143525114</v>
      </c>
      <c r="I3967" s="67">
        <v>5.5400962715239119</v>
      </c>
      <c r="J3967" s="68">
        <v>8.5159858359514756E-2</v>
      </c>
      <c r="K3967" s="67">
        <v>0.32318034698882941</v>
      </c>
      <c r="L3967" s="67">
        <v>0.60685194364542927</v>
      </c>
      <c r="M3967" s="67">
        <v>1.4900210008412957</v>
      </c>
      <c r="N3967" s="67">
        <v>2.9004722944379684</v>
      </c>
      <c r="O3967" s="67">
        <v>6.4583584583837519</v>
      </c>
    </row>
    <row r="3968" spans="2:15">
      <c r="B3968" s="60" t="s">
        <v>6922</v>
      </c>
      <c r="C3968" s="59" t="s">
        <v>504</v>
      </c>
      <c r="D3968" s="67">
        <v>6.2561740678895944E-2</v>
      </c>
      <c r="E3968" s="67">
        <v>0.35013948861152733</v>
      </c>
      <c r="F3968" s="67">
        <v>0.50219153589687315</v>
      </c>
      <c r="G3968" s="67">
        <v>1.2712876212462396</v>
      </c>
      <c r="H3968" s="67">
        <v>2.076877366152897</v>
      </c>
      <c r="I3968" s="67">
        <v>5.2277691431522273</v>
      </c>
      <c r="J3968" s="68">
        <v>6.2548502867338027E-2</v>
      </c>
      <c r="K3968" s="67">
        <v>0.26493540075345656</v>
      </c>
      <c r="L3968" s="67">
        <v>0.4918996075556315</v>
      </c>
      <c r="M3968" s="67">
        <v>1.3275252837917488</v>
      </c>
      <c r="N3968" s="67">
        <v>2.4074843505097689</v>
      </c>
      <c r="O3968" s="67">
        <v>6.0338957551863661</v>
      </c>
    </row>
    <row r="3969" spans="2:15">
      <c r="B3969" s="60" t="s">
        <v>6832</v>
      </c>
      <c r="C3969" s="59" t="s">
        <v>530</v>
      </c>
      <c r="D3969" s="67">
        <v>8.6786171542112184E-2</v>
      </c>
      <c r="E3969" s="67">
        <v>0.45956651230459011</v>
      </c>
      <c r="F3969" s="67">
        <v>0.66365682356615185</v>
      </c>
      <c r="G3969" s="67">
        <v>1.523865916071786</v>
      </c>
      <c r="H3969" s="67">
        <v>2.2178323249873682</v>
      </c>
      <c r="I3969" s="67">
        <v>5.4830786850259408</v>
      </c>
      <c r="J3969" s="68">
        <v>8.5296562517100216E-2</v>
      </c>
      <c r="K3969" s="67">
        <v>0.3353978402519377</v>
      </c>
      <c r="L3969" s="67">
        <v>0.64463636016798631</v>
      </c>
      <c r="M3969" s="67">
        <v>1.4929123556722257</v>
      </c>
      <c r="N3969" s="67">
        <v>2.6566948907127661</v>
      </c>
      <c r="O3969" s="67">
        <v>6.2754464071477702</v>
      </c>
    </row>
    <row r="3970" spans="2:15">
      <c r="B3970" s="60" t="s">
        <v>6923</v>
      </c>
      <c r="C3970" s="59" t="s">
        <v>512</v>
      </c>
      <c r="D3970" s="67">
        <v>7.6024848637132839E-2</v>
      </c>
      <c r="E3970" s="67">
        <v>0.40236005345125514</v>
      </c>
      <c r="F3970" s="67">
        <v>0.57276903352073216</v>
      </c>
      <c r="G3970" s="67">
        <v>1.3747227281929078</v>
      </c>
      <c r="H3970" s="67">
        <v>2.3541410953339423</v>
      </c>
      <c r="I3970" s="67">
        <v>5.3916976667788212</v>
      </c>
      <c r="J3970" s="68">
        <v>7.6299135119672401E-2</v>
      </c>
      <c r="K3970" s="67">
        <v>0.30010013789497075</v>
      </c>
      <c r="L3970" s="67">
        <v>0.56276092807931155</v>
      </c>
      <c r="M3970" s="67">
        <v>1.4324470557070641</v>
      </c>
      <c r="N3970" s="67">
        <v>2.7469775468204825</v>
      </c>
      <c r="O3970" s="67">
        <v>6.31548317195635</v>
      </c>
    </row>
    <row r="3971" spans="2:15">
      <c r="B3971" s="60" t="s">
        <v>6920</v>
      </c>
      <c r="C3971" s="59" t="s">
        <v>577</v>
      </c>
      <c r="D3971" s="67">
        <v>6.5924638163459157E-2</v>
      </c>
      <c r="E3971" s="67">
        <v>0.38601590029219629</v>
      </c>
      <c r="F3971" s="67">
        <v>0.54248626912740106</v>
      </c>
      <c r="G3971" s="67">
        <v>1.3670033731368307</v>
      </c>
      <c r="H3971" s="67">
        <v>2.0935494995662856</v>
      </c>
      <c r="I3971" s="67">
        <v>5.2921064252019949</v>
      </c>
      <c r="J3971" s="68">
        <v>6.5217957397015899E-2</v>
      </c>
      <c r="K3971" s="67">
        <v>0.2881562508010922</v>
      </c>
      <c r="L3971" s="67">
        <v>0.5372007145365898</v>
      </c>
      <c r="M3971" s="67">
        <v>1.4066674731200013</v>
      </c>
      <c r="N3971" s="67">
        <v>2.5253436680600716</v>
      </c>
      <c r="O3971" s="67">
        <v>6.2303553041178876</v>
      </c>
    </row>
    <row r="3972" spans="2:15">
      <c r="B3972" s="60" t="s">
        <v>6920</v>
      </c>
      <c r="C3972" s="59" t="s">
        <v>574</v>
      </c>
      <c r="D3972" s="67">
        <v>6.0641976922631458E-2</v>
      </c>
      <c r="E3972" s="67">
        <v>0.34120070682001036</v>
      </c>
      <c r="F3972" s="67">
        <v>0.50844659113109891</v>
      </c>
      <c r="G3972" s="67">
        <v>1.2852876480708291</v>
      </c>
      <c r="H3972" s="67">
        <v>1.9806473772276074</v>
      </c>
      <c r="I3972" s="67">
        <v>5.055528997276947</v>
      </c>
      <c r="J3972" s="68">
        <v>6.0732565929686066E-2</v>
      </c>
      <c r="K3972" s="67">
        <v>0.26321430958412262</v>
      </c>
      <c r="L3972" s="67">
        <v>0.48815092819282419</v>
      </c>
      <c r="M3972" s="67">
        <v>1.3470338544487297</v>
      </c>
      <c r="N3972" s="67">
        <v>2.3006313401918792</v>
      </c>
      <c r="O3972" s="67">
        <v>5.87880907515851</v>
      </c>
    </row>
    <row r="3973" spans="2:15">
      <c r="B3973" s="60" t="s">
        <v>6832</v>
      </c>
      <c r="C3973" s="59" t="s">
        <v>497</v>
      </c>
      <c r="D3973" s="67">
        <v>0.11016281787591456</v>
      </c>
      <c r="E3973" s="67">
        <v>0.57739004280305384</v>
      </c>
      <c r="F3973" s="67">
        <v>0.79936359468204599</v>
      </c>
      <c r="G3973" s="67">
        <v>1.7360280695832226</v>
      </c>
      <c r="H3973" s="67">
        <v>2.8699470308628445</v>
      </c>
      <c r="I3973" s="67">
        <v>6.034949767723865</v>
      </c>
      <c r="J3973" s="68">
        <v>0.10858062872394253</v>
      </c>
      <c r="K3973" s="67">
        <v>0.44306016303820206</v>
      </c>
      <c r="L3973" s="67">
        <v>0.78840764321771395</v>
      </c>
      <c r="M3973" s="67">
        <v>1.7650427822206394</v>
      </c>
      <c r="N3973" s="67">
        <v>3.2753650450740621</v>
      </c>
      <c r="O3973" s="67">
        <v>7.137930725282942</v>
      </c>
    </row>
    <row r="3974" spans="2:15">
      <c r="B3974" s="60" t="s">
        <v>6923</v>
      </c>
      <c r="C3974" s="59" t="s">
        <v>514</v>
      </c>
      <c r="D3974" s="67">
        <v>7.7663458389135548E-2</v>
      </c>
      <c r="E3974" s="67">
        <v>0.39200720978361159</v>
      </c>
      <c r="F3974" s="67">
        <v>0.55489552745057036</v>
      </c>
      <c r="G3974" s="67">
        <v>1.3575641939019398</v>
      </c>
      <c r="H3974" s="67">
        <v>2.2310243252530153</v>
      </c>
      <c r="I3974" s="67">
        <v>5.4356599460967336</v>
      </c>
      <c r="J3974" s="68">
        <v>7.7471755885604995E-2</v>
      </c>
      <c r="K3974" s="67">
        <v>0.30028177364489594</v>
      </c>
      <c r="L3974" s="67">
        <v>0.55539076937945686</v>
      </c>
      <c r="M3974" s="67">
        <v>1.4265647866191229</v>
      </c>
      <c r="N3974" s="67">
        <v>2.7067948019457502</v>
      </c>
      <c r="O3974" s="67">
        <v>6.3350882522550611</v>
      </c>
    </row>
    <row r="3975" spans="2:15">
      <c r="B3975" s="60" t="s">
        <v>6921</v>
      </c>
      <c r="C3975" s="59" t="s">
        <v>545</v>
      </c>
      <c r="D3975" s="67">
        <v>6.3615932050656229E-2</v>
      </c>
      <c r="E3975" s="67">
        <v>0.36886071884566374</v>
      </c>
      <c r="F3975" s="67">
        <v>0.53051695996481496</v>
      </c>
      <c r="G3975" s="67">
        <v>1.3324046038866717</v>
      </c>
      <c r="H3975" s="67">
        <v>2.0674419623698022</v>
      </c>
      <c r="I3975" s="67">
        <v>5.1691499039091573</v>
      </c>
      <c r="J3975" s="68">
        <v>6.3382155022779399E-2</v>
      </c>
      <c r="K3975" s="67">
        <v>0.27317836054815148</v>
      </c>
      <c r="L3975" s="67">
        <v>0.53408111088336174</v>
      </c>
      <c r="M3975" s="67">
        <v>1.3813875576488763</v>
      </c>
      <c r="N3975" s="67">
        <v>2.4055266041657855</v>
      </c>
      <c r="O3975" s="67">
        <v>6.0463540409679073</v>
      </c>
    </row>
    <row r="3976" spans="2:15">
      <c r="B3976" s="60" t="s">
        <v>6921</v>
      </c>
      <c r="C3976" s="59" t="s">
        <v>575</v>
      </c>
      <c r="D3976" s="67">
        <v>6.2646872289343458E-2</v>
      </c>
      <c r="E3976" s="67">
        <v>0.3465572890456467</v>
      </c>
      <c r="F3976" s="67">
        <v>0.53029836167523003</v>
      </c>
      <c r="G3976" s="67">
        <v>1.293174915924441</v>
      </c>
      <c r="H3976" s="67">
        <v>2.0468577839736963</v>
      </c>
      <c r="I3976" s="67">
        <v>5.0605568308868261</v>
      </c>
      <c r="J3976" s="68">
        <v>6.2832276360320544E-2</v>
      </c>
      <c r="K3976" s="67">
        <v>0.26758811103220465</v>
      </c>
      <c r="L3976" s="67">
        <v>0.51442803867147702</v>
      </c>
      <c r="M3976" s="67">
        <v>1.3551045150403942</v>
      </c>
      <c r="N3976" s="67">
        <v>2.3775198332168839</v>
      </c>
      <c r="O3976" s="67">
        <v>6.1042759612414983</v>
      </c>
    </row>
    <row r="3977" spans="2:15">
      <c r="B3977" s="60" t="s">
        <v>6922</v>
      </c>
      <c r="C3977" s="59" t="s">
        <v>527</v>
      </c>
      <c r="D3977" s="67">
        <v>5.5644517217855523E-2</v>
      </c>
      <c r="E3977" s="67">
        <v>0.33705569165456339</v>
      </c>
      <c r="F3977" s="67">
        <v>0.47323585893684322</v>
      </c>
      <c r="G3977" s="67">
        <v>1.2599556356507158</v>
      </c>
      <c r="H3977" s="67">
        <v>1.9696194345366711</v>
      </c>
      <c r="I3977" s="67">
        <v>5.1276436148392115</v>
      </c>
      <c r="J3977" s="68">
        <v>5.5462838278583823E-2</v>
      </c>
      <c r="K3977" s="67">
        <v>0.25143542397840585</v>
      </c>
      <c r="L3977" s="67">
        <v>0.47284104753168971</v>
      </c>
      <c r="M3977" s="67">
        <v>1.324458339679315</v>
      </c>
      <c r="N3977" s="67">
        <v>2.3013659201474663</v>
      </c>
      <c r="O3977" s="67">
        <v>6.0083072670519551</v>
      </c>
    </row>
    <row r="3978" spans="2:15">
      <c r="B3978" s="60" t="s">
        <v>6922</v>
      </c>
      <c r="C3978" s="59" t="s">
        <v>535</v>
      </c>
      <c r="D3978" s="67">
        <v>5.489251693376359E-2</v>
      </c>
      <c r="E3978" s="67">
        <v>0.32595216565023871</v>
      </c>
      <c r="F3978" s="67">
        <v>0.46331066348709588</v>
      </c>
      <c r="G3978" s="67">
        <v>1.2472989744529903</v>
      </c>
      <c r="H3978" s="67">
        <v>1.9510808361051446</v>
      </c>
      <c r="I3978" s="67">
        <v>5.0702824575686209</v>
      </c>
      <c r="J3978" s="68">
        <v>5.5090004459192002E-2</v>
      </c>
      <c r="K3978" s="67">
        <v>0.24644466596737871</v>
      </c>
      <c r="L3978" s="67">
        <v>0.46135224130269792</v>
      </c>
      <c r="M3978" s="67">
        <v>1.2951260184446216</v>
      </c>
      <c r="N3978" s="67">
        <v>2.2885156150116561</v>
      </c>
      <c r="O3978" s="67">
        <v>5.8901803544855564</v>
      </c>
    </row>
    <row r="3979" spans="2:15">
      <c r="B3979" s="60" t="s">
        <v>6923</v>
      </c>
      <c r="C3979" s="59" t="s">
        <v>505</v>
      </c>
      <c r="D3979" s="67">
        <v>6.8976095100980434E-2</v>
      </c>
      <c r="E3979" s="67">
        <v>0.37086912568088737</v>
      </c>
      <c r="F3979" s="67">
        <v>0.53485977345200131</v>
      </c>
      <c r="G3979" s="67">
        <v>1.3522006897956291</v>
      </c>
      <c r="H3979" s="67">
        <v>2.2333357565512229</v>
      </c>
      <c r="I3979" s="67">
        <v>5.3448904769293488</v>
      </c>
      <c r="J3979" s="68">
        <v>6.9156943283467012E-2</v>
      </c>
      <c r="K3979" s="67">
        <v>0.27858955167918237</v>
      </c>
      <c r="L3979" s="67">
        <v>0.54043088007202089</v>
      </c>
      <c r="M3979" s="67">
        <v>1.4322707805440498</v>
      </c>
      <c r="N3979" s="67">
        <v>2.7574137524218219</v>
      </c>
      <c r="O3979" s="67">
        <v>6.2214093697646238</v>
      </c>
    </row>
    <row r="3980" spans="2:15">
      <c r="B3980" s="60" t="s">
        <v>6921</v>
      </c>
      <c r="C3980" s="59" t="s">
        <v>538</v>
      </c>
      <c r="D3980" s="67">
        <v>6.1096709591472551E-2</v>
      </c>
      <c r="E3980" s="67">
        <v>0.35707697611464506</v>
      </c>
      <c r="F3980" s="67">
        <v>0.50214907419762345</v>
      </c>
      <c r="G3980" s="67">
        <v>1.3087307759324567</v>
      </c>
      <c r="H3980" s="67">
        <v>2.0124893716685763</v>
      </c>
      <c r="I3980" s="67">
        <v>5.0706287310499718</v>
      </c>
      <c r="J3980" s="68">
        <v>6.1579595446192591E-2</v>
      </c>
      <c r="K3980" s="67">
        <v>0.25811685575000215</v>
      </c>
      <c r="L3980" s="67">
        <v>0.52473451708052887</v>
      </c>
      <c r="M3980" s="67">
        <v>1.3430435976782413</v>
      </c>
      <c r="N3980" s="67">
        <v>2.3575116784070396</v>
      </c>
      <c r="O3980" s="67">
        <v>6.1193378870576947</v>
      </c>
    </row>
    <row r="3981" spans="2:15">
      <c r="B3981" s="60" t="s">
        <v>6860</v>
      </c>
      <c r="C3981" s="59" t="s">
        <v>565</v>
      </c>
      <c r="D3981" s="67">
        <v>0.11449872012153448</v>
      </c>
      <c r="E3981" s="67">
        <v>0.59889461940181399</v>
      </c>
      <c r="F3981" s="67">
        <v>0.94112199520196238</v>
      </c>
      <c r="G3981" s="67">
        <v>1.7016878253032119</v>
      </c>
      <c r="H3981" s="67">
        <v>3.0962848908521763</v>
      </c>
      <c r="I3981" s="67">
        <v>6.2012578399230698</v>
      </c>
      <c r="J3981" s="68">
        <v>0.11391871745010589</v>
      </c>
      <c r="K3981" s="67">
        <v>0.46865232550479574</v>
      </c>
      <c r="L3981" s="67">
        <v>0.90307114233501351</v>
      </c>
      <c r="M3981" s="67">
        <v>1.8447645135274386</v>
      </c>
      <c r="N3981" s="67">
        <v>3.4919892964595221</v>
      </c>
      <c r="O3981" s="67">
        <v>7.4567409759834211</v>
      </c>
    </row>
    <row r="3982" spans="2:15">
      <c r="B3982" s="60" t="s">
        <v>6921</v>
      </c>
      <c r="C3982" s="59" t="s">
        <v>537</v>
      </c>
      <c r="D3982" s="67">
        <v>5.4972087729499179E-2</v>
      </c>
      <c r="E3982" s="67">
        <v>0.33004970331561284</v>
      </c>
      <c r="F3982" s="67">
        <v>0.47664782235423891</v>
      </c>
      <c r="G3982" s="67">
        <v>1.2550163830546943</v>
      </c>
      <c r="H3982" s="67">
        <v>1.940349621377941</v>
      </c>
      <c r="I3982" s="67">
        <v>5.0108217618767181</v>
      </c>
      <c r="J3982" s="68">
        <v>5.5469418491972643E-2</v>
      </c>
      <c r="K3982" s="67">
        <v>0.24762715174214875</v>
      </c>
      <c r="L3982" s="67">
        <v>0.47804499942845391</v>
      </c>
      <c r="M3982" s="67">
        <v>1.3000438258776914</v>
      </c>
      <c r="N3982" s="67">
        <v>2.2720514444492315</v>
      </c>
      <c r="O3982" s="67">
        <v>5.9336633424548895</v>
      </c>
    </row>
    <row r="3983" spans="2:15">
      <c r="B3983" s="60" t="s">
        <v>6923</v>
      </c>
      <c r="C3983" s="59" t="s">
        <v>516</v>
      </c>
      <c r="D3983" s="67">
        <v>7.5199957041047899E-2</v>
      </c>
      <c r="E3983" s="67">
        <v>0.41160065764085413</v>
      </c>
      <c r="F3983" s="67">
        <v>0.56882494734421651</v>
      </c>
      <c r="G3983" s="67">
        <v>1.3758702720827281</v>
      </c>
      <c r="H3983" s="67">
        <v>2.2649713577953356</v>
      </c>
      <c r="I3983" s="67">
        <v>5.5024608240347606</v>
      </c>
      <c r="J3983" s="68">
        <v>7.5508619481483547E-2</v>
      </c>
      <c r="K3983" s="67">
        <v>0.30577187858564081</v>
      </c>
      <c r="L3983" s="67">
        <v>0.58789779851811075</v>
      </c>
      <c r="M3983" s="67">
        <v>1.452515811428273</v>
      </c>
      <c r="N3983" s="67">
        <v>2.7753302178922747</v>
      </c>
      <c r="O3983" s="67">
        <v>6.4914072019477871</v>
      </c>
    </row>
    <row r="3984" spans="2:15">
      <c r="B3984" s="60" t="s">
        <v>6832</v>
      </c>
      <c r="C3984" s="59" t="s">
        <v>517</v>
      </c>
      <c r="D3984" s="67">
        <v>0.10510702999522903</v>
      </c>
      <c r="E3984" s="67">
        <v>0.55229567464124207</v>
      </c>
      <c r="F3984" s="67">
        <v>0.78337700986166181</v>
      </c>
      <c r="G3984" s="67">
        <v>1.5709151759743458</v>
      </c>
      <c r="H3984" s="67">
        <v>2.6134021675834274</v>
      </c>
      <c r="I3984" s="67">
        <v>5.6931542115357656</v>
      </c>
      <c r="J3984" s="68">
        <v>0.10460638040588553</v>
      </c>
      <c r="K3984" s="67">
        <v>0.4266860957136967</v>
      </c>
      <c r="L3984" s="67">
        <v>0.7819605693351398</v>
      </c>
      <c r="M3984" s="67">
        <v>1.6651673594327339</v>
      </c>
      <c r="N3984" s="67">
        <v>3.1033002621915942</v>
      </c>
      <c r="O3984" s="67">
        <v>6.777167057787004</v>
      </c>
    </row>
    <row r="3985" spans="2:15">
      <c r="B3985" s="60" t="s">
        <v>6920</v>
      </c>
      <c r="C3985" s="59" t="s">
        <v>533</v>
      </c>
      <c r="D3985" s="67">
        <v>6.3760789276541718E-2</v>
      </c>
      <c r="E3985" s="67">
        <v>0.36447954893257278</v>
      </c>
      <c r="F3985" s="67">
        <v>0.50901009776258066</v>
      </c>
      <c r="G3985" s="67">
        <v>1.2888499648444951</v>
      </c>
      <c r="H3985" s="67">
        <v>1.9313814933471221</v>
      </c>
      <c r="I3985" s="67">
        <v>5.0140890940998739</v>
      </c>
      <c r="J3985" s="68">
        <v>6.288728510140755E-2</v>
      </c>
      <c r="K3985" s="67">
        <v>0.2727839779641566</v>
      </c>
      <c r="L3985" s="67">
        <v>0.50720217898575193</v>
      </c>
      <c r="M3985" s="67">
        <v>1.3645398741930945</v>
      </c>
      <c r="N3985" s="67">
        <v>2.3156286042829466</v>
      </c>
      <c r="O3985" s="67">
        <v>5.8906566627817272</v>
      </c>
    </row>
    <row r="3986" spans="2:15">
      <c r="B3986" s="60" t="s">
        <v>6832</v>
      </c>
      <c r="C3986" s="59" t="s">
        <v>500</v>
      </c>
      <c r="D3986" s="67">
        <v>0.11366497169609167</v>
      </c>
      <c r="E3986" s="67">
        <v>0.60393173952200385</v>
      </c>
      <c r="F3986" s="67">
        <v>0.85392060039528517</v>
      </c>
      <c r="G3986" s="67">
        <v>1.6620012508085913</v>
      </c>
      <c r="H3986" s="67">
        <v>2.6264951995890815</v>
      </c>
      <c r="I3986" s="67">
        <v>6.0053653692640356</v>
      </c>
      <c r="J3986" s="68">
        <v>0.1134034146091943</v>
      </c>
      <c r="K3986" s="67">
        <v>0.47595821594469284</v>
      </c>
      <c r="L3986" s="67">
        <v>0.84255924653605085</v>
      </c>
      <c r="M3986" s="67">
        <v>1.7547181982159903</v>
      </c>
      <c r="N3986" s="67">
        <v>3.1172045641120127</v>
      </c>
      <c r="O3986" s="67">
        <v>7.0412915359060744</v>
      </c>
    </row>
    <row r="3987" spans="2:15">
      <c r="B3987" s="60" t="s">
        <v>6860</v>
      </c>
      <c r="C3987" s="59" t="s">
        <v>548</v>
      </c>
      <c r="D3987" s="67">
        <v>0.10284639991623494</v>
      </c>
      <c r="E3987" s="67">
        <v>0.52414970495613877</v>
      </c>
      <c r="F3987" s="67">
        <v>0.86912375755295201</v>
      </c>
      <c r="G3987" s="67">
        <v>1.5642728884584203</v>
      </c>
      <c r="H3987" s="67">
        <v>2.7153579029268089</v>
      </c>
      <c r="I3987" s="67">
        <v>5.851252172926916</v>
      </c>
      <c r="J3987" s="68">
        <v>0.10058345801650288</v>
      </c>
      <c r="K3987" s="67">
        <v>0.4031023853927958</v>
      </c>
      <c r="L3987" s="67">
        <v>0.75752290916192566</v>
      </c>
      <c r="M3987" s="67">
        <v>1.6834581807847957</v>
      </c>
      <c r="N3987" s="67">
        <v>3.0731645104814551</v>
      </c>
      <c r="O3987" s="67">
        <v>6.9150686033133413</v>
      </c>
    </row>
    <row r="3988" spans="2:15">
      <c r="B3988" s="60" t="s">
        <v>6860</v>
      </c>
      <c r="C3988" s="59" t="s">
        <v>547</v>
      </c>
      <c r="D3988" s="67">
        <v>0.11375370123911184</v>
      </c>
      <c r="E3988" s="67">
        <v>0.58952661743782564</v>
      </c>
      <c r="F3988" s="67">
        <v>0.89722166223684163</v>
      </c>
      <c r="G3988" s="67">
        <v>1.7181814232578554</v>
      </c>
      <c r="H3988" s="67">
        <v>3.0043481751266468</v>
      </c>
      <c r="I3988" s="67">
        <v>6.1690829925560076</v>
      </c>
      <c r="J3988" s="68">
        <v>0.11194283527778906</v>
      </c>
      <c r="K3988" s="67">
        <v>0.44337151977659128</v>
      </c>
      <c r="L3988" s="67">
        <v>0.86819107893443082</v>
      </c>
      <c r="M3988" s="67">
        <v>1.9136445924523025</v>
      </c>
      <c r="N3988" s="67">
        <v>3.3759082594595373</v>
      </c>
      <c r="O3988" s="67">
        <v>7.3631949105514964</v>
      </c>
    </row>
    <row r="3989" spans="2:15">
      <c r="B3989" s="60" t="s">
        <v>6921</v>
      </c>
      <c r="C3989" s="59" t="s">
        <v>582</v>
      </c>
      <c r="D3989" s="67">
        <v>5.9373285953585528E-2</v>
      </c>
      <c r="E3989" s="67">
        <v>0.33310573351771522</v>
      </c>
      <c r="F3989" s="67">
        <v>0.48432345088011075</v>
      </c>
      <c r="G3989" s="67">
        <v>1.2902130668630234</v>
      </c>
      <c r="H3989" s="67">
        <v>1.9564400093047609</v>
      </c>
      <c r="I3989" s="67">
        <v>5.0483191575717283</v>
      </c>
      <c r="J3989" s="68">
        <v>5.9703620843920814E-2</v>
      </c>
      <c r="K3989" s="67">
        <v>0.25801977418994199</v>
      </c>
      <c r="L3989" s="67">
        <v>0.49359480357383967</v>
      </c>
      <c r="M3989" s="67">
        <v>1.3347182468404477</v>
      </c>
      <c r="N3989" s="67">
        <v>2.3126159334278458</v>
      </c>
      <c r="O3989" s="67">
        <v>5.9710464351218544</v>
      </c>
    </row>
    <row r="3990" spans="2:15">
      <c r="B3990" s="60" t="s">
        <v>6860</v>
      </c>
      <c r="C3990" s="59" t="s">
        <v>539</v>
      </c>
      <c r="D3990" s="67">
        <v>0.11482690828579863</v>
      </c>
      <c r="E3990" s="67">
        <v>0.59930436384512698</v>
      </c>
      <c r="F3990" s="67">
        <v>0.89022489978480079</v>
      </c>
      <c r="G3990" s="67">
        <v>1.7947360753389481</v>
      </c>
      <c r="H3990" s="67">
        <v>3.0024052099663341</v>
      </c>
      <c r="I3990" s="67">
        <v>6.2270841228358744</v>
      </c>
      <c r="J3990" s="68">
        <v>0.11425910313711723</v>
      </c>
      <c r="K3990" s="67">
        <v>0.44256038392783048</v>
      </c>
      <c r="L3990" s="67">
        <v>0.89262733312183029</v>
      </c>
      <c r="M3990" s="67">
        <v>1.9057670646221438</v>
      </c>
      <c r="N3990" s="67">
        <v>3.4034751299286516</v>
      </c>
      <c r="O3990" s="67">
        <v>7.3545194049695102</v>
      </c>
    </row>
    <row r="3991" spans="2:15">
      <c r="B3991" s="60" t="s">
        <v>6860</v>
      </c>
      <c r="C3991" s="59" t="s">
        <v>569</v>
      </c>
      <c r="D3991" s="67">
        <v>0.11613104859370203</v>
      </c>
      <c r="E3991" s="67">
        <v>0.59478167043386021</v>
      </c>
      <c r="F3991" s="67">
        <v>0.90600485819429311</v>
      </c>
      <c r="G3991" s="67">
        <v>1.691442377250566</v>
      </c>
      <c r="H3991" s="67">
        <v>2.9357413734242011</v>
      </c>
      <c r="I3991" s="67">
        <v>6.1176629394872633</v>
      </c>
      <c r="J3991" s="68">
        <v>0.11614557910337038</v>
      </c>
      <c r="K3991" s="67">
        <v>0.4628711519160516</v>
      </c>
      <c r="L3991" s="67">
        <v>0.87766430329508771</v>
      </c>
      <c r="M3991" s="67">
        <v>1.8203960024492305</v>
      </c>
      <c r="N3991" s="67">
        <v>3.4492686133947763</v>
      </c>
      <c r="O3991" s="67">
        <v>7.3739636950400218</v>
      </c>
    </row>
    <row r="3992" spans="2:15">
      <c r="B3992" s="60" t="s">
        <v>6920</v>
      </c>
      <c r="C3992" s="59" t="s">
        <v>540</v>
      </c>
      <c r="D3992" s="67">
        <v>8.8498897450762615E-2</v>
      </c>
      <c r="E3992" s="67">
        <v>0.45495699189210026</v>
      </c>
      <c r="F3992" s="67">
        <v>0.64086273935052185</v>
      </c>
      <c r="G3992" s="67">
        <v>1.4759671807990955</v>
      </c>
      <c r="H3992" s="67">
        <v>2.3532457013639645</v>
      </c>
      <c r="I3992" s="67">
        <v>5.555362795543874</v>
      </c>
      <c r="J3992" s="68">
        <v>8.803455279663025E-2</v>
      </c>
      <c r="K3992" s="67">
        <v>0.35403224435530939</v>
      </c>
      <c r="L3992" s="67">
        <v>0.6146827730193829</v>
      </c>
      <c r="M3992" s="67">
        <v>1.5178064853874504</v>
      </c>
      <c r="N3992" s="67">
        <v>2.8908496241556896</v>
      </c>
      <c r="O3992" s="67">
        <v>6.5057988019638175</v>
      </c>
    </row>
    <row r="3993" spans="2:15">
      <c r="B3993" s="60" t="s">
        <v>6860</v>
      </c>
      <c r="C3993" s="59" t="s">
        <v>570</v>
      </c>
      <c r="D3993" s="67">
        <v>0.11962916410690798</v>
      </c>
      <c r="E3993" s="67">
        <v>0.6103728549310069</v>
      </c>
      <c r="F3993" s="67">
        <v>0.89310282450169176</v>
      </c>
      <c r="G3993" s="67">
        <v>1.8131674142715719</v>
      </c>
      <c r="H3993" s="67">
        <v>3.1516171767316936</v>
      </c>
      <c r="I3993" s="67">
        <v>5.968460002154143</v>
      </c>
      <c r="J3993" s="68">
        <v>0.11821130423001702</v>
      </c>
      <c r="K3993" s="67">
        <v>0.47043201926176653</v>
      </c>
      <c r="L3993" s="67">
        <v>0.89531119704312823</v>
      </c>
      <c r="M3993" s="67">
        <v>1.8796740658722035</v>
      </c>
      <c r="N3993" s="67">
        <v>3.390031516359207</v>
      </c>
      <c r="O3993" s="67">
        <v>7.3081016894932205</v>
      </c>
    </row>
    <row r="3994" spans="2:15">
      <c r="B3994" s="60" t="s">
        <v>6922</v>
      </c>
      <c r="C3994" s="59" t="s">
        <v>531</v>
      </c>
      <c r="D3994" s="67">
        <v>5.3098328068095758E-2</v>
      </c>
      <c r="E3994" s="67">
        <v>0.32100511111642366</v>
      </c>
      <c r="F3994" s="67">
        <v>0.45194294489987452</v>
      </c>
      <c r="G3994" s="67">
        <v>1.2420149056281844</v>
      </c>
      <c r="H3994" s="67">
        <v>1.937883869678622</v>
      </c>
      <c r="I3994" s="67">
        <v>5.0406293829571807</v>
      </c>
      <c r="J3994" s="68">
        <v>5.3388323670918003E-2</v>
      </c>
      <c r="K3994" s="67">
        <v>0.24275025592213895</v>
      </c>
      <c r="L3994" s="67">
        <v>0.4570204055902618</v>
      </c>
      <c r="M3994" s="67">
        <v>1.2931281275372635</v>
      </c>
      <c r="N3994" s="67">
        <v>2.2462100302378292</v>
      </c>
      <c r="O3994" s="67">
        <v>5.9122449111523734</v>
      </c>
    </row>
    <row r="3995" spans="2:15">
      <c r="B3995" s="60" t="s">
        <v>6920</v>
      </c>
      <c r="C3995" s="59" t="s">
        <v>552</v>
      </c>
      <c r="D3995" s="67">
        <v>8.7163098435170394E-2</v>
      </c>
      <c r="E3995" s="67">
        <v>0.44494480561088195</v>
      </c>
      <c r="F3995" s="67">
        <v>0.62050669645590606</v>
      </c>
      <c r="G3995" s="67">
        <v>1.4445356194874783</v>
      </c>
      <c r="H3995" s="67">
        <v>2.4236001572194579</v>
      </c>
      <c r="I3995" s="67">
        <v>5.607661712485184</v>
      </c>
      <c r="J3995" s="68">
        <v>8.7399355541517121E-2</v>
      </c>
      <c r="K3995" s="67">
        <v>0.33748016851859397</v>
      </c>
      <c r="L3995" s="67">
        <v>0.60519167069623858</v>
      </c>
      <c r="M3995" s="67">
        <v>1.546502295925984</v>
      </c>
      <c r="N3995" s="67">
        <v>2.9227786040212966</v>
      </c>
      <c r="O3995" s="67">
        <v>6.6125213722360954</v>
      </c>
    </row>
    <row r="3996" spans="2:15">
      <c r="B3996" s="60" t="s">
        <v>6921</v>
      </c>
      <c r="C3996" s="59" t="s">
        <v>557</v>
      </c>
      <c r="D3996" s="67">
        <v>6.7558878604624548E-2</v>
      </c>
      <c r="E3996" s="67">
        <v>0.37981845405028403</v>
      </c>
      <c r="F3996" s="67">
        <v>0.51827240452456291</v>
      </c>
      <c r="G3996" s="67">
        <v>1.2785049157434103</v>
      </c>
      <c r="H3996" s="67">
        <v>2.0049679598807866</v>
      </c>
      <c r="I3996" s="67">
        <v>5.0871601165211633</v>
      </c>
      <c r="J3996" s="68">
        <v>6.8399650660817213E-2</v>
      </c>
      <c r="K3996" s="67">
        <v>0.26846400106595791</v>
      </c>
      <c r="L3996" s="67">
        <v>0.52745076745912423</v>
      </c>
      <c r="M3996" s="67">
        <v>1.3337427130246362</v>
      </c>
      <c r="N3996" s="67">
        <v>2.381023609262849</v>
      </c>
      <c r="O3996" s="67">
        <v>6.1956845166690115</v>
      </c>
    </row>
    <row r="3997" spans="2:15">
      <c r="B3997" s="60" t="s">
        <v>6832</v>
      </c>
      <c r="C3997" s="59" t="s">
        <v>523</v>
      </c>
      <c r="D3997" s="67">
        <v>8.9060996264073253E-2</v>
      </c>
      <c r="E3997" s="67">
        <v>0.46008119911485923</v>
      </c>
      <c r="F3997" s="67">
        <v>0.6177528588116793</v>
      </c>
      <c r="G3997" s="67">
        <v>1.4692619193127707</v>
      </c>
      <c r="H3997" s="67">
        <v>2.4779608405375013</v>
      </c>
      <c r="I3997" s="67">
        <v>5.4264774875572188</v>
      </c>
      <c r="J3997" s="68">
        <v>8.8473032927193662E-2</v>
      </c>
      <c r="K3997" s="67">
        <v>0.33475876103423835</v>
      </c>
      <c r="L3997" s="67">
        <v>0.63213938291661653</v>
      </c>
      <c r="M3997" s="67">
        <v>1.4645693850615362</v>
      </c>
      <c r="N3997" s="67">
        <v>2.8431455152747764</v>
      </c>
      <c r="O3997" s="67">
        <v>6.3528840771816286</v>
      </c>
    </row>
    <row r="3998" spans="2:15">
      <c r="B3998" s="60" t="s">
        <v>6923</v>
      </c>
      <c r="C3998" s="59" t="s">
        <v>509</v>
      </c>
      <c r="D3998" s="67">
        <v>6.2928007548953488E-2</v>
      </c>
      <c r="E3998" s="67">
        <v>0.35064635581832393</v>
      </c>
      <c r="F3998" s="67">
        <v>0.50906590566730869</v>
      </c>
      <c r="G3998" s="67">
        <v>1.3064121176258221</v>
      </c>
      <c r="H3998" s="67">
        <v>2.0803452698870122</v>
      </c>
      <c r="I3998" s="67">
        <v>5.1316459028851416</v>
      </c>
      <c r="J3998" s="68">
        <v>6.3184766822815153E-2</v>
      </c>
      <c r="K3998" s="67">
        <v>0.26729962995200174</v>
      </c>
      <c r="L3998" s="67">
        <v>0.50384893212666415</v>
      </c>
      <c r="M3998" s="67">
        <v>1.3459422372582734</v>
      </c>
      <c r="N3998" s="67">
        <v>2.5300405111659696</v>
      </c>
      <c r="O3998" s="67">
        <v>6.0357560967410047</v>
      </c>
    </row>
    <row r="3999" spans="2:15">
      <c r="B3999" s="60" t="s">
        <v>6923</v>
      </c>
      <c r="C3999" s="59" t="s">
        <v>503</v>
      </c>
      <c r="D3999" s="67">
        <v>7.3503979175290127E-2</v>
      </c>
      <c r="E3999" s="67">
        <v>0.37899442909371683</v>
      </c>
      <c r="F3999" s="67">
        <v>0.54287882255834785</v>
      </c>
      <c r="G3999" s="67">
        <v>1.3390154253488116</v>
      </c>
      <c r="H3999" s="67">
        <v>2.2511246780930101</v>
      </c>
      <c r="I3999" s="67">
        <v>5.3600014202130337</v>
      </c>
      <c r="J3999" s="68">
        <v>7.3128422118787506E-2</v>
      </c>
      <c r="K3999" s="67">
        <v>0.28685650554863923</v>
      </c>
      <c r="L3999" s="67">
        <v>0.5448957884016008</v>
      </c>
      <c r="M3999" s="67">
        <v>1.4122536088495565</v>
      </c>
      <c r="N3999" s="67">
        <v>2.7010006590089151</v>
      </c>
      <c r="O3999" s="67">
        <v>6.3112342955697374</v>
      </c>
    </row>
    <row r="4000" spans="2:15">
      <c r="B4000" s="60" t="s">
        <v>6832</v>
      </c>
      <c r="C4000" s="59" t="s">
        <v>524</v>
      </c>
      <c r="D4000" s="67">
        <v>8.989094210383404E-2</v>
      </c>
      <c r="E4000" s="67">
        <v>0.54828071743683693</v>
      </c>
      <c r="F4000" s="67">
        <v>0.78610539197746321</v>
      </c>
      <c r="G4000" s="67">
        <v>1.6549277138540561</v>
      </c>
      <c r="H4000" s="67">
        <v>2.8651801879539454</v>
      </c>
      <c r="I4000" s="67">
        <v>5.6566388037676365</v>
      </c>
      <c r="J4000" s="68">
        <v>8.980525254502178E-2</v>
      </c>
      <c r="K4000" s="67">
        <v>0.42498601858998514</v>
      </c>
      <c r="L4000" s="67">
        <v>0.72092671306894418</v>
      </c>
      <c r="M4000" s="67">
        <v>1.7508940304512082</v>
      </c>
      <c r="N4000" s="67">
        <v>3.2293905166888326</v>
      </c>
      <c r="O4000" s="67">
        <v>6.6874606142296988</v>
      </c>
    </row>
    <row r="4001" spans="2:15">
      <c r="B4001" s="60" t="s">
        <v>6921</v>
      </c>
      <c r="C4001" s="59" t="s">
        <v>542</v>
      </c>
      <c r="D4001" s="67">
        <v>7.7642475109037656E-2</v>
      </c>
      <c r="E4001" s="67">
        <v>0.39858637195333163</v>
      </c>
      <c r="F4001" s="67">
        <v>0.57389315150636588</v>
      </c>
      <c r="G4001" s="67">
        <v>1.3824179899493088</v>
      </c>
      <c r="H4001" s="67">
        <v>2.2256245905249359</v>
      </c>
      <c r="I4001" s="67">
        <v>5.2279421805118158</v>
      </c>
      <c r="J4001" s="68">
        <v>7.829126603229028E-2</v>
      </c>
      <c r="K4001" s="67">
        <v>0.29483384031298854</v>
      </c>
      <c r="L4001" s="67">
        <v>0.56712299404786404</v>
      </c>
      <c r="M4001" s="67">
        <v>1.4058284031142916</v>
      </c>
      <c r="N4001" s="67">
        <v>2.5536640645707025</v>
      </c>
      <c r="O4001" s="67">
        <v>6.322574113100587</v>
      </c>
    </row>
    <row r="4002" spans="2:15">
      <c r="B4002" s="60" t="s">
        <v>6860</v>
      </c>
      <c r="C4002" s="59" t="s">
        <v>544</v>
      </c>
      <c r="D4002" s="67">
        <v>0.11194338545041814</v>
      </c>
      <c r="E4002" s="67">
        <v>0.60315361939014756</v>
      </c>
      <c r="F4002" s="67">
        <v>0.87821463124985888</v>
      </c>
      <c r="G4002" s="67">
        <v>1.6426138641198931</v>
      </c>
      <c r="H4002" s="67">
        <v>2.8757461268048421</v>
      </c>
      <c r="I4002" s="67">
        <v>6.0956472330384006</v>
      </c>
      <c r="J4002" s="68">
        <v>0.11063276676716467</v>
      </c>
      <c r="K4002" s="67">
        <v>0.47096006119353678</v>
      </c>
      <c r="L4002" s="67">
        <v>0.81666829404171282</v>
      </c>
      <c r="M4002" s="67">
        <v>1.8599421664984594</v>
      </c>
      <c r="N4002" s="67">
        <v>3.2147466083508953</v>
      </c>
      <c r="O4002" s="67">
        <v>7.269817772188901</v>
      </c>
    </row>
    <row r="4003" spans="2:15">
      <c r="B4003" s="60" t="s">
        <v>6920</v>
      </c>
      <c r="C4003" s="59" t="s">
        <v>555</v>
      </c>
      <c r="D4003" s="67">
        <v>8.3369201792676595E-2</v>
      </c>
      <c r="E4003" s="67">
        <v>0.43197878560168979</v>
      </c>
      <c r="F4003" s="67">
        <v>0.62849835086255768</v>
      </c>
      <c r="G4003" s="67">
        <v>1.4402140229506664</v>
      </c>
      <c r="H4003" s="67">
        <v>2.2970216630799736</v>
      </c>
      <c r="I4003" s="67">
        <v>5.6035171729831861</v>
      </c>
      <c r="J4003" s="68">
        <v>8.2658936811196529E-2</v>
      </c>
      <c r="K4003" s="67">
        <v>0.32874149908134437</v>
      </c>
      <c r="L4003" s="67">
        <v>0.58909764806695875</v>
      </c>
      <c r="M4003" s="67">
        <v>1.5343800509178489</v>
      </c>
      <c r="N4003" s="67">
        <v>2.8824804385672347</v>
      </c>
      <c r="O4003" s="67">
        <v>6.7379289590042486</v>
      </c>
    </row>
    <row r="4004" spans="2:15">
      <c r="B4004" s="60" t="s">
        <v>6860</v>
      </c>
      <c r="C4004" s="59" t="s">
        <v>576</v>
      </c>
      <c r="D4004" s="67">
        <v>0.11289932219734629</v>
      </c>
      <c r="E4004" s="67">
        <v>0.58506460474573718</v>
      </c>
      <c r="F4004" s="67">
        <v>0.87344075526916576</v>
      </c>
      <c r="G4004" s="67">
        <v>1.7348619583707661</v>
      </c>
      <c r="H4004" s="67">
        <v>2.9689472032368442</v>
      </c>
      <c r="I4004" s="67">
        <v>6.2795055566974369</v>
      </c>
      <c r="J4004" s="68">
        <v>0.11246089831016494</v>
      </c>
      <c r="K4004" s="67">
        <v>0.45759711716790008</v>
      </c>
      <c r="L4004" s="67">
        <v>0.85049566941818977</v>
      </c>
      <c r="M4004" s="67">
        <v>1.7639742294708631</v>
      </c>
      <c r="N4004" s="67">
        <v>3.4038867096143868</v>
      </c>
      <c r="O4004" s="67">
        <v>7.33142615312061</v>
      </c>
    </row>
    <row r="4005" spans="2:15">
      <c r="B4005" s="60" t="s">
        <v>6922</v>
      </c>
      <c r="C4005" s="59" t="s">
        <v>529</v>
      </c>
      <c r="D4005" s="67">
        <v>6.5152287806178072E-2</v>
      </c>
      <c r="E4005" s="67">
        <v>0.38763687034028882</v>
      </c>
      <c r="F4005" s="67">
        <v>0.55283246769130934</v>
      </c>
      <c r="G4005" s="67">
        <v>1.2422319977071925</v>
      </c>
      <c r="H4005" s="67">
        <v>1.9878383817347736</v>
      </c>
      <c r="I4005" s="67">
        <v>5.3027950921876723</v>
      </c>
      <c r="J4005" s="68">
        <v>6.3933379552380223E-2</v>
      </c>
      <c r="K4005" s="67">
        <v>0.26992265143336891</v>
      </c>
      <c r="L4005" s="67">
        <v>0.49178476798761056</v>
      </c>
      <c r="M4005" s="67">
        <v>1.3149661927996672</v>
      </c>
      <c r="N4005" s="67">
        <v>2.2600916603366001</v>
      </c>
      <c r="O4005" s="67">
        <v>6.0103122808540999</v>
      </c>
    </row>
    <row r="4006" spans="2:15">
      <c r="B4006" s="60" t="s">
        <v>6921</v>
      </c>
      <c r="C4006" s="59" t="s">
        <v>568</v>
      </c>
      <c r="D4006" s="67">
        <v>7.5239017640331904E-2</v>
      </c>
      <c r="E4006" s="67">
        <v>0.39826709261966764</v>
      </c>
      <c r="F4006" s="67">
        <v>0.56125399364426332</v>
      </c>
      <c r="G4006" s="67">
        <v>1.3972228553451738</v>
      </c>
      <c r="H4006" s="67">
        <v>2.2723688063754608</v>
      </c>
      <c r="I4006" s="67">
        <v>5.3650368429504161</v>
      </c>
      <c r="J4006" s="68">
        <v>7.5899251143537766E-2</v>
      </c>
      <c r="K4006" s="67">
        <v>0.29850015709917876</v>
      </c>
      <c r="L4006" s="67">
        <v>0.57187756119515609</v>
      </c>
      <c r="M4006" s="67">
        <v>1.4133179805354559</v>
      </c>
      <c r="N4006" s="67">
        <v>2.6060833365025342</v>
      </c>
      <c r="O4006" s="67">
        <v>6.5800883406025088</v>
      </c>
    </row>
    <row r="4007" spans="2:15">
      <c r="B4007" s="60" t="s">
        <v>6922</v>
      </c>
      <c r="C4007" s="59" t="s">
        <v>515</v>
      </c>
      <c r="D4007" s="67">
        <v>9.4875961462052308E-2</v>
      </c>
      <c r="E4007" s="67">
        <v>0.63280472089318263</v>
      </c>
      <c r="F4007" s="67">
        <v>0.82942249848042271</v>
      </c>
      <c r="G4007" s="67">
        <v>1.727396789823497</v>
      </c>
      <c r="H4007" s="67">
        <v>3.0130971515986369</v>
      </c>
      <c r="I4007" s="67">
        <v>5.7794602706545257</v>
      </c>
      <c r="J4007" s="68">
        <v>9.3444436541830864E-2</v>
      </c>
      <c r="K4007" s="67">
        <v>0.4607057885680666</v>
      </c>
      <c r="L4007" s="67">
        <v>0.82591459427550828</v>
      </c>
      <c r="M4007" s="67">
        <v>1.7591323843032667</v>
      </c>
      <c r="N4007" s="67">
        <v>3.0829581125154322</v>
      </c>
      <c r="O4007" s="67">
        <v>6.5259075666354693</v>
      </c>
    </row>
    <row r="4008" spans="2:15">
      <c r="B4008" s="60" t="s">
        <v>6832</v>
      </c>
      <c r="C4008" s="59" t="s">
        <v>501</v>
      </c>
      <c r="D4008" s="67">
        <v>0.1018918947888023</v>
      </c>
      <c r="E4008" s="67">
        <v>0.50617675418177122</v>
      </c>
      <c r="F4008" s="67">
        <v>0.76412294388806257</v>
      </c>
      <c r="G4008" s="67">
        <v>1.6117594826660779</v>
      </c>
      <c r="H4008" s="67">
        <v>2.7434939773176072</v>
      </c>
      <c r="I4008" s="67">
        <v>6.0007691667988539</v>
      </c>
      <c r="J4008" s="68">
        <v>9.7837704334572589E-2</v>
      </c>
      <c r="K4008" s="67">
        <v>0.40154722739295517</v>
      </c>
      <c r="L4008" s="67">
        <v>0.69977384035574386</v>
      </c>
      <c r="M4008" s="67">
        <v>1.6914932729505585</v>
      </c>
      <c r="N4008" s="67">
        <v>3.1294814422139114</v>
      </c>
      <c r="O4008" s="67">
        <v>6.4844716707788415</v>
      </c>
    </row>
    <row r="4009" spans="2:15">
      <c r="B4009" s="60" t="s">
        <v>6922</v>
      </c>
      <c r="C4009" s="59" t="s">
        <v>494</v>
      </c>
      <c r="D4009" s="67">
        <v>6.4475905164623204E-2</v>
      </c>
      <c r="E4009" s="67">
        <v>0.38013462270033377</v>
      </c>
      <c r="F4009" s="67">
        <v>0.55084382521807407</v>
      </c>
      <c r="G4009" s="67">
        <v>1.3383709415796441</v>
      </c>
      <c r="H4009" s="67">
        <v>2.3504118394433222</v>
      </c>
      <c r="I4009" s="67">
        <v>5.2565718526850889</v>
      </c>
      <c r="J4009" s="68">
        <v>6.4111563181346948E-2</v>
      </c>
      <c r="K4009" s="67">
        <v>0.27990247730656215</v>
      </c>
      <c r="L4009" s="67">
        <v>0.54434855925254533</v>
      </c>
      <c r="M4009" s="67">
        <v>1.4364246944410879</v>
      </c>
      <c r="N4009" s="67">
        <v>2.613105088488223</v>
      </c>
      <c r="O4009" s="67">
        <v>6.2524259878119066</v>
      </c>
    </row>
    <row r="4010" spans="2:15">
      <c r="B4010" s="60" t="s">
        <v>6832</v>
      </c>
      <c r="C4010" s="59" t="s">
        <v>518</v>
      </c>
      <c r="D4010" s="67">
        <v>8.3648020957790004E-2</v>
      </c>
      <c r="E4010" s="67">
        <v>0.46511843637510425</v>
      </c>
      <c r="F4010" s="67">
        <v>0.67814880237681008</v>
      </c>
      <c r="G4010" s="67">
        <v>1.5041349988703412</v>
      </c>
      <c r="H4010" s="67">
        <v>2.2991163698373032</v>
      </c>
      <c r="I4010" s="67">
        <v>5.4583426537870388</v>
      </c>
      <c r="J4010" s="68">
        <v>8.3973514155762416E-2</v>
      </c>
      <c r="K4010" s="67">
        <v>0.37501396466444537</v>
      </c>
      <c r="L4010" s="67">
        <v>0.64917529536372798</v>
      </c>
      <c r="M4010" s="67">
        <v>1.543509397831774</v>
      </c>
      <c r="N4010" s="67">
        <v>2.7993756281746967</v>
      </c>
      <c r="O4010" s="67">
        <v>6.6400035982735792</v>
      </c>
    </row>
    <row r="4011" spans="2:15">
      <c r="B4011" s="60" t="s">
        <v>6860</v>
      </c>
      <c r="C4011" s="59" t="s">
        <v>549</v>
      </c>
      <c r="D4011" s="67">
        <v>0.11745345215471059</v>
      </c>
      <c r="E4011" s="67">
        <v>0.60330445228314178</v>
      </c>
      <c r="F4011" s="67">
        <v>0.94321200506114933</v>
      </c>
      <c r="G4011" s="67">
        <v>1.7934573336478885</v>
      </c>
      <c r="H4011" s="67">
        <v>3.185609314897007</v>
      </c>
      <c r="I4011" s="67">
        <v>6.1174710396095326</v>
      </c>
      <c r="J4011" s="68">
        <v>0.11630566843853152</v>
      </c>
      <c r="K4011" s="67">
        <v>0.47203898045414633</v>
      </c>
      <c r="L4011" s="67">
        <v>0.85867161098683187</v>
      </c>
      <c r="M4011" s="67">
        <v>1.8775901364288072</v>
      </c>
      <c r="N4011" s="67">
        <v>3.5100505840750742</v>
      </c>
      <c r="O4011" s="67">
        <v>7.4208332940891246</v>
      </c>
    </row>
    <row r="4012" spans="2:15">
      <c r="B4012" s="60" t="s">
        <v>6832</v>
      </c>
      <c r="C4012" s="59" t="s">
        <v>528</v>
      </c>
      <c r="D4012" s="67">
        <v>9.9070924880649947E-2</v>
      </c>
      <c r="E4012" s="67">
        <v>0.54410708401542252</v>
      </c>
      <c r="F4012" s="67">
        <v>0.77104228008230302</v>
      </c>
      <c r="G4012" s="67">
        <v>1.6516409140254507</v>
      </c>
      <c r="H4012" s="67">
        <v>2.7642633774035326</v>
      </c>
      <c r="I4012" s="67">
        <v>5.8245533676458097</v>
      </c>
      <c r="J4012" s="68">
        <v>9.8343790448889495E-2</v>
      </c>
      <c r="K4012" s="67">
        <v>0.4230178308459005</v>
      </c>
      <c r="L4012" s="67">
        <v>0.76139068468553484</v>
      </c>
      <c r="M4012" s="67">
        <v>1.7232773979367797</v>
      </c>
      <c r="N4012" s="67">
        <v>3.1755947372959272</v>
      </c>
      <c r="O4012" s="67">
        <v>6.8996486796230521</v>
      </c>
    </row>
    <row r="4013" spans="2:15">
      <c r="B4013" s="60" t="s">
        <v>6921</v>
      </c>
      <c r="C4013" s="59" t="s">
        <v>563</v>
      </c>
      <c r="D4013" s="67">
        <v>5.8402942304714031E-2</v>
      </c>
      <c r="E4013" s="67">
        <v>0.34110335330177299</v>
      </c>
      <c r="F4013" s="67">
        <v>0.48216745830787439</v>
      </c>
      <c r="G4013" s="67">
        <v>1.2664868814954136</v>
      </c>
      <c r="H4013" s="67">
        <v>1.9442406661217371</v>
      </c>
      <c r="I4013" s="67">
        <v>4.9678321638787502</v>
      </c>
      <c r="J4013" s="68">
        <v>5.900104219226681E-2</v>
      </c>
      <c r="K4013" s="67">
        <v>0.2506969179179912</v>
      </c>
      <c r="L4013" s="67">
        <v>0.49005899421227983</v>
      </c>
      <c r="M4013" s="67">
        <v>1.3004926933850438</v>
      </c>
      <c r="N4013" s="67">
        <v>2.2354542747499777</v>
      </c>
      <c r="O4013" s="67">
        <v>5.927419901459551</v>
      </c>
    </row>
    <row r="4014" spans="2:15">
      <c r="B4014" s="60" t="s">
        <v>6920</v>
      </c>
      <c r="C4014" s="59" t="s">
        <v>562</v>
      </c>
      <c r="D4014" s="67">
        <v>7.7786855659286877E-2</v>
      </c>
      <c r="E4014" s="67">
        <v>0.41242025214463768</v>
      </c>
      <c r="F4014" s="67">
        <v>0.62389457297862427</v>
      </c>
      <c r="G4014" s="67">
        <v>1.4358494864417284</v>
      </c>
      <c r="H4014" s="67">
        <v>2.381864841818977</v>
      </c>
      <c r="I4014" s="67">
        <v>5.655882677497404</v>
      </c>
      <c r="J4014" s="68">
        <v>7.7680232658403597E-2</v>
      </c>
      <c r="K4014" s="67">
        <v>0.3341380118070913</v>
      </c>
      <c r="L4014" s="67">
        <v>0.60440911477205772</v>
      </c>
      <c r="M4014" s="67">
        <v>1.4660777220617236</v>
      </c>
      <c r="N4014" s="67">
        <v>2.8789461540445029</v>
      </c>
      <c r="O4014" s="67">
        <v>6.6123802919017161</v>
      </c>
    </row>
    <row r="4015" spans="2:15">
      <c r="B4015" s="60" t="s">
        <v>6920</v>
      </c>
      <c r="C4015" s="59" t="s">
        <v>560</v>
      </c>
      <c r="D4015" s="67">
        <v>9.3840785770087295E-2</v>
      </c>
      <c r="E4015" s="67">
        <v>0.48517578913456666</v>
      </c>
      <c r="F4015" s="67">
        <v>0.58293069851831225</v>
      </c>
      <c r="G4015" s="67">
        <v>1.552786204781166</v>
      </c>
      <c r="H4015" s="67">
        <v>2.2312029341923227</v>
      </c>
      <c r="I4015" s="67">
        <v>5.7083765065046883</v>
      </c>
      <c r="J4015" s="68">
        <v>9.4047676914586265E-2</v>
      </c>
      <c r="K4015" s="67">
        <v>0.340043798971566</v>
      </c>
      <c r="L4015" s="67">
        <v>0.65063060034138598</v>
      </c>
      <c r="M4015" s="67">
        <v>1.52832721087157</v>
      </c>
      <c r="N4015" s="67">
        <v>2.9535323122316552</v>
      </c>
      <c r="O4015" s="67">
        <v>6.8378418498674005</v>
      </c>
    </row>
    <row r="4016" spans="2:15">
      <c r="B4016" s="60" t="s">
        <v>6837</v>
      </c>
      <c r="C4016" s="59" t="s">
        <v>598</v>
      </c>
      <c r="D4016" s="67">
        <v>5.8873881205063767E-2</v>
      </c>
      <c r="E4016" s="67">
        <v>0.33087454658138787</v>
      </c>
      <c r="F4016" s="67">
        <v>0.47621884291356908</v>
      </c>
      <c r="G4016" s="67">
        <v>1.2360552855394593</v>
      </c>
      <c r="H4016" s="67">
        <v>2.0151705861539253</v>
      </c>
      <c r="I4016" s="67">
        <v>4.9824904816007782</v>
      </c>
      <c r="J4016" s="68">
        <v>5.9194321485204725E-2</v>
      </c>
      <c r="K4016" s="67">
        <v>0.25477856761010215</v>
      </c>
      <c r="L4016" s="67">
        <v>0.47274075783849229</v>
      </c>
      <c r="M4016" s="67">
        <v>1.2991479033162199</v>
      </c>
      <c r="N4016" s="67">
        <v>2.2631565437687922</v>
      </c>
      <c r="O4016" s="67">
        <v>5.9666946695600718</v>
      </c>
    </row>
    <row r="4017" spans="2:15">
      <c r="B4017" s="60" t="s">
        <v>6711</v>
      </c>
      <c r="C4017" s="59" t="s">
        <v>4701</v>
      </c>
      <c r="D4017" s="67">
        <v>0.10785557033337113</v>
      </c>
      <c r="E4017" s="67">
        <v>0.58253947819461982</v>
      </c>
      <c r="F4017" s="67">
        <v>0.81123675484211377</v>
      </c>
      <c r="G4017" s="67">
        <v>1.7784353862171449</v>
      </c>
      <c r="H4017" s="67">
        <v>2.7949170098033589</v>
      </c>
      <c r="I4017" s="67">
        <v>5.8586384307434649</v>
      </c>
      <c r="J4017" s="68">
        <v>0.10794464018507718</v>
      </c>
      <c r="K4017" s="67">
        <v>0.44362477951335749</v>
      </c>
      <c r="L4017" s="67">
        <v>0.85807125912361881</v>
      </c>
      <c r="M4017" s="67">
        <v>1.8633128183763581</v>
      </c>
      <c r="N4017" s="67">
        <v>3.3527243426507325</v>
      </c>
      <c r="O4017" s="67">
        <v>7.0692604191340518</v>
      </c>
    </row>
    <row r="4018" spans="2:15">
      <c r="B4018" s="60" t="s">
        <v>6837</v>
      </c>
      <c r="C4018" s="59" t="s">
        <v>613</v>
      </c>
      <c r="D4018" s="67">
        <v>5.9126176422215314E-2</v>
      </c>
      <c r="E4018" s="67">
        <v>0.32910604747996991</v>
      </c>
      <c r="F4018" s="67">
        <v>0.48135107103571895</v>
      </c>
      <c r="G4018" s="67">
        <v>1.235313877411452</v>
      </c>
      <c r="H4018" s="67">
        <v>1.9693110635201585</v>
      </c>
      <c r="I4018" s="67">
        <v>4.9997814752407166</v>
      </c>
      <c r="J4018" s="68">
        <v>5.955397772588801E-2</v>
      </c>
      <c r="K4018" s="67">
        <v>0.25728312281804655</v>
      </c>
      <c r="L4018" s="67">
        <v>0.47489697159658306</v>
      </c>
      <c r="M4018" s="67">
        <v>1.2980991005970508</v>
      </c>
      <c r="N4018" s="67">
        <v>2.2691105389302102</v>
      </c>
      <c r="O4018" s="67">
        <v>5.9389304823174873</v>
      </c>
    </row>
    <row r="4019" spans="2:15">
      <c r="B4019" s="60" t="s">
        <v>6837</v>
      </c>
      <c r="C4019" s="59" t="s">
        <v>623</v>
      </c>
      <c r="D4019" s="67">
        <v>8.1318596713588556E-2</v>
      </c>
      <c r="E4019" s="67">
        <v>0.41336968559671355</v>
      </c>
      <c r="F4019" s="67">
        <v>0.57885494975107832</v>
      </c>
      <c r="G4019" s="67">
        <v>1.3708198076617506</v>
      </c>
      <c r="H4019" s="67">
        <v>2.3947718113227818</v>
      </c>
      <c r="I4019" s="67">
        <v>5.4330716289697323</v>
      </c>
      <c r="J4019" s="68">
        <v>8.1786394096027656E-2</v>
      </c>
      <c r="K4019" s="67">
        <v>0.31243899767495176</v>
      </c>
      <c r="L4019" s="67">
        <v>0.5779337516388825</v>
      </c>
      <c r="M4019" s="67">
        <v>1.4291086310785461</v>
      </c>
      <c r="N4019" s="67">
        <v>2.7977129485732304</v>
      </c>
      <c r="O4019" s="67">
        <v>6.5042441730370797</v>
      </c>
    </row>
    <row r="4020" spans="2:15">
      <c r="B4020" s="60" t="s">
        <v>6837</v>
      </c>
      <c r="C4020" s="59" t="s">
        <v>625</v>
      </c>
      <c r="D4020" s="67">
        <v>7.3501132840790323E-2</v>
      </c>
      <c r="E4020" s="67">
        <v>0.37759588232632491</v>
      </c>
      <c r="F4020" s="67">
        <v>0.53039133070921529</v>
      </c>
      <c r="G4020" s="67">
        <v>1.309997296141125</v>
      </c>
      <c r="H4020" s="67">
        <v>2.2187063447635276</v>
      </c>
      <c r="I4020" s="67">
        <v>5.2625421614254639</v>
      </c>
      <c r="J4020" s="68">
        <v>7.2477071523321251E-2</v>
      </c>
      <c r="K4020" s="67">
        <v>0.28731036938138826</v>
      </c>
      <c r="L4020" s="67">
        <v>0.5294112745689622</v>
      </c>
      <c r="M4020" s="67">
        <v>1.3709614659877454</v>
      </c>
      <c r="N4020" s="67">
        <v>2.5666548121927097</v>
      </c>
      <c r="O4020" s="67">
        <v>6.3244885790843188</v>
      </c>
    </row>
    <row r="4021" spans="2:15">
      <c r="B4021" s="60" t="s">
        <v>6837</v>
      </c>
      <c r="C4021" s="59" t="s">
        <v>618</v>
      </c>
      <c r="D4021" s="67">
        <v>5.8306607484561762E-2</v>
      </c>
      <c r="E4021" s="67">
        <v>0.3358753726807841</v>
      </c>
      <c r="F4021" s="67">
        <v>0.48856941996355718</v>
      </c>
      <c r="G4021" s="67">
        <v>1.2428434051656423</v>
      </c>
      <c r="H4021" s="67">
        <v>1.9985494882890837</v>
      </c>
      <c r="I4021" s="67">
        <v>5.03211945522263</v>
      </c>
      <c r="J4021" s="68">
        <v>5.8629211839702482E-2</v>
      </c>
      <c r="K4021" s="67">
        <v>0.25836485761427086</v>
      </c>
      <c r="L4021" s="67">
        <v>0.48449414953383263</v>
      </c>
      <c r="M4021" s="67">
        <v>1.310123898308206</v>
      </c>
      <c r="N4021" s="67">
        <v>2.305027963277086</v>
      </c>
      <c r="O4021" s="67">
        <v>5.9827729216570518</v>
      </c>
    </row>
    <row r="4022" spans="2:15">
      <c r="B4022" s="60" t="s">
        <v>6711</v>
      </c>
      <c r="C4022" s="59" t="s">
        <v>4716</v>
      </c>
      <c r="D4022" s="67">
        <v>7.1013760338490398E-2</v>
      </c>
      <c r="E4022" s="67">
        <v>0.38731822767547774</v>
      </c>
      <c r="F4022" s="67">
        <v>0.58619442664132693</v>
      </c>
      <c r="G4022" s="67">
        <v>1.3902801286096458</v>
      </c>
      <c r="H4022" s="67">
        <v>2.1955481532233212</v>
      </c>
      <c r="I4022" s="67">
        <v>5.3169510294005349</v>
      </c>
      <c r="J4022" s="68">
        <v>7.1540575994764447E-2</v>
      </c>
      <c r="K4022" s="67">
        <v>0.30147805404039368</v>
      </c>
      <c r="L4022" s="67">
        <v>0.58679544914361814</v>
      </c>
      <c r="M4022" s="67">
        <v>1.4728962069862355</v>
      </c>
      <c r="N4022" s="67">
        <v>2.5655450397385957</v>
      </c>
      <c r="O4022" s="67">
        <v>6.415161270963595</v>
      </c>
    </row>
    <row r="4023" spans="2:15">
      <c r="B4023" s="60" t="s">
        <v>6837</v>
      </c>
      <c r="C4023" s="59" t="s">
        <v>614</v>
      </c>
      <c r="D4023" s="67">
        <v>8.5565611565455113E-2</v>
      </c>
      <c r="E4023" s="67">
        <v>0.42712774149096006</v>
      </c>
      <c r="F4023" s="67">
        <v>0.57034358298489141</v>
      </c>
      <c r="G4023" s="67">
        <v>1.32887220541939</v>
      </c>
      <c r="H4023" s="67">
        <v>2.2342264113016563</v>
      </c>
      <c r="I4023" s="67">
        <v>5.326917389410271</v>
      </c>
      <c r="J4023" s="68">
        <v>8.4930299500388912E-2</v>
      </c>
      <c r="K4023" s="67">
        <v>0.33538440506523226</v>
      </c>
      <c r="L4023" s="67">
        <v>0.56536469995044503</v>
      </c>
      <c r="M4023" s="67">
        <v>1.4065137624959947</v>
      </c>
      <c r="N4023" s="67">
        <v>2.596908006523889</v>
      </c>
      <c r="O4023" s="67">
        <v>6.324542124461292</v>
      </c>
    </row>
    <row r="4024" spans="2:15">
      <c r="B4024" s="60" t="s">
        <v>6837</v>
      </c>
      <c r="C4024" s="59" t="s">
        <v>592</v>
      </c>
      <c r="D4024" s="67">
        <v>5.8515518956787436E-2</v>
      </c>
      <c r="E4024" s="67">
        <v>0.33479953753606434</v>
      </c>
      <c r="F4024" s="67">
        <v>0.48352440806305891</v>
      </c>
      <c r="G4024" s="67">
        <v>1.2472578492255753</v>
      </c>
      <c r="H4024" s="67">
        <v>1.9519013530949016</v>
      </c>
      <c r="I4024" s="67">
        <v>5.006188571692948</v>
      </c>
      <c r="J4024" s="68">
        <v>5.8248426163797232E-2</v>
      </c>
      <c r="K4024" s="67">
        <v>0.2577727824889775</v>
      </c>
      <c r="L4024" s="67">
        <v>0.47620660159753053</v>
      </c>
      <c r="M4024" s="67">
        <v>1.3080703858127369</v>
      </c>
      <c r="N4024" s="67">
        <v>2.3687486719839161</v>
      </c>
      <c r="O4024" s="67">
        <v>5.918761702501862</v>
      </c>
    </row>
    <row r="4025" spans="2:15">
      <c r="B4025" s="60" t="s">
        <v>6837</v>
      </c>
      <c r="C4025" s="59" t="s">
        <v>622</v>
      </c>
      <c r="D4025" s="67">
        <v>5.0967054271105892E-2</v>
      </c>
      <c r="E4025" s="67">
        <v>0.31150986891226423</v>
      </c>
      <c r="F4025" s="67">
        <v>0.45944009170569788</v>
      </c>
      <c r="G4025" s="67">
        <v>1.2186520327259716</v>
      </c>
      <c r="H4025" s="67">
        <v>1.8862890960020517</v>
      </c>
      <c r="I4025" s="67">
        <v>4.8953719353573995</v>
      </c>
      <c r="J4025" s="68">
        <v>5.1175410008170975E-2</v>
      </c>
      <c r="K4025" s="67">
        <v>0.24341349921300492</v>
      </c>
      <c r="L4025" s="67">
        <v>0.45481164258878359</v>
      </c>
      <c r="M4025" s="67">
        <v>1.2783523070418394</v>
      </c>
      <c r="N4025" s="67">
        <v>2.1798854311599274</v>
      </c>
      <c r="O4025" s="67">
        <v>5.8189240125013635</v>
      </c>
    </row>
    <row r="4026" spans="2:15">
      <c r="B4026" s="60" t="s">
        <v>6711</v>
      </c>
      <c r="C4026" s="59" t="s">
        <v>4705</v>
      </c>
      <c r="D4026" s="67">
        <v>0.10075379417147542</v>
      </c>
      <c r="E4026" s="67">
        <v>0.52577497106782078</v>
      </c>
      <c r="F4026" s="67">
        <v>0.76798761078266142</v>
      </c>
      <c r="G4026" s="67">
        <v>1.6766030743602003</v>
      </c>
      <c r="H4026" s="67">
        <v>2.7452610345586423</v>
      </c>
      <c r="I4026" s="67">
        <v>5.8155820923534547</v>
      </c>
      <c r="J4026" s="68">
        <v>0.10087671238719788</v>
      </c>
      <c r="K4026" s="67">
        <v>0.39984477806191993</v>
      </c>
      <c r="L4026" s="67">
        <v>0.78620729590728644</v>
      </c>
      <c r="M4026" s="67">
        <v>1.7523803102190769</v>
      </c>
      <c r="N4026" s="67">
        <v>3.189504001216831</v>
      </c>
      <c r="O4026" s="67">
        <v>7.0726250695791801</v>
      </c>
    </row>
    <row r="4027" spans="2:15">
      <c r="B4027" s="60" t="s">
        <v>6837</v>
      </c>
      <c r="C4027" s="59" t="s">
        <v>595</v>
      </c>
      <c r="D4027" s="67">
        <v>8.2053367004459268E-2</v>
      </c>
      <c r="E4027" s="67">
        <v>0.42546249648568923</v>
      </c>
      <c r="F4027" s="67">
        <v>0.5846176580737521</v>
      </c>
      <c r="G4027" s="67">
        <v>1.4205887270556097</v>
      </c>
      <c r="H4027" s="67">
        <v>2.3715494946391034</v>
      </c>
      <c r="I4027" s="67">
        <v>5.2642349971298987</v>
      </c>
      <c r="J4027" s="68">
        <v>8.1871145140232415E-2</v>
      </c>
      <c r="K4027" s="67">
        <v>0.31464998322997195</v>
      </c>
      <c r="L4027" s="67">
        <v>0.59006258275914225</v>
      </c>
      <c r="M4027" s="67">
        <v>1.4414492287347425</v>
      </c>
      <c r="N4027" s="67">
        <v>2.6229242233237144</v>
      </c>
      <c r="O4027" s="67">
        <v>6.3017570258045952</v>
      </c>
    </row>
    <row r="4028" spans="2:15">
      <c r="B4028" s="60" t="s">
        <v>6711</v>
      </c>
      <c r="C4028" s="59" t="s">
        <v>4698</v>
      </c>
      <c r="D4028" s="67">
        <v>9.7457597541444882E-2</v>
      </c>
      <c r="E4028" s="67">
        <v>0.48482854457046071</v>
      </c>
      <c r="F4028" s="67">
        <v>0.7018357366038328</v>
      </c>
      <c r="G4028" s="67">
        <v>1.5820930279171752</v>
      </c>
      <c r="H4028" s="67">
        <v>2.7423598683306118</v>
      </c>
      <c r="I4028" s="67">
        <v>5.8767448366585642</v>
      </c>
      <c r="J4028" s="68">
        <v>9.7870137490472617E-2</v>
      </c>
      <c r="K4028" s="67">
        <v>0.37240332460668168</v>
      </c>
      <c r="L4028" s="67">
        <v>0.71357017062566674</v>
      </c>
      <c r="M4028" s="67">
        <v>1.6567429804408365</v>
      </c>
      <c r="N4028" s="67">
        <v>3.1151847583588705</v>
      </c>
      <c r="O4028" s="67">
        <v>6.9386872599823359</v>
      </c>
    </row>
    <row r="4029" spans="2:15">
      <c r="B4029" s="60" t="s">
        <v>6711</v>
      </c>
      <c r="C4029" s="59" t="s">
        <v>4720</v>
      </c>
      <c r="D4029" s="67">
        <v>7.3281822289967297E-2</v>
      </c>
      <c r="E4029" s="67">
        <v>0.39180704188056048</v>
      </c>
      <c r="F4029" s="67">
        <v>0.57498394762581273</v>
      </c>
      <c r="G4029" s="67">
        <v>1.3785474417480508</v>
      </c>
      <c r="H4029" s="67">
        <v>2.2843941107315056</v>
      </c>
      <c r="I4029" s="67">
        <v>5.3824214257051057</v>
      </c>
      <c r="J4029" s="68">
        <v>7.3496766915036843E-2</v>
      </c>
      <c r="K4029" s="67">
        <v>0.29417941883852727</v>
      </c>
      <c r="L4029" s="67">
        <v>0.57931056242194645</v>
      </c>
      <c r="M4029" s="67">
        <v>1.4498296004877778</v>
      </c>
      <c r="N4029" s="67">
        <v>2.6127619096207084</v>
      </c>
      <c r="O4029" s="67">
        <v>6.4454913207555737</v>
      </c>
    </row>
    <row r="4030" spans="2:15">
      <c r="B4030" s="60" t="s">
        <v>6837</v>
      </c>
      <c r="C4030" s="59" t="s">
        <v>591</v>
      </c>
      <c r="D4030" s="67">
        <v>8.0729772130116687E-2</v>
      </c>
      <c r="E4030" s="67">
        <v>0.3837637446573679</v>
      </c>
      <c r="F4030" s="67">
        <v>0.50497981947267379</v>
      </c>
      <c r="G4030" s="67">
        <v>1.276266010069834</v>
      </c>
      <c r="H4030" s="67">
        <v>2.0311944673562623</v>
      </c>
      <c r="I4030" s="67">
        <v>5.1266186910942624</v>
      </c>
      <c r="J4030" s="68">
        <v>7.9357739328274696E-2</v>
      </c>
      <c r="K4030" s="67">
        <v>0.2909429772002195</v>
      </c>
      <c r="L4030" s="67">
        <v>0.50109727385430469</v>
      </c>
      <c r="M4030" s="67">
        <v>1.3378743220192924</v>
      </c>
      <c r="N4030" s="67">
        <v>2.4094361614290061</v>
      </c>
      <c r="O4030" s="67">
        <v>6.0884636735817708</v>
      </c>
    </row>
    <row r="4031" spans="2:15">
      <c r="B4031" s="60" t="s">
        <v>6837</v>
      </c>
      <c r="C4031" s="59" t="s">
        <v>584</v>
      </c>
      <c r="D4031" s="67">
        <v>0.10401402314747668</v>
      </c>
      <c r="E4031" s="67">
        <v>0.54385373098688938</v>
      </c>
      <c r="F4031" s="67">
        <v>0.7748955752573391</v>
      </c>
      <c r="G4031" s="67">
        <v>1.6587428841197869</v>
      </c>
      <c r="H4031" s="67">
        <v>2.9292333573373357</v>
      </c>
      <c r="I4031" s="67">
        <v>6.0918156252001614</v>
      </c>
      <c r="J4031" s="68">
        <v>0.10330708523417699</v>
      </c>
      <c r="K4031" s="67">
        <v>0.41369995376634683</v>
      </c>
      <c r="L4031" s="67">
        <v>0.74885836674420436</v>
      </c>
      <c r="M4031" s="67">
        <v>1.7840341040198613</v>
      </c>
      <c r="N4031" s="67">
        <v>3.4779377968481682</v>
      </c>
      <c r="O4031" s="67">
        <v>7.5473693304408771</v>
      </c>
    </row>
    <row r="4032" spans="2:15">
      <c r="B4032" s="60" t="s">
        <v>6837</v>
      </c>
      <c r="C4032" s="59" t="s">
        <v>609</v>
      </c>
      <c r="D4032" s="67">
        <v>9.6560875293339996E-2</v>
      </c>
      <c r="E4032" s="67">
        <v>0.49880767417098065</v>
      </c>
      <c r="F4032" s="67">
        <v>0.70285894732929965</v>
      </c>
      <c r="G4032" s="67">
        <v>1.5533139881235425</v>
      </c>
      <c r="H4032" s="67">
        <v>2.5522545037505009</v>
      </c>
      <c r="I4032" s="67">
        <v>5.8627519665402836</v>
      </c>
      <c r="J4032" s="68">
        <v>9.5934575084793569E-2</v>
      </c>
      <c r="K4032" s="67">
        <v>0.37934740827153429</v>
      </c>
      <c r="L4032" s="67">
        <v>0.6987497010360384</v>
      </c>
      <c r="M4032" s="67">
        <v>1.6469184321206609</v>
      </c>
      <c r="N4032" s="67">
        <v>3.139134644186826</v>
      </c>
      <c r="O4032" s="67">
        <v>6.9090082057542768</v>
      </c>
    </row>
    <row r="4033" spans="2:15">
      <c r="B4033" s="60" t="s">
        <v>6837</v>
      </c>
      <c r="C4033" s="59" t="s">
        <v>597</v>
      </c>
      <c r="D4033" s="67">
        <v>7.985049780343427E-2</v>
      </c>
      <c r="E4033" s="67">
        <v>0.40070363434800732</v>
      </c>
      <c r="F4033" s="67">
        <v>0.56998990223858415</v>
      </c>
      <c r="G4033" s="67">
        <v>1.3559223182841156</v>
      </c>
      <c r="H4033" s="67">
        <v>2.389150661638141</v>
      </c>
      <c r="I4033" s="67">
        <v>5.3979065415609853</v>
      </c>
      <c r="J4033" s="68">
        <v>8.1637440403032113E-2</v>
      </c>
      <c r="K4033" s="67">
        <v>0.31329094416092645</v>
      </c>
      <c r="L4033" s="67">
        <v>0.53633899577871869</v>
      </c>
      <c r="M4033" s="67">
        <v>1.4859454534338727</v>
      </c>
      <c r="N4033" s="67">
        <v>2.7032254317250208</v>
      </c>
      <c r="O4033" s="67">
        <v>6.404012440374502</v>
      </c>
    </row>
    <row r="4034" spans="2:15">
      <c r="B4034" s="60" t="s">
        <v>6837</v>
      </c>
      <c r="C4034" s="59" t="s">
        <v>593</v>
      </c>
      <c r="D4034" s="67">
        <v>6.3967226891823367E-2</v>
      </c>
      <c r="E4034" s="67">
        <v>0.34654939833597459</v>
      </c>
      <c r="F4034" s="67">
        <v>0.49521629757896429</v>
      </c>
      <c r="G4034" s="67">
        <v>1.264811386654326</v>
      </c>
      <c r="H4034" s="67">
        <v>2.0845224586055005</v>
      </c>
      <c r="I4034" s="67">
        <v>5.1213069242105576</v>
      </c>
      <c r="J4034" s="68">
        <v>6.3895639516431249E-2</v>
      </c>
      <c r="K4034" s="67">
        <v>0.26939355833865419</v>
      </c>
      <c r="L4034" s="67">
        <v>0.49792004507284121</v>
      </c>
      <c r="M4034" s="67">
        <v>1.3260037957920014</v>
      </c>
      <c r="N4034" s="67">
        <v>2.4110121404338911</v>
      </c>
      <c r="O4034" s="67">
        <v>6.1932713663326524</v>
      </c>
    </row>
    <row r="4035" spans="2:15">
      <c r="B4035" s="60" t="s">
        <v>6837</v>
      </c>
      <c r="C4035" s="59" t="s">
        <v>603</v>
      </c>
      <c r="D4035" s="67">
        <v>9.1488097388988485E-2</v>
      </c>
      <c r="E4035" s="67">
        <v>0.45970231948467166</v>
      </c>
      <c r="F4035" s="67">
        <v>0.63895468799792632</v>
      </c>
      <c r="G4035" s="67">
        <v>1.4184358281029736</v>
      </c>
      <c r="H4035" s="67">
        <v>2.4066825022006939</v>
      </c>
      <c r="I4035" s="67">
        <v>5.5628393972368464</v>
      </c>
      <c r="J4035" s="68">
        <v>9.2093967057233286E-2</v>
      </c>
      <c r="K4035" s="67">
        <v>0.35212690443549299</v>
      </c>
      <c r="L4035" s="67">
        <v>0.62902090830051871</v>
      </c>
      <c r="M4035" s="67">
        <v>1.4903919571510613</v>
      </c>
      <c r="N4035" s="67">
        <v>2.7433207395150165</v>
      </c>
      <c r="O4035" s="67">
        <v>6.5900930693099671</v>
      </c>
    </row>
    <row r="4036" spans="2:15">
      <c r="B4036" s="60" t="s">
        <v>6837</v>
      </c>
      <c r="C4036" s="59" t="s">
        <v>583</v>
      </c>
      <c r="D4036" s="67">
        <v>6.7450446658818525E-2</v>
      </c>
      <c r="E4036" s="67">
        <v>0.36449552412962427</v>
      </c>
      <c r="F4036" s="67">
        <v>0.52247346137339268</v>
      </c>
      <c r="G4036" s="67">
        <v>1.292673689342513</v>
      </c>
      <c r="H4036" s="67">
        <v>2.1267211207624226</v>
      </c>
      <c r="I4036" s="67">
        <v>5.1295877813349433</v>
      </c>
      <c r="J4036" s="68">
        <v>6.7250972650303678E-2</v>
      </c>
      <c r="K4036" s="67">
        <v>0.2843317704924162</v>
      </c>
      <c r="L4036" s="67">
        <v>0.51788226420107231</v>
      </c>
      <c r="M4036" s="67">
        <v>1.3565990666841967</v>
      </c>
      <c r="N4036" s="67">
        <v>2.4524594108802487</v>
      </c>
      <c r="O4036" s="67">
        <v>6.1131675417843327</v>
      </c>
    </row>
    <row r="4037" spans="2:15">
      <c r="B4037" s="60" t="s">
        <v>6837</v>
      </c>
      <c r="C4037" s="59" t="s">
        <v>607</v>
      </c>
      <c r="D4037" s="67">
        <v>7.7410261553362031E-2</v>
      </c>
      <c r="E4037" s="67">
        <v>0.40201566042184422</v>
      </c>
      <c r="F4037" s="67">
        <v>0.55666562975913392</v>
      </c>
      <c r="G4037" s="67">
        <v>1.3284851099746628</v>
      </c>
      <c r="H4037" s="67">
        <v>2.2497773412984463</v>
      </c>
      <c r="I4037" s="67">
        <v>5.2636628753920549</v>
      </c>
      <c r="J4037" s="68">
        <v>7.7357287279832654E-2</v>
      </c>
      <c r="K4037" s="67">
        <v>0.3035157451832724</v>
      </c>
      <c r="L4037" s="67">
        <v>0.54402640655609513</v>
      </c>
      <c r="M4037" s="67">
        <v>1.4099148704072924</v>
      </c>
      <c r="N4037" s="67">
        <v>2.5891109394421146</v>
      </c>
      <c r="O4037" s="67">
        <v>6.2620482273147333</v>
      </c>
    </row>
    <row r="4038" spans="2:15">
      <c r="B4038" s="60" t="s">
        <v>6711</v>
      </c>
      <c r="C4038" s="59" t="s">
        <v>4703</v>
      </c>
      <c r="D4038" s="67">
        <v>9.9117746093155754E-2</v>
      </c>
      <c r="E4038" s="67">
        <v>0.49887724663319444</v>
      </c>
      <c r="F4038" s="67">
        <v>0.73077966186472898</v>
      </c>
      <c r="G4038" s="67">
        <v>1.5627267397576212</v>
      </c>
      <c r="H4038" s="67">
        <v>2.6753920977768888</v>
      </c>
      <c r="I4038" s="67">
        <v>5.6791708737200857</v>
      </c>
      <c r="J4038" s="68">
        <v>9.7828528263825584E-2</v>
      </c>
      <c r="K4038" s="67">
        <v>0.37157503356079263</v>
      </c>
      <c r="L4038" s="67">
        <v>0.70855599474706787</v>
      </c>
      <c r="M4038" s="67">
        <v>1.6454815607582867</v>
      </c>
      <c r="N4038" s="67">
        <v>3.0379419284717</v>
      </c>
      <c r="O4038" s="67">
        <v>6.9722083882610626</v>
      </c>
    </row>
    <row r="4039" spans="2:15">
      <c r="B4039" s="60" t="s">
        <v>6711</v>
      </c>
      <c r="C4039" s="59" t="s">
        <v>4702</v>
      </c>
      <c r="D4039" s="67">
        <v>0.10861167680000103</v>
      </c>
      <c r="E4039" s="67">
        <v>0.55355345205713602</v>
      </c>
      <c r="F4039" s="67">
        <v>0.81246487876250917</v>
      </c>
      <c r="G4039" s="67">
        <v>1.6948418475227933</v>
      </c>
      <c r="H4039" s="67">
        <v>2.8233214215923899</v>
      </c>
      <c r="I4039" s="67">
        <v>6.0165232680578535</v>
      </c>
      <c r="J4039" s="68">
        <v>0.10895327188894083</v>
      </c>
      <c r="K4039" s="67">
        <v>0.41771693660312548</v>
      </c>
      <c r="L4039" s="67">
        <v>0.84807026932682905</v>
      </c>
      <c r="M4039" s="67">
        <v>1.8386565884991126</v>
      </c>
      <c r="N4039" s="67">
        <v>3.2966426412543846</v>
      </c>
      <c r="O4039" s="67">
        <v>7.5939397445233139</v>
      </c>
    </row>
    <row r="4040" spans="2:15">
      <c r="B4040" s="60" t="s">
        <v>6711</v>
      </c>
      <c r="C4040" s="59" t="s">
        <v>4712</v>
      </c>
      <c r="D4040" s="67">
        <v>0.11266258693522213</v>
      </c>
      <c r="E4040" s="67">
        <v>0.57801574085407892</v>
      </c>
      <c r="F4040" s="67">
        <v>0.81216260862986323</v>
      </c>
      <c r="G4040" s="67">
        <v>1.8225237047685876</v>
      </c>
      <c r="H4040" s="67">
        <v>3.1498174483736197</v>
      </c>
      <c r="I4040" s="67">
        <v>5.9190053872646269</v>
      </c>
      <c r="J4040" s="68">
        <v>0.11309158992682934</v>
      </c>
      <c r="K4040" s="67">
        <v>0.44539371614735496</v>
      </c>
      <c r="L4040" s="67">
        <v>0.85938194117510103</v>
      </c>
      <c r="M4040" s="67">
        <v>1.9132397647671919</v>
      </c>
      <c r="N4040" s="67">
        <v>3.3789299212917321</v>
      </c>
      <c r="O4040" s="67">
        <v>7.5679809963758959</v>
      </c>
    </row>
    <row r="4041" spans="2:15">
      <c r="B4041" s="60" t="s">
        <v>6837</v>
      </c>
      <c r="C4041" s="59" t="s">
        <v>585</v>
      </c>
      <c r="D4041" s="67">
        <v>5.9377930076806695E-2</v>
      </c>
      <c r="E4041" s="67">
        <v>0.33559981115505122</v>
      </c>
      <c r="F4041" s="67">
        <v>0.48096161766771034</v>
      </c>
      <c r="G4041" s="67">
        <v>1.2396477231263052</v>
      </c>
      <c r="H4041" s="67">
        <v>2.0028775259986022</v>
      </c>
      <c r="I4041" s="67">
        <v>5.047279289938718</v>
      </c>
      <c r="J4041" s="68">
        <v>5.8801707547673221E-2</v>
      </c>
      <c r="K4041" s="67">
        <v>0.25840554140835637</v>
      </c>
      <c r="L4041" s="67">
        <v>0.47436795345522947</v>
      </c>
      <c r="M4041" s="67">
        <v>1.3005445037618772</v>
      </c>
      <c r="N4041" s="67">
        <v>2.3310763870667515</v>
      </c>
      <c r="O4041" s="67">
        <v>6.0096460184720337</v>
      </c>
    </row>
    <row r="4042" spans="2:15">
      <c r="B4042" s="60" t="s">
        <v>6837</v>
      </c>
      <c r="C4042" s="59" t="s">
        <v>617</v>
      </c>
      <c r="D4042" s="67">
        <v>7.7846335293000765E-2</v>
      </c>
      <c r="E4042" s="67">
        <v>0.39615750969590952</v>
      </c>
      <c r="F4042" s="67">
        <v>0.55241176075678589</v>
      </c>
      <c r="G4042" s="67">
        <v>1.3612418994202899</v>
      </c>
      <c r="H4042" s="67">
        <v>2.210887229451802</v>
      </c>
      <c r="I4042" s="67">
        <v>5.2071877876960073</v>
      </c>
      <c r="J4042" s="68">
        <v>7.8156582256421636E-2</v>
      </c>
      <c r="K4042" s="67">
        <v>0.30696948954915126</v>
      </c>
      <c r="L4042" s="67">
        <v>0.54258257668561971</v>
      </c>
      <c r="M4042" s="67">
        <v>1.410956932692365</v>
      </c>
      <c r="N4042" s="67">
        <v>2.5739015199190725</v>
      </c>
      <c r="O4042" s="67">
        <v>6.2472189304328261</v>
      </c>
    </row>
    <row r="4043" spans="2:15">
      <c r="B4043" s="60" t="s">
        <v>6837</v>
      </c>
      <c r="C4043" s="59" t="s">
        <v>599</v>
      </c>
      <c r="D4043" s="67">
        <v>9.3733500589928062E-2</v>
      </c>
      <c r="E4043" s="67">
        <v>0.45230450955798801</v>
      </c>
      <c r="F4043" s="67">
        <v>0.62535884302603939</v>
      </c>
      <c r="G4043" s="67">
        <v>1.46712511385457</v>
      </c>
      <c r="H4043" s="67">
        <v>2.5183946829765231</v>
      </c>
      <c r="I4043" s="67">
        <v>5.5910930313365537</v>
      </c>
      <c r="J4043" s="68">
        <v>9.3360817104260446E-2</v>
      </c>
      <c r="K4043" s="67">
        <v>0.3582115480688795</v>
      </c>
      <c r="L4043" s="67">
        <v>0.61469864973206634</v>
      </c>
      <c r="M4043" s="67">
        <v>1.5340462106002115</v>
      </c>
      <c r="N4043" s="67">
        <v>2.9220354156611572</v>
      </c>
      <c r="O4043" s="67">
        <v>6.6128130769380222</v>
      </c>
    </row>
    <row r="4044" spans="2:15">
      <c r="B4044" s="60" t="s">
        <v>6837</v>
      </c>
      <c r="C4044" s="59" t="s">
        <v>620</v>
      </c>
      <c r="D4044" s="67">
        <v>7.0764340791802605E-2</v>
      </c>
      <c r="E4044" s="67">
        <v>0.37954428691538361</v>
      </c>
      <c r="F4044" s="67">
        <v>0.53081826778871311</v>
      </c>
      <c r="G4044" s="67">
        <v>1.2952879695231796</v>
      </c>
      <c r="H4044" s="67">
        <v>2.1156919999033397</v>
      </c>
      <c r="I4044" s="67">
        <v>5.1161230517355785</v>
      </c>
      <c r="J4044" s="68">
        <v>7.0755999219478352E-2</v>
      </c>
      <c r="K4044" s="67">
        <v>0.2878408460969818</v>
      </c>
      <c r="L4044" s="67">
        <v>0.53852490429661781</v>
      </c>
      <c r="M4044" s="67">
        <v>1.3531218435735486</v>
      </c>
      <c r="N4044" s="67">
        <v>2.4498986043969593</v>
      </c>
      <c r="O4044" s="67">
        <v>6.1631842736421367</v>
      </c>
    </row>
    <row r="4045" spans="2:15">
      <c r="B4045" s="60" t="s">
        <v>6711</v>
      </c>
      <c r="C4045" s="59" t="s">
        <v>4704</v>
      </c>
      <c r="D4045" s="67">
        <v>0.10576063023553926</v>
      </c>
      <c r="E4045" s="67">
        <v>0.54879593527814008</v>
      </c>
      <c r="F4045" s="67">
        <v>0.80175344864043019</v>
      </c>
      <c r="G4045" s="67">
        <v>1.7200082986008212</v>
      </c>
      <c r="H4045" s="67">
        <v>2.8901034919285329</v>
      </c>
      <c r="I4045" s="67">
        <v>5.7520192366090068</v>
      </c>
      <c r="J4045" s="68">
        <v>0.10533085889104576</v>
      </c>
      <c r="K4045" s="67">
        <v>0.42419436510418579</v>
      </c>
      <c r="L4045" s="67">
        <v>0.83205305610896907</v>
      </c>
      <c r="M4045" s="67">
        <v>1.8162011896557351</v>
      </c>
      <c r="N4045" s="67">
        <v>3.4071861826710945</v>
      </c>
      <c r="O4045" s="67">
        <v>7.3391812586099094</v>
      </c>
    </row>
    <row r="4046" spans="2:15">
      <c r="B4046" s="60" t="s">
        <v>6837</v>
      </c>
      <c r="C4046" s="59" t="s">
        <v>601</v>
      </c>
      <c r="D4046" s="67">
        <v>8.6645947574321092E-2</v>
      </c>
      <c r="E4046" s="67">
        <v>0.43457312783686275</v>
      </c>
      <c r="F4046" s="67">
        <v>0.61324736734139496</v>
      </c>
      <c r="G4046" s="67">
        <v>1.3775347056757896</v>
      </c>
      <c r="H4046" s="67">
        <v>2.3521331398636076</v>
      </c>
      <c r="I4046" s="67">
        <v>5.439777328888896</v>
      </c>
      <c r="J4046" s="68">
        <v>8.7310933104005756E-2</v>
      </c>
      <c r="K4046" s="67">
        <v>0.33551758468973958</v>
      </c>
      <c r="L4046" s="67">
        <v>0.59718213864710001</v>
      </c>
      <c r="M4046" s="67">
        <v>1.4646884692300397</v>
      </c>
      <c r="N4046" s="67">
        <v>2.6894607355716018</v>
      </c>
      <c r="O4046" s="67">
        <v>6.5223981423110482</v>
      </c>
    </row>
    <row r="4047" spans="2:15">
      <c r="B4047" s="60" t="s">
        <v>6837</v>
      </c>
      <c r="C4047" s="59" t="s">
        <v>588</v>
      </c>
      <c r="D4047" s="67">
        <v>5.484236991091157E-2</v>
      </c>
      <c r="E4047" s="67">
        <v>0.31906987468249531</v>
      </c>
      <c r="F4047" s="67">
        <v>0.46778271859997161</v>
      </c>
      <c r="G4047" s="67">
        <v>1.2264133872147944</v>
      </c>
      <c r="H4047" s="67">
        <v>1.9608633872614507</v>
      </c>
      <c r="I4047" s="67">
        <v>4.9557484595531802</v>
      </c>
      <c r="J4047" s="68">
        <v>5.5242133824062123E-2</v>
      </c>
      <c r="K4047" s="67">
        <v>0.24796824596076381</v>
      </c>
      <c r="L4047" s="67">
        <v>0.46703190398413147</v>
      </c>
      <c r="M4047" s="67">
        <v>1.2872295212307783</v>
      </c>
      <c r="N4047" s="67">
        <v>2.2578874670107139</v>
      </c>
      <c r="O4047" s="67">
        <v>5.9115171762175827</v>
      </c>
    </row>
    <row r="4048" spans="2:15">
      <c r="B4048" s="60" t="s">
        <v>6837</v>
      </c>
      <c r="C4048" s="59" t="s">
        <v>616</v>
      </c>
      <c r="D4048" s="67">
        <v>9.1609692230933432E-2</v>
      </c>
      <c r="E4048" s="67">
        <v>0.4602026416268637</v>
      </c>
      <c r="F4048" s="67">
        <v>0.61246741340359545</v>
      </c>
      <c r="G4048" s="67">
        <v>1.4613480927754561</v>
      </c>
      <c r="H4048" s="67">
        <v>2.4160287585067914</v>
      </c>
      <c r="I4048" s="67">
        <v>5.4663459383949506</v>
      </c>
      <c r="J4048" s="68">
        <v>9.1396238330180332E-2</v>
      </c>
      <c r="K4048" s="67">
        <v>0.34221096350016189</v>
      </c>
      <c r="L4048" s="67">
        <v>0.61222064126446707</v>
      </c>
      <c r="M4048" s="67">
        <v>1.4574385547221558</v>
      </c>
      <c r="N4048" s="67">
        <v>2.818986200777355</v>
      </c>
      <c r="O4048" s="67">
        <v>6.5918394284502195</v>
      </c>
    </row>
    <row r="4049" spans="2:15">
      <c r="B4049" s="60" t="s">
        <v>6837</v>
      </c>
      <c r="C4049" s="59" t="s">
        <v>586</v>
      </c>
      <c r="D4049" s="67">
        <v>7.4969643754113025E-2</v>
      </c>
      <c r="E4049" s="67">
        <v>0.38210743896937771</v>
      </c>
      <c r="F4049" s="67">
        <v>0.54754990006428828</v>
      </c>
      <c r="G4049" s="67">
        <v>1.3161272149864407</v>
      </c>
      <c r="H4049" s="67">
        <v>2.1849471296072216</v>
      </c>
      <c r="I4049" s="67">
        <v>5.2016645814410056</v>
      </c>
      <c r="J4049" s="68">
        <v>7.5622636840496554E-2</v>
      </c>
      <c r="K4049" s="67">
        <v>0.30035367485335668</v>
      </c>
      <c r="L4049" s="67">
        <v>0.53543373753421364</v>
      </c>
      <c r="M4049" s="67">
        <v>1.3839813190367511</v>
      </c>
      <c r="N4049" s="67">
        <v>2.5265213212753892</v>
      </c>
      <c r="O4049" s="67">
        <v>6.214401863840191</v>
      </c>
    </row>
    <row r="4050" spans="2:15">
      <c r="B4050" s="60" t="s">
        <v>6837</v>
      </c>
      <c r="C4050" s="59" t="s">
        <v>615</v>
      </c>
      <c r="D4050" s="67">
        <v>8.6121578939680324E-2</v>
      </c>
      <c r="E4050" s="67">
        <v>0.44950849852481062</v>
      </c>
      <c r="F4050" s="67">
        <v>0.62162625702551022</v>
      </c>
      <c r="G4050" s="67">
        <v>1.4164954555450899</v>
      </c>
      <c r="H4050" s="67">
        <v>2.3882765209772585</v>
      </c>
      <c r="I4050" s="67">
        <v>5.4865375428830987</v>
      </c>
      <c r="J4050" s="68">
        <v>8.5003737505346622E-2</v>
      </c>
      <c r="K4050" s="67">
        <v>0.33792924719371442</v>
      </c>
      <c r="L4050" s="67">
        <v>0.61136339474956181</v>
      </c>
      <c r="M4050" s="67">
        <v>1.4972828757780934</v>
      </c>
      <c r="N4050" s="67">
        <v>2.7739071739347172</v>
      </c>
      <c r="O4050" s="67">
        <v>6.5098733147576056</v>
      </c>
    </row>
    <row r="4051" spans="2:15">
      <c r="B4051" s="60" t="s">
        <v>6711</v>
      </c>
      <c r="C4051" s="59" t="s">
        <v>4706</v>
      </c>
      <c r="D4051" s="67">
        <v>9.7600290817518379E-2</v>
      </c>
      <c r="E4051" s="67">
        <v>0.52338335322249119</v>
      </c>
      <c r="F4051" s="67">
        <v>0.72944737841646135</v>
      </c>
      <c r="G4051" s="67">
        <v>1.636886341070257</v>
      </c>
      <c r="H4051" s="67">
        <v>2.7194986099132423</v>
      </c>
      <c r="I4051" s="67">
        <v>5.8699430427597541</v>
      </c>
      <c r="J4051" s="68">
        <v>9.6909762203889624E-2</v>
      </c>
      <c r="K4051" s="67">
        <v>0.3812841445249337</v>
      </c>
      <c r="L4051" s="67">
        <v>0.76092186347466095</v>
      </c>
      <c r="M4051" s="67">
        <v>1.7251334761568375</v>
      </c>
      <c r="N4051" s="67">
        <v>3.0260261701694153</v>
      </c>
      <c r="O4051" s="67">
        <v>7.0484134242243925</v>
      </c>
    </row>
    <row r="4052" spans="2:15">
      <c r="B4052" s="60" t="s">
        <v>6837</v>
      </c>
      <c r="C4052" s="59" t="s">
        <v>629</v>
      </c>
      <c r="D4052" s="67">
        <v>9.4950387657105548E-2</v>
      </c>
      <c r="E4052" s="67">
        <v>0.5129170287053384</v>
      </c>
      <c r="F4052" s="67">
        <v>0.6797107637434836</v>
      </c>
      <c r="G4052" s="67">
        <v>1.4971499111623985</v>
      </c>
      <c r="H4052" s="67">
        <v>2.6568375473719676</v>
      </c>
      <c r="I4052" s="67">
        <v>5.7042842268751137</v>
      </c>
      <c r="J4052" s="68">
        <v>9.3819050287585096E-2</v>
      </c>
      <c r="K4052" s="67">
        <v>0.37234314568840676</v>
      </c>
      <c r="L4052" s="67">
        <v>0.67681914688583367</v>
      </c>
      <c r="M4052" s="67">
        <v>1.5865372715127868</v>
      </c>
      <c r="N4052" s="67">
        <v>3.1202930399296664</v>
      </c>
      <c r="O4052" s="67">
        <v>7.1814968562079571</v>
      </c>
    </row>
    <row r="4053" spans="2:15">
      <c r="B4053" s="60" t="s">
        <v>6837</v>
      </c>
      <c r="C4053" s="59" t="s">
        <v>610</v>
      </c>
      <c r="D4053" s="67">
        <v>8.5030994423691636E-2</v>
      </c>
      <c r="E4053" s="67">
        <v>0.44235989753699456</v>
      </c>
      <c r="F4053" s="67">
        <v>0.56474423938814777</v>
      </c>
      <c r="G4053" s="67">
        <v>1.3772996100674688</v>
      </c>
      <c r="H4053" s="67">
        <v>2.4430844703918151</v>
      </c>
      <c r="I4053" s="67">
        <v>5.5728876549900805</v>
      </c>
      <c r="J4053" s="68">
        <v>8.4339712806589723E-2</v>
      </c>
      <c r="K4053" s="67">
        <v>0.32528063600335311</v>
      </c>
      <c r="L4053" s="67">
        <v>0.61265562450073252</v>
      </c>
      <c r="M4053" s="67">
        <v>1.4636236660158561</v>
      </c>
      <c r="N4053" s="67">
        <v>2.8052195687054464</v>
      </c>
      <c r="O4053" s="67">
        <v>6.7090525376756229</v>
      </c>
    </row>
    <row r="4054" spans="2:15">
      <c r="B4054" s="60" t="s">
        <v>6837</v>
      </c>
      <c r="C4054" s="59" t="s">
        <v>590</v>
      </c>
      <c r="D4054" s="67">
        <v>6.7816841936361033E-2</v>
      </c>
      <c r="E4054" s="67">
        <v>0.36914254253294848</v>
      </c>
      <c r="F4054" s="67">
        <v>0.52528145055530229</v>
      </c>
      <c r="G4054" s="67">
        <v>1.2910824939811665</v>
      </c>
      <c r="H4054" s="67">
        <v>2.1294295006322734</v>
      </c>
      <c r="I4054" s="67">
        <v>5.1724703439005131</v>
      </c>
      <c r="J4054" s="68">
        <v>6.704427789952308E-2</v>
      </c>
      <c r="K4054" s="67">
        <v>0.29031707383815109</v>
      </c>
      <c r="L4054" s="67">
        <v>0.50099139273317961</v>
      </c>
      <c r="M4054" s="67">
        <v>1.349152012530044</v>
      </c>
      <c r="N4054" s="67">
        <v>2.4675122354858545</v>
      </c>
      <c r="O4054" s="67">
        <v>6.0763624248735386</v>
      </c>
    </row>
    <row r="4055" spans="2:15">
      <c r="B4055" s="60" t="s">
        <v>6837</v>
      </c>
      <c r="C4055" s="59" t="s">
        <v>600</v>
      </c>
      <c r="D4055" s="67">
        <v>5.5381429280556865E-2</v>
      </c>
      <c r="E4055" s="67">
        <v>0.32207141503905423</v>
      </c>
      <c r="F4055" s="67">
        <v>0.46990744059304845</v>
      </c>
      <c r="G4055" s="67">
        <v>1.2273853341865508</v>
      </c>
      <c r="H4055" s="67">
        <v>1.9301735110167462</v>
      </c>
      <c r="I4055" s="67">
        <v>4.9263247443906515</v>
      </c>
      <c r="J4055" s="68">
        <v>5.5299112197091833E-2</v>
      </c>
      <c r="K4055" s="67">
        <v>0.25128616614701371</v>
      </c>
      <c r="L4055" s="67">
        <v>0.46467007092896234</v>
      </c>
      <c r="M4055" s="67">
        <v>1.287503126403978</v>
      </c>
      <c r="N4055" s="67">
        <v>2.2030296469907977</v>
      </c>
      <c r="O4055" s="67">
        <v>5.8408876836708865</v>
      </c>
    </row>
    <row r="4056" spans="2:15">
      <c r="B4056" s="60" t="s">
        <v>6837</v>
      </c>
      <c r="C4056" s="59" t="s">
        <v>621</v>
      </c>
      <c r="D4056" s="67">
        <v>6.3706703870205328E-2</v>
      </c>
      <c r="E4056" s="67">
        <v>0.35319982396638894</v>
      </c>
      <c r="F4056" s="67">
        <v>0.49881575962359742</v>
      </c>
      <c r="G4056" s="67">
        <v>1.2682075807398339</v>
      </c>
      <c r="H4056" s="67">
        <v>2.0644635854415752</v>
      </c>
      <c r="I4056" s="67">
        <v>5.1123575311993035</v>
      </c>
      <c r="J4056" s="68">
        <v>6.3625188136536698E-2</v>
      </c>
      <c r="K4056" s="67">
        <v>0.27009177694638892</v>
      </c>
      <c r="L4056" s="67">
        <v>0.49791287825658015</v>
      </c>
      <c r="M4056" s="67">
        <v>1.3235264268515212</v>
      </c>
      <c r="N4056" s="67">
        <v>2.3935111843489176</v>
      </c>
      <c r="O4056" s="67">
        <v>6.1145803916010362</v>
      </c>
    </row>
    <row r="4057" spans="2:15">
      <c r="B4057" s="60" t="s">
        <v>6837</v>
      </c>
      <c r="C4057" s="59" t="s">
        <v>628</v>
      </c>
      <c r="D4057" s="67">
        <v>7.2817292083507332E-2</v>
      </c>
      <c r="E4057" s="67">
        <v>0.38669359036788392</v>
      </c>
      <c r="F4057" s="67">
        <v>0.53936075354561797</v>
      </c>
      <c r="G4057" s="67">
        <v>1.3026974372146507</v>
      </c>
      <c r="H4057" s="67">
        <v>2.2486917126475627</v>
      </c>
      <c r="I4057" s="67">
        <v>5.2756904444667896</v>
      </c>
      <c r="J4057" s="68">
        <v>7.2034867883189233E-2</v>
      </c>
      <c r="K4057" s="67">
        <v>0.29370006185305542</v>
      </c>
      <c r="L4057" s="67">
        <v>0.53879101050871003</v>
      </c>
      <c r="M4057" s="67">
        <v>1.3744328911272903</v>
      </c>
      <c r="N4057" s="67">
        <v>2.5464707711102248</v>
      </c>
      <c r="O4057" s="67">
        <v>6.1520886665233485</v>
      </c>
    </row>
    <row r="4058" spans="2:15">
      <c r="B4058" s="60" t="s">
        <v>6837</v>
      </c>
      <c r="C4058" s="59" t="s">
        <v>608</v>
      </c>
      <c r="D4058" s="67">
        <v>5.2967555558194358E-2</v>
      </c>
      <c r="E4058" s="67">
        <v>0.31478544794267244</v>
      </c>
      <c r="F4058" s="67">
        <v>0.45964645055816972</v>
      </c>
      <c r="G4058" s="67">
        <v>1.2189915914964708</v>
      </c>
      <c r="H4058" s="67">
        <v>1.9026698549421812</v>
      </c>
      <c r="I4058" s="67">
        <v>4.9488255791204274</v>
      </c>
      <c r="J4058" s="68">
        <v>5.3289098282844241E-2</v>
      </c>
      <c r="K4058" s="67">
        <v>0.2445864469769482</v>
      </c>
      <c r="L4058" s="67">
        <v>0.45725580755979445</v>
      </c>
      <c r="M4058" s="67">
        <v>1.281045659742134</v>
      </c>
      <c r="N4058" s="67">
        <v>2.2151297824130469</v>
      </c>
      <c r="O4058" s="67">
        <v>5.8565264923740523</v>
      </c>
    </row>
    <row r="4059" spans="2:15">
      <c r="B4059" s="60" t="s">
        <v>6837</v>
      </c>
      <c r="C4059" s="59" t="s">
        <v>624</v>
      </c>
      <c r="D4059" s="67">
        <v>5.4772232141989216E-2</v>
      </c>
      <c r="E4059" s="67">
        <v>0.322828749965823</v>
      </c>
      <c r="F4059" s="67">
        <v>0.46437894761452103</v>
      </c>
      <c r="G4059" s="67">
        <v>1.2277411049321865</v>
      </c>
      <c r="H4059" s="67">
        <v>1.9205211244249951</v>
      </c>
      <c r="I4059" s="67">
        <v>4.9493933960523711</v>
      </c>
      <c r="J4059" s="68">
        <v>5.480190422505031E-2</v>
      </c>
      <c r="K4059" s="67">
        <v>0.24705629493878492</v>
      </c>
      <c r="L4059" s="67">
        <v>0.46395697208923231</v>
      </c>
      <c r="M4059" s="67">
        <v>1.292969331296272</v>
      </c>
      <c r="N4059" s="67">
        <v>2.2332211587516704</v>
      </c>
      <c r="O4059" s="67">
        <v>5.881882573261521</v>
      </c>
    </row>
    <row r="4060" spans="2:15">
      <c r="B4060" s="60" t="s">
        <v>6837</v>
      </c>
      <c r="C4060" s="59" t="s">
        <v>606</v>
      </c>
      <c r="D4060" s="67">
        <v>8.78887831831867E-2</v>
      </c>
      <c r="E4060" s="67">
        <v>0.44830682900808733</v>
      </c>
      <c r="F4060" s="67">
        <v>0.608991803838698</v>
      </c>
      <c r="G4060" s="67">
        <v>1.3723469481667525</v>
      </c>
      <c r="H4060" s="67">
        <v>2.4355605321151108</v>
      </c>
      <c r="I4060" s="67">
        <v>5.4410843625716554</v>
      </c>
      <c r="J4060" s="68">
        <v>8.7901821042373512E-2</v>
      </c>
      <c r="K4060" s="67">
        <v>0.3320137530013611</v>
      </c>
      <c r="L4060" s="67">
        <v>0.58917693677714578</v>
      </c>
      <c r="M4060" s="67">
        <v>1.4472300006619783</v>
      </c>
      <c r="N4060" s="67">
        <v>2.8464399093897321</v>
      </c>
      <c r="O4060" s="67">
        <v>6.5576400858284041</v>
      </c>
    </row>
    <row r="4061" spans="2:15">
      <c r="B4061" s="60" t="s">
        <v>6711</v>
      </c>
      <c r="C4061" s="59" t="s">
        <v>4715</v>
      </c>
      <c r="D4061" s="67">
        <v>0.13333260794453494</v>
      </c>
      <c r="E4061" s="67">
        <v>0.83044384021919904</v>
      </c>
      <c r="F4061" s="67">
        <v>1.2688133783069278</v>
      </c>
      <c r="G4061" s="67">
        <v>2.2968850864244179</v>
      </c>
      <c r="H4061" s="67">
        <v>3.6410495773836922</v>
      </c>
      <c r="I4061" s="67">
        <v>6.7632258338453068</v>
      </c>
      <c r="J4061" s="68">
        <v>0.1336281142534031</v>
      </c>
      <c r="K4061" s="67">
        <v>0.63470681948304808</v>
      </c>
      <c r="L4061" s="67">
        <v>1.2477171261574438</v>
      </c>
      <c r="M4061" s="67">
        <v>2.4121161464723166</v>
      </c>
      <c r="N4061" s="67">
        <v>4.1834976252560638</v>
      </c>
      <c r="O4061" s="67">
        <v>8.0361429344081188</v>
      </c>
    </row>
    <row r="4062" spans="2:15">
      <c r="B4062" s="60" t="s">
        <v>6837</v>
      </c>
      <c r="C4062" s="59" t="s">
        <v>594</v>
      </c>
      <c r="D4062" s="67">
        <v>8.1155517906584915E-2</v>
      </c>
      <c r="E4062" s="67">
        <v>0.40851464454354669</v>
      </c>
      <c r="F4062" s="67">
        <v>0.57541749860615188</v>
      </c>
      <c r="G4062" s="67">
        <v>1.3666919887307369</v>
      </c>
      <c r="H4062" s="67">
        <v>2.3814307046789276</v>
      </c>
      <c r="I4062" s="67">
        <v>5.496217843776213</v>
      </c>
      <c r="J4062" s="68">
        <v>8.1153541264114532E-2</v>
      </c>
      <c r="K4062" s="67">
        <v>0.31666684072689305</v>
      </c>
      <c r="L4062" s="67">
        <v>0.56788293417265268</v>
      </c>
      <c r="M4062" s="67">
        <v>1.4338330442270697</v>
      </c>
      <c r="N4062" s="67">
        <v>2.7648346158877515</v>
      </c>
      <c r="O4062" s="67">
        <v>6.5180305674821115</v>
      </c>
    </row>
    <row r="4063" spans="2:15">
      <c r="B4063" s="60" t="s">
        <v>6711</v>
      </c>
      <c r="C4063" s="59" t="s">
        <v>4713</v>
      </c>
      <c r="D4063" s="67">
        <v>6.1462096485922858E-2</v>
      </c>
      <c r="E4063" s="67">
        <v>0.34377465712977517</v>
      </c>
      <c r="F4063" s="67">
        <v>0.50749979552952162</v>
      </c>
      <c r="G4063" s="67">
        <v>1.2987469878590445</v>
      </c>
      <c r="H4063" s="67">
        <v>2.1155304549744867</v>
      </c>
      <c r="I4063" s="67">
        <v>5.1606469365008358</v>
      </c>
      <c r="J4063" s="68">
        <v>6.1265187776559038E-2</v>
      </c>
      <c r="K4063" s="67">
        <v>0.26141686825248878</v>
      </c>
      <c r="L4063" s="67">
        <v>0.50698878862008112</v>
      </c>
      <c r="M4063" s="67">
        <v>1.3645734300786259</v>
      </c>
      <c r="N4063" s="67">
        <v>2.3844909215993844</v>
      </c>
      <c r="O4063" s="67">
        <v>6.1938170805430346</v>
      </c>
    </row>
    <row r="4064" spans="2:15">
      <c r="B4064" s="60" t="s">
        <v>6837</v>
      </c>
      <c r="C4064" s="59" t="s">
        <v>627</v>
      </c>
      <c r="D4064" s="67">
        <v>7.7419897070408306E-2</v>
      </c>
      <c r="E4064" s="67">
        <v>0.39502127762014844</v>
      </c>
      <c r="F4064" s="67">
        <v>0.56241161661322558</v>
      </c>
      <c r="G4064" s="67">
        <v>1.366443935497345</v>
      </c>
      <c r="H4064" s="67">
        <v>2.3274891794640351</v>
      </c>
      <c r="I4064" s="67">
        <v>5.262180254761236</v>
      </c>
      <c r="J4064" s="68">
        <v>7.7671027844059631E-2</v>
      </c>
      <c r="K4064" s="67">
        <v>0.31327085630758872</v>
      </c>
      <c r="L4064" s="67">
        <v>0.57149411764199043</v>
      </c>
      <c r="M4064" s="67">
        <v>1.4592158519235634</v>
      </c>
      <c r="N4064" s="67">
        <v>2.6657625454409044</v>
      </c>
      <c r="O4064" s="67">
        <v>6.2955147438661703</v>
      </c>
    </row>
    <row r="4065" spans="2:15">
      <c r="B4065" s="60" t="s">
        <v>6711</v>
      </c>
      <c r="C4065" s="59" t="s">
        <v>4718</v>
      </c>
      <c r="D4065" s="67">
        <v>0.11754260429022109</v>
      </c>
      <c r="E4065" s="67">
        <v>0.63383937372822685</v>
      </c>
      <c r="F4065" s="67">
        <v>0.94578383812730538</v>
      </c>
      <c r="G4065" s="67">
        <v>1.9233031655981281</v>
      </c>
      <c r="H4065" s="67">
        <v>3.0654767384562152</v>
      </c>
      <c r="I4065" s="67">
        <v>6.2663302134748138</v>
      </c>
      <c r="J4065" s="68">
        <v>0.11688037253457691</v>
      </c>
      <c r="K4065" s="67">
        <v>0.47211640514859365</v>
      </c>
      <c r="L4065" s="67">
        <v>0.95026832662310623</v>
      </c>
      <c r="M4065" s="67">
        <v>2.0524651888821643</v>
      </c>
      <c r="N4065" s="67">
        <v>3.5455023831392705</v>
      </c>
      <c r="O4065" s="67">
        <v>7.6613188595391115</v>
      </c>
    </row>
    <row r="4066" spans="2:15">
      <c r="B4066" s="60" t="s">
        <v>6711</v>
      </c>
      <c r="C4066" s="59" t="s">
        <v>4711</v>
      </c>
      <c r="D4066" s="67">
        <v>0.10513197575817232</v>
      </c>
      <c r="E4066" s="67">
        <v>0.52042336973175252</v>
      </c>
      <c r="F4066" s="67">
        <v>0.74083556482747615</v>
      </c>
      <c r="G4066" s="67">
        <v>1.6462912841433264</v>
      </c>
      <c r="H4066" s="67">
        <v>2.8091235111569137</v>
      </c>
      <c r="I4066" s="67">
        <v>6.1735450968353724</v>
      </c>
      <c r="J4066" s="68">
        <v>0.10371372342588951</v>
      </c>
      <c r="K4066" s="67">
        <v>0.37096127777887961</v>
      </c>
      <c r="L4066" s="67">
        <v>0.77203582904122459</v>
      </c>
      <c r="M4066" s="67">
        <v>1.6825111964972839</v>
      </c>
      <c r="N4066" s="67">
        <v>3.1104525069132682</v>
      </c>
      <c r="O4066" s="67">
        <v>7.2333461368353236</v>
      </c>
    </row>
    <row r="4067" spans="2:15">
      <c r="B4067" s="60" t="s">
        <v>6837</v>
      </c>
      <c r="C4067" s="59" t="s">
        <v>605</v>
      </c>
      <c r="D4067" s="67">
        <v>6.5713700481318915E-2</v>
      </c>
      <c r="E4067" s="67">
        <v>0.36999584493637472</v>
      </c>
      <c r="F4067" s="67">
        <v>0.50005692409211944</v>
      </c>
      <c r="G4067" s="67">
        <v>1.2764489004452269</v>
      </c>
      <c r="H4067" s="67">
        <v>2.1378176297687075</v>
      </c>
      <c r="I4067" s="67">
        <v>5.0720779215897585</v>
      </c>
      <c r="J4067" s="68">
        <v>6.5819452713915025E-2</v>
      </c>
      <c r="K4067" s="67">
        <v>0.27501613390967744</v>
      </c>
      <c r="L4067" s="67">
        <v>0.50062678988833209</v>
      </c>
      <c r="M4067" s="67">
        <v>1.3309376178392744</v>
      </c>
      <c r="N4067" s="67">
        <v>2.4118759606940778</v>
      </c>
      <c r="O4067" s="67">
        <v>6.0285972000553976</v>
      </c>
    </row>
    <row r="4068" spans="2:15">
      <c r="B4068" s="60" t="s">
        <v>6711</v>
      </c>
      <c r="C4068" s="59" t="s">
        <v>4696</v>
      </c>
      <c r="D4068" s="67">
        <v>0.1199399320929742</v>
      </c>
      <c r="E4068" s="67">
        <v>0.65162914913366576</v>
      </c>
      <c r="F4068" s="67">
        <v>1.0089292090543325</v>
      </c>
      <c r="G4068" s="67">
        <v>1.8911109694474164</v>
      </c>
      <c r="H4068" s="67">
        <v>3.4155912011688319</v>
      </c>
      <c r="I4068" s="67">
        <v>6.5128128335296678</v>
      </c>
      <c r="J4068" s="68">
        <v>0.1194622863436321</v>
      </c>
      <c r="K4068" s="67">
        <v>0.50651670251518444</v>
      </c>
      <c r="L4068" s="67">
        <v>0.93689977867909346</v>
      </c>
      <c r="M4068" s="67">
        <v>2.0833449876085957</v>
      </c>
      <c r="N4068" s="67">
        <v>3.5185692922698095</v>
      </c>
      <c r="O4068" s="67">
        <v>7.9707006507848579</v>
      </c>
    </row>
    <row r="4069" spans="2:15">
      <c r="B4069" s="60" t="s">
        <v>6711</v>
      </c>
      <c r="C4069" s="59" t="s">
        <v>4709</v>
      </c>
      <c r="D4069" s="67">
        <v>0.11193446783773152</v>
      </c>
      <c r="E4069" s="67">
        <v>0.56154524691270957</v>
      </c>
      <c r="F4069" s="67">
        <v>0.79120418885039312</v>
      </c>
      <c r="G4069" s="67">
        <v>1.7311517794420608</v>
      </c>
      <c r="H4069" s="67">
        <v>2.8761659408301266</v>
      </c>
      <c r="I4069" s="67">
        <v>5.9931084834625805</v>
      </c>
      <c r="J4069" s="68">
        <v>0.11020236820139628</v>
      </c>
      <c r="K4069" s="67">
        <v>0.40376485487406827</v>
      </c>
      <c r="L4069" s="67">
        <v>0.79847962833401154</v>
      </c>
      <c r="M4069" s="67">
        <v>1.7871961756629484</v>
      </c>
      <c r="N4069" s="67">
        <v>3.3771987360594813</v>
      </c>
      <c r="O4069" s="67">
        <v>7.3372684298002371</v>
      </c>
    </row>
    <row r="4070" spans="2:15">
      <c r="B4070" s="60" t="s">
        <v>6837</v>
      </c>
      <c r="C4070" s="59" t="s">
        <v>587</v>
      </c>
      <c r="D4070" s="67">
        <v>6.0146953164178348E-2</v>
      </c>
      <c r="E4070" s="67">
        <v>0.33917566701747209</v>
      </c>
      <c r="F4070" s="67">
        <v>0.48345774355292265</v>
      </c>
      <c r="G4070" s="67">
        <v>1.2503957269805472</v>
      </c>
      <c r="H4070" s="67">
        <v>1.9815874304063013</v>
      </c>
      <c r="I4070" s="67">
        <v>5.0313593125179423</v>
      </c>
      <c r="J4070" s="68">
        <v>6.0528769520061906E-2</v>
      </c>
      <c r="K4070" s="67">
        <v>0.25779157182014895</v>
      </c>
      <c r="L4070" s="67">
        <v>0.48419055784629417</v>
      </c>
      <c r="M4070" s="67">
        <v>1.3112972201238977</v>
      </c>
      <c r="N4070" s="67">
        <v>2.2818925496245779</v>
      </c>
      <c r="O4070" s="67">
        <v>6.0197704338173761</v>
      </c>
    </row>
    <row r="4071" spans="2:15">
      <c r="B4071" s="60" t="s">
        <v>6711</v>
      </c>
      <c r="C4071" s="59" t="s">
        <v>4710</v>
      </c>
      <c r="D4071" s="67">
        <v>7.9696187024453566E-2</v>
      </c>
      <c r="E4071" s="67">
        <v>0.39929881310947851</v>
      </c>
      <c r="F4071" s="67">
        <v>0.58625273659457278</v>
      </c>
      <c r="G4071" s="67">
        <v>1.4029209984212985</v>
      </c>
      <c r="H4071" s="67">
        <v>2.2928089836815042</v>
      </c>
      <c r="I4071" s="67">
        <v>5.5188475108463964</v>
      </c>
      <c r="J4071" s="68">
        <v>8.0093813318499435E-2</v>
      </c>
      <c r="K4071" s="67">
        <v>0.30714007717723735</v>
      </c>
      <c r="L4071" s="67">
        <v>0.59286534860215867</v>
      </c>
      <c r="M4071" s="67">
        <v>1.4794133915562535</v>
      </c>
      <c r="N4071" s="67">
        <v>2.6701369739202261</v>
      </c>
      <c r="O4071" s="67">
        <v>6.8337848826879695</v>
      </c>
    </row>
    <row r="4072" spans="2:15">
      <c r="B4072" s="60" t="s">
        <v>6837</v>
      </c>
      <c r="C4072" s="59" t="s">
        <v>626</v>
      </c>
      <c r="D4072" s="67">
        <v>7.5193650557954517E-2</v>
      </c>
      <c r="E4072" s="67">
        <v>0.40197519464821135</v>
      </c>
      <c r="F4072" s="67">
        <v>0.54348352153902202</v>
      </c>
      <c r="G4072" s="67">
        <v>1.3213677835964548</v>
      </c>
      <c r="H4072" s="67">
        <v>2.2239105387878229</v>
      </c>
      <c r="I4072" s="67">
        <v>5.3178719297303818</v>
      </c>
      <c r="J4072" s="68">
        <v>7.5348827282877756E-2</v>
      </c>
      <c r="K4072" s="67">
        <v>0.30233750166881884</v>
      </c>
      <c r="L4072" s="67">
        <v>0.53387512445920793</v>
      </c>
      <c r="M4072" s="67">
        <v>1.3659463169157908</v>
      </c>
      <c r="N4072" s="67">
        <v>2.5186349752053228</v>
      </c>
      <c r="O4072" s="67">
        <v>6.2862763387023382</v>
      </c>
    </row>
    <row r="4073" spans="2:15">
      <c r="B4073" s="60" t="s">
        <v>6837</v>
      </c>
      <c r="C4073" s="59" t="s">
        <v>611</v>
      </c>
      <c r="D4073" s="67">
        <v>6.7026261831702613E-2</v>
      </c>
      <c r="E4073" s="67">
        <v>0.3583980988969942</v>
      </c>
      <c r="F4073" s="67">
        <v>0.50540028451497454</v>
      </c>
      <c r="G4073" s="67">
        <v>1.2697278359202135</v>
      </c>
      <c r="H4073" s="67">
        <v>2.1322504950237331</v>
      </c>
      <c r="I4073" s="67">
        <v>5.1585604894956871</v>
      </c>
      <c r="J4073" s="68">
        <v>6.7158019431250576E-2</v>
      </c>
      <c r="K4073" s="67">
        <v>0.27658412740319438</v>
      </c>
      <c r="L4073" s="67">
        <v>0.50307779830429855</v>
      </c>
      <c r="M4073" s="67">
        <v>1.3313403627332216</v>
      </c>
      <c r="N4073" s="67">
        <v>2.4439909646504976</v>
      </c>
      <c r="O4073" s="67">
        <v>6.1469796093930125</v>
      </c>
    </row>
    <row r="4074" spans="2:15">
      <c r="B4074" s="60" t="s">
        <v>6837</v>
      </c>
      <c r="C4074" s="59" t="s">
        <v>612</v>
      </c>
      <c r="D4074" s="67">
        <v>5.9280067678287258E-2</v>
      </c>
      <c r="E4074" s="67">
        <v>0.33751944971372877</v>
      </c>
      <c r="F4074" s="67">
        <v>0.48270063045538159</v>
      </c>
      <c r="G4074" s="67">
        <v>1.2492787059266295</v>
      </c>
      <c r="H4074" s="67">
        <v>1.9999835548774865</v>
      </c>
      <c r="I4074" s="67">
        <v>5.0537442321628827</v>
      </c>
      <c r="J4074" s="68">
        <v>5.9103104301903964E-2</v>
      </c>
      <c r="K4074" s="67">
        <v>0.25991079911497861</v>
      </c>
      <c r="L4074" s="67">
        <v>0.48303568268286556</v>
      </c>
      <c r="M4074" s="67">
        <v>1.3057527729917608</v>
      </c>
      <c r="N4074" s="67">
        <v>2.3194525173553977</v>
      </c>
      <c r="O4074" s="67">
        <v>6.0116962380117487</v>
      </c>
    </row>
    <row r="4075" spans="2:15">
      <c r="B4075" s="60" t="s">
        <v>6711</v>
      </c>
      <c r="C4075" s="59" t="s">
        <v>4717</v>
      </c>
      <c r="D4075" s="67">
        <v>7.1791934335136962E-2</v>
      </c>
      <c r="E4075" s="67">
        <v>0.39649616964920542</v>
      </c>
      <c r="F4075" s="67">
        <v>0.62143952939951796</v>
      </c>
      <c r="G4075" s="67">
        <v>1.375614525283084</v>
      </c>
      <c r="H4075" s="67">
        <v>2.4340583974191921</v>
      </c>
      <c r="I4075" s="67">
        <v>5.4466358792587126</v>
      </c>
      <c r="J4075" s="68">
        <v>7.1918394037006103E-2</v>
      </c>
      <c r="K4075" s="67">
        <v>0.29764363548900424</v>
      </c>
      <c r="L4075" s="67">
        <v>0.54568895621940583</v>
      </c>
      <c r="M4075" s="67">
        <v>1.4976854935451562</v>
      </c>
      <c r="N4075" s="67">
        <v>2.6920348230407272</v>
      </c>
      <c r="O4075" s="67">
        <v>6.6168508418929619</v>
      </c>
    </row>
    <row r="4076" spans="2:15">
      <c r="B4076" s="60" t="s">
        <v>6711</v>
      </c>
      <c r="C4076" s="59" t="s">
        <v>4708</v>
      </c>
      <c r="D4076" s="67">
        <v>7.6260532485396645E-2</v>
      </c>
      <c r="E4076" s="67">
        <v>0.38657800859837466</v>
      </c>
      <c r="F4076" s="67">
        <v>0.5782597025800178</v>
      </c>
      <c r="G4076" s="67">
        <v>1.3487021115086499</v>
      </c>
      <c r="H4076" s="67">
        <v>2.3189860386842667</v>
      </c>
      <c r="I4076" s="67">
        <v>5.3503471665811349</v>
      </c>
      <c r="J4076" s="68">
        <v>7.6780066887697507E-2</v>
      </c>
      <c r="K4076" s="67">
        <v>0.29638413127086094</v>
      </c>
      <c r="L4076" s="67">
        <v>0.5719110262927527</v>
      </c>
      <c r="M4076" s="67">
        <v>1.4403092317297455</v>
      </c>
      <c r="N4076" s="67">
        <v>2.6309359622388695</v>
      </c>
      <c r="O4076" s="67">
        <v>6.4475852155040734</v>
      </c>
    </row>
    <row r="4077" spans="2:15">
      <c r="B4077" s="60" t="s">
        <v>6837</v>
      </c>
      <c r="C4077" s="59" t="s">
        <v>630</v>
      </c>
      <c r="D4077" s="67">
        <v>5.8888176982154289E-2</v>
      </c>
      <c r="E4077" s="67">
        <v>0.33868002202571545</v>
      </c>
      <c r="F4077" s="67">
        <v>0.47998134602403103</v>
      </c>
      <c r="G4077" s="67">
        <v>1.2521526625742339</v>
      </c>
      <c r="H4077" s="67">
        <v>2.0007892678491181</v>
      </c>
      <c r="I4077" s="67">
        <v>5.0337278902951947</v>
      </c>
      <c r="J4077" s="68">
        <v>5.8983703462424965E-2</v>
      </c>
      <c r="K4077" s="67">
        <v>0.2581479194428658</v>
      </c>
      <c r="L4077" s="67">
        <v>0.48223005480821268</v>
      </c>
      <c r="M4077" s="67">
        <v>1.3068754426161393</v>
      </c>
      <c r="N4077" s="67">
        <v>2.3149393423241018</v>
      </c>
      <c r="O4077" s="67">
        <v>5.9849632901007714</v>
      </c>
    </row>
    <row r="4078" spans="2:15">
      <c r="B4078" s="60" t="s">
        <v>6837</v>
      </c>
      <c r="C4078" s="59" t="s">
        <v>602</v>
      </c>
      <c r="D4078" s="67">
        <v>7.1885428675808535E-2</v>
      </c>
      <c r="E4078" s="67">
        <v>0.40114049116596784</v>
      </c>
      <c r="F4078" s="67">
        <v>0.55553779178835039</v>
      </c>
      <c r="G4078" s="67">
        <v>1.3339281568322829</v>
      </c>
      <c r="H4078" s="67">
        <v>2.3142976840644125</v>
      </c>
      <c r="I4078" s="67">
        <v>5.2624545840010111</v>
      </c>
      <c r="J4078" s="68">
        <v>7.1924954699149127E-2</v>
      </c>
      <c r="K4078" s="67">
        <v>0.30307848363296597</v>
      </c>
      <c r="L4078" s="67">
        <v>0.55453640328807408</v>
      </c>
      <c r="M4078" s="67">
        <v>1.3888362898340028</v>
      </c>
      <c r="N4078" s="67">
        <v>2.5795748168190786</v>
      </c>
      <c r="O4078" s="67">
        <v>6.2345017558673774</v>
      </c>
    </row>
    <row r="4079" spans="2:15">
      <c r="B4079" s="60" t="s">
        <v>6837</v>
      </c>
      <c r="C4079" s="59" t="s">
        <v>596</v>
      </c>
      <c r="D4079" s="67">
        <v>9.0261152456667951E-2</v>
      </c>
      <c r="E4079" s="67">
        <v>0.47512939179903907</v>
      </c>
      <c r="F4079" s="67">
        <v>0.65357433279681587</v>
      </c>
      <c r="G4079" s="67">
        <v>1.4602258589980404</v>
      </c>
      <c r="H4079" s="67">
        <v>2.4483306351876046</v>
      </c>
      <c r="I4079" s="67">
        <v>5.5886375934087456</v>
      </c>
      <c r="J4079" s="68">
        <v>8.8855122358977454E-2</v>
      </c>
      <c r="K4079" s="67">
        <v>0.36945564045375429</v>
      </c>
      <c r="L4079" s="67">
        <v>0.6601465393772622</v>
      </c>
      <c r="M4079" s="67">
        <v>1.5100420778360253</v>
      </c>
      <c r="N4079" s="67">
        <v>2.996095876924004</v>
      </c>
      <c r="O4079" s="67">
        <v>6.6810906096327036</v>
      </c>
    </row>
    <row r="4080" spans="2:15">
      <c r="B4080" s="60" t="s">
        <v>6711</v>
      </c>
      <c r="C4080" s="59" t="s">
        <v>4697</v>
      </c>
      <c r="D4080" s="67">
        <v>0.13509787158653053</v>
      </c>
      <c r="E4080" s="67">
        <v>0.87298939016001853</v>
      </c>
      <c r="F4080" s="67">
        <v>1.2190229067439353</v>
      </c>
      <c r="G4080" s="67">
        <v>2.4335178498494807</v>
      </c>
      <c r="H4080" s="67">
        <v>3.8056329916305374</v>
      </c>
      <c r="I4080" s="67">
        <v>7.7140354469355037</v>
      </c>
      <c r="J4080" s="68">
        <v>0.13461827069475282</v>
      </c>
      <c r="K4080" s="67">
        <v>0.6352021745438402</v>
      </c>
      <c r="L4080" s="67">
        <v>1.3205603110114426</v>
      </c>
      <c r="M4080" s="67">
        <v>2.4753977130587383</v>
      </c>
      <c r="N4080" s="67">
        <v>4.147597049623899</v>
      </c>
      <c r="O4080" s="67">
        <v>8.5868990210878859</v>
      </c>
    </row>
    <row r="4081" spans="2:15">
      <c r="B4081" s="60" t="s">
        <v>6711</v>
      </c>
      <c r="C4081" s="59" t="s">
        <v>4714</v>
      </c>
      <c r="D4081" s="67">
        <v>8.2987073970806097E-2</v>
      </c>
      <c r="E4081" s="67">
        <v>0.42089803630161909</v>
      </c>
      <c r="F4081" s="67">
        <v>0.59922459384105198</v>
      </c>
      <c r="G4081" s="67">
        <v>1.423414067178651</v>
      </c>
      <c r="H4081" s="67">
        <v>2.4277607079206951</v>
      </c>
      <c r="I4081" s="67">
        <v>5.5978077866759284</v>
      </c>
      <c r="J4081" s="68">
        <v>8.3217797071941962E-2</v>
      </c>
      <c r="K4081" s="67">
        <v>0.31138586843947008</v>
      </c>
      <c r="L4081" s="67">
        <v>0.62638735133544099</v>
      </c>
      <c r="M4081" s="67">
        <v>1.5096972462089102</v>
      </c>
      <c r="N4081" s="67">
        <v>2.7270082906209283</v>
      </c>
      <c r="O4081" s="67">
        <v>6.69026732386045</v>
      </c>
    </row>
    <row r="4082" spans="2:15">
      <c r="B4082" s="60" t="s">
        <v>6711</v>
      </c>
      <c r="C4082" s="59" t="s">
        <v>4700</v>
      </c>
      <c r="D4082" s="67">
        <v>6.9545724064899575E-2</v>
      </c>
      <c r="E4082" s="67">
        <v>0.38231848380730393</v>
      </c>
      <c r="F4082" s="67">
        <v>0.55987854516835989</v>
      </c>
      <c r="G4082" s="67">
        <v>1.3458344540444025</v>
      </c>
      <c r="H4082" s="67">
        <v>2.2803776839509986</v>
      </c>
      <c r="I4082" s="67">
        <v>5.3342555341253837</v>
      </c>
      <c r="J4082" s="68">
        <v>6.968559572800305E-2</v>
      </c>
      <c r="K4082" s="67">
        <v>0.29061664330189563</v>
      </c>
      <c r="L4082" s="67">
        <v>0.56843073575040559</v>
      </c>
      <c r="M4082" s="67">
        <v>1.3988090522483208</v>
      </c>
      <c r="N4082" s="67">
        <v>2.5034290479751107</v>
      </c>
      <c r="O4082" s="67">
        <v>6.3641586808086013</v>
      </c>
    </row>
    <row r="4083" spans="2:15">
      <c r="B4083" s="60" t="s">
        <v>6837</v>
      </c>
      <c r="C4083" s="59" t="s">
        <v>589</v>
      </c>
      <c r="D4083" s="67">
        <v>5.5287086440999278E-2</v>
      </c>
      <c r="E4083" s="67">
        <v>0.32246836489004532</v>
      </c>
      <c r="F4083" s="67">
        <v>0.46415578579188571</v>
      </c>
      <c r="G4083" s="67">
        <v>1.2247827907074855</v>
      </c>
      <c r="H4083" s="67">
        <v>1.9413048227549561</v>
      </c>
      <c r="I4083" s="67">
        <v>4.9591082959355557</v>
      </c>
      <c r="J4083" s="68">
        <v>5.5058154890627146E-2</v>
      </c>
      <c r="K4083" s="67">
        <v>0.24616076956547028</v>
      </c>
      <c r="L4083" s="67">
        <v>0.46412523707887798</v>
      </c>
      <c r="M4083" s="67">
        <v>1.2856521731475514</v>
      </c>
      <c r="N4083" s="67">
        <v>2.2278561130415486</v>
      </c>
      <c r="O4083" s="67">
        <v>5.8470626304663336</v>
      </c>
    </row>
    <row r="4084" spans="2:15">
      <c r="B4084" s="60" t="s">
        <v>6837</v>
      </c>
      <c r="C4084" s="59" t="s">
        <v>604</v>
      </c>
      <c r="D4084" s="67">
        <v>5.9782674488077503E-2</v>
      </c>
      <c r="E4084" s="67">
        <v>0.33451019806719384</v>
      </c>
      <c r="F4084" s="67">
        <v>0.48262064945651928</v>
      </c>
      <c r="G4084" s="67">
        <v>1.2362644915609082</v>
      </c>
      <c r="H4084" s="67">
        <v>2.0191540949654496</v>
      </c>
      <c r="I4084" s="67">
        <v>4.9824713190423493</v>
      </c>
      <c r="J4084" s="68">
        <v>6.0557235158081875E-2</v>
      </c>
      <c r="K4084" s="67">
        <v>0.25949722813929266</v>
      </c>
      <c r="L4084" s="67">
        <v>0.47835900094483508</v>
      </c>
      <c r="M4084" s="67">
        <v>1.3005375073323693</v>
      </c>
      <c r="N4084" s="67">
        <v>2.3138626895950161</v>
      </c>
      <c r="O4084" s="67">
        <v>5.9423295818887407</v>
      </c>
    </row>
    <row r="4085" spans="2:15">
      <c r="B4085" s="60" t="s">
        <v>6711</v>
      </c>
      <c r="C4085" s="59" t="s">
        <v>4707</v>
      </c>
      <c r="D4085" s="67">
        <v>6.8985571813041546E-2</v>
      </c>
      <c r="E4085" s="67">
        <v>0.38650930005708611</v>
      </c>
      <c r="F4085" s="67">
        <v>0.60335311393180835</v>
      </c>
      <c r="G4085" s="67">
        <v>1.3700007494964375</v>
      </c>
      <c r="H4085" s="67">
        <v>2.3884743015157226</v>
      </c>
      <c r="I4085" s="67">
        <v>5.6105329976253167</v>
      </c>
      <c r="J4085" s="68">
        <v>6.9188434632546356E-2</v>
      </c>
      <c r="K4085" s="67">
        <v>0.29485414709834845</v>
      </c>
      <c r="L4085" s="67">
        <v>0.57709043664966908</v>
      </c>
      <c r="M4085" s="67">
        <v>1.4923983892289443</v>
      </c>
      <c r="N4085" s="67">
        <v>2.7479200865237434</v>
      </c>
      <c r="O4085" s="67">
        <v>6.6167863057099154</v>
      </c>
    </row>
    <row r="4086" spans="2:15">
      <c r="B4086" s="60" t="s">
        <v>6711</v>
      </c>
      <c r="C4086" s="59" t="s">
        <v>4719</v>
      </c>
      <c r="D4086" s="67">
        <v>7.6191868989982411E-2</v>
      </c>
      <c r="E4086" s="67">
        <v>0.39331241408571432</v>
      </c>
      <c r="F4086" s="67">
        <v>0.55661710196851122</v>
      </c>
      <c r="G4086" s="67">
        <v>1.3678232781757338</v>
      </c>
      <c r="H4086" s="67">
        <v>2.323815845509706</v>
      </c>
      <c r="I4086" s="67">
        <v>5.4158712859591942</v>
      </c>
      <c r="J4086" s="68">
        <v>7.647135537141031E-2</v>
      </c>
      <c r="K4086" s="67">
        <v>0.28909760372128906</v>
      </c>
      <c r="L4086" s="67">
        <v>0.56602259673195854</v>
      </c>
      <c r="M4086" s="67">
        <v>1.4517764817572643</v>
      </c>
      <c r="N4086" s="67">
        <v>2.6539838453097357</v>
      </c>
      <c r="O4086" s="67">
        <v>6.5272683962025111</v>
      </c>
    </row>
    <row r="4087" spans="2:15">
      <c r="B4087" s="60" t="s">
        <v>6861</v>
      </c>
      <c r="C4087" s="59" t="s">
        <v>4894</v>
      </c>
      <c r="D4087" s="67">
        <v>0.11657513293634654</v>
      </c>
      <c r="E4087" s="67">
        <v>0.64390494225841288</v>
      </c>
      <c r="F4087" s="67">
        <v>0.92320539362934906</v>
      </c>
      <c r="G4087" s="67">
        <v>1.8298071430772864</v>
      </c>
      <c r="H4087" s="67">
        <v>3.1286323488446572</v>
      </c>
      <c r="I4087" s="67">
        <v>6.2779477379425401</v>
      </c>
      <c r="J4087" s="68">
        <v>0.11522150877600196</v>
      </c>
      <c r="K4087" s="67">
        <v>0.48398007121607828</v>
      </c>
      <c r="L4087" s="67">
        <v>0.94058348135959491</v>
      </c>
      <c r="M4087" s="67">
        <v>1.9705575906566088</v>
      </c>
      <c r="N4087" s="67">
        <v>3.7833964979541408</v>
      </c>
      <c r="O4087" s="67">
        <v>7.4297611191896715</v>
      </c>
    </row>
    <row r="4088" spans="2:15">
      <c r="B4088" s="60" t="s">
        <v>6919</v>
      </c>
      <c r="C4088" s="59" t="s">
        <v>4653</v>
      </c>
      <c r="D4088" s="67">
        <v>0.11409435798611946</v>
      </c>
      <c r="E4088" s="67">
        <v>0.60039518930058644</v>
      </c>
      <c r="F4088" s="67">
        <v>0.86535362413479244</v>
      </c>
      <c r="G4088" s="67">
        <v>1.7082491994375941</v>
      </c>
      <c r="H4088" s="67">
        <v>2.9925397141126089</v>
      </c>
      <c r="I4088" s="67">
        <v>6.3670245437144821</v>
      </c>
      <c r="J4088" s="68">
        <v>0.11280226369890416</v>
      </c>
      <c r="K4088" s="67">
        <v>0.44605701375067658</v>
      </c>
      <c r="L4088" s="67">
        <v>0.80807830375463319</v>
      </c>
      <c r="M4088" s="67">
        <v>1.8246057978862256</v>
      </c>
      <c r="N4088" s="67">
        <v>3.4292131706098337</v>
      </c>
      <c r="O4088" s="67">
        <v>7.1939181357256965</v>
      </c>
    </row>
    <row r="4089" spans="2:15">
      <c r="B4089" s="60" t="s">
        <v>6861</v>
      </c>
      <c r="C4089" s="59" t="s">
        <v>4639</v>
      </c>
      <c r="D4089" s="67">
        <v>0.11958623971074203</v>
      </c>
      <c r="E4089" s="67">
        <v>0.64300001694520559</v>
      </c>
      <c r="F4089" s="67">
        <v>0.92556368072160178</v>
      </c>
      <c r="G4089" s="67">
        <v>1.9099575738990815</v>
      </c>
      <c r="H4089" s="67">
        <v>3.269910409242331</v>
      </c>
      <c r="I4089" s="67">
        <v>6.1382291606444088</v>
      </c>
      <c r="J4089" s="68">
        <v>0.119954841794227</v>
      </c>
      <c r="K4089" s="67">
        <v>0.48769688438078279</v>
      </c>
      <c r="L4089" s="67">
        <v>0.94452064489746157</v>
      </c>
      <c r="M4089" s="67">
        <v>2.1053814692844468</v>
      </c>
      <c r="N4089" s="67">
        <v>3.9444926661809174</v>
      </c>
      <c r="O4089" s="67">
        <v>7.7418476477219151</v>
      </c>
    </row>
    <row r="4090" spans="2:15">
      <c r="B4090" s="60" t="s">
        <v>6861</v>
      </c>
      <c r="C4090" s="59" t="s">
        <v>4670</v>
      </c>
      <c r="D4090" s="67">
        <v>0.10103765757013673</v>
      </c>
      <c r="E4090" s="67">
        <v>0.58287319224257261</v>
      </c>
      <c r="F4090" s="67">
        <v>0.77195100163221064</v>
      </c>
      <c r="G4090" s="67">
        <v>1.652180117500414</v>
      </c>
      <c r="H4090" s="67">
        <v>2.8567403168855443</v>
      </c>
      <c r="I4090" s="67">
        <v>5.87471535589727</v>
      </c>
      <c r="J4090" s="68">
        <v>9.9800072361582351E-2</v>
      </c>
      <c r="K4090" s="67">
        <v>0.40441570111859426</v>
      </c>
      <c r="L4090" s="67">
        <v>0.73691116213548835</v>
      </c>
      <c r="M4090" s="67">
        <v>1.7531318829226956</v>
      </c>
      <c r="N4090" s="67">
        <v>3.2002333884795</v>
      </c>
      <c r="O4090" s="67">
        <v>6.9774304670126002</v>
      </c>
    </row>
    <row r="4091" spans="2:15">
      <c r="B4091" s="60" t="s">
        <v>6861</v>
      </c>
      <c r="C4091" s="59" t="s">
        <v>4649</v>
      </c>
      <c r="D4091" s="67">
        <v>9.2990629730999558E-2</v>
      </c>
      <c r="E4091" s="67">
        <v>0.47727228729022947</v>
      </c>
      <c r="F4091" s="67">
        <v>0.67729071396333884</v>
      </c>
      <c r="G4091" s="67">
        <v>1.4793647528541625</v>
      </c>
      <c r="H4091" s="67">
        <v>2.6195634338249976</v>
      </c>
      <c r="I4091" s="67">
        <v>5.7425621893197114</v>
      </c>
      <c r="J4091" s="68">
        <v>9.286610507582807E-2</v>
      </c>
      <c r="K4091" s="67">
        <v>0.36049394500495907</v>
      </c>
      <c r="L4091" s="67">
        <v>0.65414558266697131</v>
      </c>
      <c r="M4091" s="67">
        <v>1.6408755990239574</v>
      </c>
      <c r="N4091" s="67">
        <v>3.0886977694543507</v>
      </c>
      <c r="O4091" s="67">
        <v>6.8529851380332323</v>
      </c>
    </row>
    <row r="4092" spans="2:15">
      <c r="B4092" s="60" t="s">
        <v>6919</v>
      </c>
      <c r="C4092" s="59" t="s">
        <v>4688</v>
      </c>
      <c r="D4092" s="67">
        <v>8.9948650654851817E-2</v>
      </c>
      <c r="E4092" s="67">
        <v>0.46143137770943388</v>
      </c>
      <c r="F4092" s="67">
        <v>0.6833119367659396</v>
      </c>
      <c r="G4092" s="67">
        <v>1.4732415084844621</v>
      </c>
      <c r="H4092" s="67">
        <v>2.5452009663549693</v>
      </c>
      <c r="I4092" s="67">
        <v>5.5968131435078217</v>
      </c>
      <c r="J4092" s="68">
        <v>8.8962896007676914E-2</v>
      </c>
      <c r="K4092" s="67">
        <v>0.33956154629127139</v>
      </c>
      <c r="L4092" s="67">
        <v>0.64544073811704017</v>
      </c>
      <c r="M4092" s="67">
        <v>1.6140264972952474</v>
      </c>
      <c r="N4092" s="67">
        <v>2.9201028441509278</v>
      </c>
      <c r="O4092" s="67">
        <v>6.8345007131603657</v>
      </c>
    </row>
    <row r="4093" spans="2:15">
      <c r="B4093" s="60" t="s">
        <v>6919</v>
      </c>
      <c r="C4093" s="59" t="s">
        <v>4647</v>
      </c>
      <c r="D4093" s="67">
        <v>8.4075582126308099E-2</v>
      </c>
      <c r="E4093" s="67">
        <v>0.37311704454589256</v>
      </c>
      <c r="F4093" s="67">
        <v>0.5522678495713057</v>
      </c>
      <c r="G4093" s="67">
        <v>1.3428361510391753</v>
      </c>
      <c r="H4093" s="67">
        <v>2.3393596261774889</v>
      </c>
      <c r="I4093" s="67">
        <v>5.2123226173720445</v>
      </c>
      <c r="J4093" s="68">
        <v>8.5129677411006369E-2</v>
      </c>
      <c r="K4093" s="67">
        <v>0.29316256555652653</v>
      </c>
      <c r="L4093" s="67">
        <v>0.53822786605042583</v>
      </c>
      <c r="M4093" s="67">
        <v>1.4515724630966893</v>
      </c>
      <c r="N4093" s="67">
        <v>2.5802906127689553</v>
      </c>
      <c r="O4093" s="67">
        <v>6.1359446033959522</v>
      </c>
    </row>
    <row r="4094" spans="2:15">
      <c r="B4094" s="60" t="s">
        <v>6919</v>
      </c>
      <c r="C4094" s="59" t="s">
        <v>4672</v>
      </c>
      <c r="D4094" s="67">
        <v>9.9682864503638877E-2</v>
      </c>
      <c r="E4094" s="67">
        <v>0.54184364496578075</v>
      </c>
      <c r="F4094" s="67">
        <v>0.75132825065329611</v>
      </c>
      <c r="G4094" s="67">
        <v>1.6053895841974073</v>
      </c>
      <c r="H4094" s="67">
        <v>2.7355428213044859</v>
      </c>
      <c r="I4094" s="67">
        <v>5.509014454868999</v>
      </c>
      <c r="J4094" s="68">
        <v>9.9419622637025667E-2</v>
      </c>
      <c r="K4094" s="67">
        <v>0.4008526707720434</v>
      </c>
      <c r="L4094" s="67">
        <v>0.73903283179576762</v>
      </c>
      <c r="M4094" s="67">
        <v>1.7311948817401039</v>
      </c>
      <c r="N4094" s="67">
        <v>3.1214776388025718</v>
      </c>
      <c r="O4094" s="67">
        <v>6.8973916484005722</v>
      </c>
    </row>
    <row r="4095" spans="2:15">
      <c r="B4095" s="60" t="s">
        <v>6861</v>
      </c>
      <c r="C4095" s="59" t="s">
        <v>4657</v>
      </c>
      <c r="D4095" s="67">
        <v>0.10154053420248441</v>
      </c>
      <c r="E4095" s="67">
        <v>0.53678804453319284</v>
      </c>
      <c r="F4095" s="67">
        <v>0.75522585202527603</v>
      </c>
      <c r="G4095" s="67">
        <v>1.6533748683194143</v>
      </c>
      <c r="H4095" s="67">
        <v>2.8602227962968136</v>
      </c>
      <c r="I4095" s="67">
        <v>5.9139000756251692</v>
      </c>
      <c r="J4095" s="68">
        <v>0.10080647216158482</v>
      </c>
      <c r="K4095" s="67">
        <v>0.411825726294412</v>
      </c>
      <c r="L4095" s="67">
        <v>0.77027499822879408</v>
      </c>
      <c r="M4095" s="67">
        <v>1.7538503866547626</v>
      </c>
      <c r="N4095" s="67">
        <v>3.4107350464453834</v>
      </c>
      <c r="O4095" s="67">
        <v>7.0209972747665486</v>
      </c>
    </row>
    <row r="4096" spans="2:15">
      <c r="B4096" s="60" t="s">
        <v>6919</v>
      </c>
      <c r="C4096" s="59" t="s">
        <v>4685</v>
      </c>
      <c r="D4096" s="67">
        <v>0.10577952988299966</v>
      </c>
      <c r="E4096" s="67">
        <v>0.58527992063730561</v>
      </c>
      <c r="F4096" s="67">
        <v>0.79546341754748251</v>
      </c>
      <c r="G4096" s="67">
        <v>1.754117483184698</v>
      </c>
      <c r="H4096" s="67">
        <v>2.9235645756337014</v>
      </c>
      <c r="I4096" s="67">
        <v>6.1283662409460957</v>
      </c>
      <c r="J4096" s="68">
        <v>0.10563153036738822</v>
      </c>
      <c r="K4096" s="67">
        <v>0.42001492789781708</v>
      </c>
      <c r="L4096" s="67">
        <v>0.82731360927805131</v>
      </c>
      <c r="M4096" s="67">
        <v>1.810703907366644</v>
      </c>
      <c r="N4096" s="67">
        <v>3.3204024734515012</v>
      </c>
      <c r="O4096" s="67">
        <v>7.3577130668585484</v>
      </c>
    </row>
    <row r="4097" spans="2:15">
      <c r="B4097" s="60" t="s">
        <v>6861</v>
      </c>
      <c r="C4097" s="59" t="s">
        <v>4638</v>
      </c>
      <c r="D4097" s="67">
        <v>0.10799022522986514</v>
      </c>
      <c r="E4097" s="67">
        <v>0.56197761105259003</v>
      </c>
      <c r="F4097" s="67">
        <v>0.80723024336092997</v>
      </c>
      <c r="G4097" s="67">
        <v>1.6838381450076254</v>
      </c>
      <c r="H4097" s="67">
        <v>2.821451588014166</v>
      </c>
      <c r="I4097" s="67">
        <v>5.820864642430954</v>
      </c>
      <c r="J4097" s="68">
        <v>0.10590517977534698</v>
      </c>
      <c r="K4097" s="67">
        <v>0.44101423754422492</v>
      </c>
      <c r="L4097" s="67">
        <v>0.85836404177850223</v>
      </c>
      <c r="M4097" s="67">
        <v>1.8208651949673049</v>
      </c>
      <c r="N4097" s="67">
        <v>3.2445806519057974</v>
      </c>
      <c r="O4097" s="67">
        <v>6.9056891641413198</v>
      </c>
    </row>
    <row r="4098" spans="2:15">
      <c r="B4098" s="60" t="s">
        <v>6919</v>
      </c>
      <c r="C4098" s="59" t="s">
        <v>4668</v>
      </c>
      <c r="D4098" s="67">
        <v>0.11785572720876195</v>
      </c>
      <c r="E4098" s="67">
        <v>0.62864905066412502</v>
      </c>
      <c r="F4098" s="67">
        <v>0.89268933163316255</v>
      </c>
      <c r="G4098" s="67">
        <v>1.7762467539505786</v>
      </c>
      <c r="H4098" s="67">
        <v>3.1483855827406919</v>
      </c>
      <c r="I4098" s="67">
        <v>6.1304905047128218</v>
      </c>
      <c r="J4098" s="68">
        <v>0.11717986552626899</v>
      </c>
      <c r="K4098" s="67">
        <v>0.45701531588946681</v>
      </c>
      <c r="L4098" s="67">
        <v>0.8336873452276885</v>
      </c>
      <c r="M4098" s="67">
        <v>1.9426072528932021</v>
      </c>
      <c r="N4098" s="67">
        <v>3.3858469519805583</v>
      </c>
      <c r="O4098" s="67">
        <v>7.3108718459810254</v>
      </c>
    </row>
    <row r="4099" spans="2:15">
      <c r="B4099" s="60" t="s">
        <v>6919</v>
      </c>
      <c r="C4099" s="59" t="s">
        <v>4682</v>
      </c>
      <c r="D4099" s="67">
        <v>9.615960990086414E-2</v>
      </c>
      <c r="E4099" s="67">
        <v>0.48049772140258795</v>
      </c>
      <c r="F4099" s="67">
        <v>0.70491092821187107</v>
      </c>
      <c r="G4099" s="67">
        <v>1.5128777650748619</v>
      </c>
      <c r="H4099" s="67">
        <v>2.7520361939135629</v>
      </c>
      <c r="I4099" s="67">
        <v>5.6562670400971156</v>
      </c>
      <c r="J4099" s="68">
        <v>9.4942805368621958E-2</v>
      </c>
      <c r="K4099" s="67">
        <v>0.38005281825830095</v>
      </c>
      <c r="L4099" s="67">
        <v>0.69744752728384651</v>
      </c>
      <c r="M4099" s="67">
        <v>1.6753249642937893</v>
      </c>
      <c r="N4099" s="67">
        <v>2.9543956356783139</v>
      </c>
      <c r="O4099" s="67">
        <v>6.8036639052638703</v>
      </c>
    </row>
    <row r="4100" spans="2:15">
      <c r="B4100" s="60" t="s">
        <v>6861</v>
      </c>
      <c r="C4100" s="59" t="s">
        <v>3718</v>
      </c>
      <c r="D4100" s="67">
        <v>8.2792397954906588E-2</v>
      </c>
      <c r="E4100" s="67">
        <v>0.42997026423723994</v>
      </c>
      <c r="F4100" s="67">
        <v>0.60320390807119217</v>
      </c>
      <c r="G4100" s="67">
        <v>1.4257062252453867</v>
      </c>
      <c r="H4100" s="67">
        <v>2.5229342009393352</v>
      </c>
      <c r="I4100" s="67">
        <v>5.5245281901246628</v>
      </c>
      <c r="J4100" s="68">
        <v>8.2710278220631997E-2</v>
      </c>
      <c r="K4100" s="67">
        <v>0.31793554585562545</v>
      </c>
      <c r="L4100" s="67">
        <v>0.59714655280793816</v>
      </c>
      <c r="M4100" s="67">
        <v>1.4805422544319409</v>
      </c>
      <c r="N4100" s="67">
        <v>2.8508984886825228</v>
      </c>
      <c r="O4100" s="67">
        <v>6.3711728361379674</v>
      </c>
    </row>
    <row r="4101" spans="2:15">
      <c r="B4101" s="60" t="s">
        <v>6919</v>
      </c>
      <c r="C4101" s="59" t="s">
        <v>4690</v>
      </c>
      <c r="D4101" s="67">
        <v>6.0837065890816999E-2</v>
      </c>
      <c r="E4101" s="67">
        <v>0.34802728334839633</v>
      </c>
      <c r="F4101" s="67">
        <v>0.5044352595445013</v>
      </c>
      <c r="G4101" s="67">
        <v>1.2857633759555955</v>
      </c>
      <c r="H4101" s="67">
        <v>2.1977241585032976</v>
      </c>
      <c r="I4101" s="67">
        <v>5.1230174332615963</v>
      </c>
      <c r="J4101" s="68">
        <v>6.0314669128540284E-2</v>
      </c>
      <c r="K4101" s="67">
        <v>0.2630521109060554</v>
      </c>
      <c r="L4101" s="67">
        <v>0.50222218036022603</v>
      </c>
      <c r="M4101" s="67">
        <v>1.3804059978048919</v>
      </c>
      <c r="N4101" s="67">
        <v>2.4482089003422685</v>
      </c>
      <c r="O4101" s="67">
        <v>6.036113702506932</v>
      </c>
    </row>
    <row r="4102" spans="2:15">
      <c r="B4102" s="60" t="s">
        <v>6919</v>
      </c>
      <c r="C4102" s="59" t="s">
        <v>4642</v>
      </c>
      <c r="D4102" s="67">
        <v>7.2560799368922888E-2</v>
      </c>
      <c r="E4102" s="67">
        <v>0.38761322453507213</v>
      </c>
      <c r="F4102" s="67">
        <v>0.55938859067165525</v>
      </c>
      <c r="G4102" s="67">
        <v>1.361178947395201</v>
      </c>
      <c r="H4102" s="67">
        <v>2.3187414831052773</v>
      </c>
      <c r="I4102" s="67">
        <v>5.2051885990455204</v>
      </c>
      <c r="J4102" s="68">
        <v>7.2924620625430356E-2</v>
      </c>
      <c r="K4102" s="67">
        <v>0.29095746550462293</v>
      </c>
      <c r="L4102" s="67">
        <v>0.55261997818429209</v>
      </c>
      <c r="M4102" s="67">
        <v>1.4516527491767022</v>
      </c>
      <c r="N4102" s="67">
        <v>2.5057379142589107</v>
      </c>
      <c r="O4102" s="67">
        <v>6.2544386974675454</v>
      </c>
    </row>
    <row r="4103" spans="2:15">
      <c r="B4103" s="60" t="s">
        <v>6919</v>
      </c>
      <c r="C4103" s="59" t="s">
        <v>4667</v>
      </c>
      <c r="D4103" s="67">
        <v>0.12644327990703183</v>
      </c>
      <c r="E4103" s="67">
        <v>0.70997197563218062</v>
      </c>
      <c r="F4103" s="67">
        <v>1.0861983462316434</v>
      </c>
      <c r="G4103" s="67">
        <v>2.155638571032211</v>
      </c>
      <c r="H4103" s="67">
        <v>3.4968733189586358</v>
      </c>
      <c r="I4103" s="67">
        <v>6.9005920441651885</v>
      </c>
      <c r="J4103" s="68">
        <v>0.12708468530139105</v>
      </c>
      <c r="K4103" s="67">
        <v>0.52734431525282455</v>
      </c>
      <c r="L4103" s="67">
        <v>1.1737824182441987</v>
      </c>
      <c r="M4103" s="67">
        <v>2.3735944661889001</v>
      </c>
      <c r="N4103" s="67">
        <v>3.9378029473458409</v>
      </c>
      <c r="O4103" s="67">
        <v>7.4360647905760535</v>
      </c>
    </row>
    <row r="4104" spans="2:15">
      <c r="B4104" s="60" t="s">
        <v>6861</v>
      </c>
      <c r="C4104" s="59" t="s">
        <v>4644</v>
      </c>
      <c r="D4104" s="67">
        <v>9.3156341460394879E-2</v>
      </c>
      <c r="E4104" s="67">
        <v>0.46569332201668806</v>
      </c>
      <c r="F4104" s="67">
        <v>0.65660812590343998</v>
      </c>
      <c r="G4104" s="67">
        <v>1.5074865528654542</v>
      </c>
      <c r="H4104" s="67">
        <v>2.5951972091652538</v>
      </c>
      <c r="I4104" s="67">
        <v>5.5557121003416574</v>
      </c>
      <c r="J4104" s="68">
        <v>9.3106690988939034E-2</v>
      </c>
      <c r="K4104" s="67">
        <v>0.35521091291245632</v>
      </c>
      <c r="L4104" s="67">
        <v>0.66160486029550192</v>
      </c>
      <c r="M4104" s="67">
        <v>1.5917641345649323</v>
      </c>
      <c r="N4104" s="67">
        <v>2.9846897131708614</v>
      </c>
      <c r="O4104" s="67">
        <v>6.6248512622662341</v>
      </c>
    </row>
    <row r="4105" spans="2:15">
      <c r="B4105" s="60" t="s">
        <v>6919</v>
      </c>
      <c r="C4105" s="59" t="s">
        <v>4634</v>
      </c>
      <c r="D4105" s="67">
        <v>6.4935855053703959E-2</v>
      </c>
      <c r="E4105" s="67">
        <v>0.35877996749441882</v>
      </c>
      <c r="F4105" s="67">
        <v>0.51546234974056915</v>
      </c>
      <c r="G4105" s="67">
        <v>1.3034891438071938</v>
      </c>
      <c r="H4105" s="67">
        <v>2.1851947157299292</v>
      </c>
      <c r="I4105" s="67">
        <v>5.0618599488815335</v>
      </c>
      <c r="J4105" s="68">
        <v>6.4477511975969196E-2</v>
      </c>
      <c r="K4105" s="67">
        <v>0.27265158706264819</v>
      </c>
      <c r="L4105" s="67">
        <v>0.51210235713128838</v>
      </c>
      <c r="M4105" s="67">
        <v>1.3977131143452484</v>
      </c>
      <c r="N4105" s="67">
        <v>2.4813329689762016</v>
      </c>
      <c r="O4105" s="67">
        <v>6.2023154158324392</v>
      </c>
    </row>
    <row r="4106" spans="2:15">
      <c r="B4106" s="60" t="s">
        <v>6861</v>
      </c>
      <c r="C4106" s="59" t="s">
        <v>3685</v>
      </c>
      <c r="D4106" s="67">
        <v>6.8268577858923069E-2</v>
      </c>
      <c r="E4106" s="67">
        <v>0.38368427770042307</v>
      </c>
      <c r="F4106" s="67">
        <v>0.55068461379894496</v>
      </c>
      <c r="G4106" s="67">
        <v>1.3315485960462881</v>
      </c>
      <c r="H4106" s="67">
        <v>2.2184822264730482</v>
      </c>
      <c r="I4106" s="67">
        <v>5.2143865182104818</v>
      </c>
      <c r="J4106" s="68">
        <v>7.0394121376085292E-2</v>
      </c>
      <c r="K4106" s="67">
        <v>0.29060829219877848</v>
      </c>
      <c r="L4106" s="67">
        <v>0.54448147351106624</v>
      </c>
      <c r="M4106" s="67">
        <v>1.4089671005595541</v>
      </c>
      <c r="N4106" s="67">
        <v>2.544034256005375</v>
      </c>
      <c r="O4106" s="67">
        <v>6.10880099866145</v>
      </c>
    </row>
    <row r="4107" spans="2:15">
      <c r="B4107" s="60" t="s">
        <v>6861</v>
      </c>
      <c r="C4107" s="59" t="s">
        <v>4640</v>
      </c>
      <c r="D4107" s="67">
        <v>9.428478705752473E-2</v>
      </c>
      <c r="E4107" s="67">
        <v>0.51133029270963204</v>
      </c>
      <c r="F4107" s="67">
        <v>0.67088622427821021</v>
      </c>
      <c r="G4107" s="67">
        <v>1.5281281579218713</v>
      </c>
      <c r="H4107" s="67">
        <v>2.7443305025384448</v>
      </c>
      <c r="I4107" s="67">
        <v>5.6731910470147513</v>
      </c>
      <c r="J4107" s="68">
        <v>9.4509414664070535E-2</v>
      </c>
      <c r="K4107" s="67">
        <v>0.36749204709253847</v>
      </c>
      <c r="L4107" s="67">
        <v>0.65811250056416604</v>
      </c>
      <c r="M4107" s="67">
        <v>1.6611342019460549</v>
      </c>
      <c r="N4107" s="67">
        <v>3.113151034245258</v>
      </c>
      <c r="O4107" s="67">
        <v>6.7309393782288094</v>
      </c>
    </row>
    <row r="4108" spans="2:15">
      <c r="B4108" s="60" t="s">
        <v>6919</v>
      </c>
      <c r="C4108" s="59" t="s">
        <v>4633</v>
      </c>
      <c r="D4108" s="67">
        <v>0.12433855483108829</v>
      </c>
      <c r="E4108" s="67">
        <v>0.69979005356938317</v>
      </c>
      <c r="F4108" s="67">
        <v>0.94805210631467529</v>
      </c>
      <c r="G4108" s="67">
        <v>1.794473952055136</v>
      </c>
      <c r="H4108" s="67">
        <v>3.1343221902802085</v>
      </c>
      <c r="I4108" s="67">
        <v>6.1624272624895786</v>
      </c>
      <c r="J4108" s="68">
        <v>0.12195192688675861</v>
      </c>
      <c r="K4108" s="67">
        <v>0.50594167615746155</v>
      </c>
      <c r="L4108" s="67">
        <v>0.93832184711711286</v>
      </c>
      <c r="M4108" s="67">
        <v>1.914642503270652</v>
      </c>
      <c r="N4108" s="67">
        <v>3.5054806135118319</v>
      </c>
      <c r="O4108" s="67">
        <v>7.4166639983336564</v>
      </c>
    </row>
    <row r="4109" spans="2:15">
      <c r="B4109" s="60" t="s">
        <v>6861</v>
      </c>
      <c r="C4109" s="59" t="s">
        <v>4636</v>
      </c>
      <c r="D4109" s="67">
        <v>0.1174133669791394</v>
      </c>
      <c r="E4109" s="67">
        <v>0.62087452208715199</v>
      </c>
      <c r="F4109" s="67">
        <v>0.85235524888216019</v>
      </c>
      <c r="G4109" s="67">
        <v>1.7586592566729429</v>
      </c>
      <c r="H4109" s="67">
        <v>2.9731814413290825</v>
      </c>
      <c r="I4109" s="67">
        <v>6.2304208496857045</v>
      </c>
      <c r="J4109" s="68">
        <v>0.11661085358199878</v>
      </c>
      <c r="K4109" s="67">
        <v>0.44795022086009501</v>
      </c>
      <c r="L4109" s="67">
        <v>0.84893278166014763</v>
      </c>
      <c r="M4109" s="67">
        <v>1.8865776864595889</v>
      </c>
      <c r="N4109" s="67">
        <v>3.6032435066636115</v>
      </c>
      <c r="O4109" s="67">
        <v>7.4814555510601739</v>
      </c>
    </row>
    <row r="4110" spans="2:15">
      <c r="B4110" s="60" t="s">
        <v>6919</v>
      </c>
      <c r="C4110" s="59" t="s">
        <v>4637</v>
      </c>
      <c r="D4110" s="67">
        <v>0.1198821454957795</v>
      </c>
      <c r="E4110" s="67">
        <v>0.60202243667106281</v>
      </c>
      <c r="F4110" s="67">
        <v>0.92351032309860603</v>
      </c>
      <c r="G4110" s="67">
        <v>1.8058564860468105</v>
      </c>
      <c r="H4110" s="67">
        <v>3.0694597601567466</v>
      </c>
      <c r="I4110" s="67">
        <v>5.924813576468364</v>
      </c>
      <c r="J4110" s="68">
        <v>0.11790621066814955</v>
      </c>
      <c r="K4110" s="67">
        <v>0.4658865007190906</v>
      </c>
      <c r="L4110" s="67">
        <v>0.86999212815447269</v>
      </c>
      <c r="M4110" s="67">
        <v>2.0417181814626471</v>
      </c>
      <c r="N4110" s="67">
        <v>3.48454124504799</v>
      </c>
      <c r="O4110" s="67">
        <v>7.3339309740226604</v>
      </c>
    </row>
    <row r="4111" spans="2:15">
      <c r="B4111" s="60" t="s">
        <v>6861</v>
      </c>
      <c r="C4111" s="59" t="s">
        <v>4654</v>
      </c>
      <c r="D4111" s="67">
        <v>9.8581463924517554E-2</v>
      </c>
      <c r="E4111" s="67">
        <v>0.53829034627196837</v>
      </c>
      <c r="F4111" s="67">
        <v>0.78726896815706771</v>
      </c>
      <c r="G4111" s="67">
        <v>1.6429261645328959</v>
      </c>
      <c r="H4111" s="67">
        <v>2.8644747290864063</v>
      </c>
      <c r="I4111" s="67">
        <v>5.940328778245509</v>
      </c>
      <c r="J4111" s="68">
        <v>9.9081909786364969E-2</v>
      </c>
      <c r="K4111" s="67">
        <v>0.41829497274797534</v>
      </c>
      <c r="L4111" s="67">
        <v>0.8159907901948501</v>
      </c>
      <c r="M4111" s="67">
        <v>1.7463909211367823</v>
      </c>
      <c r="N4111" s="67">
        <v>3.3146009444781157</v>
      </c>
      <c r="O4111" s="67">
        <v>6.9281925903220545</v>
      </c>
    </row>
    <row r="4112" spans="2:15">
      <c r="B4112" s="60" t="s">
        <v>6919</v>
      </c>
      <c r="C4112" s="59" t="s">
        <v>4635</v>
      </c>
      <c r="D4112" s="67">
        <v>0.10413193706058285</v>
      </c>
      <c r="E4112" s="67">
        <v>0.54857433609422557</v>
      </c>
      <c r="F4112" s="67">
        <v>0.79812080166744515</v>
      </c>
      <c r="G4112" s="67">
        <v>1.6372708156869393</v>
      </c>
      <c r="H4112" s="67">
        <v>2.9520491334621837</v>
      </c>
      <c r="I4112" s="67">
        <v>5.9746578511834487</v>
      </c>
      <c r="J4112" s="68">
        <v>0.10373184476534995</v>
      </c>
      <c r="K4112" s="67">
        <v>0.41132639019534722</v>
      </c>
      <c r="L4112" s="67">
        <v>0.79901054420783313</v>
      </c>
      <c r="M4112" s="67">
        <v>1.7858131949417604</v>
      </c>
      <c r="N4112" s="67">
        <v>3.2304915259568263</v>
      </c>
      <c r="O4112" s="67">
        <v>6.9247064375970355</v>
      </c>
    </row>
    <row r="4113" spans="2:15">
      <c r="B4113" s="60" t="s">
        <v>6861</v>
      </c>
      <c r="C4113" s="59" t="s">
        <v>4651</v>
      </c>
      <c r="D4113" s="67">
        <v>8.2883558119216563E-2</v>
      </c>
      <c r="E4113" s="67">
        <v>0.41496287848023428</v>
      </c>
      <c r="F4113" s="67">
        <v>0.61123691087353349</v>
      </c>
      <c r="G4113" s="67">
        <v>1.4313527236497512</v>
      </c>
      <c r="H4113" s="67">
        <v>2.4551340053736523</v>
      </c>
      <c r="I4113" s="67">
        <v>5.514553892511139</v>
      </c>
      <c r="J4113" s="68">
        <v>8.3476682663637891E-2</v>
      </c>
      <c r="K4113" s="67">
        <v>0.33056265214556441</v>
      </c>
      <c r="L4113" s="67">
        <v>0.62382391938563808</v>
      </c>
      <c r="M4113" s="67">
        <v>1.5413520026515657</v>
      </c>
      <c r="N4113" s="67">
        <v>2.8532404117666057</v>
      </c>
      <c r="O4113" s="67">
        <v>6.5522039251708017</v>
      </c>
    </row>
    <row r="4114" spans="2:15">
      <c r="B4114" s="60" t="s">
        <v>6919</v>
      </c>
      <c r="C4114" s="59" t="s">
        <v>4694</v>
      </c>
      <c r="D4114" s="67">
        <v>7.8619552883229624E-2</v>
      </c>
      <c r="E4114" s="67">
        <v>0.38713414254269218</v>
      </c>
      <c r="F4114" s="67">
        <v>0.55135163372978568</v>
      </c>
      <c r="G4114" s="67">
        <v>1.3318383770071611</v>
      </c>
      <c r="H4114" s="67">
        <v>2.355358825033286</v>
      </c>
      <c r="I4114" s="67">
        <v>5.2731439943831004</v>
      </c>
      <c r="J4114" s="68">
        <v>7.9057201684637077E-2</v>
      </c>
      <c r="K4114" s="67">
        <v>0.29267453252243542</v>
      </c>
      <c r="L4114" s="67">
        <v>0.54428376406420187</v>
      </c>
      <c r="M4114" s="67">
        <v>1.4403788251876182</v>
      </c>
      <c r="N4114" s="67">
        <v>2.6166185997634139</v>
      </c>
      <c r="O4114" s="67">
        <v>6.2754192240167015</v>
      </c>
    </row>
    <row r="4115" spans="2:15">
      <c r="B4115" s="60" t="s">
        <v>6919</v>
      </c>
      <c r="C4115" s="59" t="s">
        <v>4652</v>
      </c>
      <c r="D4115" s="67">
        <v>9.276176946980362E-2</v>
      </c>
      <c r="E4115" s="67">
        <v>0.48158797025188876</v>
      </c>
      <c r="F4115" s="67">
        <v>0.66191327520902787</v>
      </c>
      <c r="G4115" s="67">
        <v>1.564168938430323</v>
      </c>
      <c r="H4115" s="67">
        <v>2.716745524146341</v>
      </c>
      <c r="I4115" s="67">
        <v>5.7672422215131789</v>
      </c>
      <c r="J4115" s="68">
        <v>9.2003605985880879E-2</v>
      </c>
      <c r="K4115" s="67">
        <v>0.3669502209671659</v>
      </c>
      <c r="L4115" s="67">
        <v>0.68519908443961175</v>
      </c>
      <c r="M4115" s="67">
        <v>1.6623356443262693</v>
      </c>
      <c r="N4115" s="67">
        <v>3.1211557022914822</v>
      </c>
      <c r="O4115" s="67">
        <v>6.9858518153965781</v>
      </c>
    </row>
    <row r="4116" spans="2:15">
      <c r="B4116" s="60" t="s">
        <v>6919</v>
      </c>
      <c r="C4116" s="59" t="s">
        <v>4692</v>
      </c>
      <c r="D4116" s="67">
        <v>0.10986618830863912</v>
      </c>
      <c r="E4116" s="67">
        <v>0.57659457642040968</v>
      </c>
      <c r="F4116" s="67">
        <v>0.84280997381960265</v>
      </c>
      <c r="G4116" s="67">
        <v>1.6754014854931238</v>
      </c>
      <c r="H4116" s="67">
        <v>2.9387441528311071</v>
      </c>
      <c r="I4116" s="67">
        <v>6.000596542237866</v>
      </c>
      <c r="J4116" s="68">
        <v>0.10861904874608308</v>
      </c>
      <c r="K4116" s="67">
        <v>0.47215446662542004</v>
      </c>
      <c r="L4116" s="67">
        <v>0.85213921567492978</v>
      </c>
      <c r="M4116" s="67">
        <v>2.0324836130190067</v>
      </c>
      <c r="N4116" s="67">
        <v>3.1595938319136119</v>
      </c>
      <c r="O4116" s="67">
        <v>7.0371731493256346</v>
      </c>
    </row>
    <row r="4117" spans="2:15">
      <c r="B4117" s="60" t="s">
        <v>6861</v>
      </c>
      <c r="C4117" s="59" t="s">
        <v>4684</v>
      </c>
      <c r="D4117" s="67">
        <v>0.1007963700444988</v>
      </c>
      <c r="E4117" s="67">
        <v>0.53151431750998612</v>
      </c>
      <c r="F4117" s="67">
        <v>0.74890443435991638</v>
      </c>
      <c r="G4117" s="67">
        <v>1.5967610136541153</v>
      </c>
      <c r="H4117" s="67">
        <v>2.7259310530635248</v>
      </c>
      <c r="I4117" s="67">
        <v>5.8489779456206543</v>
      </c>
      <c r="J4117" s="68">
        <v>9.847619975200339E-2</v>
      </c>
      <c r="K4117" s="67">
        <v>0.38867691611347099</v>
      </c>
      <c r="L4117" s="67">
        <v>0.73601075000563787</v>
      </c>
      <c r="M4117" s="67">
        <v>1.6943391439355804</v>
      </c>
      <c r="N4117" s="67">
        <v>3.1454456898190046</v>
      </c>
      <c r="O4117" s="67">
        <v>6.8167842783923946</v>
      </c>
    </row>
    <row r="4118" spans="2:15">
      <c r="B4118" s="60" t="s">
        <v>6861</v>
      </c>
      <c r="C4118" s="59" t="s">
        <v>4695</v>
      </c>
      <c r="D4118" s="67">
        <v>9.0229821356889506E-2</v>
      </c>
      <c r="E4118" s="67">
        <v>0.47487338725471573</v>
      </c>
      <c r="F4118" s="67">
        <v>0.6806942532361987</v>
      </c>
      <c r="G4118" s="67">
        <v>1.5311019060258111</v>
      </c>
      <c r="H4118" s="67">
        <v>2.6677416566206951</v>
      </c>
      <c r="I4118" s="67">
        <v>5.6944410296709114</v>
      </c>
      <c r="J4118" s="68">
        <v>8.9341024698124549E-2</v>
      </c>
      <c r="K4118" s="67">
        <v>0.35878278161504057</v>
      </c>
      <c r="L4118" s="67">
        <v>0.67365314858424219</v>
      </c>
      <c r="M4118" s="67">
        <v>1.6073503832179317</v>
      </c>
      <c r="N4118" s="67">
        <v>3.1035080303159592</v>
      </c>
      <c r="O4118" s="67">
        <v>6.7393386608535621</v>
      </c>
    </row>
    <row r="4119" spans="2:15">
      <c r="B4119" s="60" t="s">
        <v>6861</v>
      </c>
      <c r="C4119" s="59" t="s">
        <v>4665</v>
      </c>
      <c r="D4119" s="67">
        <v>0.10209043918469515</v>
      </c>
      <c r="E4119" s="67">
        <v>0.58351427987760951</v>
      </c>
      <c r="F4119" s="67">
        <v>0.77260298113211767</v>
      </c>
      <c r="G4119" s="67">
        <v>1.6001855387675694</v>
      </c>
      <c r="H4119" s="67">
        <v>2.6910180804717014</v>
      </c>
      <c r="I4119" s="67">
        <v>5.8428088953685346</v>
      </c>
      <c r="J4119" s="68">
        <v>0.10075678219896587</v>
      </c>
      <c r="K4119" s="67">
        <v>0.41354357441526685</v>
      </c>
      <c r="L4119" s="67">
        <v>0.76453507461656933</v>
      </c>
      <c r="M4119" s="67">
        <v>1.7326520304164272</v>
      </c>
      <c r="N4119" s="67">
        <v>3.1198916645945105</v>
      </c>
      <c r="O4119" s="67">
        <v>6.9426799263641126</v>
      </c>
    </row>
    <row r="4120" spans="2:15">
      <c r="B4120" s="60" t="s">
        <v>6919</v>
      </c>
      <c r="C4120" s="59" t="s">
        <v>4664</v>
      </c>
      <c r="D4120" s="67">
        <v>0.12485326758567686</v>
      </c>
      <c r="E4120" s="67">
        <v>0.66598325382199486</v>
      </c>
      <c r="F4120" s="67">
        <v>0.97990709661947362</v>
      </c>
      <c r="G4120" s="67">
        <v>1.8550016179265749</v>
      </c>
      <c r="H4120" s="67">
        <v>3.2529739737563625</v>
      </c>
      <c r="I4120" s="67">
        <v>6.3570147135888879</v>
      </c>
      <c r="J4120" s="68">
        <v>0.12402907911557856</v>
      </c>
      <c r="K4120" s="67">
        <v>0.49945265469678463</v>
      </c>
      <c r="L4120" s="67">
        <v>0.981478305488652</v>
      </c>
      <c r="M4120" s="67">
        <v>2.0782555065106747</v>
      </c>
      <c r="N4120" s="67">
        <v>3.6259450708913952</v>
      </c>
      <c r="O4120" s="67">
        <v>7.1249242107537327</v>
      </c>
    </row>
    <row r="4121" spans="2:15">
      <c r="B4121" s="60" t="s">
        <v>6919</v>
      </c>
      <c r="C4121" s="59" t="s">
        <v>4660</v>
      </c>
      <c r="D4121" s="67">
        <v>9.7691583814597666E-2</v>
      </c>
      <c r="E4121" s="67">
        <v>0.50387432252742614</v>
      </c>
      <c r="F4121" s="67">
        <v>0.70570318453100533</v>
      </c>
      <c r="G4121" s="67">
        <v>1.5525589964325164</v>
      </c>
      <c r="H4121" s="67">
        <v>2.7225999846648032</v>
      </c>
      <c r="I4121" s="67">
        <v>5.6227263508305114</v>
      </c>
      <c r="J4121" s="68">
        <v>9.7054393719490234E-2</v>
      </c>
      <c r="K4121" s="67">
        <v>0.37556276102319952</v>
      </c>
      <c r="L4121" s="67">
        <v>0.70677460169605577</v>
      </c>
      <c r="M4121" s="67">
        <v>1.671115074738255</v>
      </c>
      <c r="N4121" s="67">
        <v>3.0428350270779552</v>
      </c>
      <c r="O4121" s="67">
        <v>6.7456752978805854</v>
      </c>
    </row>
    <row r="4122" spans="2:15">
      <c r="B4122" s="60" t="s">
        <v>6919</v>
      </c>
      <c r="C4122" s="59" t="s">
        <v>4663</v>
      </c>
      <c r="D4122" s="67">
        <v>0.11720607766642706</v>
      </c>
      <c r="E4122" s="67">
        <v>0.63136543132586354</v>
      </c>
      <c r="F4122" s="67">
        <v>0.81335909898166103</v>
      </c>
      <c r="G4122" s="67">
        <v>1.6574166816126406</v>
      </c>
      <c r="H4122" s="67">
        <v>2.9373266464574996</v>
      </c>
      <c r="I4122" s="67">
        <v>5.9320297909378388</v>
      </c>
      <c r="J4122" s="68">
        <v>0.11745414839666773</v>
      </c>
      <c r="K4122" s="67">
        <v>0.46922469568034447</v>
      </c>
      <c r="L4122" s="67">
        <v>0.82424886159370725</v>
      </c>
      <c r="M4122" s="67">
        <v>1.8352324659877599</v>
      </c>
      <c r="N4122" s="67">
        <v>3.4122181342784161</v>
      </c>
      <c r="O4122" s="67">
        <v>7.0569763450412779</v>
      </c>
    </row>
    <row r="4123" spans="2:15">
      <c r="B4123" s="60" t="s">
        <v>6919</v>
      </c>
      <c r="C4123" s="59" t="s">
        <v>4648</v>
      </c>
      <c r="D4123" s="67">
        <v>0.10953181458092938</v>
      </c>
      <c r="E4123" s="67">
        <v>0.54650979732330607</v>
      </c>
      <c r="F4123" s="67">
        <v>0.83065023459569687</v>
      </c>
      <c r="G4123" s="67">
        <v>1.674956891956866</v>
      </c>
      <c r="H4123" s="67">
        <v>2.9188299074668187</v>
      </c>
      <c r="I4123" s="67">
        <v>5.7378405460667068</v>
      </c>
      <c r="J4123" s="68">
        <v>0.11025451323938099</v>
      </c>
      <c r="K4123" s="67">
        <v>0.45184207501562185</v>
      </c>
      <c r="L4123" s="67">
        <v>0.8152008541183835</v>
      </c>
      <c r="M4123" s="67">
        <v>1.7983289653448231</v>
      </c>
      <c r="N4123" s="67">
        <v>3.356577681828961</v>
      </c>
      <c r="O4123" s="67">
        <v>6.8673947940508597</v>
      </c>
    </row>
    <row r="4124" spans="2:15">
      <c r="B4124" s="60" t="s">
        <v>6861</v>
      </c>
      <c r="C4124" s="59" t="s">
        <v>4666</v>
      </c>
      <c r="D4124" s="67">
        <v>8.8353596630607989E-2</v>
      </c>
      <c r="E4124" s="67">
        <v>0.46914334549104919</v>
      </c>
      <c r="F4124" s="67">
        <v>0.64313656415689402</v>
      </c>
      <c r="G4124" s="67">
        <v>1.4807955517154245</v>
      </c>
      <c r="H4124" s="67">
        <v>2.6324512060302006</v>
      </c>
      <c r="I4124" s="67">
        <v>5.6598685801514863</v>
      </c>
      <c r="J4124" s="68">
        <v>8.8413777276031516E-2</v>
      </c>
      <c r="K4124" s="67">
        <v>0.35063656992028158</v>
      </c>
      <c r="L4124" s="67">
        <v>0.66315203806728096</v>
      </c>
      <c r="M4124" s="67">
        <v>1.5548835224985134</v>
      </c>
      <c r="N4124" s="67">
        <v>3.0760145122805032</v>
      </c>
      <c r="O4124" s="67">
        <v>6.8247211711164377</v>
      </c>
    </row>
    <row r="4125" spans="2:15">
      <c r="B4125" s="60" t="s">
        <v>6861</v>
      </c>
      <c r="C4125" s="59" t="s">
        <v>4673</v>
      </c>
      <c r="D4125" s="67">
        <v>0.1103485469926298</v>
      </c>
      <c r="E4125" s="67">
        <v>0.57626649452061562</v>
      </c>
      <c r="F4125" s="67">
        <v>0.78471002914640831</v>
      </c>
      <c r="G4125" s="67">
        <v>1.6902701758931804</v>
      </c>
      <c r="H4125" s="67">
        <v>3.0783919553568193</v>
      </c>
      <c r="I4125" s="67">
        <v>5.9999627101717401</v>
      </c>
      <c r="J4125" s="68">
        <v>0.1104307102786557</v>
      </c>
      <c r="K4125" s="67">
        <v>0.42146037106107065</v>
      </c>
      <c r="L4125" s="67">
        <v>0.81658753373246051</v>
      </c>
      <c r="M4125" s="67">
        <v>1.8466980800481199</v>
      </c>
      <c r="N4125" s="67">
        <v>3.4085923919994316</v>
      </c>
      <c r="O4125" s="67">
        <v>7.2392625899679937</v>
      </c>
    </row>
    <row r="4126" spans="2:15">
      <c r="B4126" s="60" t="s">
        <v>6919</v>
      </c>
      <c r="C4126" s="59" t="s">
        <v>4650</v>
      </c>
      <c r="D4126" s="67">
        <v>0.12305269480927297</v>
      </c>
      <c r="E4126" s="67">
        <v>0.68109769161802503</v>
      </c>
      <c r="F4126" s="67">
        <v>1.1187578947485799</v>
      </c>
      <c r="G4126" s="67">
        <v>2.0025099400788999</v>
      </c>
      <c r="H4126" s="67">
        <v>3.5299685153737363</v>
      </c>
      <c r="I4126" s="67">
        <v>6.1771010401876625</v>
      </c>
      <c r="J4126" s="68">
        <v>0.1235528850378441</v>
      </c>
      <c r="K4126" s="67">
        <v>0.53231035368527502</v>
      </c>
      <c r="L4126" s="67">
        <v>1.0090375168041381</v>
      </c>
      <c r="M4126" s="67">
        <v>2.2699785702312592</v>
      </c>
      <c r="N4126" s="67">
        <v>4.0454746804464312</v>
      </c>
      <c r="O4126" s="67">
        <v>7.3124904661146921</v>
      </c>
    </row>
    <row r="4127" spans="2:15">
      <c r="B4127" s="60" t="s">
        <v>6919</v>
      </c>
      <c r="C4127" s="59" t="s">
        <v>4662</v>
      </c>
      <c r="D4127" s="67">
        <v>6.4718210208124308E-2</v>
      </c>
      <c r="E4127" s="67">
        <v>0.35220858678071293</v>
      </c>
      <c r="F4127" s="67">
        <v>0.51007079244170639</v>
      </c>
      <c r="G4127" s="67">
        <v>1.284193096003327</v>
      </c>
      <c r="H4127" s="67">
        <v>2.1502234325168206</v>
      </c>
      <c r="I4127" s="67">
        <v>5.0213720863938462</v>
      </c>
      <c r="J4127" s="68">
        <v>6.3487475261242543E-2</v>
      </c>
      <c r="K4127" s="67">
        <v>0.26883835578871312</v>
      </c>
      <c r="L4127" s="67">
        <v>0.50561936022594844</v>
      </c>
      <c r="M4127" s="67">
        <v>1.3874730812536871</v>
      </c>
      <c r="N4127" s="67">
        <v>2.3892326186325046</v>
      </c>
      <c r="O4127" s="67">
        <v>6.0244870556965635</v>
      </c>
    </row>
    <row r="4128" spans="2:15">
      <c r="B4128" s="60" t="s">
        <v>6919</v>
      </c>
      <c r="C4128" s="59" t="s">
        <v>4643</v>
      </c>
      <c r="D4128" s="67">
        <v>0.11531822928062443</v>
      </c>
      <c r="E4128" s="67">
        <v>0.60644512908454962</v>
      </c>
      <c r="F4128" s="67">
        <v>0.85594245142945302</v>
      </c>
      <c r="G4128" s="67">
        <v>1.7879663045970038</v>
      </c>
      <c r="H4128" s="67">
        <v>3.0225571964181341</v>
      </c>
      <c r="I4128" s="67">
        <v>6.0911593743638841</v>
      </c>
      <c r="J4128" s="68">
        <v>0.11512698549676696</v>
      </c>
      <c r="K4128" s="67">
        <v>0.45798592482553702</v>
      </c>
      <c r="L4128" s="67">
        <v>0.78169851773106891</v>
      </c>
      <c r="M4128" s="67">
        <v>1.920058549510514</v>
      </c>
      <c r="N4128" s="67">
        <v>3.3401707570349739</v>
      </c>
      <c r="O4128" s="67">
        <v>7.061463114023657</v>
      </c>
    </row>
    <row r="4129" spans="2:15">
      <c r="B4129" s="60" t="s">
        <v>6861</v>
      </c>
      <c r="C4129" s="59" t="s">
        <v>4678</v>
      </c>
      <c r="D4129" s="67">
        <v>0.1060992267923633</v>
      </c>
      <c r="E4129" s="67">
        <v>0.58417868050226063</v>
      </c>
      <c r="F4129" s="67">
        <v>0.80033625015912579</v>
      </c>
      <c r="G4129" s="67">
        <v>1.6563910199926097</v>
      </c>
      <c r="H4129" s="67">
        <v>2.7503378233992621</v>
      </c>
      <c r="I4129" s="67">
        <v>5.7616070354363398</v>
      </c>
      <c r="J4129" s="68">
        <v>0.10360110425003548</v>
      </c>
      <c r="K4129" s="67">
        <v>0.42975204274284989</v>
      </c>
      <c r="L4129" s="67">
        <v>0.81633738286129964</v>
      </c>
      <c r="M4129" s="67">
        <v>1.8103841221666213</v>
      </c>
      <c r="N4129" s="67">
        <v>3.2114073234144169</v>
      </c>
      <c r="O4129" s="67">
        <v>6.7407015721282981</v>
      </c>
    </row>
    <row r="4130" spans="2:15">
      <c r="B4130" s="60" t="s">
        <v>6919</v>
      </c>
      <c r="C4130" s="59" t="s">
        <v>4689</v>
      </c>
      <c r="D4130" s="67">
        <v>5.9906040275343721E-2</v>
      </c>
      <c r="E4130" s="67">
        <v>0.34137995499757329</v>
      </c>
      <c r="F4130" s="67">
        <v>0.49802640252226188</v>
      </c>
      <c r="G4130" s="67">
        <v>1.2649540367311662</v>
      </c>
      <c r="H4130" s="67">
        <v>2.1254952894539012</v>
      </c>
      <c r="I4130" s="67">
        <v>5.0213474090064327</v>
      </c>
      <c r="J4130" s="68">
        <v>6.0054274863436542E-2</v>
      </c>
      <c r="K4130" s="67">
        <v>0.26195621781815009</v>
      </c>
      <c r="L4130" s="67">
        <v>0.49203093142200299</v>
      </c>
      <c r="M4130" s="67">
        <v>1.3667107446144404</v>
      </c>
      <c r="N4130" s="67">
        <v>2.3792321788288149</v>
      </c>
      <c r="O4130" s="67">
        <v>5.9437136743861432</v>
      </c>
    </row>
    <row r="4131" spans="2:15">
      <c r="B4131" s="60" t="s">
        <v>6919</v>
      </c>
      <c r="C4131" s="59" t="s">
        <v>4675</v>
      </c>
      <c r="D4131" s="67">
        <v>7.3900996022090742E-2</v>
      </c>
      <c r="E4131" s="67">
        <v>0.38899134898868337</v>
      </c>
      <c r="F4131" s="67">
        <v>0.57087406519722061</v>
      </c>
      <c r="G4131" s="67">
        <v>1.3712480066543056</v>
      </c>
      <c r="H4131" s="67">
        <v>2.4097908356183959</v>
      </c>
      <c r="I4131" s="67">
        <v>5.360730244476378</v>
      </c>
      <c r="J4131" s="68">
        <v>7.3311939580486929E-2</v>
      </c>
      <c r="K4131" s="67">
        <v>0.30103234824021602</v>
      </c>
      <c r="L4131" s="67">
        <v>0.5730331698258182</v>
      </c>
      <c r="M4131" s="67">
        <v>1.4746793402871055</v>
      </c>
      <c r="N4131" s="67">
        <v>2.6766830220932927</v>
      </c>
      <c r="O4131" s="67">
        <v>6.3643995906985191</v>
      </c>
    </row>
    <row r="4132" spans="2:15">
      <c r="B4132" s="60" t="s">
        <v>6919</v>
      </c>
      <c r="C4132" s="59" t="s">
        <v>4669</v>
      </c>
      <c r="D4132" s="67">
        <v>6.1887404126361234E-2</v>
      </c>
      <c r="E4132" s="67">
        <v>0.37544596278321368</v>
      </c>
      <c r="F4132" s="67">
        <v>0.56110962361788319</v>
      </c>
      <c r="G4132" s="67">
        <v>1.380779602200779</v>
      </c>
      <c r="H4132" s="67">
        <v>2.4001386936946121</v>
      </c>
      <c r="I4132" s="67">
        <v>5.1714434765067736</v>
      </c>
      <c r="J4132" s="68">
        <v>6.2580670378284506E-2</v>
      </c>
      <c r="K4132" s="67">
        <v>0.29828297655325314</v>
      </c>
      <c r="L4132" s="67">
        <v>0.52799296604863344</v>
      </c>
      <c r="M4132" s="67">
        <v>1.4848103909936337</v>
      </c>
      <c r="N4132" s="67">
        <v>2.5422710692731467</v>
      </c>
      <c r="O4132" s="67">
        <v>6.1565537379684931</v>
      </c>
    </row>
    <row r="4133" spans="2:15">
      <c r="B4133" s="60" t="s">
        <v>6919</v>
      </c>
      <c r="C4133" s="59" t="s">
        <v>4646</v>
      </c>
      <c r="D4133" s="67">
        <v>0.10983747128980825</v>
      </c>
      <c r="E4133" s="67">
        <v>0.57896427519928706</v>
      </c>
      <c r="F4133" s="67">
        <v>0.78142838650820834</v>
      </c>
      <c r="G4133" s="67">
        <v>1.6559937109343918</v>
      </c>
      <c r="H4133" s="67">
        <v>3.1065774925810663</v>
      </c>
      <c r="I4133" s="67">
        <v>5.8241032042124106</v>
      </c>
      <c r="J4133" s="68">
        <v>0.10970006978596177</v>
      </c>
      <c r="K4133" s="67">
        <v>0.44568071989426655</v>
      </c>
      <c r="L4133" s="67">
        <v>0.80545440289005987</v>
      </c>
      <c r="M4133" s="67">
        <v>1.9083852742497185</v>
      </c>
      <c r="N4133" s="67">
        <v>3.4602489706749271</v>
      </c>
      <c r="O4133" s="67">
        <v>7.2121342739615999</v>
      </c>
    </row>
    <row r="4134" spans="2:15">
      <c r="B4134" s="60" t="s">
        <v>6861</v>
      </c>
      <c r="C4134" s="59" t="s">
        <v>4892</v>
      </c>
      <c r="D4134" s="67">
        <v>0.11806397349345442</v>
      </c>
      <c r="E4134" s="67">
        <v>0.70928208867423947</v>
      </c>
      <c r="F4134" s="67">
        <v>0.98481043282290359</v>
      </c>
      <c r="G4134" s="67">
        <v>1.9866590626170044</v>
      </c>
      <c r="H4134" s="67">
        <v>3.3689588579512506</v>
      </c>
      <c r="I4134" s="67">
        <v>6.5943519003651279</v>
      </c>
      <c r="J4134" s="68">
        <v>0.11742264754551275</v>
      </c>
      <c r="K4134" s="67">
        <v>0.52499339028775049</v>
      </c>
      <c r="L4134" s="67">
        <v>1.0028573555584648</v>
      </c>
      <c r="M4134" s="67">
        <v>2.1241550130183064</v>
      </c>
      <c r="N4134" s="67">
        <v>3.958229609704357</v>
      </c>
      <c r="O4134" s="67">
        <v>7.5062745295879685</v>
      </c>
    </row>
    <row r="4135" spans="2:15">
      <c r="B4135" s="60" t="s">
        <v>6919</v>
      </c>
      <c r="C4135" s="59" t="s">
        <v>4680</v>
      </c>
      <c r="D4135" s="67">
        <v>6.4968307599813591E-2</v>
      </c>
      <c r="E4135" s="67">
        <v>0.35370556970032835</v>
      </c>
      <c r="F4135" s="67">
        <v>0.51409184676249797</v>
      </c>
      <c r="G4135" s="67">
        <v>1.2904919725834874</v>
      </c>
      <c r="H4135" s="67">
        <v>2.1715923092099065</v>
      </c>
      <c r="I4135" s="67">
        <v>5.1079505759081414</v>
      </c>
      <c r="J4135" s="68">
        <v>6.4561318744839266E-2</v>
      </c>
      <c r="K4135" s="67">
        <v>0.26880349028961809</v>
      </c>
      <c r="L4135" s="67">
        <v>0.51246607178886483</v>
      </c>
      <c r="M4135" s="67">
        <v>1.3898568798597619</v>
      </c>
      <c r="N4135" s="67">
        <v>2.4781090777193024</v>
      </c>
      <c r="O4135" s="67">
        <v>6.0688287353624002</v>
      </c>
    </row>
    <row r="4136" spans="2:15">
      <c r="B4136" s="60" t="s">
        <v>6861</v>
      </c>
      <c r="C4136" s="59" t="s">
        <v>4674</v>
      </c>
      <c r="D4136" s="67">
        <v>6.9628248536215284E-2</v>
      </c>
      <c r="E4136" s="67">
        <v>0.39062905086721572</v>
      </c>
      <c r="F4136" s="67">
        <v>0.55367558294257024</v>
      </c>
      <c r="G4136" s="67">
        <v>1.3621365241120014</v>
      </c>
      <c r="H4136" s="67">
        <v>2.3612812654139406</v>
      </c>
      <c r="I4136" s="67">
        <v>5.379411080389259</v>
      </c>
      <c r="J4136" s="68">
        <v>6.9395356667831018E-2</v>
      </c>
      <c r="K4136" s="67">
        <v>0.29338935146718603</v>
      </c>
      <c r="L4136" s="67">
        <v>0.56187939263604258</v>
      </c>
      <c r="M4136" s="67">
        <v>1.4428329706570822</v>
      </c>
      <c r="N4136" s="67">
        <v>2.6479541209388673</v>
      </c>
      <c r="O4136" s="67">
        <v>6.2710981547679738</v>
      </c>
    </row>
    <row r="4137" spans="2:15">
      <c r="B4137" s="60" t="s">
        <v>6919</v>
      </c>
      <c r="C4137" s="59" t="s">
        <v>4661</v>
      </c>
      <c r="D4137" s="67">
        <v>7.7582341850219894E-2</v>
      </c>
      <c r="E4137" s="67">
        <v>0.39771109364000229</v>
      </c>
      <c r="F4137" s="67">
        <v>0.5648684588912829</v>
      </c>
      <c r="G4137" s="67">
        <v>1.3465525668830951</v>
      </c>
      <c r="H4137" s="67">
        <v>2.3470086188752455</v>
      </c>
      <c r="I4137" s="67">
        <v>5.2689118618420459</v>
      </c>
      <c r="J4137" s="68">
        <v>7.7012729409194375E-2</v>
      </c>
      <c r="K4137" s="67">
        <v>0.29837733355425022</v>
      </c>
      <c r="L4137" s="67">
        <v>0.5558116782395367</v>
      </c>
      <c r="M4137" s="67">
        <v>1.448583623282081</v>
      </c>
      <c r="N4137" s="67">
        <v>2.6456382515264214</v>
      </c>
      <c r="O4137" s="67">
        <v>6.2750249593840248</v>
      </c>
    </row>
    <row r="4138" spans="2:15">
      <c r="B4138" s="60" t="s">
        <v>6919</v>
      </c>
      <c r="C4138" s="59" t="s">
        <v>4687</v>
      </c>
      <c r="D4138" s="67">
        <v>6.4513464172731141E-2</v>
      </c>
      <c r="E4138" s="67">
        <v>0.35274106203432226</v>
      </c>
      <c r="F4138" s="67">
        <v>0.50546504716427021</v>
      </c>
      <c r="G4138" s="67">
        <v>1.2774901931833691</v>
      </c>
      <c r="H4138" s="67">
        <v>2.1595385175561694</v>
      </c>
      <c r="I4138" s="67">
        <v>5.0602017682839735</v>
      </c>
      <c r="J4138" s="68">
        <v>6.4876650544676853E-2</v>
      </c>
      <c r="K4138" s="67">
        <v>0.26638660568589506</v>
      </c>
      <c r="L4138" s="67">
        <v>0.50046923772063145</v>
      </c>
      <c r="M4138" s="67">
        <v>1.3788730683559793</v>
      </c>
      <c r="N4138" s="67">
        <v>2.4007046559484095</v>
      </c>
      <c r="O4138" s="67">
        <v>6.037480155402517</v>
      </c>
    </row>
    <row r="4139" spans="2:15">
      <c r="B4139" s="60" t="s">
        <v>6861</v>
      </c>
      <c r="C4139" s="59" t="s">
        <v>4645</v>
      </c>
      <c r="D4139" s="67">
        <v>8.49948714634121E-2</v>
      </c>
      <c r="E4139" s="67">
        <v>0.42765103600827942</v>
      </c>
      <c r="F4139" s="67">
        <v>0.63207229095725181</v>
      </c>
      <c r="G4139" s="67">
        <v>1.4138108225402151</v>
      </c>
      <c r="H4139" s="67">
        <v>2.5042668780067792</v>
      </c>
      <c r="I4139" s="67">
        <v>5.3080857042201135</v>
      </c>
      <c r="J4139" s="68">
        <v>8.4860684645553824E-2</v>
      </c>
      <c r="K4139" s="67">
        <v>0.32107598366558171</v>
      </c>
      <c r="L4139" s="67">
        <v>0.6135814640926528</v>
      </c>
      <c r="M4139" s="67">
        <v>1.5304890602802539</v>
      </c>
      <c r="N4139" s="67">
        <v>2.9024912086213597</v>
      </c>
      <c r="O4139" s="67">
        <v>6.279368014149445</v>
      </c>
    </row>
    <row r="4140" spans="2:15">
      <c r="B4140" s="60" t="s">
        <v>6919</v>
      </c>
      <c r="C4140" s="59" t="s">
        <v>4659</v>
      </c>
      <c r="D4140" s="67">
        <v>7.5476603257872518E-2</v>
      </c>
      <c r="E4140" s="67">
        <v>0.39442863870835215</v>
      </c>
      <c r="F4140" s="67">
        <v>0.5474498587394856</v>
      </c>
      <c r="G4140" s="67">
        <v>1.3391593495568181</v>
      </c>
      <c r="H4140" s="67">
        <v>2.2990655969900153</v>
      </c>
      <c r="I4140" s="67">
        <v>5.332901572992494</v>
      </c>
      <c r="J4140" s="68">
        <v>7.5220634020860752E-2</v>
      </c>
      <c r="K4140" s="67">
        <v>0.29401183168339001</v>
      </c>
      <c r="L4140" s="67">
        <v>0.55090249602985419</v>
      </c>
      <c r="M4140" s="67">
        <v>1.4759280557825436</v>
      </c>
      <c r="N4140" s="67">
        <v>2.6463121456638836</v>
      </c>
      <c r="O4140" s="67">
        <v>6.5367546554939393</v>
      </c>
    </row>
    <row r="4141" spans="2:15">
      <c r="B4141" s="60" t="s">
        <v>6919</v>
      </c>
      <c r="C4141" s="59" t="s">
        <v>4691</v>
      </c>
      <c r="D4141" s="67">
        <v>0.12026868370629078</v>
      </c>
      <c r="E4141" s="67">
        <v>0.72539210839349222</v>
      </c>
      <c r="F4141" s="67">
        <v>0.97134103655522641</v>
      </c>
      <c r="G4141" s="67">
        <v>1.9005946063323007</v>
      </c>
      <c r="H4141" s="67">
        <v>3.1638220892284306</v>
      </c>
      <c r="I4141" s="67">
        <v>6.1938228672438527</v>
      </c>
      <c r="J4141" s="68">
        <v>0.12069467016253767</v>
      </c>
      <c r="K4141" s="67">
        <v>0.48545704732938477</v>
      </c>
      <c r="L4141" s="67">
        <v>0.93394561620711969</v>
      </c>
      <c r="M4141" s="67">
        <v>2.0045452126159811</v>
      </c>
      <c r="N4141" s="67">
        <v>3.635419656948645</v>
      </c>
      <c r="O4141" s="67">
        <v>7.5563310791002172</v>
      </c>
    </row>
    <row r="4142" spans="2:15">
      <c r="B4142" s="60" t="s">
        <v>6919</v>
      </c>
      <c r="C4142" s="59" t="s">
        <v>4641</v>
      </c>
      <c r="D4142" s="67">
        <v>0.11189877133847834</v>
      </c>
      <c r="E4142" s="67">
        <v>0.58252026107458654</v>
      </c>
      <c r="F4142" s="67">
        <v>0.78146272207209633</v>
      </c>
      <c r="G4142" s="67">
        <v>1.6762307720844993</v>
      </c>
      <c r="H4142" s="67">
        <v>2.8687089871968428</v>
      </c>
      <c r="I4142" s="67">
        <v>5.7974963639487811</v>
      </c>
      <c r="J4142" s="68">
        <v>0.11017729803798465</v>
      </c>
      <c r="K4142" s="67">
        <v>0.43957104005749542</v>
      </c>
      <c r="L4142" s="67">
        <v>0.76771749381290133</v>
      </c>
      <c r="M4142" s="67">
        <v>1.8223591840837663</v>
      </c>
      <c r="N4142" s="67">
        <v>3.2039740411699356</v>
      </c>
      <c r="O4142" s="67">
        <v>7.1790106340482973</v>
      </c>
    </row>
    <row r="4143" spans="2:15">
      <c r="B4143" s="60" t="s">
        <v>6861</v>
      </c>
      <c r="C4143" s="59" t="s">
        <v>4693</v>
      </c>
      <c r="D4143" s="67">
        <v>7.5057717850199462E-2</v>
      </c>
      <c r="E4143" s="67">
        <v>0.40822616412187701</v>
      </c>
      <c r="F4143" s="67">
        <v>0.55225195001393856</v>
      </c>
      <c r="G4143" s="67">
        <v>1.3759455433586876</v>
      </c>
      <c r="H4143" s="67">
        <v>2.369478141285402</v>
      </c>
      <c r="I4143" s="67">
        <v>5.2605278619478257</v>
      </c>
      <c r="J4143" s="68">
        <v>7.431915239372662E-2</v>
      </c>
      <c r="K4143" s="67">
        <v>0.29265030441300022</v>
      </c>
      <c r="L4143" s="67">
        <v>0.52614189787150567</v>
      </c>
      <c r="M4143" s="67">
        <v>1.430450597583931</v>
      </c>
      <c r="N4143" s="67">
        <v>2.6382563884320978</v>
      </c>
      <c r="O4143" s="67">
        <v>6.137154408847282</v>
      </c>
    </row>
    <row r="4144" spans="2:15">
      <c r="B4144" s="60" t="s">
        <v>6861</v>
      </c>
      <c r="C4144" s="59" t="s">
        <v>4681</v>
      </c>
      <c r="D4144" s="67">
        <v>7.7973909878046282E-2</v>
      </c>
      <c r="E4144" s="67">
        <v>0.43813712404004196</v>
      </c>
      <c r="F4144" s="67">
        <v>0.61057195353891525</v>
      </c>
      <c r="G4144" s="67">
        <v>1.3866635470750364</v>
      </c>
      <c r="H4144" s="67">
        <v>2.436547650907726</v>
      </c>
      <c r="I4144" s="67">
        <v>5.3689913355539414</v>
      </c>
      <c r="J4144" s="68">
        <v>7.7597850207138594E-2</v>
      </c>
      <c r="K4144" s="67">
        <v>0.33902402789358965</v>
      </c>
      <c r="L4144" s="67">
        <v>0.58565998765864147</v>
      </c>
      <c r="M4144" s="67">
        <v>1.4999355687074081</v>
      </c>
      <c r="N4144" s="67">
        <v>2.8843023854635841</v>
      </c>
      <c r="O4144" s="67">
        <v>6.3526544669663618</v>
      </c>
    </row>
    <row r="4145" spans="2:15">
      <c r="B4145" s="60" t="s">
        <v>6861</v>
      </c>
      <c r="C4145" s="59" t="s">
        <v>4658</v>
      </c>
      <c r="D4145" s="67">
        <v>0.10842153800054709</v>
      </c>
      <c r="E4145" s="67">
        <v>0.61573057186924041</v>
      </c>
      <c r="F4145" s="67">
        <v>0.81131668869970319</v>
      </c>
      <c r="G4145" s="67">
        <v>1.6534902479989768</v>
      </c>
      <c r="H4145" s="67">
        <v>2.9928742922171461</v>
      </c>
      <c r="I4145" s="67">
        <v>6.0824609125190063</v>
      </c>
      <c r="J4145" s="68">
        <v>0.1099626483366188</v>
      </c>
      <c r="K4145" s="67">
        <v>0.40812082346435069</v>
      </c>
      <c r="L4145" s="67">
        <v>0.80987580721421215</v>
      </c>
      <c r="M4145" s="67">
        <v>1.8735497882458747</v>
      </c>
      <c r="N4145" s="67">
        <v>3.5270944614889128</v>
      </c>
      <c r="O4145" s="67">
        <v>7.0742819203693825</v>
      </c>
    </row>
    <row r="4146" spans="2:15">
      <c r="B4146" s="60" t="s">
        <v>6861</v>
      </c>
      <c r="C4146" s="59" t="s">
        <v>4677</v>
      </c>
      <c r="D4146" s="67">
        <v>7.4937196609281248E-2</v>
      </c>
      <c r="E4146" s="67">
        <v>0.38873462110659274</v>
      </c>
      <c r="F4146" s="67">
        <v>0.56648560628408939</v>
      </c>
      <c r="G4146" s="67">
        <v>1.3620983240789042</v>
      </c>
      <c r="H4146" s="67">
        <v>2.2832484386576333</v>
      </c>
      <c r="I4146" s="67">
        <v>5.2364800312906601</v>
      </c>
      <c r="J4146" s="68">
        <v>7.5020671844430897E-2</v>
      </c>
      <c r="K4146" s="67">
        <v>0.30674152370528296</v>
      </c>
      <c r="L4146" s="67">
        <v>0.57301165529113229</v>
      </c>
      <c r="M4146" s="67">
        <v>1.4259802914372093</v>
      </c>
      <c r="N4146" s="67">
        <v>2.6654164685979622</v>
      </c>
      <c r="O4146" s="67">
        <v>6.2401046245692067</v>
      </c>
    </row>
    <row r="4147" spans="2:15">
      <c r="B4147" s="60" t="s">
        <v>6861</v>
      </c>
      <c r="C4147" s="59" t="s">
        <v>4891</v>
      </c>
      <c r="D4147" s="67">
        <v>0.10882205947079461</v>
      </c>
      <c r="E4147" s="67">
        <v>0.56111375030440758</v>
      </c>
      <c r="F4147" s="67">
        <v>0.78846737542768786</v>
      </c>
      <c r="G4147" s="67">
        <v>1.7469224893136011</v>
      </c>
      <c r="H4147" s="67">
        <v>2.8923657232040068</v>
      </c>
      <c r="I4147" s="67">
        <v>6.1341962297857977</v>
      </c>
      <c r="J4147" s="68">
        <v>0.10748175436311079</v>
      </c>
      <c r="K4147" s="67">
        <v>0.40413247694624016</v>
      </c>
      <c r="L4147" s="67">
        <v>0.78196867398354108</v>
      </c>
      <c r="M4147" s="67">
        <v>1.9475925924859609</v>
      </c>
      <c r="N4147" s="67">
        <v>3.4123147893895562</v>
      </c>
      <c r="O4147" s="67">
        <v>6.9753036340531249</v>
      </c>
    </row>
    <row r="4148" spans="2:15">
      <c r="B4148" s="60" t="s">
        <v>6919</v>
      </c>
      <c r="C4148" s="59" t="s">
        <v>4676</v>
      </c>
      <c r="D4148" s="67">
        <v>6.6863264314770743E-2</v>
      </c>
      <c r="E4148" s="67">
        <v>0.36010271474831557</v>
      </c>
      <c r="F4148" s="67">
        <v>0.50800015202587889</v>
      </c>
      <c r="G4148" s="67">
        <v>1.2791829191563731</v>
      </c>
      <c r="H4148" s="67">
        <v>2.1438068873176079</v>
      </c>
      <c r="I4148" s="67">
        <v>4.9746553363617689</v>
      </c>
      <c r="J4148" s="68">
        <v>6.7320738169211358E-2</v>
      </c>
      <c r="K4148" s="67">
        <v>0.27293369198225925</v>
      </c>
      <c r="L4148" s="67">
        <v>0.50380764482387808</v>
      </c>
      <c r="M4148" s="67">
        <v>1.3805044912057791</v>
      </c>
      <c r="N4148" s="67">
        <v>2.3931182931907826</v>
      </c>
      <c r="O4148" s="67">
        <v>5.9169187550405162</v>
      </c>
    </row>
    <row r="4149" spans="2:15">
      <c r="B4149" s="60" t="s">
        <v>6861</v>
      </c>
      <c r="C4149" s="59" t="s">
        <v>4890</v>
      </c>
      <c r="D4149" s="67">
        <v>0.11658685728919617</v>
      </c>
      <c r="E4149" s="67">
        <v>0.62627414408462745</v>
      </c>
      <c r="F4149" s="67">
        <v>0.9419446982538221</v>
      </c>
      <c r="G4149" s="67">
        <v>2.0235697562063382</v>
      </c>
      <c r="H4149" s="67">
        <v>3.3271220323136173</v>
      </c>
      <c r="I4149" s="67">
        <v>6.3416777978109691</v>
      </c>
      <c r="J4149" s="68">
        <v>0.1166165351446041</v>
      </c>
      <c r="K4149" s="67">
        <v>0.49838073210258632</v>
      </c>
      <c r="L4149" s="67">
        <v>0.95932774336839066</v>
      </c>
      <c r="M4149" s="67">
        <v>2.0088251002736728</v>
      </c>
      <c r="N4149" s="67">
        <v>3.6499601052429997</v>
      </c>
      <c r="O4149" s="67">
        <v>7.345471319547765</v>
      </c>
    </row>
    <row r="4150" spans="2:15">
      <c r="B4150" s="60" t="s">
        <v>6861</v>
      </c>
      <c r="C4150" s="59" t="s">
        <v>4679</v>
      </c>
      <c r="D4150" s="67">
        <v>7.0209178576303738E-2</v>
      </c>
      <c r="E4150" s="67">
        <v>0.38806616539832689</v>
      </c>
      <c r="F4150" s="67">
        <v>0.56367105623085245</v>
      </c>
      <c r="G4150" s="67">
        <v>1.3830968136205888</v>
      </c>
      <c r="H4150" s="67">
        <v>2.3599383175218676</v>
      </c>
      <c r="I4150" s="67">
        <v>5.3003488656575719</v>
      </c>
      <c r="J4150" s="68">
        <v>6.9653263426234804E-2</v>
      </c>
      <c r="K4150" s="67">
        <v>0.28904365981492486</v>
      </c>
      <c r="L4150" s="67">
        <v>0.55130724166134992</v>
      </c>
      <c r="M4150" s="67">
        <v>1.4341677533999848</v>
      </c>
      <c r="N4150" s="67">
        <v>2.7904147276185389</v>
      </c>
      <c r="O4150" s="67">
        <v>6.2298585246889662</v>
      </c>
    </row>
    <row r="4151" spans="2:15">
      <c r="B4151" s="60" t="s">
        <v>6919</v>
      </c>
      <c r="C4151" s="59" t="s">
        <v>4655</v>
      </c>
      <c r="D4151" s="67">
        <v>0.12113323371719223</v>
      </c>
      <c r="E4151" s="67">
        <v>0.71716306306093169</v>
      </c>
      <c r="F4151" s="67">
        <v>1.0446507441993438</v>
      </c>
      <c r="G4151" s="67">
        <v>2.0532619977450977</v>
      </c>
      <c r="H4151" s="67">
        <v>3.398997397441951</v>
      </c>
      <c r="I4151" s="67">
        <v>6.1392141262757711</v>
      </c>
      <c r="J4151" s="68">
        <v>0.12125553637860512</v>
      </c>
      <c r="K4151" s="67">
        <v>0.53024052581053194</v>
      </c>
      <c r="L4151" s="67">
        <v>1.0526625103592373</v>
      </c>
      <c r="M4151" s="67">
        <v>2.0787930143902607</v>
      </c>
      <c r="N4151" s="67">
        <v>3.7188506405143515</v>
      </c>
      <c r="O4151" s="67">
        <v>7.5777956691947246</v>
      </c>
    </row>
    <row r="4152" spans="2:15">
      <c r="B4152" s="60" t="s">
        <v>6919</v>
      </c>
      <c r="C4152" s="59" t="s">
        <v>4686</v>
      </c>
      <c r="D4152" s="67">
        <v>6.3785955778639589E-2</v>
      </c>
      <c r="E4152" s="67">
        <v>0.36216197246073129</v>
      </c>
      <c r="F4152" s="67">
        <v>0.50941684950959221</v>
      </c>
      <c r="G4152" s="67">
        <v>1.3065229215873284</v>
      </c>
      <c r="H4152" s="67">
        <v>2.2272460943911425</v>
      </c>
      <c r="I4152" s="67">
        <v>5.0881455633430113</v>
      </c>
      <c r="J4152" s="68">
        <v>6.3872533652781727E-2</v>
      </c>
      <c r="K4152" s="67">
        <v>0.26853733789708006</v>
      </c>
      <c r="L4152" s="67">
        <v>0.51373322596435156</v>
      </c>
      <c r="M4152" s="67">
        <v>1.3925117007151762</v>
      </c>
      <c r="N4152" s="67">
        <v>2.5153066597646361</v>
      </c>
      <c r="O4152" s="67">
        <v>6.1190513513630282</v>
      </c>
    </row>
    <row r="4153" spans="2:15">
      <c r="B4153" s="60" t="s">
        <v>6919</v>
      </c>
      <c r="C4153" s="59" t="s">
        <v>4671</v>
      </c>
      <c r="D4153" s="67">
        <v>0.12664771278632903</v>
      </c>
      <c r="E4153" s="67">
        <v>0.74870525160242507</v>
      </c>
      <c r="F4153" s="67">
        <v>1.0983806212696026</v>
      </c>
      <c r="G4153" s="67">
        <v>2.1210856878402584</v>
      </c>
      <c r="H4153" s="67">
        <v>3.4493653068439634</v>
      </c>
      <c r="I4153" s="67">
        <v>6.3934071869727473</v>
      </c>
      <c r="J4153" s="68">
        <v>0.12480586738957647</v>
      </c>
      <c r="K4153" s="67">
        <v>0.56195902398587194</v>
      </c>
      <c r="L4153" s="67">
        <v>1.0881414257254585</v>
      </c>
      <c r="M4153" s="67">
        <v>2.1916295079309203</v>
      </c>
      <c r="N4153" s="67">
        <v>3.7630816691762767</v>
      </c>
      <c r="O4153" s="67">
        <v>7.4884273275820696</v>
      </c>
    </row>
    <row r="4154" spans="2:15">
      <c r="B4154" s="60" t="s">
        <v>6861</v>
      </c>
      <c r="C4154" s="59" t="s">
        <v>4893</v>
      </c>
      <c r="D4154" s="67">
        <v>0.10167109264065076</v>
      </c>
      <c r="E4154" s="67">
        <v>0.55648618424188845</v>
      </c>
      <c r="F4154" s="67">
        <v>0.85452759788770161</v>
      </c>
      <c r="G4154" s="67">
        <v>1.7069943340481688</v>
      </c>
      <c r="H4154" s="67">
        <v>3.0120527800701797</v>
      </c>
      <c r="I4154" s="67">
        <v>6.0935711794658154</v>
      </c>
      <c r="J4154" s="68">
        <v>0.10083197317962131</v>
      </c>
      <c r="K4154" s="67">
        <v>0.42154843991857854</v>
      </c>
      <c r="L4154" s="67">
        <v>0.87315005257027389</v>
      </c>
      <c r="M4154" s="67">
        <v>1.8747786253375187</v>
      </c>
      <c r="N4154" s="67">
        <v>3.3968688438730141</v>
      </c>
      <c r="O4154" s="67">
        <v>7.1489480401185697</v>
      </c>
    </row>
    <row r="4155" spans="2:15">
      <c r="B4155" s="60" t="s">
        <v>6861</v>
      </c>
      <c r="C4155" s="59" t="s">
        <v>4656</v>
      </c>
      <c r="D4155" s="67">
        <v>7.5137751751073956E-2</v>
      </c>
      <c r="E4155" s="67">
        <v>0.42191232808295803</v>
      </c>
      <c r="F4155" s="67">
        <v>0.60686454062901152</v>
      </c>
      <c r="G4155" s="67">
        <v>1.4426939642105494</v>
      </c>
      <c r="H4155" s="67">
        <v>2.51635766960705</v>
      </c>
      <c r="I4155" s="67">
        <v>5.5786646696356978</v>
      </c>
      <c r="J4155" s="68">
        <v>7.5781893201379083E-2</v>
      </c>
      <c r="K4155" s="67">
        <v>0.31058124549895433</v>
      </c>
      <c r="L4155" s="67">
        <v>0.60430317315227478</v>
      </c>
      <c r="M4155" s="67">
        <v>1.5189324966173137</v>
      </c>
      <c r="N4155" s="67">
        <v>2.8074316331745046</v>
      </c>
      <c r="O4155" s="67">
        <v>6.6067553625658988</v>
      </c>
    </row>
    <row r="4156" spans="2:15">
      <c r="B4156" s="60" t="s">
        <v>6914</v>
      </c>
      <c r="C4156" s="59" t="s">
        <v>1578</v>
      </c>
      <c r="D4156" s="67">
        <v>6.2452312112662639E-2</v>
      </c>
      <c r="E4156" s="67">
        <v>0.34926613202783502</v>
      </c>
      <c r="F4156" s="67">
        <v>0.51354498414324978</v>
      </c>
      <c r="G4156" s="67">
        <v>1.2798758030563944</v>
      </c>
      <c r="H4156" s="67">
        <v>2.107555936291261</v>
      </c>
      <c r="I4156" s="67">
        <v>5.1597741027316992</v>
      </c>
      <c r="J4156" s="68">
        <v>6.2605394173134626E-2</v>
      </c>
      <c r="K4156" s="67">
        <v>0.27308382825728994</v>
      </c>
      <c r="L4156" s="67">
        <v>0.51093226569404526</v>
      </c>
      <c r="M4156" s="67">
        <v>1.3370140393149406</v>
      </c>
      <c r="N4156" s="67">
        <v>2.4762125500823142</v>
      </c>
      <c r="O4156" s="67">
        <v>6.0452644414170651</v>
      </c>
    </row>
    <row r="4157" spans="2:15">
      <c r="B4157" s="60" t="s">
        <v>6914</v>
      </c>
      <c r="C4157" s="59" t="s">
        <v>1608</v>
      </c>
      <c r="D4157" s="67">
        <v>7.5101416270654725E-2</v>
      </c>
      <c r="E4157" s="67">
        <v>0.38973249535949023</v>
      </c>
      <c r="F4157" s="67">
        <v>0.54177868351848546</v>
      </c>
      <c r="G4157" s="67">
        <v>1.3728128074300385</v>
      </c>
      <c r="H4157" s="67">
        <v>2.2037586669106095</v>
      </c>
      <c r="I4157" s="67">
        <v>5.3010584464417621</v>
      </c>
      <c r="J4157" s="68">
        <v>7.4815434187941496E-2</v>
      </c>
      <c r="K4157" s="67">
        <v>0.30647393907026882</v>
      </c>
      <c r="L4157" s="67">
        <v>0.55638837699987087</v>
      </c>
      <c r="M4157" s="67">
        <v>1.4137625333529127</v>
      </c>
      <c r="N4157" s="67">
        <v>2.5391112042962369</v>
      </c>
      <c r="O4157" s="67">
        <v>6.2292922862258253</v>
      </c>
    </row>
    <row r="4158" spans="2:15">
      <c r="B4158" s="60" t="s">
        <v>6916</v>
      </c>
      <c r="C4158" s="59" t="s">
        <v>1621</v>
      </c>
      <c r="D4158" s="67">
        <v>8.6052560743237846E-2</v>
      </c>
      <c r="E4158" s="67">
        <v>0.43832035416134402</v>
      </c>
      <c r="F4158" s="67">
        <v>0.60532045027873149</v>
      </c>
      <c r="G4158" s="67">
        <v>1.4227148165410934</v>
      </c>
      <c r="H4158" s="67">
        <v>2.4613578402805305</v>
      </c>
      <c r="I4158" s="67">
        <v>5.4516248767303379</v>
      </c>
      <c r="J4158" s="68">
        <v>8.5406223172001416E-2</v>
      </c>
      <c r="K4158" s="67">
        <v>0.33053842669105449</v>
      </c>
      <c r="L4158" s="67">
        <v>0.62401194272482352</v>
      </c>
      <c r="M4158" s="67">
        <v>1.4758625818640227</v>
      </c>
      <c r="N4158" s="67">
        <v>2.8173722012388995</v>
      </c>
      <c r="O4158" s="67">
        <v>6.7019028401241796</v>
      </c>
    </row>
    <row r="4159" spans="2:15">
      <c r="B4159" s="60" t="s">
        <v>6917</v>
      </c>
      <c r="C4159" s="59" t="s">
        <v>1615</v>
      </c>
      <c r="D4159" s="67">
        <v>0.10278002698669089</v>
      </c>
      <c r="E4159" s="67">
        <v>0.56828864180684957</v>
      </c>
      <c r="F4159" s="67">
        <v>0.82931087135277637</v>
      </c>
      <c r="G4159" s="67">
        <v>1.6424391220398264</v>
      </c>
      <c r="H4159" s="67">
        <v>2.7030328274993725</v>
      </c>
      <c r="I4159" s="67">
        <v>5.735128101295107</v>
      </c>
      <c r="J4159" s="68">
        <v>0.1034979843817307</v>
      </c>
      <c r="K4159" s="67">
        <v>0.41775843864483031</v>
      </c>
      <c r="L4159" s="67">
        <v>0.8249107611096661</v>
      </c>
      <c r="M4159" s="67">
        <v>1.6115506792868743</v>
      </c>
      <c r="N4159" s="67">
        <v>3.1795435064367075</v>
      </c>
      <c r="O4159" s="67">
        <v>6.9191477311120666</v>
      </c>
    </row>
    <row r="4160" spans="2:15">
      <c r="B4160" s="60" t="s">
        <v>6915</v>
      </c>
      <c r="C4160" s="59" t="s">
        <v>1571</v>
      </c>
      <c r="D4160" s="67">
        <v>6.1089124286456561E-2</v>
      </c>
      <c r="E4160" s="67">
        <v>0.36014479061534588</v>
      </c>
      <c r="F4160" s="67">
        <v>0.49332389226941986</v>
      </c>
      <c r="G4160" s="67">
        <v>1.2699388743630051</v>
      </c>
      <c r="H4160" s="67">
        <v>2.0463265252735097</v>
      </c>
      <c r="I4160" s="67">
        <v>5.116058367879317</v>
      </c>
      <c r="J4160" s="68">
        <v>6.1184803356719303E-2</v>
      </c>
      <c r="K4160" s="67">
        <v>0.26743345269197083</v>
      </c>
      <c r="L4160" s="67">
        <v>0.48905545516452942</v>
      </c>
      <c r="M4160" s="67">
        <v>1.3321147878134421</v>
      </c>
      <c r="N4160" s="67">
        <v>2.390238571952696</v>
      </c>
      <c r="O4160" s="67">
        <v>5.8868181678222768</v>
      </c>
    </row>
    <row r="4161" spans="2:15">
      <c r="B4161" s="60" t="s">
        <v>6917</v>
      </c>
      <c r="C4161" s="59" t="s">
        <v>1581</v>
      </c>
      <c r="D4161" s="67">
        <v>0.10260036542088972</v>
      </c>
      <c r="E4161" s="67">
        <v>0.54323916726894461</v>
      </c>
      <c r="F4161" s="67">
        <v>0.7851411113280321</v>
      </c>
      <c r="G4161" s="67">
        <v>1.5944703254332051</v>
      </c>
      <c r="H4161" s="67">
        <v>2.7146411474227672</v>
      </c>
      <c r="I4161" s="67">
        <v>5.8998417397232705</v>
      </c>
      <c r="J4161" s="68">
        <v>0.10162220529832693</v>
      </c>
      <c r="K4161" s="67">
        <v>0.41482615294671266</v>
      </c>
      <c r="L4161" s="67">
        <v>0.75535458225553231</v>
      </c>
      <c r="M4161" s="67">
        <v>1.6429077450095786</v>
      </c>
      <c r="N4161" s="67">
        <v>3.2016820965107136</v>
      </c>
      <c r="O4161" s="67">
        <v>7.110834233132775</v>
      </c>
    </row>
    <row r="4162" spans="2:15">
      <c r="B4162" s="60" t="s">
        <v>6914</v>
      </c>
      <c r="C4162" s="59" t="s">
        <v>1595</v>
      </c>
      <c r="D4162" s="67">
        <v>6.6639193430419866E-2</v>
      </c>
      <c r="E4162" s="67">
        <v>0.35578050180930965</v>
      </c>
      <c r="F4162" s="67">
        <v>0.52308371822134458</v>
      </c>
      <c r="G4162" s="67">
        <v>1.3085163859647357</v>
      </c>
      <c r="H4162" s="67">
        <v>2.1348893900485999</v>
      </c>
      <c r="I4162" s="67">
        <v>5.1815930973499036</v>
      </c>
      <c r="J4162" s="68">
        <v>6.65964311022888E-2</v>
      </c>
      <c r="K4162" s="67">
        <v>0.27734080677571288</v>
      </c>
      <c r="L4162" s="67">
        <v>0.51771909479393152</v>
      </c>
      <c r="M4162" s="67">
        <v>1.3520206177856078</v>
      </c>
      <c r="N4162" s="67">
        <v>2.4574489488909466</v>
      </c>
      <c r="O4162" s="67">
        <v>6.2038237197839257</v>
      </c>
    </row>
    <row r="4163" spans="2:15">
      <c r="B4163" s="60" t="s">
        <v>6917</v>
      </c>
      <c r="C4163" s="59" t="s">
        <v>1629</v>
      </c>
      <c r="D4163" s="67">
        <v>8.0050638778825275E-2</v>
      </c>
      <c r="E4163" s="67">
        <v>0.49673262894869663</v>
      </c>
      <c r="F4163" s="67">
        <v>0.69127408297909143</v>
      </c>
      <c r="G4163" s="67">
        <v>1.4983273746638148</v>
      </c>
      <c r="H4163" s="67">
        <v>2.4885193830585672</v>
      </c>
      <c r="I4163" s="67">
        <v>5.5092648040571586</v>
      </c>
      <c r="J4163" s="68">
        <v>7.5532067536127248E-2</v>
      </c>
      <c r="K4163" s="67">
        <v>0.37628616980568352</v>
      </c>
      <c r="L4163" s="67">
        <v>0.71316564748382394</v>
      </c>
      <c r="M4163" s="67">
        <v>1.5148613620458282</v>
      </c>
      <c r="N4163" s="67">
        <v>2.7895314094103267</v>
      </c>
      <c r="O4163" s="67">
        <v>6.5835775260322755</v>
      </c>
    </row>
    <row r="4164" spans="2:15">
      <c r="B4164" s="60" t="s">
        <v>6915</v>
      </c>
      <c r="C4164" s="59" t="s">
        <v>1580</v>
      </c>
      <c r="D4164" s="67">
        <v>6.2546684443511733E-2</v>
      </c>
      <c r="E4164" s="67">
        <v>0.36356919395951043</v>
      </c>
      <c r="F4164" s="67">
        <v>0.50737565407616991</v>
      </c>
      <c r="G4164" s="67">
        <v>1.2775995704997827</v>
      </c>
      <c r="H4164" s="67">
        <v>2.1022363512401436</v>
      </c>
      <c r="I4164" s="67">
        <v>5.1976533095868023</v>
      </c>
      <c r="J4164" s="68">
        <v>6.3255074054719446E-2</v>
      </c>
      <c r="K4164" s="67">
        <v>0.27017336851615487</v>
      </c>
      <c r="L4164" s="67">
        <v>0.50001152264667059</v>
      </c>
      <c r="M4164" s="67">
        <v>1.3286006044432204</v>
      </c>
      <c r="N4164" s="67">
        <v>2.4799657369781412</v>
      </c>
      <c r="O4164" s="67">
        <v>5.9858194011817121</v>
      </c>
    </row>
    <row r="4165" spans="2:15">
      <c r="B4165" s="60" t="s">
        <v>6917</v>
      </c>
      <c r="C4165" s="59" t="s">
        <v>1623</v>
      </c>
      <c r="D4165" s="67">
        <v>6.9576466697101602E-2</v>
      </c>
      <c r="E4165" s="67">
        <v>0.37512939740824919</v>
      </c>
      <c r="F4165" s="67">
        <v>0.5463888101430866</v>
      </c>
      <c r="G4165" s="67">
        <v>1.300864486249101</v>
      </c>
      <c r="H4165" s="67">
        <v>2.0354385449680121</v>
      </c>
      <c r="I4165" s="67">
        <v>5.0462381755665842</v>
      </c>
      <c r="J4165" s="68">
        <v>6.8439105908748604E-2</v>
      </c>
      <c r="K4165" s="67">
        <v>0.27828884389586384</v>
      </c>
      <c r="L4165" s="67">
        <v>0.55684253233134995</v>
      </c>
      <c r="M4165" s="67">
        <v>1.3109839361251103</v>
      </c>
      <c r="N4165" s="67">
        <v>2.4171290406703592</v>
      </c>
      <c r="O4165" s="67">
        <v>6.0585744982311969</v>
      </c>
    </row>
    <row r="4166" spans="2:15">
      <c r="B4166" s="60" t="s">
        <v>6918</v>
      </c>
      <c r="C4166" s="59" t="s">
        <v>1154</v>
      </c>
      <c r="D4166" s="67">
        <v>5.9835400162200271E-2</v>
      </c>
      <c r="E4166" s="67">
        <v>0.3468172150980276</v>
      </c>
      <c r="F4166" s="67">
        <v>0.47917662534725258</v>
      </c>
      <c r="G4166" s="67">
        <v>1.2797616283067885</v>
      </c>
      <c r="H4166" s="67">
        <v>2.0496493714928401</v>
      </c>
      <c r="I4166" s="67">
        <v>5.0397078500591785</v>
      </c>
      <c r="J4166" s="68">
        <v>5.9851920494838201E-2</v>
      </c>
      <c r="K4166" s="67">
        <v>0.26483279853903186</v>
      </c>
      <c r="L4166" s="67">
        <v>0.47725059675296388</v>
      </c>
      <c r="M4166" s="67">
        <v>1.3270236261458661</v>
      </c>
      <c r="N4166" s="67">
        <v>2.3171320682145908</v>
      </c>
      <c r="O4166" s="67">
        <v>5.9459885265390771</v>
      </c>
    </row>
    <row r="4167" spans="2:15">
      <c r="B4167" s="60" t="s">
        <v>6917</v>
      </c>
      <c r="C4167" s="59" t="s">
        <v>1597</v>
      </c>
      <c r="D4167" s="67">
        <v>8.7797725606674856E-2</v>
      </c>
      <c r="E4167" s="67">
        <v>0.49160605320472517</v>
      </c>
      <c r="F4167" s="67">
        <v>0.72712092190359479</v>
      </c>
      <c r="G4167" s="67">
        <v>1.5290887142919762</v>
      </c>
      <c r="H4167" s="67">
        <v>2.6129952216710501</v>
      </c>
      <c r="I4167" s="67">
        <v>5.4695233499215465</v>
      </c>
      <c r="J4167" s="68">
        <v>8.8968815171606569E-2</v>
      </c>
      <c r="K4167" s="67">
        <v>0.37641713215585532</v>
      </c>
      <c r="L4167" s="67">
        <v>0.71905578290780037</v>
      </c>
      <c r="M4167" s="67">
        <v>1.5196980041875972</v>
      </c>
      <c r="N4167" s="67">
        <v>3.0303106492674621</v>
      </c>
      <c r="O4167" s="67">
        <v>6.6310001103941456</v>
      </c>
    </row>
    <row r="4168" spans="2:15">
      <c r="B4168" s="60" t="s">
        <v>6914</v>
      </c>
      <c r="C4168" s="59" t="s">
        <v>1605</v>
      </c>
      <c r="D4168" s="67">
        <v>7.0389035504226538E-2</v>
      </c>
      <c r="E4168" s="67">
        <v>0.38194242287809221</v>
      </c>
      <c r="F4168" s="67">
        <v>0.52767544951494327</v>
      </c>
      <c r="G4168" s="67">
        <v>1.3057120018738071</v>
      </c>
      <c r="H4168" s="67">
        <v>2.1198016159027553</v>
      </c>
      <c r="I4168" s="67">
        <v>5.2589221310272531</v>
      </c>
      <c r="J4168" s="68">
        <v>7.0011028328695227E-2</v>
      </c>
      <c r="K4168" s="67">
        <v>0.29221133808146166</v>
      </c>
      <c r="L4168" s="67">
        <v>0.52819349093195211</v>
      </c>
      <c r="M4168" s="67">
        <v>1.3519121956025897</v>
      </c>
      <c r="N4168" s="67">
        <v>2.4966923306549265</v>
      </c>
      <c r="O4168" s="67">
        <v>6.1672489741845258</v>
      </c>
    </row>
    <row r="4169" spans="2:15">
      <c r="B4169" s="60" t="s">
        <v>6914</v>
      </c>
      <c r="C4169" s="59" t="s">
        <v>1593</v>
      </c>
      <c r="D4169" s="67">
        <v>7.8621911470098019E-2</v>
      </c>
      <c r="E4169" s="67">
        <v>0.39829617204369006</v>
      </c>
      <c r="F4169" s="67">
        <v>0.54752305756287034</v>
      </c>
      <c r="G4169" s="67">
        <v>1.3520269152329134</v>
      </c>
      <c r="H4169" s="67">
        <v>2.3139187446510303</v>
      </c>
      <c r="I4169" s="67">
        <v>5.3297770442910481</v>
      </c>
      <c r="J4169" s="68">
        <v>7.704977546409536E-2</v>
      </c>
      <c r="K4169" s="67">
        <v>0.30375299179215082</v>
      </c>
      <c r="L4169" s="67">
        <v>0.55496108897013252</v>
      </c>
      <c r="M4169" s="67">
        <v>1.4107496911882604</v>
      </c>
      <c r="N4169" s="67">
        <v>2.6829219921124965</v>
      </c>
      <c r="O4169" s="67">
        <v>6.3126074696625807</v>
      </c>
    </row>
    <row r="4170" spans="2:15">
      <c r="B4170" s="60" t="s">
        <v>6917</v>
      </c>
      <c r="C4170" s="59" t="s">
        <v>1606</v>
      </c>
      <c r="D4170" s="67">
        <v>8.6711316117155601E-2</v>
      </c>
      <c r="E4170" s="67">
        <v>0.4405836658964114</v>
      </c>
      <c r="F4170" s="67">
        <v>0.58841989314158227</v>
      </c>
      <c r="G4170" s="67">
        <v>1.3544786880290072</v>
      </c>
      <c r="H4170" s="67">
        <v>2.1546416795989609</v>
      </c>
      <c r="I4170" s="67">
        <v>5.1564466188847664</v>
      </c>
      <c r="J4170" s="68">
        <v>8.413680122344265E-2</v>
      </c>
      <c r="K4170" s="67">
        <v>0.30195158390061716</v>
      </c>
      <c r="L4170" s="67">
        <v>0.58029204781723287</v>
      </c>
      <c r="M4170" s="67">
        <v>1.3297146593819191</v>
      </c>
      <c r="N4170" s="67">
        <v>2.5936920645138413</v>
      </c>
      <c r="O4170" s="67">
        <v>6.3238412783723303</v>
      </c>
    </row>
    <row r="4171" spans="2:15">
      <c r="B4171" s="60" t="s">
        <v>6915</v>
      </c>
      <c r="C4171" s="59" t="s">
        <v>1634</v>
      </c>
      <c r="D4171" s="67">
        <v>6.8932624456244568E-2</v>
      </c>
      <c r="E4171" s="67">
        <v>0.39487564134492609</v>
      </c>
      <c r="F4171" s="67">
        <v>0.53931605920102199</v>
      </c>
      <c r="G4171" s="67">
        <v>1.337363657130008</v>
      </c>
      <c r="H4171" s="67">
        <v>2.2109836795713917</v>
      </c>
      <c r="I4171" s="67">
        <v>5.4290953944191207</v>
      </c>
      <c r="J4171" s="68">
        <v>6.9154015868737359E-2</v>
      </c>
      <c r="K4171" s="67">
        <v>0.29752410891760256</v>
      </c>
      <c r="L4171" s="67">
        <v>0.54296545191654944</v>
      </c>
      <c r="M4171" s="67">
        <v>1.3944985258462019</v>
      </c>
      <c r="N4171" s="67">
        <v>2.6388186529567794</v>
      </c>
      <c r="O4171" s="67">
        <v>6.2852116394215125</v>
      </c>
    </row>
    <row r="4172" spans="2:15">
      <c r="B4172" s="60" t="s">
        <v>6918</v>
      </c>
      <c r="C4172" s="59" t="s">
        <v>1635</v>
      </c>
      <c r="D4172" s="67">
        <v>6.5888834602314039E-2</v>
      </c>
      <c r="E4172" s="67">
        <v>0.35052679747510468</v>
      </c>
      <c r="F4172" s="67">
        <v>0.49916443807009719</v>
      </c>
      <c r="G4172" s="67">
        <v>1.2966678774365223</v>
      </c>
      <c r="H4172" s="67">
        <v>2.1179563708788591</v>
      </c>
      <c r="I4172" s="67">
        <v>5.14393995037039</v>
      </c>
      <c r="J4172" s="68">
        <v>6.6516229657503603E-2</v>
      </c>
      <c r="K4172" s="67">
        <v>0.27062910702457954</v>
      </c>
      <c r="L4172" s="67">
        <v>0.49954187699714614</v>
      </c>
      <c r="M4172" s="67">
        <v>1.3484397043635177</v>
      </c>
      <c r="N4172" s="67">
        <v>2.3749162332708007</v>
      </c>
      <c r="O4172" s="67">
        <v>6.1308355194025035</v>
      </c>
    </row>
    <row r="4173" spans="2:15">
      <c r="B4173" s="60" t="s">
        <v>6914</v>
      </c>
      <c r="C4173" s="59" t="s">
        <v>1612</v>
      </c>
      <c r="D4173" s="67">
        <v>5.6051714896073628E-2</v>
      </c>
      <c r="E4173" s="67">
        <v>0.32227500058783543</v>
      </c>
      <c r="F4173" s="67">
        <v>0.46594907901198174</v>
      </c>
      <c r="G4173" s="67">
        <v>1.2331650816345416</v>
      </c>
      <c r="H4173" s="67">
        <v>1.937180949062751</v>
      </c>
      <c r="I4173" s="67">
        <v>4.9600636412973014</v>
      </c>
      <c r="J4173" s="68">
        <v>5.5790560755241698E-2</v>
      </c>
      <c r="K4173" s="67">
        <v>0.25080691946644323</v>
      </c>
      <c r="L4173" s="67">
        <v>0.4661172721762713</v>
      </c>
      <c r="M4173" s="67">
        <v>1.2846890327110079</v>
      </c>
      <c r="N4173" s="67">
        <v>2.2796361957681976</v>
      </c>
      <c r="O4173" s="67">
        <v>5.8827038709807011</v>
      </c>
    </row>
    <row r="4174" spans="2:15">
      <c r="B4174" s="60" t="s">
        <v>6917</v>
      </c>
      <c r="C4174" s="59" t="s">
        <v>1577</v>
      </c>
      <c r="D4174" s="67">
        <v>6.8980859468471697E-2</v>
      </c>
      <c r="E4174" s="67">
        <v>0.38895191368093163</v>
      </c>
      <c r="F4174" s="67">
        <v>0.51525288726448359</v>
      </c>
      <c r="G4174" s="67">
        <v>1.3180436288851138</v>
      </c>
      <c r="H4174" s="67">
        <v>2.0365709210645044</v>
      </c>
      <c r="I4174" s="67">
        <v>5.004532184758558</v>
      </c>
      <c r="J4174" s="68">
        <v>6.7896378505797092E-2</v>
      </c>
      <c r="K4174" s="67">
        <v>0.29122975724504974</v>
      </c>
      <c r="L4174" s="67">
        <v>0.5393443194197669</v>
      </c>
      <c r="M4174" s="67">
        <v>1.3033685703840892</v>
      </c>
      <c r="N4174" s="67">
        <v>2.3793454114449837</v>
      </c>
      <c r="O4174" s="67">
        <v>5.9993330380276921</v>
      </c>
    </row>
    <row r="4175" spans="2:15">
      <c r="B4175" s="60" t="s">
        <v>6914</v>
      </c>
      <c r="C4175" s="59" t="s">
        <v>1576</v>
      </c>
      <c r="D4175" s="67">
        <v>9.4107959076955586E-2</v>
      </c>
      <c r="E4175" s="67">
        <v>0.4682445125579186</v>
      </c>
      <c r="F4175" s="67">
        <v>0.66695477137172476</v>
      </c>
      <c r="G4175" s="67">
        <v>1.4211029664269577</v>
      </c>
      <c r="H4175" s="67">
        <v>2.4692596191707161</v>
      </c>
      <c r="I4175" s="67">
        <v>5.4275506924708923</v>
      </c>
      <c r="J4175" s="68">
        <v>9.2972615491814001E-2</v>
      </c>
      <c r="K4175" s="67">
        <v>0.3635138315228601</v>
      </c>
      <c r="L4175" s="67">
        <v>0.64818236436461074</v>
      </c>
      <c r="M4175" s="67">
        <v>1.5217258585966806</v>
      </c>
      <c r="N4175" s="67">
        <v>3.0025503288109645</v>
      </c>
      <c r="O4175" s="67">
        <v>6.4227288331766603</v>
      </c>
    </row>
    <row r="4176" spans="2:15">
      <c r="B4176" s="60" t="s">
        <v>6916</v>
      </c>
      <c r="C4176" s="59" t="s">
        <v>1582</v>
      </c>
      <c r="D4176" s="67">
        <v>0.10031261550952095</v>
      </c>
      <c r="E4176" s="67">
        <v>0.52121077115252135</v>
      </c>
      <c r="F4176" s="67">
        <v>0.70228501891720174</v>
      </c>
      <c r="G4176" s="67">
        <v>1.5993824921707676</v>
      </c>
      <c r="H4176" s="67">
        <v>2.6105484025991776</v>
      </c>
      <c r="I4176" s="67">
        <v>6.0234904778225946</v>
      </c>
      <c r="J4176" s="68">
        <v>9.9796219638565803E-2</v>
      </c>
      <c r="K4176" s="67">
        <v>0.39542371665636311</v>
      </c>
      <c r="L4176" s="67">
        <v>0.74607722289240908</v>
      </c>
      <c r="M4176" s="67">
        <v>1.6378012792883574</v>
      </c>
      <c r="N4176" s="67">
        <v>3.1679929939542713</v>
      </c>
      <c r="O4176" s="67">
        <v>7.2981332003656014</v>
      </c>
    </row>
    <row r="4177" spans="2:15">
      <c r="B4177" s="60" t="s">
        <v>6918</v>
      </c>
      <c r="C4177" s="59" t="s">
        <v>1589</v>
      </c>
      <c r="D4177" s="67">
        <v>5.9620926089864613E-2</v>
      </c>
      <c r="E4177" s="67">
        <v>0.33494119710861603</v>
      </c>
      <c r="F4177" s="67">
        <v>0.48020320120027371</v>
      </c>
      <c r="G4177" s="67">
        <v>1.2798473737444485</v>
      </c>
      <c r="H4177" s="67">
        <v>2.0475122895981088</v>
      </c>
      <c r="I4177" s="67">
        <v>5.0820327121815803</v>
      </c>
      <c r="J4177" s="68">
        <v>5.9540074478359406E-2</v>
      </c>
      <c r="K4177" s="67">
        <v>0.26171997851975998</v>
      </c>
      <c r="L4177" s="67">
        <v>0.48187245641759552</v>
      </c>
      <c r="M4177" s="67">
        <v>1.3234617942577318</v>
      </c>
      <c r="N4177" s="67">
        <v>2.3056668003679959</v>
      </c>
      <c r="O4177" s="67">
        <v>5.9768224837832173</v>
      </c>
    </row>
    <row r="4178" spans="2:15">
      <c r="B4178" s="60" t="s">
        <v>6917</v>
      </c>
      <c r="C4178" s="59" t="s">
        <v>1614</v>
      </c>
      <c r="D4178" s="67">
        <v>7.2716598792142109E-2</v>
      </c>
      <c r="E4178" s="67">
        <v>0.38269127709900191</v>
      </c>
      <c r="F4178" s="67">
        <v>0.54506988907222576</v>
      </c>
      <c r="G4178" s="67">
        <v>1.3179088647256336</v>
      </c>
      <c r="H4178" s="67">
        <v>2.2328578999942601</v>
      </c>
      <c r="I4178" s="67">
        <v>5.1798430142614142</v>
      </c>
      <c r="J4178" s="68">
        <v>7.1670126385480259E-2</v>
      </c>
      <c r="K4178" s="67">
        <v>0.29229215289835742</v>
      </c>
      <c r="L4178" s="67">
        <v>0.54475233216878283</v>
      </c>
      <c r="M4178" s="67">
        <v>1.3295104525762473</v>
      </c>
      <c r="N4178" s="67">
        <v>2.4517757927599519</v>
      </c>
      <c r="O4178" s="67">
        <v>6.1583812037900962</v>
      </c>
    </row>
    <row r="4179" spans="2:15">
      <c r="B4179" s="60" t="s">
        <v>6918</v>
      </c>
      <c r="C4179" s="59" t="s">
        <v>1583</v>
      </c>
      <c r="D4179" s="67">
        <v>7.1357441104976868E-2</v>
      </c>
      <c r="E4179" s="67">
        <v>0.37983871162082322</v>
      </c>
      <c r="F4179" s="67">
        <v>0.53093058045045205</v>
      </c>
      <c r="G4179" s="67">
        <v>1.3495308181372212</v>
      </c>
      <c r="H4179" s="67">
        <v>2.1548258076594817</v>
      </c>
      <c r="I4179" s="67">
        <v>5.2296008599512476</v>
      </c>
      <c r="J4179" s="68">
        <v>7.0889176188099451E-2</v>
      </c>
      <c r="K4179" s="67">
        <v>0.29346126404766321</v>
      </c>
      <c r="L4179" s="67">
        <v>0.54231296498753601</v>
      </c>
      <c r="M4179" s="67">
        <v>1.3861093396337067</v>
      </c>
      <c r="N4179" s="67">
        <v>2.46702886532817</v>
      </c>
      <c r="O4179" s="67">
        <v>6.2358422843100927</v>
      </c>
    </row>
    <row r="4180" spans="2:15">
      <c r="B4180" s="60" t="s">
        <v>6916</v>
      </c>
      <c r="C4180" s="59" t="s">
        <v>1590</v>
      </c>
      <c r="D4180" s="67">
        <v>9.9914445338344843E-2</v>
      </c>
      <c r="E4180" s="67">
        <v>0.5071242685782118</v>
      </c>
      <c r="F4180" s="67">
        <v>0.71701627184659456</v>
      </c>
      <c r="G4180" s="67">
        <v>1.542906612566727</v>
      </c>
      <c r="H4180" s="67">
        <v>2.6779523415148989</v>
      </c>
      <c r="I4180" s="67">
        <v>5.7553312583198597</v>
      </c>
      <c r="J4180" s="68">
        <v>9.7478972019966983E-2</v>
      </c>
      <c r="K4180" s="67">
        <v>0.39402451752489087</v>
      </c>
      <c r="L4180" s="67">
        <v>0.7133516955764887</v>
      </c>
      <c r="M4180" s="67">
        <v>1.6577035170646448</v>
      </c>
      <c r="N4180" s="67">
        <v>3.018490093595243</v>
      </c>
      <c r="O4180" s="67">
        <v>7.083318977811258</v>
      </c>
    </row>
    <row r="4181" spans="2:15">
      <c r="B4181" s="60" t="s">
        <v>6915</v>
      </c>
      <c r="C4181" s="59" t="s">
        <v>1598</v>
      </c>
      <c r="D4181" s="67">
        <v>7.6674962069165811E-2</v>
      </c>
      <c r="E4181" s="67">
        <v>0.40550947759101058</v>
      </c>
      <c r="F4181" s="67">
        <v>0.56127836466171499</v>
      </c>
      <c r="G4181" s="67">
        <v>1.3488693792403963</v>
      </c>
      <c r="H4181" s="67">
        <v>2.1998195212592444</v>
      </c>
      <c r="I4181" s="67">
        <v>5.3431460246281981</v>
      </c>
      <c r="J4181" s="68">
        <v>7.7536266733781611E-2</v>
      </c>
      <c r="K4181" s="67">
        <v>0.2985049992183893</v>
      </c>
      <c r="L4181" s="67">
        <v>0.55985893906885675</v>
      </c>
      <c r="M4181" s="67">
        <v>1.4024085235958099</v>
      </c>
      <c r="N4181" s="67">
        <v>2.6728464355505817</v>
      </c>
      <c r="O4181" s="67">
        <v>6.0995007960183836</v>
      </c>
    </row>
    <row r="4182" spans="2:15">
      <c r="B4182" s="60" t="s">
        <v>6917</v>
      </c>
      <c r="C4182" s="59" t="s">
        <v>1610</v>
      </c>
      <c r="D4182" s="67">
        <v>0.12519194625917515</v>
      </c>
      <c r="E4182" s="67">
        <v>0.7994908510065869</v>
      </c>
      <c r="F4182" s="67">
        <v>1.1342376622505019</v>
      </c>
      <c r="G4182" s="67">
        <v>2.1243453772587206</v>
      </c>
      <c r="H4182" s="67">
        <v>3.465561638372904</v>
      </c>
      <c r="I4182" s="67">
        <v>6.7760338112375633</v>
      </c>
      <c r="J4182" s="68">
        <v>0.12454481538194435</v>
      </c>
      <c r="K4182" s="67">
        <v>0.59973758428890267</v>
      </c>
      <c r="L4182" s="67">
        <v>1.1682540019440262</v>
      </c>
      <c r="M4182" s="67">
        <v>2.2547982213901721</v>
      </c>
      <c r="N4182" s="67">
        <v>4.1086189774415107</v>
      </c>
      <c r="O4182" s="67">
        <v>8.1749212374769549</v>
      </c>
    </row>
    <row r="4183" spans="2:15">
      <c r="B4183" s="60" t="s">
        <v>6917</v>
      </c>
      <c r="C4183" s="59" t="s">
        <v>1636</v>
      </c>
      <c r="D4183" s="67">
        <v>0.10095668037355211</v>
      </c>
      <c r="E4183" s="67">
        <v>0.53837860020379524</v>
      </c>
      <c r="F4183" s="67">
        <v>0.78635144586189687</v>
      </c>
      <c r="G4183" s="67">
        <v>1.7537063810500311</v>
      </c>
      <c r="H4183" s="67">
        <v>2.8989730746765305</v>
      </c>
      <c r="I4183" s="67">
        <v>6.0254452619601615</v>
      </c>
      <c r="J4183" s="68">
        <v>0.10075991611939492</v>
      </c>
      <c r="K4183" s="67">
        <v>0.41133732919726945</v>
      </c>
      <c r="L4183" s="67">
        <v>0.79006743907924071</v>
      </c>
      <c r="M4183" s="67">
        <v>1.6893715675352332</v>
      </c>
      <c r="N4183" s="67">
        <v>3.3601578686494999</v>
      </c>
      <c r="O4183" s="67">
        <v>7.1365283442905918</v>
      </c>
    </row>
    <row r="4184" spans="2:15">
      <c r="B4184" s="60" t="s">
        <v>6918</v>
      </c>
      <c r="C4184" s="59" t="s">
        <v>1617</v>
      </c>
      <c r="D4184" s="67">
        <v>6.6759991025964957E-2</v>
      </c>
      <c r="E4184" s="67">
        <v>0.36014278131608507</v>
      </c>
      <c r="F4184" s="67">
        <v>0.50168365578331975</v>
      </c>
      <c r="G4184" s="67">
        <v>1.3129804676035375</v>
      </c>
      <c r="H4184" s="67">
        <v>2.1257787493411278</v>
      </c>
      <c r="I4184" s="67">
        <v>5.1555883280629882</v>
      </c>
      <c r="J4184" s="68">
        <v>6.7336269879135505E-2</v>
      </c>
      <c r="K4184" s="67">
        <v>0.27775929707679337</v>
      </c>
      <c r="L4184" s="67">
        <v>0.50363046762164065</v>
      </c>
      <c r="M4184" s="67">
        <v>1.3513357268681585</v>
      </c>
      <c r="N4184" s="67">
        <v>2.390745308346554</v>
      </c>
      <c r="O4184" s="67">
        <v>6.0811944912511153</v>
      </c>
    </row>
    <row r="4185" spans="2:15">
      <c r="B4185" s="60" t="s">
        <v>6914</v>
      </c>
      <c r="C4185" s="59" t="s">
        <v>1573</v>
      </c>
      <c r="D4185" s="67">
        <v>7.675239097078132E-2</v>
      </c>
      <c r="E4185" s="67">
        <v>0.38792142994308376</v>
      </c>
      <c r="F4185" s="67">
        <v>0.5489721882102967</v>
      </c>
      <c r="G4185" s="67">
        <v>1.3095859476743688</v>
      </c>
      <c r="H4185" s="67">
        <v>2.2557191596122719</v>
      </c>
      <c r="I4185" s="67">
        <v>5.423086805083928</v>
      </c>
      <c r="J4185" s="68">
        <v>7.5428446883256908E-2</v>
      </c>
      <c r="K4185" s="67">
        <v>0.30271397178325682</v>
      </c>
      <c r="L4185" s="67">
        <v>0.5524131772122155</v>
      </c>
      <c r="M4185" s="67">
        <v>1.3790360249234954</v>
      </c>
      <c r="N4185" s="67">
        <v>2.8062522048094274</v>
      </c>
      <c r="O4185" s="67">
        <v>6.2568410442093993</v>
      </c>
    </row>
    <row r="4186" spans="2:15">
      <c r="B4186" s="60" t="s">
        <v>6914</v>
      </c>
      <c r="C4186" s="59" t="s">
        <v>1618</v>
      </c>
      <c r="D4186" s="67">
        <v>6.170784614253199E-2</v>
      </c>
      <c r="E4186" s="67">
        <v>0.34837095605468832</v>
      </c>
      <c r="F4186" s="67">
        <v>0.50267169963386327</v>
      </c>
      <c r="G4186" s="67">
        <v>1.2748116230435695</v>
      </c>
      <c r="H4186" s="67">
        <v>2.0415385066665364</v>
      </c>
      <c r="I4186" s="67">
        <v>5.1021428650163436</v>
      </c>
      <c r="J4186" s="68">
        <v>6.2094746764872817E-2</v>
      </c>
      <c r="K4186" s="67">
        <v>0.26836328631234868</v>
      </c>
      <c r="L4186" s="67">
        <v>0.50200248277837611</v>
      </c>
      <c r="M4186" s="67">
        <v>1.32683460614618</v>
      </c>
      <c r="N4186" s="67">
        <v>2.4072607815403133</v>
      </c>
      <c r="O4186" s="67">
        <v>6.0482350787384807</v>
      </c>
    </row>
    <row r="4187" spans="2:15">
      <c r="B4187" s="60" t="s">
        <v>6914</v>
      </c>
      <c r="C4187" s="59" t="s">
        <v>1588</v>
      </c>
      <c r="D4187" s="67">
        <v>5.7491443046435074E-2</v>
      </c>
      <c r="E4187" s="67">
        <v>0.3258291029522945</v>
      </c>
      <c r="F4187" s="67">
        <v>0.47312537419832301</v>
      </c>
      <c r="G4187" s="67">
        <v>1.2455747605713512</v>
      </c>
      <c r="H4187" s="67">
        <v>1.993093655005528</v>
      </c>
      <c r="I4187" s="67">
        <v>4.9818770606791176</v>
      </c>
      <c r="J4187" s="68">
        <v>5.6662686109318731E-2</v>
      </c>
      <c r="K4187" s="67">
        <v>0.25595699988779719</v>
      </c>
      <c r="L4187" s="67">
        <v>0.4783624865209124</v>
      </c>
      <c r="M4187" s="67">
        <v>1.2906582201150398</v>
      </c>
      <c r="N4187" s="67">
        <v>2.3159607210037638</v>
      </c>
      <c r="O4187" s="67">
        <v>5.9539674512462062</v>
      </c>
    </row>
    <row r="4188" spans="2:15">
      <c r="B4188" s="60" t="s">
        <v>6914</v>
      </c>
      <c r="C4188" s="59" t="s">
        <v>1572</v>
      </c>
      <c r="D4188" s="67">
        <v>6.6231398147136689E-2</v>
      </c>
      <c r="E4188" s="67">
        <v>0.35274447516698931</v>
      </c>
      <c r="F4188" s="67">
        <v>0.50661210515901656</v>
      </c>
      <c r="G4188" s="67">
        <v>1.2804164618439573</v>
      </c>
      <c r="H4188" s="67">
        <v>2.0902439751774873</v>
      </c>
      <c r="I4188" s="67">
        <v>5.2149084582190453</v>
      </c>
      <c r="J4188" s="68">
        <v>6.5537413983159432E-2</v>
      </c>
      <c r="K4188" s="67">
        <v>0.2736900732708154</v>
      </c>
      <c r="L4188" s="67">
        <v>0.50238574845608708</v>
      </c>
      <c r="M4188" s="67">
        <v>1.335062576881322</v>
      </c>
      <c r="N4188" s="67">
        <v>2.471665766533671</v>
      </c>
      <c r="O4188" s="67">
        <v>6.1919706694229832</v>
      </c>
    </row>
    <row r="4189" spans="2:15">
      <c r="B4189" s="60" t="s">
        <v>6916</v>
      </c>
      <c r="C4189" s="59" t="s">
        <v>1607</v>
      </c>
      <c r="D4189" s="67">
        <v>8.1831947660980092E-2</v>
      </c>
      <c r="E4189" s="67">
        <v>0.43416537782886688</v>
      </c>
      <c r="F4189" s="67">
        <v>0.60535241660840533</v>
      </c>
      <c r="G4189" s="67">
        <v>1.4469375761975254</v>
      </c>
      <c r="H4189" s="67">
        <v>2.5620678837271345</v>
      </c>
      <c r="I4189" s="67">
        <v>5.5716412160685787</v>
      </c>
      <c r="J4189" s="68">
        <v>8.1650858383833777E-2</v>
      </c>
      <c r="K4189" s="67">
        <v>0.32907277367611465</v>
      </c>
      <c r="L4189" s="67">
        <v>0.60621940947985331</v>
      </c>
      <c r="M4189" s="67">
        <v>1.5033424705413532</v>
      </c>
      <c r="N4189" s="67">
        <v>2.8688380302642402</v>
      </c>
      <c r="O4189" s="67">
        <v>6.723719136662389</v>
      </c>
    </row>
    <row r="4190" spans="2:15">
      <c r="B4190" s="60" t="s">
        <v>6918</v>
      </c>
      <c r="C4190" s="59" t="s">
        <v>1609</v>
      </c>
      <c r="D4190" s="67">
        <v>6.7167675177237068E-2</v>
      </c>
      <c r="E4190" s="67">
        <v>0.36729511327107883</v>
      </c>
      <c r="F4190" s="67">
        <v>0.51251819025387524</v>
      </c>
      <c r="G4190" s="67">
        <v>1.3341327176532312</v>
      </c>
      <c r="H4190" s="67">
        <v>2.1539790136752348</v>
      </c>
      <c r="I4190" s="67">
        <v>5.2457590047453131</v>
      </c>
      <c r="J4190" s="68">
        <v>6.667050760141735E-2</v>
      </c>
      <c r="K4190" s="67">
        <v>0.28300919421846216</v>
      </c>
      <c r="L4190" s="67">
        <v>0.51593611092014025</v>
      </c>
      <c r="M4190" s="67">
        <v>1.3872943274524814</v>
      </c>
      <c r="N4190" s="67">
        <v>2.4655349032955938</v>
      </c>
      <c r="O4190" s="67">
        <v>6.2286719216057591</v>
      </c>
    </row>
    <row r="4191" spans="2:15">
      <c r="B4191" s="60" t="s">
        <v>6915</v>
      </c>
      <c r="C4191" s="59" t="s">
        <v>1619</v>
      </c>
      <c r="D4191" s="67">
        <v>6.0248771428812839E-2</v>
      </c>
      <c r="E4191" s="67">
        <v>0.35923350453360414</v>
      </c>
      <c r="F4191" s="67">
        <v>0.49766894652712101</v>
      </c>
      <c r="G4191" s="67">
        <v>1.2556679542228146</v>
      </c>
      <c r="H4191" s="67">
        <v>2.0437370860641373</v>
      </c>
      <c r="I4191" s="67">
        <v>5.1361630854409741</v>
      </c>
      <c r="J4191" s="68">
        <v>5.9969025564127205E-2</v>
      </c>
      <c r="K4191" s="67">
        <v>0.26493687932023507</v>
      </c>
      <c r="L4191" s="67">
        <v>0.4953546619769516</v>
      </c>
      <c r="M4191" s="67">
        <v>1.315851616890702</v>
      </c>
      <c r="N4191" s="67">
        <v>2.4197929682402011</v>
      </c>
      <c r="O4191" s="67">
        <v>5.8450555189610141</v>
      </c>
    </row>
    <row r="4192" spans="2:15">
      <c r="B4192" s="60" t="s">
        <v>6914</v>
      </c>
      <c r="C4192" s="59" t="s">
        <v>1591</v>
      </c>
      <c r="D4192" s="67">
        <v>7.1365020184780525E-2</v>
      </c>
      <c r="E4192" s="67">
        <v>0.37959282232047814</v>
      </c>
      <c r="F4192" s="67">
        <v>0.53745473977917668</v>
      </c>
      <c r="G4192" s="67">
        <v>1.3211958461332514</v>
      </c>
      <c r="H4192" s="67">
        <v>2.1753991307748892</v>
      </c>
      <c r="I4192" s="67">
        <v>5.2491393304178553</v>
      </c>
      <c r="J4192" s="68">
        <v>7.0712408532665666E-2</v>
      </c>
      <c r="K4192" s="67">
        <v>0.29915196295274621</v>
      </c>
      <c r="L4192" s="67">
        <v>0.54427365821370111</v>
      </c>
      <c r="M4192" s="67">
        <v>1.3832040835761494</v>
      </c>
      <c r="N4192" s="67">
        <v>2.5495115766805947</v>
      </c>
      <c r="O4192" s="67">
        <v>6.2543669484379585</v>
      </c>
    </row>
    <row r="4193" spans="2:15">
      <c r="B4193" s="60" t="s">
        <v>6917</v>
      </c>
      <c r="C4193" s="59" t="s">
        <v>1627</v>
      </c>
      <c r="D4193" s="67">
        <v>8.0420721307209633E-2</v>
      </c>
      <c r="E4193" s="67">
        <v>0.45042408578882548</v>
      </c>
      <c r="F4193" s="67">
        <v>0.64652087166688543</v>
      </c>
      <c r="G4193" s="67">
        <v>1.4584214575788508</v>
      </c>
      <c r="H4193" s="67">
        <v>2.3362626232312742</v>
      </c>
      <c r="I4193" s="67">
        <v>5.2878075336215282</v>
      </c>
      <c r="J4193" s="68">
        <v>7.9257088257759289E-2</v>
      </c>
      <c r="K4193" s="67">
        <v>0.33645257131501743</v>
      </c>
      <c r="L4193" s="67">
        <v>0.63635361420833592</v>
      </c>
      <c r="M4193" s="67">
        <v>1.4372835410505038</v>
      </c>
      <c r="N4193" s="67">
        <v>2.6827136878939442</v>
      </c>
      <c r="O4193" s="67">
        <v>6.3605882228632442</v>
      </c>
    </row>
    <row r="4194" spans="2:15">
      <c r="B4194" s="60" t="s">
        <v>6916</v>
      </c>
      <c r="C4194" s="59" t="s">
        <v>1574</v>
      </c>
      <c r="D4194" s="67">
        <v>7.3164341803584318E-2</v>
      </c>
      <c r="E4194" s="67">
        <v>0.39225249985532479</v>
      </c>
      <c r="F4194" s="67">
        <v>0.53359856647846671</v>
      </c>
      <c r="G4194" s="67">
        <v>1.3210790779197619</v>
      </c>
      <c r="H4194" s="67">
        <v>2.1949301078944261</v>
      </c>
      <c r="I4194" s="67">
        <v>5.1951678277338225</v>
      </c>
      <c r="J4194" s="68">
        <v>7.2674680073473094E-2</v>
      </c>
      <c r="K4194" s="67">
        <v>0.29576848919947457</v>
      </c>
      <c r="L4194" s="67">
        <v>0.52910563305839486</v>
      </c>
      <c r="M4194" s="67">
        <v>1.3683056355284937</v>
      </c>
      <c r="N4194" s="67">
        <v>2.4956611186333393</v>
      </c>
      <c r="O4194" s="67">
        <v>6.3159124581238624</v>
      </c>
    </row>
    <row r="4195" spans="2:15">
      <c r="B4195" s="60" t="s">
        <v>6915</v>
      </c>
      <c r="C4195" s="59" t="s">
        <v>1624</v>
      </c>
      <c r="D4195" s="67">
        <v>6.0179330196920046E-2</v>
      </c>
      <c r="E4195" s="67">
        <v>0.35139031464286813</v>
      </c>
      <c r="F4195" s="67">
        <v>0.4889279343982969</v>
      </c>
      <c r="G4195" s="67">
        <v>1.2555743058118993</v>
      </c>
      <c r="H4195" s="67">
        <v>1.9880371744567533</v>
      </c>
      <c r="I4195" s="67">
        <v>5.1153391650148654</v>
      </c>
      <c r="J4195" s="68">
        <v>6.0578302744713153E-2</v>
      </c>
      <c r="K4195" s="67">
        <v>0.26204350790280972</v>
      </c>
      <c r="L4195" s="67">
        <v>0.48263767524678325</v>
      </c>
      <c r="M4195" s="67">
        <v>1.3103002036314695</v>
      </c>
      <c r="N4195" s="67">
        <v>2.3914112800902343</v>
      </c>
      <c r="O4195" s="67">
        <v>5.8316548567725999</v>
      </c>
    </row>
    <row r="4196" spans="2:15">
      <c r="B4196" s="60" t="s">
        <v>6915</v>
      </c>
      <c r="C4196" s="59" t="s">
        <v>1584</v>
      </c>
      <c r="D4196" s="67">
        <v>7.0925373968643984E-2</v>
      </c>
      <c r="E4196" s="67">
        <v>0.39340463333288789</v>
      </c>
      <c r="F4196" s="67">
        <v>0.53290898977766998</v>
      </c>
      <c r="G4196" s="67">
        <v>1.3093697380852327</v>
      </c>
      <c r="H4196" s="67">
        <v>2.210094491863817</v>
      </c>
      <c r="I4196" s="67">
        <v>5.3353468617078192</v>
      </c>
      <c r="J4196" s="68">
        <v>7.1156607618771045E-2</v>
      </c>
      <c r="K4196" s="67">
        <v>0.28994729594392299</v>
      </c>
      <c r="L4196" s="67">
        <v>0.53281355145392262</v>
      </c>
      <c r="M4196" s="67">
        <v>1.3710254545940181</v>
      </c>
      <c r="N4196" s="67">
        <v>2.6413432466438045</v>
      </c>
      <c r="O4196" s="67">
        <v>6.1582133800585677</v>
      </c>
    </row>
    <row r="4197" spans="2:15">
      <c r="B4197" s="60" t="s">
        <v>6917</v>
      </c>
      <c r="C4197" s="59" t="s">
        <v>1585</v>
      </c>
      <c r="D4197" s="67">
        <v>9.7818848145951445E-2</v>
      </c>
      <c r="E4197" s="67">
        <v>0.51327263543778001</v>
      </c>
      <c r="F4197" s="67">
        <v>0.75056974895510797</v>
      </c>
      <c r="G4197" s="67">
        <v>1.5761707841156909</v>
      </c>
      <c r="H4197" s="67">
        <v>2.6820224543745237</v>
      </c>
      <c r="I4197" s="67">
        <v>5.9719810395222206</v>
      </c>
      <c r="J4197" s="68">
        <v>9.7963618310419012E-2</v>
      </c>
      <c r="K4197" s="67">
        <v>0.39983333164293133</v>
      </c>
      <c r="L4197" s="67">
        <v>0.79206003539058667</v>
      </c>
      <c r="M4197" s="67">
        <v>1.6326559869001542</v>
      </c>
      <c r="N4197" s="67">
        <v>3.1157469689604267</v>
      </c>
      <c r="O4197" s="67">
        <v>7.1889281915587375</v>
      </c>
    </row>
    <row r="4198" spans="2:15">
      <c r="B4198" s="60" t="s">
        <v>6917</v>
      </c>
      <c r="C4198" s="59" t="s">
        <v>1596</v>
      </c>
      <c r="D4198" s="67">
        <v>9.1929314136526219E-2</v>
      </c>
      <c r="E4198" s="67">
        <v>0.45786155827131675</v>
      </c>
      <c r="F4198" s="67">
        <v>0.61670251465388459</v>
      </c>
      <c r="G4198" s="67">
        <v>1.4062892357519943</v>
      </c>
      <c r="H4198" s="67">
        <v>2.3690236184806324</v>
      </c>
      <c r="I4198" s="67">
        <v>5.3597334063120154</v>
      </c>
      <c r="J4198" s="68">
        <v>8.9678414745415116E-2</v>
      </c>
      <c r="K4198" s="67">
        <v>0.33923597042780435</v>
      </c>
      <c r="L4198" s="67">
        <v>0.60629007076534802</v>
      </c>
      <c r="M4198" s="67">
        <v>1.4061601183796368</v>
      </c>
      <c r="N4198" s="67">
        <v>2.6121272777578222</v>
      </c>
      <c r="O4198" s="67">
        <v>6.4619442963024936</v>
      </c>
    </row>
    <row r="4199" spans="2:15">
      <c r="B4199" s="60" t="s">
        <v>6914</v>
      </c>
      <c r="C4199" s="59" t="s">
        <v>1592</v>
      </c>
      <c r="D4199" s="67">
        <v>6.2515679313288386E-2</v>
      </c>
      <c r="E4199" s="67">
        <v>0.34663459149159137</v>
      </c>
      <c r="F4199" s="67">
        <v>0.49471323120585575</v>
      </c>
      <c r="G4199" s="67">
        <v>1.2640321676255613</v>
      </c>
      <c r="H4199" s="67">
        <v>2.0400490541521199</v>
      </c>
      <c r="I4199" s="67">
        <v>5.0873772524723311</v>
      </c>
      <c r="J4199" s="68">
        <v>6.2392478434192794E-2</v>
      </c>
      <c r="K4199" s="67">
        <v>0.26829306490968235</v>
      </c>
      <c r="L4199" s="67">
        <v>0.48995639625379273</v>
      </c>
      <c r="M4199" s="67">
        <v>1.3098073796239085</v>
      </c>
      <c r="N4199" s="67">
        <v>2.3921260421006965</v>
      </c>
      <c r="O4199" s="67">
        <v>6.0131560649069717</v>
      </c>
    </row>
    <row r="4200" spans="2:15">
      <c r="B4200" s="60" t="s">
        <v>6918</v>
      </c>
      <c r="C4200" s="59" t="s">
        <v>1575</v>
      </c>
      <c r="D4200" s="67">
        <v>7.1707705844657008E-2</v>
      </c>
      <c r="E4200" s="67">
        <v>0.37664944791358929</v>
      </c>
      <c r="F4200" s="67">
        <v>0.52383454024635734</v>
      </c>
      <c r="G4200" s="67">
        <v>1.3365871254823765</v>
      </c>
      <c r="H4200" s="67">
        <v>2.210437803983627</v>
      </c>
      <c r="I4200" s="67">
        <v>5.2433309350301869</v>
      </c>
      <c r="J4200" s="68">
        <v>7.1713260287360095E-2</v>
      </c>
      <c r="K4200" s="67">
        <v>0.29128540333728148</v>
      </c>
      <c r="L4200" s="67">
        <v>0.52567476340872166</v>
      </c>
      <c r="M4200" s="67">
        <v>1.3843389251832496</v>
      </c>
      <c r="N4200" s="67">
        <v>2.4696028136716595</v>
      </c>
      <c r="O4200" s="67">
        <v>6.2594604891440699</v>
      </c>
    </row>
    <row r="4201" spans="2:15">
      <c r="B4201" s="60" t="s">
        <v>6916</v>
      </c>
      <c r="C4201" s="59" t="s">
        <v>1594</v>
      </c>
      <c r="D4201" s="67">
        <v>8.2348182913629997E-2</v>
      </c>
      <c r="E4201" s="67">
        <v>0.43115769985606861</v>
      </c>
      <c r="F4201" s="67">
        <v>0.62366610605698103</v>
      </c>
      <c r="G4201" s="67">
        <v>1.4227108697402733</v>
      </c>
      <c r="H4201" s="67">
        <v>2.5546510182352904</v>
      </c>
      <c r="I4201" s="67">
        <v>5.5480854495797747</v>
      </c>
      <c r="J4201" s="68">
        <v>8.2292140753413137E-2</v>
      </c>
      <c r="K4201" s="67">
        <v>0.33028957905787104</v>
      </c>
      <c r="L4201" s="67">
        <v>0.63320930565891653</v>
      </c>
      <c r="M4201" s="67">
        <v>1.512208079510365</v>
      </c>
      <c r="N4201" s="67">
        <v>2.8417204564690532</v>
      </c>
      <c r="O4201" s="67">
        <v>6.755332628212968</v>
      </c>
    </row>
    <row r="4202" spans="2:15">
      <c r="B4202" s="60" t="s">
        <v>6918</v>
      </c>
      <c r="C4202" s="59" t="s">
        <v>1601</v>
      </c>
      <c r="D4202" s="67">
        <v>7.0071990193493958E-2</v>
      </c>
      <c r="E4202" s="67">
        <v>0.3689890637148574</v>
      </c>
      <c r="F4202" s="67">
        <v>0.51793389669844325</v>
      </c>
      <c r="G4202" s="67">
        <v>1.3254631294216701</v>
      </c>
      <c r="H4202" s="67">
        <v>2.1674246167320455</v>
      </c>
      <c r="I4202" s="67">
        <v>5.204758824343771</v>
      </c>
      <c r="J4202" s="68">
        <v>6.9613951077198394E-2</v>
      </c>
      <c r="K4202" s="67">
        <v>0.28129280812124763</v>
      </c>
      <c r="L4202" s="67">
        <v>0.51121926305170151</v>
      </c>
      <c r="M4202" s="67">
        <v>1.3777969952426681</v>
      </c>
      <c r="N4202" s="67">
        <v>2.4529674420348244</v>
      </c>
      <c r="O4202" s="67">
        <v>6.215289994656275</v>
      </c>
    </row>
    <row r="4203" spans="2:15">
      <c r="B4203" s="60" t="s">
        <v>6916</v>
      </c>
      <c r="C4203" s="59" t="s">
        <v>1622</v>
      </c>
      <c r="D4203" s="67">
        <v>7.2493962680394514E-2</v>
      </c>
      <c r="E4203" s="67">
        <v>0.37889873140495678</v>
      </c>
      <c r="F4203" s="67">
        <v>0.52889291912682079</v>
      </c>
      <c r="G4203" s="67">
        <v>1.2931917997860056</v>
      </c>
      <c r="H4203" s="67">
        <v>2.2309603625079224</v>
      </c>
      <c r="I4203" s="67">
        <v>5.1639513498805778</v>
      </c>
      <c r="J4203" s="68">
        <v>7.2186023280087844E-2</v>
      </c>
      <c r="K4203" s="67">
        <v>0.28894525413858718</v>
      </c>
      <c r="L4203" s="67">
        <v>0.53921133023691736</v>
      </c>
      <c r="M4203" s="67">
        <v>1.3459999335055159</v>
      </c>
      <c r="N4203" s="67">
        <v>2.514908345733299</v>
      </c>
      <c r="O4203" s="67">
        <v>6.2327704101493158</v>
      </c>
    </row>
    <row r="4204" spans="2:15">
      <c r="B4204" s="60" t="s">
        <v>6916</v>
      </c>
      <c r="C4204" s="59" t="s">
        <v>1599</v>
      </c>
      <c r="D4204" s="67">
        <v>8.6854713916548809E-2</v>
      </c>
      <c r="E4204" s="67">
        <v>0.44932733052621199</v>
      </c>
      <c r="F4204" s="67">
        <v>0.61057746950702108</v>
      </c>
      <c r="G4204" s="67">
        <v>1.420589480249359</v>
      </c>
      <c r="H4204" s="67">
        <v>2.5449244827910946</v>
      </c>
      <c r="I4204" s="67">
        <v>5.5708948956299036</v>
      </c>
      <c r="J4204" s="68">
        <v>8.6949700251502018E-2</v>
      </c>
      <c r="K4204" s="67">
        <v>0.33562325528069675</v>
      </c>
      <c r="L4204" s="67">
        <v>0.62238501849639472</v>
      </c>
      <c r="M4204" s="67">
        <v>1.4824811144803161</v>
      </c>
      <c r="N4204" s="67">
        <v>2.8320943662270404</v>
      </c>
      <c r="O4204" s="67">
        <v>6.7500572049276606</v>
      </c>
    </row>
    <row r="4205" spans="2:15">
      <c r="B4205" s="60" t="s">
        <v>6916</v>
      </c>
      <c r="C4205" s="59" t="s">
        <v>1587</v>
      </c>
      <c r="D4205" s="67">
        <v>6.8373697353213567E-2</v>
      </c>
      <c r="E4205" s="67">
        <v>0.3758465397213378</v>
      </c>
      <c r="F4205" s="67">
        <v>0.53048514298860849</v>
      </c>
      <c r="G4205" s="67">
        <v>1.3241248508442445</v>
      </c>
      <c r="H4205" s="67">
        <v>2.2339117333426937</v>
      </c>
      <c r="I4205" s="67">
        <v>5.2116838085590746</v>
      </c>
      <c r="J4205" s="68">
        <v>6.8484946111560044E-2</v>
      </c>
      <c r="K4205" s="67">
        <v>0.28294829017309953</v>
      </c>
      <c r="L4205" s="67">
        <v>0.53501623941474974</v>
      </c>
      <c r="M4205" s="67">
        <v>1.3606027254568185</v>
      </c>
      <c r="N4205" s="67">
        <v>2.5632968244766579</v>
      </c>
      <c r="O4205" s="67">
        <v>6.1655783263842228</v>
      </c>
    </row>
    <row r="4206" spans="2:15">
      <c r="B4206" s="60" t="s">
        <v>6916</v>
      </c>
      <c r="C4206" s="59" t="s">
        <v>1630</v>
      </c>
      <c r="D4206" s="67">
        <v>8.458562187510256E-2</v>
      </c>
      <c r="E4206" s="67">
        <v>0.46002817187057893</v>
      </c>
      <c r="F4206" s="67">
        <v>0.6075588052782378</v>
      </c>
      <c r="G4206" s="67">
        <v>1.3507754611936802</v>
      </c>
      <c r="H4206" s="67">
        <v>2.3745546500943999</v>
      </c>
      <c r="I4206" s="67">
        <v>5.4528652411345497</v>
      </c>
      <c r="J4206" s="68">
        <v>8.3475226003745878E-2</v>
      </c>
      <c r="K4206" s="67">
        <v>0.33496058431472525</v>
      </c>
      <c r="L4206" s="67">
        <v>0.61780394690837603</v>
      </c>
      <c r="M4206" s="67">
        <v>1.4414850399908292</v>
      </c>
      <c r="N4206" s="67">
        <v>2.7696780643467589</v>
      </c>
      <c r="O4206" s="67">
        <v>6.682657414965365</v>
      </c>
    </row>
    <row r="4207" spans="2:15">
      <c r="B4207" s="60" t="s">
        <v>6917</v>
      </c>
      <c r="C4207" s="59" t="s">
        <v>1626</v>
      </c>
      <c r="D4207" s="67">
        <v>9.3032023049200885E-2</v>
      </c>
      <c r="E4207" s="67">
        <v>0.50930596304554954</v>
      </c>
      <c r="F4207" s="67">
        <v>0.75189840710375355</v>
      </c>
      <c r="G4207" s="67">
        <v>1.6512077062166393</v>
      </c>
      <c r="H4207" s="67">
        <v>2.7342261552739267</v>
      </c>
      <c r="I4207" s="67">
        <v>5.6986712465927454</v>
      </c>
      <c r="J4207" s="68">
        <v>9.384722368428923E-2</v>
      </c>
      <c r="K4207" s="67">
        <v>0.3917790360096633</v>
      </c>
      <c r="L4207" s="67">
        <v>0.70825892699992965</v>
      </c>
      <c r="M4207" s="67">
        <v>1.6122907568739639</v>
      </c>
      <c r="N4207" s="67">
        <v>3.2469035361916911</v>
      </c>
      <c r="O4207" s="67">
        <v>6.9292993890094934</v>
      </c>
    </row>
    <row r="4208" spans="2:15">
      <c r="B4208" s="60" t="s">
        <v>6916</v>
      </c>
      <c r="C4208" s="59" t="s">
        <v>1579</v>
      </c>
      <c r="D4208" s="67">
        <v>9.9960958742576309E-2</v>
      </c>
      <c r="E4208" s="67">
        <v>0.54937763781899074</v>
      </c>
      <c r="F4208" s="67">
        <v>0.76845712128305577</v>
      </c>
      <c r="G4208" s="67">
        <v>1.6115309330295329</v>
      </c>
      <c r="H4208" s="67">
        <v>2.8948634745369537</v>
      </c>
      <c r="I4208" s="67">
        <v>5.7091510477273344</v>
      </c>
      <c r="J4208" s="68">
        <v>9.7745813860216413E-2</v>
      </c>
      <c r="K4208" s="67">
        <v>0.40916367529827069</v>
      </c>
      <c r="L4208" s="67">
        <v>0.74699344894557451</v>
      </c>
      <c r="M4208" s="67">
        <v>1.7538999424744757</v>
      </c>
      <c r="N4208" s="67">
        <v>3.1367362354614099</v>
      </c>
      <c r="O4208" s="67">
        <v>7.0245692114309302</v>
      </c>
    </row>
    <row r="4209" spans="2:15">
      <c r="B4209" s="60" t="s">
        <v>6917</v>
      </c>
      <c r="C4209" s="59" t="s">
        <v>1637</v>
      </c>
      <c r="D4209" s="67">
        <v>0.10013993596427262</v>
      </c>
      <c r="E4209" s="67">
        <v>0.55441744576847862</v>
      </c>
      <c r="F4209" s="67">
        <v>0.76368267898901043</v>
      </c>
      <c r="G4209" s="67">
        <v>1.6645477762949987</v>
      </c>
      <c r="H4209" s="67">
        <v>2.8037232672839645</v>
      </c>
      <c r="I4209" s="67">
        <v>6.0003230997851364</v>
      </c>
      <c r="J4209" s="68">
        <v>0.10023134087782741</v>
      </c>
      <c r="K4209" s="67">
        <v>0.39398564705949646</v>
      </c>
      <c r="L4209" s="67">
        <v>0.74815246042117101</v>
      </c>
      <c r="M4209" s="67">
        <v>1.6941458597162076</v>
      </c>
      <c r="N4209" s="67">
        <v>3.33212827413865</v>
      </c>
      <c r="O4209" s="67">
        <v>6.8707417159307855</v>
      </c>
    </row>
    <row r="4210" spans="2:15">
      <c r="B4210" s="60" t="s">
        <v>6916</v>
      </c>
      <c r="C4210" s="59" t="s">
        <v>1613</v>
      </c>
      <c r="D4210" s="67">
        <v>7.9868851993834991E-2</v>
      </c>
      <c r="E4210" s="67">
        <v>0.42150948871877503</v>
      </c>
      <c r="F4210" s="67">
        <v>0.57243609231816528</v>
      </c>
      <c r="G4210" s="67">
        <v>1.3601792056126942</v>
      </c>
      <c r="H4210" s="67">
        <v>2.3772776290877125</v>
      </c>
      <c r="I4210" s="67">
        <v>5.3926441920427717</v>
      </c>
      <c r="J4210" s="68">
        <v>8.0466761891707567E-2</v>
      </c>
      <c r="K4210" s="67">
        <v>0.31627187325315947</v>
      </c>
      <c r="L4210" s="67">
        <v>0.60351212472665994</v>
      </c>
      <c r="M4210" s="67">
        <v>1.416602788610074</v>
      </c>
      <c r="N4210" s="67">
        <v>2.7223895413361161</v>
      </c>
      <c r="O4210" s="67">
        <v>6.5331504735728707</v>
      </c>
    </row>
    <row r="4211" spans="2:15">
      <c r="B4211" s="60" t="s">
        <v>6917</v>
      </c>
      <c r="C4211" s="59" t="s">
        <v>1628</v>
      </c>
      <c r="D4211" s="67">
        <v>8.7386549089900623E-2</v>
      </c>
      <c r="E4211" s="67">
        <v>0.48909607979112724</v>
      </c>
      <c r="F4211" s="67">
        <v>0.68594097066668214</v>
      </c>
      <c r="J4211" s="68">
        <v>8.5378863064746263E-2</v>
      </c>
      <c r="K4211" s="67">
        <v>0.36456322997618379</v>
      </c>
      <c r="M4211" s="67">
        <v>1.5134152395554041</v>
      </c>
    </row>
    <row r="4212" spans="2:15">
      <c r="B4212" s="60" t="s">
        <v>6914</v>
      </c>
      <c r="C4212" s="59" t="s">
        <v>1602</v>
      </c>
      <c r="D4212" s="67">
        <v>5.5341504317314938E-2</v>
      </c>
      <c r="E4212" s="67">
        <v>0.31647930627488963</v>
      </c>
      <c r="F4212" s="67">
        <v>0.46462662456967241</v>
      </c>
      <c r="G4212" s="67">
        <v>1.2282742348423683</v>
      </c>
      <c r="H4212" s="67">
        <v>1.9175996019032808</v>
      </c>
      <c r="I4212" s="67">
        <v>4.9655625389141456</v>
      </c>
      <c r="J4212" s="68">
        <v>5.5108265231965839E-2</v>
      </c>
      <c r="K4212" s="67">
        <v>0.24975544990708579</v>
      </c>
      <c r="L4212" s="67">
        <v>0.46333868367061098</v>
      </c>
      <c r="M4212" s="67">
        <v>1.2782321882240444</v>
      </c>
      <c r="N4212" s="67">
        <v>2.2613197419292117</v>
      </c>
      <c r="O4212" s="67">
        <v>5.8707900258764623</v>
      </c>
    </row>
    <row r="4213" spans="2:15">
      <c r="B4213" s="60" t="s">
        <v>6915</v>
      </c>
      <c r="C4213" s="59" t="s">
        <v>1631</v>
      </c>
      <c r="D4213" s="67">
        <v>6.9194178407593288E-2</v>
      </c>
      <c r="E4213" s="67">
        <v>0.40846946543552254</v>
      </c>
      <c r="F4213" s="67">
        <v>0.53488144301955132</v>
      </c>
      <c r="G4213" s="67">
        <v>1.3482183051908463</v>
      </c>
      <c r="H4213" s="67">
        <v>2.1935889795270942</v>
      </c>
      <c r="I4213" s="67">
        <v>5.2815440524553869</v>
      </c>
      <c r="J4213" s="68">
        <v>7.0090615872163961E-2</v>
      </c>
      <c r="K4213" s="67">
        <v>0.29699255277301018</v>
      </c>
      <c r="L4213" s="67">
        <v>0.54002923764704047</v>
      </c>
      <c r="M4213" s="67">
        <v>1.3977153414830221</v>
      </c>
      <c r="N4213" s="67">
        <v>2.6136158168148773</v>
      </c>
      <c r="O4213" s="67">
        <v>6.162755638108063</v>
      </c>
    </row>
    <row r="4214" spans="2:15">
      <c r="B4214" s="60" t="s">
        <v>6915</v>
      </c>
      <c r="C4214" s="59" t="s">
        <v>1611</v>
      </c>
      <c r="D4214" s="67">
        <v>6.6693529994411804E-2</v>
      </c>
      <c r="E4214" s="67">
        <v>0.3791812307617391</v>
      </c>
      <c r="F4214" s="67">
        <v>0.53404729277050367</v>
      </c>
      <c r="G4214" s="67">
        <v>1.3018855199817456</v>
      </c>
      <c r="H4214" s="67">
        <v>2.2085819838231373</v>
      </c>
      <c r="I4214" s="67">
        <v>5.2985306947849411</v>
      </c>
      <c r="J4214" s="68">
        <v>6.6388853589272503E-2</v>
      </c>
      <c r="K4214" s="67">
        <v>0.28128966244715631</v>
      </c>
      <c r="L4214" s="67">
        <v>0.52843999608483583</v>
      </c>
      <c r="M4214" s="67">
        <v>1.3801938349461136</v>
      </c>
      <c r="N4214" s="67">
        <v>2.5513448603822124</v>
      </c>
      <c r="O4214" s="67">
        <v>6.0992154627558124</v>
      </c>
    </row>
    <row r="4215" spans="2:15">
      <c r="B4215" s="60" t="s">
        <v>6917</v>
      </c>
      <c r="C4215" s="59" t="s">
        <v>1633</v>
      </c>
      <c r="D4215" s="67">
        <v>8.7084047937491388E-2</v>
      </c>
      <c r="E4215" s="67">
        <v>0.3875236066265032</v>
      </c>
      <c r="F4215" s="67">
        <v>0.55844474017509182</v>
      </c>
      <c r="G4215" s="67">
        <v>1.3483370487079296</v>
      </c>
      <c r="H4215" s="67">
        <v>2.178690498930957</v>
      </c>
      <c r="I4215" s="67">
        <v>5.0113550489128436</v>
      </c>
      <c r="J4215" s="68">
        <v>8.3244735893839267E-2</v>
      </c>
      <c r="K4215" s="67">
        <v>0.28298856278110951</v>
      </c>
      <c r="L4215" s="67">
        <v>0.52855904402027698</v>
      </c>
      <c r="M4215" s="67">
        <v>1.333072089905331</v>
      </c>
      <c r="N4215" s="67">
        <v>2.5477282293130163</v>
      </c>
      <c r="O4215" s="67">
        <v>6.112999539571347</v>
      </c>
    </row>
    <row r="4216" spans="2:15">
      <c r="B4216" s="60" t="s">
        <v>6918</v>
      </c>
      <c r="C4216" s="59" t="s">
        <v>1586</v>
      </c>
      <c r="D4216" s="67">
        <v>5.9455677011686359E-2</v>
      </c>
      <c r="E4216" s="67">
        <v>0.33219254147526006</v>
      </c>
      <c r="F4216" s="67">
        <v>0.4803703178784941</v>
      </c>
      <c r="G4216" s="67">
        <v>1.2761369731749237</v>
      </c>
      <c r="H4216" s="67">
        <v>2.109785209178225</v>
      </c>
      <c r="I4216" s="67">
        <v>5.0515000751785895</v>
      </c>
      <c r="J4216" s="68">
        <v>5.904971348718778E-2</v>
      </c>
      <c r="K4216" s="67">
        <v>0.26037609981020449</v>
      </c>
      <c r="L4216" s="67">
        <v>0.47702641272244467</v>
      </c>
      <c r="M4216" s="67">
        <v>1.3293937057498633</v>
      </c>
      <c r="N4216" s="67">
        <v>2.3537948225172727</v>
      </c>
      <c r="O4216" s="67">
        <v>6.0530384126944501</v>
      </c>
    </row>
    <row r="4217" spans="2:15">
      <c r="B4217" s="60" t="s">
        <v>6917</v>
      </c>
      <c r="C4217" s="59" t="s">
        <v>1603</v>
      </c>
      <c r="D4217" s="67">
        <v>8.2410892954983925E-2</v>
      </c>
      <c r="E4217" s="67">
        <v>0.45390299056302363</v>
      </c>
      <c r="F4217" s="67">
        <v>0.60056836013183457</v>
      </c>
      <c r="G4217" s="67">
        <v>1.497061205951564</v>
      </c>
      <c r="H4217" s="67">
        <v>2.285264195958165</v>
      </c>
      <c r="I4217" s="67">
        <v>5.0892678285349717</v>
      </c>
      <c r="J4217" s="68">
        <v>8.2079192509556489E-2</v>
      </c>
      <c r="K4217" s="67">
        <v>0.31438265003473792</v>
      </c>
      <c r="L4217" s="67">
        <v>0.58005039759595323</v>
      </c>
      <c r="M4217" s="67">
        <v>1.3659867969290722</v>
      </c>
      <c r="N4217" s="67">
        <v>2.5217253127037758</v>
      </c>
      <c r="O4217" s="67">
        <v>5.9915607585903015</v>
      </c>
    </row>
    <row r="4218" spans="2:15">
      <c r="B4218" s="60" t="s">
        <v>6916</v>
      </c>
      <c r="C4218" s="59" t="s">
        <v>1632</v>
      </c>
      <c r="D4218" s="67">
        <v>7.613819125234772E-2</v>
      </c>
      <c r="E4218" s="67">
        <v>0.3946009104664312</v>
      </c>
      <c r="F4218" s="67">
        <v>0.55980271712393903</v>
      </c>
      <c r="G4218" s="67">
        <v>1.3146905220051639</v>
      </c>
      <c r="H4218" s="67">
        <v>2.2503906801575209</v>
      </c>
      <c r="I4218" s="67">
        <v>5.2078772112358624</v>
      </c>
      <c r="J4218" s="68">
        <v>7.571846619166453E-2</v>
      </c>
      <c r="K4218" s="67">
        <v>0.30423009010757751</v>
      </c>
      <c r="L4218" s="67">
        <v>0.5409599613817333</v>
      </c>
      <c r="M4218" s="67">
        <v>1.396100135937995</v>
      </c>
      <c r="N4218" s="67">
        <v>2.5412266137627331</v>
      </c>
      <c r="O4218" s="67">
        <v>6.3111736796293565</v>
      </c>
    </row>
    <row r="4219" spans="2:15">
      <c r="B4219" s="60" t="s">
        <v>6917</v>
      </c>
      <c r="C4219" s="59" t="s">
        <v>1616</v>
      </c>
      <c r="D4219" s="67">
        <v>8.9275915671267372E-2</v>
      </c>
      <c r="E4219" s="67">
        <v>0.42574288502333207</v>
      </c>
      <c r="F4219" s="67">
        <v>0.69372751286585443</v>
      </c>
      <c r="G4219" s="67">
        <v>1.389245741619425</v>
      </c>
      <c r="H4219" s="67">
        <v>2.3298751593455473</v>
      </c>
      <c r="I4219" s="67">
        <v>5.117103785466143</v>
      </c>
      <c r="J4219" s="68">
        <v>8.7559679354626399E-2</v>
      </c>
      <c r="K4219" s="67">
        <v>0.35822604524470364</v>
      </c>
      <c r="L4219" s="67">
        <v>0.59590106677577204</v>
      </c>
      <c r="M4219" s="67">
        <v>1.3908180312279355</v>
      </c>
      <c r="N4219" s="67">
        <v>2.7533462692152537</v>
      </c>
      <c r="O4219" s="67">
        <v>6.5858064625602371</v>
      </c>
    </row>
    <row r="4220" spans="2:15">
      <c r="B4220" s="60" t="s">
        <v>6915</v>
      </c>
      <c r="C4220" s="59" t="s">
        <v>1600</v>
      </c>
      <c r="D4220" s="67">
        <v>6.3812519171758231E-2</v>
      </c>
      <c r="E4220" s="67">
        <v>0.3439435604543053</v>
      </c>
      <c r="F4220" s="67">
        <v>0.47692508762197511</v>
      </c>
      <c r="G4220" s="67">
        <v>1.2498966137176002</v>
      </c>
      <c r="H4220" s="67">
        <v>1.9925871066790004</v>
      </c>
      <c r="I4220" s="67">
        <v>5.0746506817304011</v>
      </c>
      <c r="J4220" s="68">
        <v>5.7972151082832747E-2</v>
      </c>
      <c r="K4220" s="67">
        <v>0.25618600587753737</v>
      </c>
      <c r="L4220" s="67">
        <v>0.48050948449072689</v>
      </c>
      <c r="M4220" s="67">
        <v>1.2957413008949623</v>
      </c>
      <c r="N4220" s="67">
        <v>2.3671888194300821</v>
      </c>
      <c r="O4220" s="67">
        <v>5.8889057432051173</v>
      </c>
    </row>
    <row r="4221" spans="2:15">
      <c r="B4221" s="60" t="s">
        <v>6916</v>
      </c>
      <c r="C4221" s="59" t="s">
        <v>1604</v>
      </c>
      <c r="D4221" s="67">
        <v>7.3547516874122393E-2</v>
      </c>
      <c r="E4221" s="67">
        <v>0.397953881982755</v>
      </c>
      <c r="F4221" s="67">
        <v>0.57406620502345285</v>
      </c>
      <c r="G4221" s="67">
        <v>1.4024954141240631</v>
      </c>
      <c r="H4221" s="67">
        <v>2.4260812197735944</v>
      </c>
      <c r="I4221" s="67">
        <v>5.3862647756412469</v>
      </c>
      <c r="J4221" s="68">
        <v>7.3316741813752348E-2</v>
      </c>
      <c r="K4221" s="67">
        <v>0.30264921226591368</v>
      </c>
      <c r="L4221" s="67">
        <v>0.58299029592434604</v>
      </c>
      <c r="M4221" s="67">
        <v>1.4611733618422971</v>
      </c>
      <c r="N4221" s="67">
        <v>2.6705148128127818</v>
      </c>
      <c r="O4221" s="67">
        <v>6.6497360160734873</v>
      </c>
    </row>
    <row r="4222" spans="2:15">
      <c r="B4222" s="60" t="s">
        <v>6915</v>
      </c>
      <c r="C4222" s="59" t="s">
        <v>1625</v>
      </c>
      <c r="D4222" s="67">
        <v>6.7578918980852193E-2</v>
      </c>
      <c r="E4222" s="67">
        <v>0.40804352605839617</v>
      </c>
      <c r="F4222" s="67">
        <v>0.55749235888280868</v>
      </c>
      <c r="G4222" s="67">
        <v>1.3407632947977575</v>
      </c>
      <c r="H4222" s="67">
        <v>2.1159133722291772</v>
      </c>
      <c r="I4222" s="67">
        <v>5.3569562268215272</v>
      </c>
      <c r="J4222" s="68">
        <v>6.8630677750385505E-2</v>
      </c>
      <c r="K4222" s="67">
        <v>0.31476782428639372</v>
      </c>
      <c r="L4222" s="67">
        <v>0.55088925338710315</v>
      </c>
      <c r="M4222" s="67">
        <v>1.4176790638234855</v>
      </c>
      <c r="N4222" s="67">
        <v>2.5353966582064014</v>
      </c>
      <c r="O4222" s="67">
        <v>6.1241872088389835</v>
      </c>
    </row>
    <row r="4223" spans="2:15">
      <c r="B4223" s="60" t="s">
        <v>6914</v>
      </c>
      <c r="C4223" s="59" t="s">
        <v>1620</v>
      </c>
      <c r="D4223" s="67">
        <v>6.3232593559177333E-2</v>
      </c>
      <c r="E4223" s="67">
        <v>0.36713583536082117</v>
      </c>
      <c r="F4223" s="67">
        <v>0.54036046040913566</v>
      </c>
      <c r="G4223" s="67">
        <v>1.333547177065856</v>
      </c>
      <c r="H4223" s="67">
        <v>2.2930606425867905</v>
      </c>
      <c r="I4223" s="67">
        <v>5.0991024615826364</v>
      </c>
      <c r="J4223" s="68">
        <v>6.2628008304575947E-2</v>
      </c>
      <c r="K4223" s="67">
        <v>0.28426194662380272</v>
      </c>
      <c r="L4223" s="67">
        <v>0.53695830002334888</v>
      </c>
      <c r="M4223" s="67">
        <v>1.3679916091361983</v>
      </c>
      <c r="N4223" s="67">
        <v>2.4347057369398293</v>
      </c>
      <c r="O4223" s="67">
        <v>6.238158227000361</v>
      </c>
    </row>
    <row r="4224" spans="2:15">
      <c r="B4224" s="60" t="s">
        <v>6912</v>
      </c>
      <c r="C4224" s="59" t="s">
        <v>652</v>
      </c>
      <c r="D4224" s="67">
        <v>6.3785723007858799E-2</v>
      </c>
      <c r="E4224" s="67">
        <v>0.3476706457737388</v>
      </c>
      <c r="F4224" s="67">
        <v>0.4876252248435895</v>
      </c>
      <c r="G4224" s="67">
        <v>1.2701171303678009</v>
      </c>
      <c r="H4224" s="67">
        <v>2.1098949895839016</v>
      </c>
      <c r="I4224" s="67">
        <v>5.0298926984929544</v>
      </c>
      <c r="J4224" s="68">
        <v>6.4026534307425609E-2</v>
      </c>
      <c r="K4224" s="67">
        <v>0.2648682383398932</v>
      </c>
      <c r="L4224" s="67">
        <v>0.48956332191572188</v>
      </c>
      <c r="M4224" s="67">
        <v>1.3376758404291582</v>
      </c>
      <c r="N4224" s="67">
        <v>2.4302037934411058</v>
      </c>
      <c r="O4224" s="67">
        <v>5.9746392910876427</v>
      </c>
    </row>
    <row r="4225" spans="2:15">
      <c r="B4225" s="60" t="s">
        <v>6795</v>
      </c>
      <c r="C4225" s="59" t="s">
        <v>636</v>
      </c>
      <c r="D4225" s="67">
        <v>0.11055934180799248</v>
      </c>
      <c r="E4225" s="67">
        <v>0.6458346805539199</v>
      </c>
      <c r="F4225" s="67">
        <v>0.93819679054412153</v>
      </c>
      <c r="G4225" s="67">
        <v>1.8784459446275226</v>
      </c>
      <c r="H4225" s="67">
        <v>3.1061102049542013</v>
      </c>
      <c r="I4225" s="67">
        <v>6.1346439363827852</v>
      </c>
      <c r="J4225" s="68">
        <v>0.10989995289649195</v>
      </c>
      <c r="K4225" s="67">
        <v>0.46461904703951828</v>
      </c>
      <c r="L4225" s="67">
        <v>0.93919372788300048</v>
      </c>
      <c r="M4225" s="67">
        <v>1.9778083111557128</v>
      </c>
      <c r="N4225" s="67">
        <v>3.500023283450338</v>
      </c>
      <c r="O4225" s="67">
        <v>7.3481687261434265</v>
      </c>
    </row>
    <row r="4226" spans="2:15">
      <c r="B4226" s="60" t="s">
        <v>6795</v>
      </c>
      <c r="C4226" s="59" t="s">
        <v>633</v>
      </c>
      <c r="D4226" s="67">
        <v>0.12995447037946978</v>
      </c>
      <c r="E4226" s="67">
        <v>0.7619190966448236</v>
      </c>
      <c r="F4226" s="67">
        <v>1.1494860283528887</v>
      </c>
      <c r="G4226" s="67">
        <v>2.0768484204191666</v>
      </c>
      <c r="H4226" s="67">
        <v>3.5213114983606468</v>
      </c>
      <c r="I4226" s="67">
        <v>6.5552352367531368</v>
      </c>
      <c r="J4226" s="68">
        <v>0.13047226485020519</v>
      </c>
      <c r="K4226" s="67">
        <v>0.57794461491775029</v>
      </c>
      <c r="L4226" s="67">
        <v>1.1398832017909628</v>
      </c>
      <c r="M4226" s="67">
        <v>2.2315743238408512</v>
      </c>
      <c r="N4226" s="67">
        <v>3.9924923112116226</v>
      </c>
      <c r="O4226" s="67">
        <v>7.9130709202656453</v>
      </c>
    </row>
    <row r="4227" spans="2:15">
      <c r="B4227" s="60" t="s">
        <v>6795</v>
      </c>
      <c r="C4227" s="59" t="s">
        <v>697</v>
      </c>
      <c r="D4227" s="67">
        <v>0.11225145352323428</v>
      </c>
      <c r="E4227" s="67">
        <v>0.67203717060896051</v>
      </c>
      <c r="F4227" s="67">
        <v>0.91744036319289102</v>
      </c>
      <c r="G4227" s="67">
        <v>1.762997665495474</v>
      </c>
      <c r="H4227" s="67">
        <v>2.9303182613861085</v>
      </c>
      <c r="I4227" s="67">
        <v>6.3041512445310595</v>
      </c>
      <c r="J4227" s="68">
        <v>0.11319317588636028</v>
      </c>
      <c r="K4227" s="67">
        <v>0.46903844592982241</v>
      </c>
      <c r="L4227" s="67">
        <v>0.94285988187242842</v>
      </c>
      <c r="M4227" s="67">
        <v>1.8154962781306254</v>
      </c>
      <c r="N4227" s="67">
        <v>3.4502419109778306</v>
      </c>
      <c r="O4227" s="67">
        <v>7.7777174954887842</v>
      </c>
    </row>
    <row r="4228" spans="2:15">
      <c r="B4228" s="60" t="s">
        <v>6768</v>
      </c>
      <c r="C4228" s="59" t="s">
        <v>1443</v>
      </c>
      <c r="D4228" s="67">
        <v>9.4778322664748199E-2</v>
      </c>
      <c r="E4228" s="67">
        <v>0.47936276372584241</v>
      </c>
      <c r="F4228" s="67">
        <v>0.69769240337896854</v>
      </c>
      <c r="G4228" s="67">
        <v>1.5933453188986697</v>
      </c>
      <c r="H4228" s="67">
        <v>2.7688334934451713</v>
      </c>
      <c r="I4228" s="67">
        <v>5.7067478664861628</v>
      </c>
      <c r="J4228" s="68">
        <v>9.3612077483690909E-2</v>
      </c>
      <c r="K4228" s="67">
        <v>0.38299132946656744</v>
      </c>
      <c r="L4228" s="67">
        <v>0.6831052719185805</v>
      </c>
      <c r="M4228" s="67">
        <v>1.6698690150440636</v>
      </c>
      <c r="N4228" s="67">
        <v>3.0921874575986021</v>
      </c>
      <c r="O4228" s="67">
        <v>6.9753786829139219</v>
      </c>
    </row>
    <row r="4229" spans="2:15">
      <c r="B4229" s="60" t="s">
        <v>6795</v>
      </c>
      <c r="C4229" s="59" t="s">
        <v>673</v>
      </c>
      <c r="D4229" s="67">
        <v>0.12280352440115418</v>
      </c>
      <c r="E4229" s="67">
        <v>0.68534368239477705</v>
      </c>
      <c r="F4229" s="67">
        <v>1.0467348950125055</v>
      </c>
      <c r="G4229" s="67">
        <v>1.9538110720740267</v>
      </c>
      <c r="H4229" s="67">
        <v>3.203435240460919</v>
      </c>
      <c r="I4229" s="67">
        <v>6.4368463662833815</v>
      </c>
      <c r="J4229" s="68">
        <v>0.1215007347722207</v>
      </c>
      <c r="K4229" s="67">
        <v>0.50905880962148176</v>
      </c>
      <c r="L4229" s="67">
        <v>1.0229453185918196</v>
      </c>
      <c r="M4229" s="67">
        <v>2.0445746760449244</v>
      </c>
      <c r="N4229" s="67">
        <v>3.7792110705289335</v>
      </c>
      <c r="O4229" s="67">
        <v>7.8549426024753464</v>
      </c>
    </row>
    <row r="4230" spans="2:15">
      <c r="B4230" s="60" t="s">
        <v>6795</v>
      </c>
      <c r="C4230" s="59" t="s">
        <v>648</v>
      </c>
      <c r="D4230" s="67">
        <v>0.1149116364683038</v>
      </c>
      <c r="E4230" s="67">
        <v>0.61026741630401005</v>
      </c>
      <c r="F4230" s="67">
        <v>0.88267598014130777</v>
      </c>
      <c r="G4230" s="67">
        <v>1.6975162916864421</v>
      </c>
      <c r="H4230" s="67">
        <v>2.828461777601154</v>
      </c>
      <c r="I4230" s="67">
        <v>5.748711372621691</v>
      </c>
      <c r="J4230" s="68">
        <v>0.11376243012157655</v>
      </c>
      <c r="K4230" s="67">
        <v>0.45484022795051854</v>
      </c>
      <c r="L4230" s="67">
        <v>0.85792007005634541</v>
      </c>
      <c r="M4230" s="67">
        <v>1.7404735164523661</v>
      </c>
      <c r="N4230" s="67">
        <v>3.3285011828135644</v>
      </c>
      <c r="O4230" s="67">
        <v>7.0955201649759587</v>
      </c>
    </row>
    <row r="4231" spans="2:15">
      <c r="B4231" s="60" t="s">
        <v>6913</v>
      </c>
      <c r="C4231" s="59" t="s">
        <v>663</v>
      </c>
      <c r="D4231" s="67">
        <v>6.7521176037577443E-2</v>
      </c>
      <c r="E4231" s="67">
        <v>0.37212726131003271</v>
      </c>
      <c r="F4231" s="67">
        <v>0.5283177215136502</v>
      </c>
      <c r="G4231" s="67">
        <v>1.3124215705349818</v>
      </c>
      <c r="H4231" s="67">
        <v>2.1113213361114833</v>
      </c>
      <c r="I4231" s="67">
        <v>5.0309896303687225</v>
      </c>
      <c r="J4231" s="68">
        <v>6.7788916821391279E-2</v>
      </c>
      <c r="K4231" s="67">
        <v>0.28228076631184645</v>
      </c>
      <c r="L4231" s="67">
        <v>0.52821384341729971</v>
      </c>
      <c r="M4231" s="67">
        <v>1.3391484278475001</v>
      </c>
      <c r="N4231" s="67">
        <v>2.4474577272812836</v>
      </c>
      <c r="O4231" s="67">
        <v>6.0845416720705483</v>
      </c>
    </row>
    <row r="4232" spans="2:15">
      <c r="B4232" s="60" t="s">
        <v>6795</v>
      </c>
      <c r="C4232" s="59" t="s">
        <v>695</v>
      </c>
      <c r="D4232" s="67">
        <v>0.1378329604756737</v>
      </c>
      <c r="E4232" s="67">
        <v>0.85585083037365917</v>
      </c>
      <c r="F4232" s="67">
        <v>1.2729231518921234</v>
      </c>
      <c r="G4232" s="67">
        <v>2.2675453951728066</v>
      </c>
      <c r="H4232" s="67">
        <v>3.647809715277984</v>
      </c>
      <c r="I4232" s="67">
        <v>6.7322755646283676</v>
      </c>
      <c r="J4232" s="68">
        <v>0.13653569496283618</v>
      </c>
      <c r="K4232" s="67">
        <v>0.62747995727917172</v>
      </c>
      <c r="L4232" s="67">
        <v>1.2813840234143266</v>
      </c>
      <c r="M4232" s="67">
        <v>2.421158463440956</v>
      </c>
      <c r="N4232" s="67">
        <v>4.2441429198575076</v>
      </c>
      <c r="O4232" s="67">
        <v>7.9255525143158865</v>
      </c>
    </row>
    <row r="4233" spans="2:15">
      <c r="B4233" s="60" t="s">
        <v>6912</v>
      </c>
      <c r="C4233" s="59" t="s">
        <v>686</v>
      </c>
      <c r="D4233" s="67">
        <v>0.12770989136577404</v>
      </c>
      <c r="E4233" s="67">
        <v>0.73887806669456513</v>
      </c>
      <c r="F4233" s="67">
        <v>1.0361294824735194</v>
      </c>
      <c r="G4233" s="67">
        <v>2.077321842560957</v>
      </c>
      <c r="H4233" s="67">
        <v>3.4285485920953684</v>
      </c>
      <c r="I4233" s="67">
        <v>6.4851333525407968</v>
      </c>
      <c r="J4233" s="68">
        <v>0.12675896690398103</v>
      </c>
      <c r="K4233" s="67">
        <v>0.54401133366262133</v>
      </c>
      <c r="L4233" s="67">
        <v>1.0089105176277013</v>
      </c>
      <c r="M4233" s="67">
        <v>2.1760930049333584</v>
      </c>
      <c r="N4233" s="67">
        <v>3.9880188486687413</v>
      </c>
      <c r="O4233" s="67">
        <v>7.8883549103857424</v>
      </c>
    </row>
    <row r="4234" spans="2:15">
      <c r="B4234" s="60" t="s">
        <v>6795</v>
      </c>
      <c r="C4234" s="59" t="s">
        <v>685</v>
      </c>
      <c r="D4234" s="67">
        <v>6.727338638381547E-2</v>
      </c>
      <c r="E4234" s="67">
        <v>0.37622573227233258</v>
      </c>
      <c r="F4234" s="67">
        <v>0.54689967522718974</v>
      </c>
      <c r="G4234" s="67">
        <v>1.3078945975468763</v>
      </c>
      <c r="H4234" s="67">
        <v>2.0842420341490131</v>
      </c>
      <c r="I4234" s="67">
        <v>5.0028980355650026</v>
      </c>
      <c r="J4234" s="68">
        <v>6.7948826701066903E-2</v>
      </c>
      <c r="K4234" s="67">
        <v>0.29164430416150394</v>
      </c>
      <c r="L4234" s="67">
        <v>0.52411629292144335</v>
      </c>
      <c r="M4234" s="67">
        <v>1.3851699686668839</v>
      </c>
      <c r="N4234" s="67">
        <v>2.4305022073565588</v>
      </c>
      <c r="O4234" s="67">
        <v>5.9826901685508309</v>
      </c>
    </row>
    <row r="4235" spans="2:15">
      <c r="B4235" s="60" t="s">
        <v>6913</v>
      </c>
      <c r="C4235" s="59" t="s">
        <v>676</v>
      </c>
      <c r="D4235" s="67">
        <v>7.1560757100036995E-2</v>
      </c>
      <c r="E4235" s="67">
        <v>0.3769828746252597</v>
      </c>
      <c r="F4235" s="67">
        <v>0.52197110928809787</v>
      </c>
      <c r="G4235" s="67">
        <v>1.3277219670431999</v>
      </c>
      <c r="H4235" s="67">
        <v>2.193517297824644</v>
      </c>
      <c r="I4235" s="67">
        <v>5.178677421554597</v>
      </c>
      <c r="J4235" s="68">
        <v>7.1974084718663414E-2</v>
      </c>
      <c r="K4235" s="67">
        <v>0.29317918013855698</v>
      </c>
      <c r="L4235" s="67">
        <v>0.5305282167837615</v>
      </c>
      <c r="M4235" s="67">
        <v>1.3800557843800698</v>
      </c>
      <c r="N4235" s="67">
        <v>2.521473113349717</v>
      </c>
      <c r="O4235" s="67">
        <v>6.217966757397261</v>
      </c>
    </row>
    <row r="4236" spans="2:15">
      <c r="B4236" s="60" t="s">
        <v>6913</v>
      </c>
      <c r="C4236" s="59" t="s">
        <v>650</v>
      </c>
      <c r="D4236" s="67">
        <v>7.9035567670275683E-2</v>
      </c>
      <c r="E4236" s="67">
        <v>0.41408191255043542</v>
      </c>
      <c r="F4236" s="67">
        <v>0.6090452715358301</v>
      </c>
      <c r="G4236" s="67">
        <v>1.4388316394382941</v>
      </c>
      <c r="H4236" s="67">
        <v>2.463716912789303</v>
      </c>
      <c r="I4236" s="67">
        <v>5.4204974648142619</v>
      </c>
      <c r="J4236" s="68">
        <v>7.946100834032295E-2</v>
      </c>
      <c r="K4236" s="67">
        <v>0.32422292692329596</v>
      </c>
      <c r="L4236" s="67">
        <v>0.59786764461189312</v>
      </c>
      <c r="M4236" s="67">
        <v>1.4846704615536312</v>
      </c>
      <c r="N4236" s="67">
        <v>2.8298512124014414</v>
      </c>
      <c r="O4236" s="67">
        <v>6.4243955774570916</v>
      </c>
    </row>
    <row r="4237" spans="2:15">
      <c r="B4237" s="60" t="s">
        <v>6768</v>
      </c>
      <c r="C4237" s="59" t="s">
        <v>1456</v>
      </c>
      <c r="D4237" s="67">
        <v>7.6680674633057319E-2</v>
      </c>
      <c r="E4237" s="67">
        <v>0.39317756279290439</v>
      </c>
      <c r="F4237" s="67">
        <v>0.5775929155585422</v>
      </c>
      <c r="G4237" s="67">
        <v>1.3972590344167151</v>
      </c>
      <c r="H4237" s="67">
        <v>2.2458233436177815</v>
      </c>
      <c r="I4237" s="67">
        <v>5.2038602708339514</v>
      </c>
      <c r="J4237" s="68">
        <v>7.5410997585987488E-2</v>
      </c>
      <c r="K4237" s="67">
        <v>0.30074141859090936</v>
      </c>
      <c r="L4237" s="67">
        <v>0.57259446601946717</v>
      </c>
      <c r="M4237" s="67">
        <v>1.4396144856904625</v>
      </c>
      <c r="N4237" s="67">
        <v>2.5468259710792518</v>
      </c>
      <c r="O4237" s="67">
        <v>6.4903137932856891</v>
      </c>
    </row>
    <row r="4238" spans="2:15">
      <c r="B4238" s="60" t="s">
        <v>6912</v>
      </c>
      <c r="C4238" s="59" t="s">
        <v>656</v>
      </c>
      <c r="D4238" s="67">
        <v>8.0607559862156966E-2</v>
      </c>
      <c r="E4238" s="67">
        <v>0.42202856138109496</v>
      </c>
      <c r="F4238" s="67">
        <v>0.56270140795805734</v>
      </c>
      <c r="G4238" s="67">
        <v>1.3767906506965211</v>
      </c>
      <c r="H4238" s="67">
        <v>2.2945165647631449</v>
      </c>
      <c r="I4238" s="67">
        <v>5.2071676088743999</v>
      </c>
      <c r="J4238" s="68">
        <v>8.1350598603486965E-2</v>
      </c>
      <c r="K4238" s="67">
        <v>0.30628501542613268</v>
      </c>
      <c r="L4238" s="67">
        <v>0.57199136019165331</v>
      </c>
      <c r="M4238" s="67">
        <v>1.435719789117055</v>
      </c>
      <c r="N4238" s="67">
        <v>2.6497424686297957</v>
      </c>
      <c r="O4238" s="67">
        <v>6.1946842859501627</v>
      </c>
    </row>
    <row r="4239" spans="2:15">
      <c r="B4239" s="60" t="s">
        <v>6795</v>
      </c>
      <c r="C4239" s="59" t="s">
        <v>640</v>
      </c>
      <c r="D4239" s="67">
        <v>0.11544105650188598</v>
      </c>
      <c r="E4239" s="67">
        <v>0.70459231827753888</v>
      </c>
      <c r="F4239" s="67">
        <v>1.0310901872379539</v>
      </c>
      <c r="G4239" s="67">
        <v>1.9184753065106179</v>
      </c>
      <c r="H4239" s="67">
        <v>3.3648390460239117</v>
      </c>
      <c r="I4239" s="67">
        <v>6.1083267394000913</v>
      </c>
      <c r="J4239" s="68">
        <v>0.11616203918868132</v>
      </c>
      <c r="K4239" s="67">
        <v>0.54982815479013425</v>
      </c>
      <c r="L4239" s="67">
        <v>1.0041160111343819</v>
      </c>
      <c r="M4239" s="67">
        <v>2.0383899392491398</v>
      </c>
      <c r="N4239" s="67">
        <v>3.5927048129297465</v>
      </c>
      <c r="O4239" s="67">
        <v>7.5539052999223202</v>
      </c>
    </row>
    <row r="4240" spans="2:15">
      <c r="B4240" s="60" t="s">
        <v>6795</v>
      </c>
      <c r="C4240" s="59" t="s">
        <v>681</v>
      </c>
      <c r="D4240" s="67">
        <v>0.13249173505998996</v>
      </c>
      <c r="E4240" s="67">
        <v>0.78067752071674579</v>
      </c>
      <c r="F4240" s="67">
        <v>1.139999945356273</v>
      </c>
      <c r="G4240" s="67">
        <v>2.164128716001426</v>
      </c>
      <c r="H4240" s="67">
        <v>3.5496190049599248</v>
      </c>
      <c r="I4240" s="67">
        <v>6.7045409794169508</v>
      </c>
      <c r="J4240" s="68">
        <v>0.13180996821740143</v>
      </c>
      <c r="K4240" s="67">
        <v>0.58494069310356778</v>
      </c>
      <c r="L4240" s="67">
        <v>1.1240577343526941</v>
      </c>
      <c r="M4240" s="67">
        <v>2.1985140115704467</v>
      </c>
      <c r="N4240" s="67">
        <v>3.9077421754949695</v>
      </c>
      <c r="O4240" s="67">
        <v>7.8043041087134233</v>
      </c>
    </row>
    <row r="4241" spans="2:15">
      <c r="B4241" s="60" t="s">
        <v>6913</v>
      </c>
      <c r="C4241" s="59" t="s">
        <v>655</v>
      </c>
      <c r="D4241" s="67">
        <v>8.0230171599734626E-2</v>
      </c>
      <c r="E4241" s="67">
        <v>0.41452387699519216</v>
      </c>
      <c r="F4241" s="67">
        <v>0.57590711094818936</v>
      </c>
      <c r="G4241" s="67">
        <v>1.3746772375492675</v>
      </c>
      <c r="H4241" s="67">
        <v>2.3642334853202658</v>
      </c>
      <c r="I4241" s="67">
        <v>5.3694857348019482</v>
      </c>
      <c r="J4241" s="68">
        <v>8.0053313879071095E-2</v>
      </c>
      <c r="K4241" s="67">
        <v>0.3131584445123326</v>
      </c>
      <c r="L4241" s="67">
        <v>0.57838525854424716</v>
      </c>
      <c r="M4241" s="67">
        <v>1.4266515811387428</v>
      </c>
      <c r="N4241" s="67">
        <v>2.7677882765017254</v>
      </c>
      <c r="O4241" s="67">
        <v>6.4630724317221944</v>
      </c>
    </row>
    <row r="4242" spans="2:15">
      <c r="B4242" s="60" t="s">
        <v>6768</v>
      </c>
      <c r="C4242" s="59" t="s">
        <v>1459</v>
      </c>
      <c r="D4242" s="67">
        <v>7.8579766100648346E-2</v>
      </c>
      <c r="E4242" s="67">
        <v>0.40876674124671436</v>
      </c>
      <c r="F4242" s="67">
        <v>0.57502248290357638</v>
      </c>
      <c r="G4242" s="67">
        <v>1.3756391934743306</v>
      </c>
      <c r="H4242" s="67">
        <v>2.2629017645316503</v>
      </c>
      <c r="I4242" s="67">
        <v>5.3331104709666093</v>
      </c>
      <c r="J4242" s="68">
        <v>7.7363257608434807E-2</v>
      </c>
      <c r="K4242" s="67">
        <v>0.30786665662224727</v>
      </c>
      <c r="L4242" s="67">
        <v>0.58327139852829668</v>
      </c>
      <c r="M4242" s="67">
        <v>1.4377115581284536</v>
      </c>
      <c r="N4242" s="67">
        <v>2.6011204380423485</v>
      </c>
      <c r="O4242" s="67">
        <v>6.5103874230884964</v>
      </c>
    </row>
    <row r="4243" spans="2:15">
      <c r="B4243" s="60" t="s">
        <v>6913</v>
      </c>
      <c r="C4243" s="59" t="s">
        <v>703</v>
      </c>
      <c r="D4243" s="67">
        <v>8.3133953467026969E-2</v>
      </c>
      <c r="E4243" s="67">
        <v>0.45965791676276696</v>
      </c>
      <c r="F4243" s="67">
        <v>0.64217461267989207</v>
      </c>
      <c r="G4243" s="67">
        <v>1.4531658861118177</v>
      </c>
      <c r="H4243" s="67">
        <v>2.4739938163167219</v>
      </c>
      <c r="I4243" s="67">
        <v>5.4464860772149724</v>
      </c>
      <c r="J4243" s="68">
        <v>8.2674477670747565E-2</v>
      </c>
      <c r="K4243" s="67">
        <v>0.35104388687311555</v>
      </c>
      <c r="L4243" s="67">
        <v>0.61174211279432378</v>
      </c>
      <c r="M4243" s="67">
        <v>1.5065841182588946</v>
      </c>
      <c r="N4243" s="67">
        <v>2.7599528605394887</v>
      </c>
      <c r="O4243" s="67">
        <v>6.4261248456024012</v>
      </c>
    </row>
    <row r="4244" spans="2:15">
      <c r="B4244" s="60" t="s">
        <v>6768</v>
      </c>
      <c r="C4244" s="59" t="s">
        <v>1454</v>
      </c>
      <c r="D4244" s="67">
        <v>6.446630964183625E-2</v>
      </c>
      <c r="E4244" s="67">
        <v>0.35121268586528448</v>
      </c>
      <c r="F4244" s="67">
        <v>0.49132279915688204</v>
      </c>
      <c r="G4244" s="67">
        <v>1.2908744686215501</v>
      </c>
      <c r="H4244" s="67">
        <v>2.0612351933996411</v>
      </c>
      <c r="I4244" s="67">
        <v>5.0447672451458843</v>
      </c>
      <c r="J4244" s="68">
        <v>6.4404296346584233E-2</v>
      </c>
      <c r="K4244" s="67">
        <v>0.27018969252259639</v>
      </c>
      <c r="L4244" s="67">
        <v>0.5064420357035343</v>
      </c>
      <c r="M4244" s="67">
        <v>1.3379769684159775</v>
      </c>
      <c r="N4244" s="67">
        <v>2.3173710994749395</v>
      </c>
      <c r="O4244" s="67">
        <v>5.9859788898337722</v>
      </c>
    </row>
    <row r="4245" spans="2:15">
      <c r="B4245" s="60" t="s">
        <v>6913</v>
      </c>
      <c r="C4245" s="59" t="s">
        <v>706</v>
      </c>
      <c r="D4245" s="67">
        <v>7.2046732745953537E-2</v>
      </c>
      <c r="E4245" s="67">
        <v>0.38828468933617016</v>
      </c>
      <c r="F4245" s="67">
        <v>0.54107234077599065</v>
      </c>
      <c r="G4245" s="67">
        <v>1.3380175271945811</v>
      </c>
      <c r="H4245" s="67">
        <v>2.2757886246478956</v>
      </c>
      <c r="I4245" s="67">
        <v>5.1419706274364341</v>
      </c>
      <c r="J4245" s="68">
        <v>7.1667667127905899E-2</v>
      </c>
      <c r="K4245" s="67">
        <v>0.29929549034110697</v>
      </c>
      <c r="L4245" s="67">
        <v>0.53826359991819339</v>
      </c>
      <c r="M4245" s="67">
        <v>1.373001978868059</v>
      </c>
      <c r="N4245" s="67">
        <v>2.5394228883914503</v>
      </c>
      <c r="O4245" s="67">
        <v>6.1781613153806161</v>
      </c>
    </row>
    <row r="4246" spans="2:15">
      <c r="B4246" s="60" t="s">
        <v>6768</v>
      </c>
      <c r="C4246" s="59" t="s">
        <v>1452</v>
      </c>
      <c r="D4246" s="67">
        <v>7.0865554117709284E-2</v>
      </c>
      <c r="E4246" s="67">
        <v>0.37213750356884029</v>
      </c>
      <c r="F4246" s="67">
        <v>0.51913906296436407</v>
      </c>
      <c r="G4246" s="67">
        <v>1.3005004888523359</v>
      </c>
      <c r="H4246" s="67">
        <v>2.1867488186140802</v>
      </c>
      <c r="I4246" s="67">
        <v>5.2032529217454941</v>
      </c>
      <c r="J4246" s="68">
        <v>7.0875671334209064E-2</v>
      </c>
      <c r="K4246" s="67">
        <v>0.28424126841116665</v>
      </c>
      <c r="L4246" s="67">
        <v>0.52521282330569741</v>
      </c>
      <c r="M4246" s="67">
        <v>1.3658025643169582</v>
      </c>
      <c r="N4246" s="67">
        <v>2.4779169005117652</v>
      </c>
      <c r="O4246" s="67">
        <v>6.1596533177206831</v>
      </c>
    </row>
    <row r="4247" spans="2:15">
      <c r="B4247" s="60" t="s">
        <v>6795</v>
      </c>
      <c r="C4247" s="59" t="s">
        <v>654</v>
      </c>
      <c r="D4247" s="67">
        <v>0.11094052442585819</v>
      </c>
      <c r="E4247" s="67">
        <v>0.59493088016012952</v>
      </c>
      <c r="F4247" s="67">
        <v>0.83889097982277461</v>
      </c>
      <c r="G4247" s="67">
        <v>1.7326639262697618</v>
      </c>
      <c r="H4247" s="67">
        <v>2.7983715886982501</v>
      </c>
      <c r="I4247" s="67">
        <v>5.9760908407886406</v>
      </c>
      <c r="J4247" s="68">
        <v>0.11141609692715269</v>
      </c>
      <c r="K4247" s="67">
        <v>0.4493583097714981</v>
      </c>
      <c r="L4247" s="67">
        <v>0.83302128089641625</v>
      </c>
      <c r="M4247" s="67">
        <v>1.7779262099844917</v>
      </c>
      <c r="N4247" s="67">
        <v>3.2992717872322523</v>
      </c>
      <c r="O4247" s="67">
        <v>7.1729328058979682</v>
      </c>
    </row>
    <row r="4248" spans="2:15">
      <c r="B4248" s="60" t="s">
        <v>6795</v>
      </c>
      <c r="C4248" s="59" t="s">
        <v>675</v>
      </c>
      <c r="D4248" s="67">
        <v>0.1114233321367307</v>
      </c>
      <c r="E4248" s="67">
        <v>0.60754978447658892</v>
      </c>
      <c r="F4248" s="67">
        <v>0.89044942459088028</v>
      </c>
      <c r="G4248" s="67">
        <v>1.8298133884546803</v>
      </c>
      <c r="H4248" s="67">
        <v>3.1494621533593965</v>
      </c>
      <c r="I4248" s="67">
        <v>6.1827480918994429</v>
      </c>
      <c r="J4248" s="68">
        <v>0.11164297701283898</v>
      </c>
      <c r="K4248" s="67">
        <v>0.45633825036921377</v>
      </c>
      <c r="L4248" s="67">
        <v>0.87831662220992601</v>
      </c>
      <c r="M4248" s="67">
        <v>1.8517642546502886</v>
      </c>
      <c r="N4248" s="67">
        <v>3.5392331117857889</v>
      </c>
      <c r="O4248" s="67">
        <v>7.454606147106678</v>
      </c>
    </row>
    <row r="4249" spans="2:15">
      <c r="B4249" s="60" t="s">
        <v>6912</v>
      </c>
      <c r="C4249" s="59" t="s">
        <v>634</v>
      </c>
      <c r="D4249" s="67">
        <v>6.3870800059878219E-2</v>
      </c>
      <c r="E4249" s="67">
        <v>0.35377399827029632</v>
      </c>
      <c r="F4249" s="67">
        <v>0.48857231114529909</v>
      </c>
      <c r="G4249" s="67">
        <v>1.2723095699232134</v>
      </c>
      <c r="H4249" s="67">
        <v>2.1403376723732466</v>
      </c>
      <c r="I4249" s="67">
        <v>5.0615189297908376</v>
      </c>
      <c r="J4249" s="68">
        <v>6.4047254504108919E-2</v>
      </c>
      <c r="K4249" s="67">
        <v>0.26449530478437716</v>
      </c>
      <c r="L4249" s="67">
        <v>0.49107943630717027</v>
      </c>
      <c r="M4249" s="67">
        <v>1.342855346446433</v>
      </c>
      <c r="N4249" s="67">
        <v>2.4797052101045116</v>
      </c>
      <c r="O4249" s="67">
        <v>6.0424300736659138</v>
      </c>
    </row>
    <row r="4250" spans="2:15">
      <c r="B4250" s="60" t="s">
        <v>6913</v>
      </c>
      <c r="C4250" s="59" t="s">
        <v>692</v>
      </c>
      <c r="D4250" s="67">
        <v>0.10662420315839891</v>
      </c>
      <c r="E4250" s="67">
        <v>0.5476535486701245</v>
      </c>
      <c r="F4250" s="67">
        <v>0.76613727266364628</v>
      </c>
      <c r="G4250" s="67">
        <v>1.6788403963363736</v>
      </c>
      <c r="H4250" s="67">
        <v>2.973908417396276</v>
      </c>
      <c r="I4250" s="67">
        <v>5.8481927673959655</v>
      </c>
      <c r="J4250" s="68">
        <v>0.1076548452236372</v>
      </c>
      <c r="K4250" s="67">
        <v>0.42295693522312305</v>
      </c>
      <c r="L4250" s="67">
        <v>0.80046868655197123</v>
      </c>
      <c r="M4250" s="67">
        <v>1.7416878488652587</v>
      </c>
      <c r="N4250" s="67">
        <v>3.3936088799828474</v>
      </c>
      <c r="O4250" s="67">
        <v>7.0773755350247995</v>
      </c>
    </row>
    <row r="4251" spans="2:15">
      <c r="B4251" s="60" t="s">
        <v>6795</v>
      </c>
      <c r="C4251" s="59" t="s">
        <v>660</v>
      </c>
      <c r="D4251" s="67">
        <v>0.12929130873920983</v>
      </c>
      <c r="E4251" s="67">
        <v>0.758708217433263</v>
      </c>
      <c r="F4251" s="67">
        <v>1.1514260331354274</v>
      </c>
      <c r="G4251" s="67">
        <v>2.0454090337058606</v>
      </c>
      <c r="H4251" s="67">
        <v>3.2969820493129838</v>
      </c>
      <c r="I4251" s="67">
        <v>6.1996476502673978</v>
      </c>
      <c r="J4251" s="68">
        <v>0.12983577935315643</v>
      </c>
      <c r="K4251" s="67">
        <v>0.57012626565720859</v>
      </c>
      <c r="L4251" s="67">
        <v>1.123165558157984</v>
      </c>
      <c r="M4251" s="67">
        <v>2.1359466247684131</v>
      </c>
      <c r="N4251" s="67">
        <v>3.8216404186210942</v>
      </c>
      <c r="O4251" s="67">
        <v>7.3738112881688496</v>
      </c>
    </row>
    <row r="4252" spans="2:15">
      <c r="B4252" s="60" t="s">
        <v>6795</v>
      </c>
      <c r="C4252" s="59" t="s">
        <v>709</v>
      </c>
      <c r="D4252" s="67">
        <v>0.11600328515877618</v>
      </c>
      <c r="E4252" s="67">
        <v>0.64194736617413528</v>
      </c>
      <c r="F4252" s="67">
        <v>0.89213999474564143</v>
      </c>
      <c r="G4252" s="67">
        <v>1.7582712189541212</v>
      </c>
      <c r="H4252" s="67">
        <v>3.0856830428771933</v>
      </c>
      <c r="I4252" s="67">
        <v>6.0898486542960191</v>
      </c>
      <c r="J4252" s="68">
        <v>0.11567038420259015</v>
      </c>
      <c r="K4252" s="67">
        <v>0.46196230018306561</v>
      </c>
      <c r="L4252" s="67">
        <v>0.91125833442858561</v>
      </c>
      <c r="M4252" s="67">
        <v>1.8600793978808761</v>
      </c>
      <c r="N4252" s="67">
        <v>3.5344968913755337</v>
      </c>
      <c r="O4252" s="67">
        <v>7.3303112481374102</v>
      </c>
    </row>
    <row r="4253" spans="2:15">
      <c r="B4253" s="60" t="s">
        <v>6768</v>
      </c>
      <c r="C4253" s="59" t="s">
        <v>1453</v>
      </c>
      <c r="D4253" s="67">
        <v>7.8742774105123037E-2</v>
      </c>
      <c r="E4253" s="67">
        <v>0.42586334466145842</v>
      </c>
      <c r="F4253" s="67">
        <v>0.58964164889698756</v>
      </c>
      <c r="G4253" s="67">
        <v>1.4184976086205132</v>
      </c>
      <c r="H4253" s="67">
        <v>2.2657598863727992</v>
      </c>
      <c r="I4253" s="67">
        <v>5.1958616066457841</v>
      </c>
      <c r="J4253" s="68">
        <v>7.7447092150798452E-2</v>
      </c>
      <c r="K4253" s="67">
        <v>0.31156611914448168</v>
      </c>
      <c r="L4253" s="67">
        <v>0.5925677428963424</v>
      </c>
      <c r="M4253" s="67">
        <v>1.4838025903003611</v>
      </c>
      <c r="N4253" s="67">
        <v>2.5283807875195921</v>
      </c>
      <c r="O4253" s="67">
        <v>6.2699361840328498</v>
      </c>
    </row>
    <row r="4254" spans="2:15">
      <c r="B4254" s="60" t="s">
        <v>6912</v>
      </c>
      <c r="C4254" s="59" t="s">
        <v>689</v>
      </c>
      <c r="D4254" s="67">
        <v>7.7653626985758117E-2</v>
      </c>
      <c r="E4254" s="67">
        <v>0.40347784384256652</v>
      </c>
      <c r="F4254" s="67">
        <v>0.54813955731413511</v>
      </c>
      <c r="G4254" s="67">
        <v>1.3566570524874291</v>
      </c>
      <c r="H4254" s="67">
        <v>2.3216093717428512</v>
      </c>
      <c r="I4254" s="67">
        <v>5.2265923048058349</v>
      </c>
      <c r="J4254" s="68">
        <v>7.7741643316137948E-2</v>
      </c>
      <c r="K4254" s="67">
        <v>0.29765218795740667</v>
      </c>
      <c r="L4254" s="67">
        <v>0.5498570305413657</v>
      </c>
      <c r="M4254" s="67">
        <v>1.4159720979013948</v>
      </c>
      <c r="N4254" s="67">
        <v>2.6942530271278362</v>
      </c>
      <c r="O4254" s="67">
        <v>6.2916140924264958</v>
      </c>
    </row>
    <row r="4255" spans="2:15">
      <c r="B4255" s="60" t="s">
        <v>6795</v>
      </c>
      <c r="C4255" s="59" t="s">
        <v>687</v>
      </c>
      <c r="D4255" s="67">
        <v>0.14457182449729869</v>
      </c>
      <c r="E4255" s="67">
        <v>0.96729115759418971</v>
      </c>
      <c r="F4255" s="67">
        <v>1.5738072015428823</v>
      </c>
      <c r="G4255" s="67">
        <v>2.6454116676353485</v>
      </c>
      <c r="H4255" s="67">
        <v>4.1692410663054078</v>
      </c>
      <c r="I4255" s="67">
        <v>7.4311662761929291</v>
      </c>
      <c r="J4255" s="68">
        <v>0.14471818352959687</v>
      </c>
      <c r="K4255" s="67">
        <v>0.75785958658120578</v>
      </c>
      <c r="L4255" s="67">
        <v>1.4951701271709184</v>
      </c>
      <c r="M4255" s="67">
        <v>2.873342819010102</v>
      </c>
      <c r="N4255" s="67">
        <v>4.6807058992697987</v>
      </c>
      <c r="O4255" s="67">
        <v>8.8091892585913456</v>
      </c>
    </row>
    <row r="4256" spans="2:15">
      <c r="B4256" s="60" t="s">
        <v>6913</v>
      </c>
      <c r="C4256" s="59" t="s">
        <v>702</v>
      </c>
      <c r="D4256" s="67">
        <v>8.0092031744197295E-2</v>
      </c>
      <c r="E4256" s="67">
        <v>0.42184999260500017</v>
      </c>
      <c r="F4256" s="67">
        <v>0.58047373605255814</v>
      </c>
      <c r="G4256" s="67">
        <v>1.4187938360371282</v>
      </c>
      <c r="H4256" s="67">
        <v>2.3826832841840533</v>
      </c>
      <c r="I4256" s="67">
        <v>5.376270424774984</v>
      </c>
      <c r="J4256" s="68">
        <v>7.9739625713020387E-2</v>
      </c>
      <c r="K4256" s="67">
        <v>0.32331832414007133</v>
      </c>
      <c r="L4256" s="67">
        <v>0.5841318430359167</v>
      </c>
      <c r="M4256" s="67">
        <v>1.4451447545528595</v>
      </c>
      <c r="N4256" s="67">
        <v>2.8030592364089921</v>
      </c>
      <c r="O4256" s="67">
        <v>6.4093635996345126</v>
      </c>
    </row>
    <row r="4257" spans="2:15">
      <c r="B4257" s="60" t="s">
        <v>6912</v>
      </c>
      <c r="C4257" s="59" t="s">
        <v>638</v>
      </c>
      <c r="D4257" s="67">
        <v>0.11541337222035279</v>
      </c>
      <c r="E4257" s="67">
        <v>0.64068248860532873</v>
      </c>
      <c r="F4257" s="67">
        <v>0.8705391245752564</v>
      </c>
      <c r="G4257" s="67">
        <v>1.731926563486178</v>
      </c>
      <c r="H4257" s="67">
        <v>2.9654424729749</v>
      </c>
      <c r="I4257" s="67">
        <v>6.1250161663900862</v>
      </c>
      <c r="J4257" s="68">
        <v>0.11408134551209297</v>
      </c>
      <c r="K4257" s="67">
        <v>0.47827276685690817</v>
      </c>
      <c r="L4257" s="67">
        <v>0.85667622886524974</v>
      </c>
      <c r="M4257" s="67">
        <v>1.9185839313954947</v>
      </c>
      <c r="N4257" s="67">
        <v>3.4904388706097538</v>
      </c>
      <c r="O4257" s="67">
        <v>7.5588792336978878</v>
      </c>
    </row>
    <row r="4258" spans="2:15">
      <c r="B4258" s="60" t="s">
        <v>6768</v>
      </c>
      <c r="C4258" s="59" t="s">
        <v>1448</v>
      </c>
      <c r="D4258" s="67">
        <v>7.603830865808682E-2</v>
      </c>
      <c r="E4258" s="67">
        <v>0.39635041853607184</v>
      </c>
      <c r="F4258" s="67">
        <v>0.55853506296232081</v>
      </c>
      <c r="G4258" s="67">
        <v>1.3477534172830488</v>
      </c>
      <c r="H4258" s="67">
        <v>2.2069850945064902</v>
      </c>
      <c r="I4258" s="67">
        <v>5.3012771762799051</v>
      </c>
      <c r="J4258" s="68">
        <v>7.593368815215179E-2</v>
      </c>
      <c r="K4258" s="67">
        <v>0.29589218992556821</v>
      </c>
      <c r="L4258" s="67">
        <v>0.57341907059788733</v>
      </c>
      <c r="M4258" s="67">
        <v>1.4073400502551969</v>
      </c>
      <c r="N4258" s="67">
        <v>2.6060159718062574</v>
      </c>
      <c r="O4258" s="67">
        <v>6.3825959617346202</v>
      </c>
    </row>
    <row r="4259" spans="2:15">
      <c r="B4259" s="60" t="s">
        <v>6913</v>
      </c>
      <c r="C4259" s="59" t="s">
        <v>708</v>
      </c>
      <c r="D4259" s="67">
        <v>7.2297675077710455E-2</v>
      </c>
      <c r="E4259" s="67">
        <v>0.38224018260813153</v>
      </c>
      <c r="F4259" s="67">
        <v>0.54717237648238815</v>
      </c>
      <c r="G4259" s="67">
        <v>1.3385427753579633</v>
      </c>
      <c r="H4259" s="67">
        <v>2.2442635115016754</v>
      </c>
      <c r="I4259" s="67">
        <v>5.2597756728327232</v>
      </c>
      <c r="J4259" s="68">
        <v>7.2202247074455911E-2</v>
      </c>
      <c r="K4259" s="67">
        <v>0.30703372126160444</v>
      </c>
      <c r="L4259" s="67">
        <v>0.54481454269911922</v>
      </c>
      <c r="M4259" s="67">
        <v>1.3972474093760903</v>
      </c>
      <c r="N4259" s="67">
        <v>2.6576351512116303</v>
      </c>
      <c r="O4259" s="67">
        <v>6.254995897744406</v>
      </c>
    </row>
    <row r="4260" spans="2:15">
      <c r="B4260" s="60" t="s">
        <v>6913</v>
      </c>
      <c r="C4260" s="59" t="s">
        <v>683</v>
      </c>
      <c r="D4260" s="67">
        <v>7.8604044133577758E-2</v>
      </c>
      <c r="E4260" s="67">
        <v>0.4082333166090078</v>
      </c>
      <c r="F4260" s="67">
        <v>0.58109954101156369</v>
      </c>
      <c r="G4260" s="67">
        <v>1.381329284438046</v>
      </c>
      <c r="H4260" s="67">
        <v>2.3629107623903693</v>
      </c>
      <c r="I4260" s="67">
        <v>5.4288443285835983</v>
      </c>
      <c r="J4260" s="68">
        <v>7.8119204696660463E-2</v>
      </c>
      <c r="K4260" s="67">
        <v>0.31689218695231575</v>
      </c>
      <c r="L4260" s="67">
        <v>0.5825066757992724</v>
      </c>
      <c r="M4260" s="67">
        <v>1.4220301035278158</v>
      </c>
      <c r="N4260" s="67">
        <v>2.7298026642404767</v>
      </c>
      <c r="O4260" s="67">
        <v>6.4854728271607387</v>
      </c>
    </row>
    <row r="4261" spans="2:15">
      <c r="B4261" s="60" t="s">
        <v>6913</v>
      </c>
      <c r="C4261" s="59" t="s">
        <v>658</v>
      </c>
      <c r="D4261" s="67">
        <v>7.598757629782027E-2</v>
      </c>
      <c r="E4261" s="67">
        <v>0.39974789440783653</v>
      </c>
      <c r="F4261" s="67">
        <v>0.5539505134906958</v>
      </c>
      <c r="G4261" s="67">
        <v>1.3341765374862409</v>
      </c>
      <c r="H4261" s="67">
        <v>2.3092354609389947</v>
      </c>
      <c r="I4261" s="67">
        <v>5.2048560722595818</v>
      </c>
      <c r="J4261" s="68">
        <v>7.5724549421345877E-2</v>
      </c>
      <c r="K4261" s="67">
        <v>0.30118928449840937</v>
      </c>
      <c r="L4261" s="67">
        <v>0.55387061293459039</v>
      </c>
      <c r="M4261" s="67">
        <v>1.3874364052406034</v>
      </c>
      <c r="N4261" s="67">
        <v>2.5847170940332331</v>
      </c>
      <c r="O4261" s="67">
        <v>6.190084149704008</v>
      </c>
    </row>
    <row r="4262" spans="2:15">
      <c r="B4262" s="60" t="s">
        <v>6912</v>
      </c>
      <c r="C4262" s="59" t="s">
        <v>693</v>
      </c>
      <c r="D4262" s="67">
        <v>0.11992980817777892</v>
      </c>
      <c r="E4262" s="67">
        <v>0.65347814239217172</v>
      </c>
      <c r="F4262" s="67">
        <v>0.9428327927141803</v>
      </c>
      <c r="G4262" s="67">
        <v>1.8254210773552433</v>
      </c>
      <c r="H4262" s="67">
        <v>3.0737614044377741</v>
      </c>
      <c r="I4262" s="67">
        <v>6.2662260649116899</v>
      </c>
      <c r="J4262" s="68">
        <v>0.11935771355754637</v>
      </c>
      <c r="K4262" s="67">
        <v>0.50040306418035785</v>
      </c>
      <c r="L4262" s="67">
        <v>0.9378998420203466</v>
      </c>
      <c r="M4262" s="67">
        <v>1.9576919455276276</v>
      </c>
      <c r="N4262" s="67">
        <v>3.7101934350745953</v>
      </c>
      <c r="O4262" s="67">
        <v>7.6689616633095472</v>
      </c>
    </row>
    <row r="4263" spans="2:15">
      <c r="B4263" s="60" t="s">
        <v>6795</v>
      </c>
      <c r="C4263" s="59" t="s">
        <v>662</v>
      </c>
      <c r="D4263" s="67">
        <v>0.11337766734763148</v>
      </c>
      <c r="E4263" s="67">
        <v>0.61537639779746744</v>
      </c>
      <c r="F4263" s="67">
        <v>0.86223858680453658</v>
      </c>
      <c r="G4263" s="67">
        <v>1.7451120270026887</v>
      </c>
      <c r="H4263" s="67">
        <v>2.9165195121532963</v>
      </c>
      <c r="I4263" s="67">
        <v>6.0114950667412836</v>
      </c>
      <c r="J4263" s="68">
        <v>0.11464986505469087</v>
      </c>
      <c r="K4263" s="67">
        <v>0.46238149456324662</v>
      </c>
      <c r="L4263" s="67">
        <v>0.86478092736644063</v>
      </c>
      <c r="M4263" s="67">
        <v>1.8199856204210529</v>
      </c>
      <c r="N4263" s="67">
        <v>3.4016004840148666</v>
      </c>
      <c r="O4263" s="67">
        <v>7.3589029810872999</v>
      </c>
    </row>
    <row r="4264" spans="2:15">
      <c r="B4264" s="60" t="s">
        <v>6795</v>
      </c>
      <c r="C4264" s="59" t="s">
        <v>671</v>
      </c>
      <c r="D4264" s="67">
        <v>0.13479890154938046</v>
      </c>
      <c r="E4264" s="67">
        <v>0.85774846040648312</v>
      </c>
      <c r="F4264" s="67">
        <v>1.2849704308194461</v>
      </c>
      <c r="G4264" s="67">
        <v>2.3485170822918953</v>
      </c>
      <c r="H4264" s="67">
        <v>3.7832119448614883</v>
      </c>
      <c r="I4264" s="67">
        <v>6.9748289651031063</v>
      </c>
      <c r="J4264" s="68">
        <v>0.13535010933720534</v>
      </c>
      <c r="K4264" s="67">
        <v>0.66239837740418228</v>
      </c>
      <c r="L4264" s="67">
        <v>1.3562476095031595</v>
      </c>
      <c r="M4264" s="67">
        <v>2.4981681274635705</v>
      </c>
      <c r="N4264" s="67">
        <v>4.2133297199914148</v>
      </c>
      <c r="O4264" s="67">
        <v>8.3076605859159756</v>
      </c>
    </row>
    <row r="4265" spans="2:15">
      <c r="B4265" s="60" t="s">
        <v>6913</v>
      </c>
      <c r="C4265" s="59" t="s">
        <v>704</v>
      </c>
      <c r="D4265" s="67">
        <v>0.10282010244005438</v>
      </c>
      <c r="E4265" s="67">
        <v>0.52211557655294127</v>
      </c>
      <c r="F4265" s="67">
        <v>0.71162416994927036</v>
      </c>
      <c r="G4265" s="67">
        <v>1.598789036353534</v>
      </c>
      <c r="H4265" s="67">
        <v>2.7280872340339757</v>
      </c>
      <c r="I4265" s="67">
        <v>5.8290921047103463</v>
      </c>
      <c r="J4265" s="68">
        <v>0.10288915159889396</v>
      </c>
      <c r="K4265" s="67">
        <v>0.40052519656009411</v>
      </c>
      <c r="L4265" s="67">
        <v>0.72643804067408602</v>
      </c>
      <c r="M4265" s="67">
        <v>1.6629882910897194</v>
      </c>
      <c r="N4265" s="67">
        <v>3.1852402882133384</v>
      </c>
      <c r="O4265" s="67">
        <v>6.9810035927027956</v>
      </c>
    </row>
    <row r="4266" spans="2:15">
      <c r="B4266" s="60" t="s">
        <v>6912</v>
      </c>
      <c r="C4266" s="59" t="s">
        <v>639</v>
      </c>
      <c r="D4266" s="67">
        <v>0.10228914856231225</v>
      </c>
      <c r="E4266" s="67">
        <v>0.54015103020686916</v>
      </c>
      <c r="F4266" s="67">
        <v>0.77788911812467776</v>
      </c>
      <c r="G4266" s="67">
        <v>1.6683228526401837</v>
      </c>
      <c r="H4266" s="67">
        <v>2.8756762383589187</v>
      </c>
      <c r="I4266" s="67">
        <v>5.8269249547259125</v>
      </c>
      <c r="J4266" s="68">
        <v>0.10086648351606986</v>
      </c>
      <c r="K4266" s="67">
        <v>0.40409076810238165</v>
      </c>
      <c r="L4266" s="67">
        <v>0.7574682611496355</v>
      </c>
      <c r="M4266" s="67">
        <v>1.7416368983721682</v>
      </c>
      <c r="N4266" s="67">
        <v>3.2868490030283528</v>
      </c>
      <c r="O4266" s="67">
        <v>6.9098431781377387</v>
      </c>
    </row>
    <row r="4267" spans="2:15">
      <c r="B4267" s="60" t="s">
        <v>6768</v>
      </c>
      <c r="C4267" s="59" t="s">
        <v>1447</v>
      </c>
      <c r="D4267" s="67">
        <v>6.9890250809430454E-2</v>
      </c>
      <c r="E4267" s="67">
        <v>0.38217987536306586</v>
      </c>
      <c r="F4267" s="67">
        <v>0.5267244763071427</v>
      </c>
      <c r="G4267" s="67">
        <v>1.3192816702337742</v>
      </c>
      <c r="H4267" s="67">
        <v>2.1974652303544837</v>
      </c>
      <c r="I4267" s="67">
        <v>5.2384524741131342</v>
      </c>
      <c r="J4267" s="68">
        <v>6.976541784382656E-2</v>
      </c>
      <c r="K4267" s="67">
        <v>0.28217090593003546</v>
      </c>
      <c r="L4267" s="67">
        <v>0.52528267191996025</v>
      </c>
      <c r="M4267" s="67">
        <v>1.3793975333037256</v>
      </c>
      <c r="N4267" s="67">
        <v>2.5003342179935952</v>
      </c>
      <c r="O4267" s="67">
        <v>6.3100401057139042</v>
      </c>
    </row>
    <row r="4268" spans="2:15">
      <c r="B4268" s="60" t="s">
        <v>6795</v>
      </c>
      <c r="C4268" s="59" t="s">
        <v>680</v>
      </c>
      <c r="D4268" s="67">
        <v>0.13368322920807005</v>
      </c>
      <c r="E4268" s="67">
        <v>0.81116396704491078</v>
      </c>
      <c r="F4268" s="67">
        <v>1.1549412799995658</v>
      </c>
      <c r="G4268" s="67">
        <v>2.2106967608627213</v>
      </c>
      <c r="H4268" s="67">
        <v>3.6588887105033403</v>
      </c>
      <c r="I4268" s="67">
        <v>6.6081997096454055</v>
      </c>
      <c r="J4268" s="68">
        <v>0.13332290973595642</v>
      </c>
      <c r="K4268" s="67">
        <v>0.61546862798642121</v>
      </c>
      <c r="L4268" s="67">
        <v>1.1427569601900569</v>
      </c>
      <c r="M4268" s="67">
        <v>2.2666641356474133</v>
      </c>
      <c r="N4268" s="67">
        <v>4.0461215316805834</v>
      </c>
      <c r="O4268" s="67">
        <v>8.0372232238397991</v>
      </c>
    </row>
    <row r="4269" spans="2:15">
      <c r="B4269" s="60" t="s">
        <v>6795</v>
      </c>
      <c r="C4269" s="59" t="s">
        <v>691</v>
      </c>
      <c r="D4269" s="67">
        <v>0.11688987066883171</v>
      </c>
      <c r="E4269" s="67">
        <v>0.62469811049226354</v>
      </c>
      <c r="F4269" s="67">
        <v>0.89394732057164727</v>
      </c>
      <c r="G4269" s="67">
        <v>1.7359262805370683</v>
      </c>
      <c r="H4269" s="67">
        <v>2.9558112187724475</v>
      </c>
      <c r="I4269" s="67">
        <v>6.0546359707355126</v>
      </c>
      <c r="J4269" s="68">
        <v>0.11681470305867452</v>
      </c>
      <c r="K4269" s="67">
        <v>0.47868608901552318</v>
      </c>
      <c r="L4269" s="67">
        <v>0.86162411602230704</v>
      </c>
      <c r="M4269" s="67">
        <v>1.8369687913427282</v>
      </c>
      <c r="N4269" s="67">
        <v>3.4413364765085235</v>
      </c>
      <c r="O4269" s="67">
        <v>7.1786508878389848</v>
      </c>
    </row>
    <row r="4270" spans="2:15">
      <c r="B4270" s="60" t="s">
        <v>6913</v>
      </c>
      <c r="C4270" s="59" t="s">
        <v>649</v>
      </c>
      <c r="D4270" s="67">
        <v>0.1059614261532643</v>
      </c>
      <c r="E4270" s="67">
        <v>0.5409338200374274</v>
      </c>
      <c r="F4270" s="67">
        <v>0.74083854861217202</v>
      </c>
      <c r="G4270" s="67">
        <v>1.6682182023567049</v>
      </c>
      <c r="H4270" s="67">
        <v>2.9184336008582834</v>
      </c>
      <c r="I4270" s="67">
        <v>5.9753192122115557</v>
      </c>
      <c r="J4270" s="68">
        <v>0.10617150199897323</v>
      </c>
      <c r="K4270" s="67">
        <v>0.40285019510577441</v>
      </c>
      <c r="L4270" s="67">
        <v>0.74906452389130385</v>
      </c>
      <c r="M4270" s="67">
        <v>1.7287905703948598</v>
      </c>
      <c r="N4270" s="67">
        <v>3.3436946798953255</v>
      </c>
      <c r="O4270" s="67">
        <v>7.137728158918339</v>
      </c>
    </row>
    <row r="4271" spans="2:15">
      <c r="B4271" s="60" t="s">
        <v>6768</v>
      </c>
      <c r="C4271" s="59" t="s">
        <v>1461</v>
      </c>
      <c r="D4271" s="67">
        <v>8.7167909964626339E-2</v>
      </c>
      <c r="E4271" s="67">
        <v>0.45786190785872127</v>
      </c>
      <c r="F4271" s="67">
        <v>0.62704718189737318</v>
      </c>
      <c r="G4271" s="67">
        <v>1.447392256245438</v>
      </c>
      <c r="H4271" s="67">
        <v>2.4227552845878768</v>
      </c>
      <c r="I4271" s="67">
        <v>5.385281390013045</v>
      </c>
      <c r="J4271" s="68">
        <v>8.8777567113972125E-2</v>
      </c>
      <c r="K4271" s="67">
        <v>0.33836488912179835</v>
      </c>
      <c r="L4271" s="67">
        <v>0.61609276157743953</v>
      </c>
      <c r="M4271" s="67">
        <v>1.5490962264943462</v>
      </c>
      <c r="N4271" s="67">
        <v>2.7501792750590379</v>
      </c>
      <c r="O4271" s="67">
        <v>6.5334144942426393</v>
      </c>
    </row>
    <row r="4272" spans="2:15">
      <c r="B4272" s="60" t="s">
        <v>6768</v>
      </c>
      <c r="C4272" s="59" t="s">
        <v>1450</v>
      </c>
      <c r="D4272" s="67">
        <v>7.4002647876511313E-2</v>
      </c>
      <c r="E4272" s="67">
        <v>0.38306821681734754</v>
      </c>
      <c r="F4272" s="67">
        <v>0.55312583634455614</v>
      </c>
      <c r="G4272" s="67">
        <v>1.3319765056012232</v>
      </c>
      <c r="H4272" s="67">
        <v>2.2311036022584112</v>
      </c>
      <c r="I4272" s="67">
        <v>5.1115225971917564</v>
      </c>
      <c r="J4272" s="68">
        <v>7.5231020950667166E-2</v>
      </c>
      <c r="K4272" s="67">
        <v>0.30153483008592291</v>
      </c>
      <c r="L4272" s="67">
        <v>0.55455513376205989</v>
      </c>
      <c r="M4272" s="67">
        <v>1.4228231375316209</v>
      </c>
      <c r="N4272" s="67">
        <v>2.4773164062919011</v>
      </c>
      <c r="O4272" s="67">
        <v>6.073144902814092</v>
      </c>
    </row>
    <row r="4273" spans="2:15">
      <c r="B4273" s="60" t="s">
        <v>6912</v>
      </c>
      <c r="C4273" s="59" t="s">
        <v>659</v>
      </c>
      <c r="D4273" s="67">
        <v>0.10120753309343222</v>
      </c>
      <c r="E4273" s="67">
        <v>0.58792502156648063</v>
      </c>
      <c r="F4273" s="67">
        <v>0.85713414317813419</v>
      </c>
      <c r="G4273" s="67">
        <v>1.6210739135436665</v>
      </c>
      <c r="H4273" s="67">
        <v>2.8168544879170758</v>
      </c>
      <c r="I4273" s="67">
        <v>6.0407630601105096</v>
      </c>
      <c r="J4273" s="68">
        <v>0.10028979126566548</v>
      </c>
      <c r="K4273" s="67">
        <v>0.41934664068600092</v>
      </c>
      <c r="L4273" s="67">
        <v>0.80170976883998379</v>
      </c>
      <c r="M4273" s="67">
        <v>1.7922850955265954</v>
      </c>
      <c r="N4273" s="67">
        <v>3.2096657214611906</v>
      </c>
      <c r="O4273" s="67">
        <v>7.2842329225703306</v>
      </c>
    </row>
    <row r="4274" spans="2:15">
      <c r="B4274" s="60" t="s">
        <v>6795</v>
      </c>
      <c r="C4274" s="59" t="s">
        <v>653</v>
      </c>
      <c r="D4274" s="67">
        <v>0.13011092158845924</v>
      </c>
      <c r="E4274" s="67">
        <v>0.72862641143034479</v>
      </c>
      <c r="F4274" s="67">
        <v>1.1248218244475725</v>
      </c>
      <c r="G4274" s="67">
        <v>2.0826430628586095</v>
      </c>
      <c r="H4274" s="67">
        <v>3.2122565680057797</v>
      </c>
      <c r="I4274" s="67">
        <v>6.0234549248059466</v>
      </c>
      <c r="J4274" s="68">
        <v>0.1278437230642554</v>
      </c>
      <c r="K4274" s="67">
        <v>0.57088118936090781</v>
      </c>
      <c r="L4274" s="67">
        <v>1.0791118522124064</v>
      </c>
      <c r="M4274" s="67">
        <v>2.1332899018710423</v>
      </c>
      <c r="N4274" s="67">
        <v>3.7341431723858247</v>
      </c>
      <c r="O4274" s="67">
        <v>7.0644433002036138</v>
      </c>
    </row>
    <row r="4275" spans="2:15">
      <c r="B4275" s="60" t="s">
        <v>6768</v>
      </c>
      <c r="C4275" s="59" t="s">
        <v>1458</v>
      </c>
      <c r="D4275" s="67">
        <v>7.9101498779177395E-2</v>
      </c>
      <c r="E4275" s="67">
        <v>0.41127257573079817</v>
      </c>
      <c r="F4275" s="67">
        <v>0.57976986028091593</v>
      </c>
      <c r="G4275" s="67">
        <v>1.3940816510001481</v>
      </c>
      <c r="H4275" s="67">
        <v>2.204647816656442</v>
      </c>
      <c r="I4275" s="67">
        <v>5.2293569643897344</v>
      </c>
      <c r="J4275" s="68">
        <v>7.7426195617558966E-2</v>
      </c>
      <c r="K4275" s="67">
        <v>0.31263689559053087</v>
      </c>
      <c r="L4275" s="67">
        <v>0.57604597798252244</v>
      </c>
      <c r="M4275" s="67">
        <v>1.4694250724075277</v>
      </c>
      <c r="N4275" s="67">
        <v>2.5853783528802614</v>
      </c>
      <c r="O4275" s="67">
        <v>6.4075537794003772</v>
      </c>
    </row>
    <row r="4276" spans="2:15">
      <c r="B4276" s="60" t="s">
        <v>6768</v>
      </c>
      <c r="C4276" s="59" t="s">
        <v>1457</v>
      </c>
      <c r="D4276" s="67">
        <v>0.11715235108408856</v>
      </c>
      <c r="E4276" s="67">
        <v>0.68900263445575149</v>
      </c>
      <c r="F4276" s="67">
        <v>0.93587087579899908</v>
      </c>
      <c r="G4276" s="67">
        <v>1.9601287962066416</v>
      </c>
      <c r="H4276" s="67">
        <v>3.4361096061852341</v>
      </c>
      <c r="I4276" s="67">
        <v>6.4188472460779709</v>
      </c>
      <c r="J4276" s="68">
        <v>0.11725058237417529</v>
      </c>
      <c r="K4276" s="67">
        <v>0.54131494986831341</v>
      </c>
      <c r="L4276" s="67">
        <v>0.94479589827777122</v>
      </c>
      <c r="M4276" s="67">
        <v>2.157936986951039</v>
      </c>
      <c r="N4276" s="67">
        <v>3.8993428222523696</v>
      </c>
      <c r="O4276" s="67">
        <v>7.7638371831483672</v>
      </c>
    </row>
    <row r="4277" spans="2:15">
      <c r="B4277" s="60" t="s">
        <v>6768</v>
      </c>
      <c r="C4277" s="59" t="s">
        <v>1462</v>
      </c>
      <c r="D4277" s="67">
        <v>6.8936878015620123E-2</v>
      </c>
      <c r="E4277" s="67">
        <v>0.37808920622744174</v>
      </c>
      <c r="F4277" s="67">
        <v>0.54282485218382093</v>
      </c>
      <c r="G4277" s="67">
        <v>1.3237489848445014</v>
      </c>
      <c r="H4277" s="67">
        <v>2.1186647874013436</v>
      </c>
      <c r="I4277" s="67">
        <v>5.0277605518288349</v>
      </c>
      <c r="J4277" s="68">
        <v>6.8934145767861194E-2</v>
      </c>
      <c r="K4277" s="67">
        <v>0.28893351158551023</v>
      </c>
      <c r="L4277" s="67">
        <v>0.53580045048674985</v>
      </c>
      <c r="M4277" s="67">
        <v>1.3856643361659249</v>
      </c>
      <c r="N4277" s="67">
        <v>2.3570556043874302</v>
      </c>
      <c r="O4277" s="67">
        <v>6.0198476113780899</v>
      </c>
    </row>
    <row r="4278" spans="2:15">
      <c r="B4278" s="60" t="s">
        <v>6768</v>
      </c>
      <c r="C4278" s="59" t="s">
        <v>1460</v>
      </c>
      <c r="D4278" s="67">
        <v>7.3857310463073131E-2</v>
      </c>
      <c r="E4278" s="67">
        <v>0.37546437625033335</v>
      </c>
      <c r="F4278" s="67">
        <v>0.51955405990394798</v>
      </c>
      <c r="G4278" s="67">
        <v>1.343382834700567</v>
      </c>
      <c r="H4278" s="67">
        <v>2.1672934673191988</v>
      </c>
      <c r="I4278" s="67">
        <v>5.1475458769567908</v>
      </c>
      <c r="J4278" s="68">
        <v>7.5861679341926072E-2</v>
      </c>
      <c r="K4278" s="67">
        <v>0.28660586300239688</v>
      </c>
      <c r="L4278" s="67">
        <v>0.52526119046135822</v>
      </c>
      <c r="M4278" s="67">
        <v>1.4277904950511995</v>
      </c>
      <c r="N4278" s="67">
        <v>2.4378949082647723</v>
      </c>
      <c r="O4278" s="67">
        <v>6.1844727196464264</v>
      </c>
    </row>
    <row r="4279" spans="2:15">
      <c r="B4279" s="60" t="s">
        <v>6768</v>
      </c>
      <c r="C4279" s="59" t="s">
        <v>1442</v>
      </c>
      <c r="D4279" s="67">
        <v>7.1750501806427891E-2</v>
      </c>
      <c r="E4279" s="67">
        <v>0.38538419580255784</v>
      </c>
      <c r="F4279" s="67">
        <v>0.53269352220845712</v>
      </c>
      <c r="G4279" s="67">
        <v>1.316925069100592</v>
      </c>
      <c r="H4279" s="67">
        <v>2.1963983452154499</v>
      </c>
      <c r="I4279" s="67">
        <v>5.125413411850916</v>
      </c>
      <c r="J4279" s="68">
        <v>7.1431218066007371E-2</v>
      </c>
      <c r="K4279" s="67">
        <v>0.2914577420217187</v>
      </c>
      <c r="L4279" s="67">
        <v>0.53786152214722438</v>
      </c>
      <c r="M4279" s="67">
        <v>1.3795928397452841</v>
      </c>
      <c r="N4279" s="67">
        <v>2.4885179599020235</v>
      </c>
      <c r="O4279" s="67">
        <v>6.1834775896904119</v>
      </c>
    </row>
    <row r="4280" spans="2:15">
      <c r="B4280" s="60" t="s">
        <v>6768</v>
      </c>
      <c r="C4280" s="59" t="s">
        <v>1444</v>
      </c>
      <c r="D4280" s="67">
        <v>8.8137834572992291E-2</v>
      </c>
      <c r="E4280" s="67">
        <v>0.43034765424245747</v>
      </c>
      <c r="F4280" s="67">
        <v>0.59012277284974834</v>
      </c>
      <c r="G4280" s="67">
        <v>1.4383541194481202</v>
      </c>
      <c r="H4280" s="67">
        <v>2.4943882016351768</v>
      </c>
      <c r="I4280" s="67">
        <v>5.4191048353053155</v>
      </c>
      <c r="J4280" s="68">
        <v>8.808884885311892E-2</v>
      </c>
      <c r="K4280" s="67">
        <v>0.33445100295402397</v>
      </c>
      <c r="L4280" s="67">
        <v>0.61838914779429521</v>
      </c>
      <c r="M4280" s="67">
        <v>1.4873328643532286</v>
      </c>
      <c r="N4280" s="67">
        <v>2.8309453464419092</v>
      </c>
      <c r="O4280" s="67">
        <v>6.5692924162018267</v>
      </c>
    </row>
    <row r="4281" spans="2:15">
      <c r="B4281" s="60" t="s">
        <v>6795</v>
      </c>
      <c r="C4281" s="59" t="s">
        <v>632</v>
      </c>
      <c r="D4281" s="67">
        <v>9.5076165200435922E-2</v>
      </c>
      <c r="E4281" s="67">
        <v>0.64583593748426527</v>
      </c>
      <c r="F4281" s="67">
        <v>0.91644687637178601</v>
      </c>
      <c r="G4281" s="67">
        <v>1.8403277911813125</v>
      </c>
      <c r="H4281" s="67">
        <v>3.0654512894574077</v>
      </c>
      <c r="I4281" s="67">
        <v>6.0728744628261637</v>
      </c>
      <c r="J4281" s="68">
        <v>9.7501549750956151E-2</v>
      </c>
      <c r="K4281" s="67">
        <v>0.4801823561256976</v>
      </c>
      <c r="L4281" s="67">
        <v>0.8762032133698382</v>
      </c>
      <c r="M4281" s="67">
        <v>1.8939643095595642</v>
      </c>
      <c r="N4281" s="67">
        <v>3.4179991490592205</v>
      </c>
      <c r="O4281" s="67">
        <v>7.3034239590064383</v>
      </c>
    </row>
    <row r="4282" spans="2:15">
      <c r="B4282" s="60" t="s">
        <v>6795</v>
      </c>
      <c r="C4282" s="59" t="s">
        <v>642</v>
      </c>
      <c r="D4282" s="67">
        <v>0.11220873986055543</v>
      </c>
      <c r="E4282" s="67">
        <v>0.56185950892162129</v>
      </c>
      <c r="F4282" s="67">
        <v>0.78773070356771624</v>
      </c>
      <c r="G4282" s="67">
        <v>1.6678737659149134</v>
      </c>
      <c r="H4282" s="67">
        <v>2.7270121080733873</v>
      </c>
      <c r="I4282" s="67">
        <v>5.6110276677437092</v>
      </c>
      <c r="J4282" s="68">
        <v>0.1127548659646414</v>
      </c>
      <c r="K4282" s="67">
        <v>0.4296502534624454</v>
      </c>
      <c r="L4282" s="67">
        <v>0.82456574392816828</v>
      </c>
      <c r="M4282" s="67">
        <v>1.6902179030853794</v>
      </c>
      <c r="N4282" s="67">
        <v>2.9009651776181555</v>
      </c>
      <c r="O4282" s="67">
        <v>6.5812068553093468</v>
      </c>
    </row>
    <row r="4283" spans="2:15">
      <c r="B4283" s="60" t="s">
        <v>6795</v>
      </c>
      <c r="C4283" s="59" t="s">
        <v>674</v>
      </c>
      <c r="D4283" s="67">
        <v>7.9308087217471152E-2</v>
      </c>
      <c r="E4283" s="67">
        <v>0.42045917134097749</v>
      </c>
      <c r="F4283" s="67">
        <v>0.60906767209304058</v>
      </c>
      <c r="G4283" s="67">
        <v>1.4075313571077877</v>
      </c>
      <c r="H4283" s="67">
        <v>2.4460024708167629</v>
      </c>
      <c r="I4283" s="67">
        <v>5.355718715773393</v>
      </c>
      <c r="J4283" s="68">
        <v>7.9129826267582665E-2</v>
      </c>
      <c r="K4283" s="67">
        <v>0.31783515847049187</v>
      </c>
      <c r="L4283" s="67">
        <v>0.59626491419014338</v>
      </c>
      <c r="M4283" s="67">
        <v>1.5029543236457275</v>
      </c>
      <c r="N4283" s="67">
        <v>2.7209511759209279</v>
      </c>
      <c r="O4283" s="67">
        <v>6.2937134742200262</v>
      </c>
    </row>
    <row r="4284" spans="2:15">
      <c r="B4284" s="60" t="s">
        <v>6913</v>
      </c>
      <c r="C4284" s="59" t="s">
        <v>646</v>
      </c>
      <c r="D4284" s="67">
        <v>7.754783105116661E-2</v>
      </c>
      <c r="E4284" s="67">
        <v>0.40154764356868505</v>
      </c>
      <c r="F4284" s="67">
        <v>0.5607707072318423</v>
      </c>
      <c r="G4284" s="67">
        <v>1.3434914853660336</v>
      </c>
      <c r="H4284" s="67">
        <v>2.2913086356718608</v>
      </c>
      <c r="I4284" s="67">
        <v>5.2682544022397648</v>
      </c>
      <c r="J4284" s="68">
        <v>7.7745176924660001E-2</v>
      </c>
      <c r="K4284" s="67">
        <v>0.30861945352910164</v>
      </c>
      <c r="L4284" s="67">
        <v>0.55867794246862257</v>
      </c>
      <c r="M4284" s="67">
        <v>1.4001401216974763</v>
      </c>
      <c r="N4284" s="67">
        <v>2.6399563115536555</v>
      </c>
      <c r="O4284" s="67">
        <v>6.2998767139492937</v>
      </c>
    </row>
    <row r="4285" spans="2:15">
      <c r="B4285" s="60" t="s">
        <v>6795</v>
      </c>
      <c r="C4285" s="59" t="s">
        <v>665</v>
      </c>
      <c r="D4285" s="67">
        <v>7.1872945122536377E-2</v>
      </c>
      <c r="E4285" s="67">
        <v>0.38067770419155916</v>
      </c>
      <c r="F4285" s="67">
        <v>0.54092582687260926</v>
      </c>
      <c r="G4285" s="67">
        <v>1.2989469890222531</v>
      </c>
      <c r="H4285" s="67">
        <v>2.2069908724262919</v>
      </c>
      <c r="I4285" s="67">
        <v>5.0719638600632386</v>
      </c>
      <c r="J4285" s="68">
        <v>7.2031984580074995E-2</v>
      </c>
      <c r="K4285" s="67">
        <v>0.28631229387434942</v>
      </c>
      <c r="L4285" s="67">
        <v>0.53959776896684764</v>
      </c>
      <c r="M4285" s="67">
        <v>1.3566981762528896</v>
      </c>
      <c r="N4285" s="67">
        <v>2.4821846250479287</v>
      </c>
      <c r="O4285" s="67">
        <v>6.002138800728015</v>
      </c>
    </row>
    <row r="4286" spans="2:15">
      <c r="B4286" s="60" t="s">
        <v>6795</v>
      </c>
      <c r="C4286" s="59" t="s">
        <v>637</v>
      </c>
      <c r="D4286" s="67">
        <v>0.11614022112087177</v>
      </c>
      <c r="E4286" s="67">
        <v>0.63826504441109821</v>
      </c>
      <c r="F4286" s="67">
        <v>0.97480399752867508</v>
      </c>
      <c r="G4286" s="67">
        <v>1.881780775930761</v>
      </c>
      <c r="H4286" s="67">
        <v>3.0961474143015044</v>
      </c>
      <c r="I4286" s="67">
        <v>6.1710568086694346</v>
      </c>
      <c r="J4286" s="68">
        <v>0.1157573150790656</v>
      </c>
      <c r="K4286" s="67">
        <v>0.46860875640709226</v>
      </c>
      <c r="L4286" s="67">
        <v>0.92126458856874427</v>
      </c>
      <c r="M4286" s="67">
        <v>1.8634720136103977</v>
      </c>
      <c r="N4286" s="67">
        <v>3.5746663768203284</v>
      </c>
      <c r="O4286" s="67">
        <v>7.3076761876659511</v>
      </c>
    </row>
    <row r="4287" spans="2:15">
      <c r="B4287" s="60" t="s">
        <v>6795</v>
      </c>
      <c r="C4287" s="59" t="s">
        <v>679</v>
      </c>
      <c r="D4287" s="67">
        <v>0.14543248918638746</v>
      </c>
      <c r="E4287" s="67">
        <v>0.96507887872791254</v>
      </c>
      <c r="F4287" s="67">
        <v>1.5194941101245598</v>
      </c>
      <c r="G4287" s="67">
        <v>2.5542439956047582</v>
      </c>
      <c r="H4287" s="67">
        <v>3.8819144940460375</v>
      </c>
      <c r="I4287" s="67">
        <v>7.3268171916193099</v>
      </c>
      <c r="J4287" s="68">
        <v>0.14666376241426687</v>
      </c>
      <c r="K4287" s="67">
        <v>0.74112621792269673</v>
      </c>
      <c r="L4287" s="67">
        <v>1.5491772354213471</v>
      </c>
      <c r="M4287" s="67">
        <v>2.8094412565139111</v>
      </c>
      <c r="N4287" s="67">
        <v>4.734350596425168</v>
      </c>
      <c r="O4287" s="67">
        <v>8.7320483586320226</v>
      </c>
    </row>
    <row r="4288" spans="2:15">
      <c r="B4288" s="60" t="s">
        <v>6795</v>
      </c>
      <c r="C4288" s="59" t="s">
        <v>690</v>
      </c>
      <c r="D4288" s="67">
        <v>0.11281405450875799</v>
      </c>
      <c r="E4288" s="67">
        <v>0.62219245747701779</v>
      </c>
      <c r="F4288" s="67">
        <v>0.89735168769698215</v>
      </c>
      <c r="G4288" s="67">
        <v>1.8061187832997692</v>
      </c>
      <c r="H4288" s="67">
        <v>3.0727074726235468</v>
      </c>
      <c r="I4288" s="67">
        <v>6.1824813378453554</v>
      </c>
      <c r="J4288" s="68">
        <v>0.11284114889837588</v>
      </c>
      <c r="K4288" s="67">
        <v>0.4905440043878237</v>
      </c>
      <c r="L4288" s="67">
        <v>0.91414854230652542</v>
      </c>
      <c r="M4288" s="67">
        <v>1.8692302462131294</v>
      </c>
      <c r="N4288" s="67">
        <v>3.5551427544843324</v>
      </c>
      <c r="O4288" s="67">
        <v>7.2725732904735985</v>
      </c>
    </row>
    <row r="4289" spans="2:15">
      <c r="B4289" s="60" t="s">
        <v>6912</v>
      </c>
      <c r="C4289" s="59" t="s">
        <v>631</v>
      </c>
      <c r="D4289" s="67">
        <v>7.6640012155471865E-2</v>
      </c>
      <c r="E4289" s="67">
        <v>0.42056023305293883</v>
      </c>
      <c r="F4289" s="67">
        <v>0.57654740259498749</v>
      </c>
      <c r="G4289" s="67">
        <v>1.3446811187643934</v>
      </c>
      <c r="H4289" s="67">
        <v>2.2034164560678726</v>
      </c>
      <c r="I4289" s="67">
        <v>5.1646973487566017</v>
      </c>
      <c r="J4289" s="68">
        <v>7.6143028314639025E-2</v>
      </c>
      <c r="K4289" s="67">
        <v>0.31346300940430022</v>
      </c>
      <c r="L4289" s="67">
        <v>0.55808311938850041</v>
      </c>
      <c r="M4289" s="67">
        <v>1.4300684123478344</v>
      </c>
      <c r="N4289" s="67">
        <v>2.572225371820152</v>
      </c>
      <c r="O4289" s="67">
        <v>6.1584658479457737</v>
      </c>
    </row>
    <row r="4290" spans="2:15">
      <c r="B4290" s="60" t="s">
        <v>6912</v>
      </c>
      <c r="C4290" s="59" t="s">
        <v>672</v>
      </c>
      <c r="D4290" s="67">
        <v>7.6062987698943915E-2</v>
      </c>
      <c r="E4290" s="67">
        <v>0.40066223302886866</v>
      </c>
      <c r="F4290" s="67">
        <v>0.55309181192235934</v>
      </c>
      <c r="G4290" s="67">
        <v>1.3573576238757699</v>
      </c>
      <c r="H4290" s="67">
        <v>2.2800063526394103</v>
      </c>
      <c r="I4290" s="67">
        <v>5.1994063842450426</v>
      </c>
      <c r="J4290" s="68">
        <v>7.6400119443445713E-2</v>
      </c>
      <c r="K4290" s="67">
        <v>0.30108639495135631</v>
      </c>
      <c r="L4290" s="67">
        <v>0.55347943955776979</v>
      </c>
      <c r="M4290" s="67">
        <v>1.4321985785624356</v>
      </c>
      <c r="N4290" s="67">
        <v>2.6228978816481789</v>
      </c>
      <c r="O4290" s="67">
        <v>6.243052133883138</v>
      </c>
    </row>
    <row r="4291" spans="2:15">
      <c r="B4291" s="60" t="s">
        <v>6795</v>
      </c>
      <c r="C4291" s="59" t="s">
        <v>701</v>
      </c>
      <c r="D4291" s="67">
        <v>0.11898727225022773</v>
      </c>
      <c r="E4291" s="67">
        <v>0.64592675633456509</v>
      </c>
      <c r="F4291" s="67">
        <v>0.94852153064779643</v>
      </c>
      <c r="G4291" s="67">
        <v>1.8568301465134625</v>
      </c>
      <c r="H4291" s="67">
        <v>3.0232408387597411</v>
      </c>
      <c r="I4291" s="67">
        <v>6.104651384875595</v>
      </c>
      <c r="J4291" s="68">
        <v>0.11856076374328632</v>
      </c>
      <c r="K4291" s="67">
        <v>0.48885004867898069</v>
      </c>
      <c r="L4291" s="67">
        <v>0.93279647366119356</v>
      </c>
      <c r="M4291" s="67">
        <v>1.8696449522614078</v>
      </c>
      <c r="N4291" s="67">
        <v>3.5278312874015278</v>
      </c>
      <c r="O4291" s="67">
        <v>7.3261017477509318</v>
      </c>
    </row>
    <row r="4292" spans="2:15">
      <c r="B4292" s="60" t="s">
        <v>6795</v>
      </c>
      <c r="C4292" s="59" t="s">
        <v>678</v>
      </c>
      <c r="D4292" s="67">
        <v>0.14148390102415856</v>
      </c>
      <c r="E4292" s="67">
        <v>0.87236564837516561</v>
      </c>
      <c r="F4292" s="67">
        <v>1.2582473206387728</v>
      </c>
      <c r="G4292" s="67">
        <v>2.2406351167424812</v>
      </c>
      <c r="H4292" s="67">
        <v>3.4515699709644188</v>
      </c>
      <c r="I4292" s="67">
        <v>6.7487560830216191</v>
      </c>
      <c r="J4292" s="68">
        <v>0.14081694352469604</v>
      </c>
      <c r="K4292" s="67">
        <v>0.648726746587446</v>
      </c>
      <c r="L4292" s="67">
        <v>1.257629838620427</v>
      </c>
      <c r="M4292" s="67">
        <v>2.3080184061554703</v>
      </c>
      <c r="N4292" s="67">
        <v>4.1175386680829842</v>
      </c>
      <c r="O4292" s="67">
        <v>8.1989569342658175</v>
      </c>
    </row>
    <row r="4293" spans="2:15">
      <c r="B4293" s="60" t="s">
        <v>6795</v>
      </c>
      <c r="C4293" s="59" t="s">
        <v>677</v>
      </c>
      <c r="D4293" s="67">
        <v>8.2368202168622839E-2</v>
      </c>
      <c r="E4293" s="67">
        <v>0.39442799646684545</v>
      </c>
      <c r="F4293" s="67">
        <v>0.55462710619807398</v>
      </c>
      <c r="G4293" s="67">
        <v>1.3271129131152177</v>
      </c>
      <c r="H4293" s="67">
        <v>2.1889345010274295</v>
      </c>
      <c r="I4293" s="67">
        <v>5.1766293416323013</v>
      </c>
      <c r="J4293" s="68">
        <v>8.2036479105795548E-2</v>
      </c>
      <c r="K4293" s="67">
        <v>0.30430873257997409</v>
      </c>
      <c r="L4293" s="67">
        <v>0.56094004565834787</v>
      </c>
      <c r="M4293" s="67">
        <v>1.3755412473666366</v>
      </c>
      <c r="N4293" s="67">
        <v>2.4623937985779003</v>
      </c>
      <c r="O4293" s="67">
        <v>6.1225949049487562</v>
      </c>
    </row>
    <row r="4294" spans="2:15">
      <c r="B4294" s="60" t="s">
        <v>6795</v>
      </c>
      <c r="C4294" s="59" t="s">
        <v>694</v>
      </c>
      <c r="D4294" s="67">
        <v>7.5354995269855618E-2</v>
      </c>
      <c r="E4294" s="67">
        <v>0.38821538764217889</v>
      </c>
      <c r="F4294" s="67">
        <v>0.5640602401980942</v>
      </c>
      <c r="G4294" s="67">
        <v>1.3547395806722227</v>
      </c>
      <c r="H4294" s="67">
        <v>2.1834145274121997</v>
      </c>
      <c r="I4294" s="67">
        <v>5.215309444197108</v>
      </c>
      <c r="J4294" s="68">
        <v>7.5352609341797647E-2</v>
      </c>
      <c r="K4294" s="67">
        <v>0.29391780364042008</v>
      </c>
      <c r="L4294" s="67">
        <v>0.56140673612312331</v>
      </c>
      <c r="M4294" s="67">
        <v>1.4149654960990121</v>
      </c>
      <c r="N4294" s="67">
        <v>2.5852548248873966</v>
      </c>
      <c r="O4294" s="67">
        <v>6.0922852722749603</v>
      </c>
    </row>
    <row r="4295" spans="2:15">
      <c r="B4295" s="60" t="s">
        <v>6795</v>
      </c>
      <c r="C4295" s="59" t="s">
        <v>643</v>
      </c>
      <c r="D4295" s="67">
        <v>0.14462850944720823</v>
      </c>
      <c r="E4295" s="67">
        <v>0.98581863496005762</v>
      </c>
      <c r="F4295" s="67">
        <v>1.5431354600994276</v>
      </c>
      <c r="G4295" s="67">
        <v>2.5996093787855004</v>
      </c>
      <c r="H4295" s="67">
        <v>3.976755557653664</v>
      </c>
      <c r="I4295" s="67">
        <v>7.3049405213029655</v>
      </c>
      <c r="J4295" s="68">
        <v>0.14461807554966355</v>
      </c>
      <c r="K4295" s="67">
        <v>0.73973175028838822</v>
      </c>
      <c r="L4295" s="67">
        <v>1.5432675010011656</v>
      </c>
      <c r="M4295" s="67">
        <v>2.7966430978186723</v>
      </c>
      <c r="N4295" s="67">
        <v>4.6116581709411362</v>
      </c>
      <c r="O4295" s="67">
        <v>8.7296104036708559</v>
      </c>
    </row>
    <row r="4296" spans="2:15">
      <c r="B4296" s="60" t="s">
        <v>6795</v>
      </c>
      <c r="C4296" s="59" t="s">
        <v>666</v>
      </c>
      <c r="D4296" s="67">
        <v>0.13911385730652034</v>
      </c>
      <c r="E4296" s="67">
        <v>0.86501026657822855</v>
      </c>
      <c r="F4296" s="67">
        <v>1.2828929975879297</v>
      </c>
      <c r="G4296" s="67">
        <v>2.3442457664785277</v>
      </c>
      <c r="H4296" s="67">
        <v>3.5029546586054439</v>
      </c>
      <c r="I4296" s="67">
        <v>6.9203500519740615</v>
      </c>
      <c r="J4296" s="68">
        <v>0.14053040180749815</v>
      </c>
      <c r="K4296" s="67">
        <v>0.64925577270153279</v>
      </c>
      <c r="L4296" s="67">
        <v>1.3455324278886442</v>
      </c>
      <c r="M4296" s="67">
        <v>2.5737209672125321</v>
      </c>
      <c r="N4296" s="67">
        <v>4.4907881851413558</v>
      </c>
      <c r="O4296" s="67">
        <v>8.2383294104224838</v>
      </c>
    </row>
    <row r="4297" spans="2:15">
      <c r="B4297" s="60" t="s">
        <v>6795</v>
      </c>
      <c r="C4297" s="59" t="s">
        <v>688</v>
      </c>
      <c r="D4297" s="67">
        <v>0.12220875772931247</v>
      </c>
      <c r="E4297" s="67">
        <v>0.70390789145867416</v>
      </c>
      <c r="F4297" s="67">
        <v>1.0670250051537826</v>
      </c>
      <c r="G4297" s="67">
        <v>1.7518530109594581</v>
      </c>
      <c r="H4297" s="67">
        <v>3.2172747077218511</v>
      </c>
      <c r="I4297" s="67">
        <v>6.083158769497337</v>
      </c>
      <c r="J4297" s="68">
        <v>0.12159986031123386</v>
      </c>
      <c r="K4297" s="67">
        <v>0.55584321754376598</v>
      </c>
      <c r="L4297" s="67">
        <v>0.95338532719604441</v>
      </c>
      <c r="M4297" s="67">
        <v>1.9067597282152071</v>
      </c>
      <c r="N4297" s="67">
        <v>3.5503324272832342</v>
      </c>
      <c r="O4297" s="67">
        <v>7.2849648960064135</v>
      </c>
    </row>
    <row r="4298" spans="2:15">
      <c r="B4298" s="60" t="s">
        <v>6768</v>
      </c>
      <c r="C4298" s="59" t="s">
        <v>1455</v>
      </c>
      <c r="D4298" s="67">
        <v>7.7748119462817719E-2</v>
      </c>
      <c r="E4298" s="67">
        <v>0.41503386269678355</v>
      </c>
      <c r="F4298" s="67">
        <v>0.56696791012098569</v>
      </c>
      <c r="G4298" s="67">
        <v>1.3671871647697866</v>
      </c>
      <c r="H4298" s="67">
        <v>2.3017383737180808</v>
      </c>
      <c r="I4298" s="67">
        <v>5.3368304973246543</v>
      </c>
      <c r="J4298" s="68">
        <v>7.6767680328879456E-2</v>
      </c>
      <c r="K4298" s="67">
        <v>0.30511316825680201</v>
      </c>
      <c r="L4298" s="67">
        <v>0.5981004593164515</v>
      </c>
      <c r="M4298" s="67">
        <v>1.4538361599255067</v>
      </c>
      <c r="N4298" s="67">
        <v>2.6681238966575012</v>
      </c>
      <c r="O4298" s="67">
        <v>6.4228524299580485</v>
      </c>
    </row>
    <row r="4299" spans="2:15">
      <c r="B4299" s="60" t="s">
        <v>6913</v>
      </c>
      <c r="C4299" s="59" t="s">
        <v>645</v>
      </c>
      <c r="D4299" s="67">
        <v>7.5815402277256014E-2</v>
      </c>
      <c r="E4299" s="67">
        <v>0.39692747793164784</v>
      </c>
      <c r="F4299" s="67">
        <v>0.55238107837092354</v>
      </c>
      <c r="G4299" s="67">
        <v>1.3494394353214825</v>
      </c>
      <c r="H4299" s="67">
        <v>2.2480367913340533</v>
      </c>
      <c r="I4299" s="67">
        <v>5.2923543313194648</v>
      </c>
      <c r="J4299" s="68">
        <v>7.5891356836647106E-2</v>
      </c>
      <c r="K4299" s="67">
        <v>0.29818580485934121</v>
      </c>
      <c r="L4299" s="67">
        <v>0.56621902692895398</v>
      </c>
      <c r="M4299" s="67">
        <v>1.4097331678884755</v>
      </c>
      <c r="N4299" s="67">
        <v>2.7267123392426469</v>
      </c>
      <c r="O4299" s="67">
        <v>6.448671003779106</v>
      </c>
    </row>
    <row r="4300" spans="2:15">
      <c r="B4300" s="60" t="s">
        <v>6913</v>
      </c>
      <c r="C4300" s="59" t="s">
        <v>682</v>
      </c>
      <c r="D4300" s="67">
        <v>7.2064575157720565E-2</v>
      </c>
      <c r="E4300" s="67">
        <v>0.37619681034740277</v>
      </c>
      <c r="F4300" s="67">
        <v>0.52962573009359071</v>
      </c>
      <c r="G4300" s="67">
        <v>1.3295098740049105</v>
      </c>
      <c r="H4300" s="67">
        <v>2.1958926922397124</v>
      </c>
      <c r="I4300" s="67">
        <v>5.1764638113771611</v>
      </c>
      <c r="J4300" s="68">
        <v>7.1552117863715459E-2</v>
      </c>
      <c r="K4300" s="67">
        <v>0.29713898050067422</v>
      </c>
      <c r="L4300" s="67">
        <v>0.53388204741923695</v>
      </c>
      <c r="M4300" s="67">
        <v>1.3535192444339392</v>
      </c>
      <c r="N4300" s="67">
        <v>2.6078015080497581</v>
      </c>
      <c r="O4300" s="67">
        <v>6.2133039261557599</v>
      </c>
    </row>
    <row r="4301" spans="2:15">
      <c r="B4301" s="60" t="s">
        <v>6913</v>
      </c>
      <c r="C4301" s="59" t="s">
        <v>667</v>
      </c>
      <c r="D4301" s="67">
        <v>7.5223047871574786E-2</v>
      </c>
      <c r="E4301" s="67">
        <v>0.39646396009811463</v>
      </c>
      <c r="F4301" s="67">
        <v>0.55845696738489126</v>
      </c>
      <c r="G4301" s="67">
        <v>1.3360512369281634</v>
      </c>
      <c r="H4301" s="67">
        <v>2.2084596091188646</v>
      </c>
      <c r="I4301" s="67">
        <v>5.3402039229351201</v>
      </c>
      <c r="J4301" s="68">
        <v>7.5562126236211363E-2</v>
      </c>
      <c r="K4301" s="67">
        <v>0.30738047878120844</v>
      </c>
      <c r="L4301" s="67">
        <v>0.55845321870002507</v>
      </c>
      <c r="M4301" s="67">
        <v>1.371658911564511</v>
      </c>
      <c r="N4301" s="67">
        <v>2.6332934634407517</v>
      </c>
      <c r="O4301" s="67">
        <v>6.356833909688719</v>
      </c>
    </row>
    <row r="4302" spans="2:15">
      <c r="B4302" s="60" t="s">
        <v>6913</v>
      </c>
      <c r="C4302" s="59" t="s">
        <v>641</v>
      </c>
      <c r="D4302" s="67">
        <v>7.5910469044238607E-2</v>
      </c>
      <c r="E4302" s="67">
        <v>0.40505494906225936</v>
      </c>
      <c r="F4302" s="67">
        <v>0.59096222511862817</v>
      </c>
      <c r="G4302" s="67">
        <v>1.4117387991921451</v>
      </c>
      <c r="H4302" s="67">
        <v>2.4139415172051129</v>
      </c>
      <c r="I4302" s="67">
        <v>5.4549038279415338</v>
      </c>
      <c r="J4302" s="68">
        <v>7.5746155421642522E-2</v>
      </c>
      <c r="K4302" s="67">
        <v>0.31634531308428554</v>
      </c>
      <c r="L4302" s="67">
        <v>0.59347179267536165</v>
      </c>
      <c r="M4302" s="67">
        <v>1.4755983285289449</v>
      </c>
      <c r="N4302" s="67">
        <v>2.8724270159839422</v>
      </c>
      <c r="O4302" s="67">
        <v>6.6717982505771598</v>
      </c>
    </row>
    <row r="4303" spans="2:15">
      <c r="B4303" s="60" t="s">
        <v>6795</v>
      </c>
      <c r="C4303" s="59" t="s">
        <v>657</v>
      </c>
      <c r="D4303" s="67">
        <v>0.11075565893117736</v>
      </c>
      <c r="E4303" s="67">
        <v>0.62949911577621476</v>
      </c>
      <c r="F4303" s="67">
        <v>0.86860060743044287</v>
      </c>
      <c r="G4303" s="67">
        <v>1.7378384160497391</v>
      </c>
      <c r="H4303" s="67">
        <v>3.0821432973179883</v>
      </c>
      <c r="I4303" s="67">
        <v>6.2094228357805985</v>
      </c>
      <c r="J4303" s="68">
        <v>0.111003827378023</v>
      </c>
      <c r="K4303" s="67">
        <v>0.46318670803120149</v>
      </c>
      <c r="L4303" s="67">
        <v>0.86300257734758312</v>
      </c>
      <c r="M4303" s="67">
        <v>1.8601607732567556</v>
      </c>
      <c r="N4303" s="67">
        <v>3.4482784935685897</v>
      </c>
      <c r="O4303" s="67">
        <v>7.2995567823373957</v>
      </c>
    </row>
    <row r="4304" spans="2:15">
      <c r="B4304" s="60" t="s">
        <v>6768</v>
      </c>
      <c r="C4304" s="59" t="s">
        <v>1445</v>
      </c>
      <c r="D4304" s="67">
        <v>7.3044503526636759E-2</v>
      </c>
      <c r="E4304" s="67">
        <v>0.3887820124807761</v>
      </c>
      <c r="F4304" s="67">
        <v>0.5394975573768489</v>
      </c>
      <c r="G4304" s="67">
        <v>1.334556784245913</v>
      </c>
      <c r="H4304" s="67">
        <v>2.2770418464319033</v>
      </c>
      <c r="I4304" s="67">
        <v>5.1458785468432993</v>
      </c>
      <c r="J4304" s="68">
        <v>7.3226781284526199E-2</v>
      </c>
      <c r="K4304" s="67">
        <v>0.28908111563194505</v>
      </c>
      <c r="L4304" s="67">
        <v>0.54162225012807497</v>
      </c>
      <c r="M4304" s="67">
        <v>1.3917529795616279</v>
      </c>
      <c r="N4304" s="67">
        <v>2.4457671646443733</v>
      </c>
      <c r="O4304" s="67">
        <v>6.2077239365104413</v>
      </c>
    </row>
    <row r="4305" spans="2:15">
      <c r="B4305" s="60" t="s">
        <v>6768</v>
      </c>
      <c r="C4305" s="59" t="s">
        <v>1464</v>
      </c>
      <c r="D4305" s="67">
        <v>8.8154456319905622E-2</v>
      </c>
      <c r="E4305" s="67">
        <v>0.45127374010061566</v>
      </c>
      <c r="F4305" s="67">
        <v>0.64360866445222564</v>
      </c>
      <c r="G4305" s="67">
        <v>1.4975790955557884</v>
      </c>
      <c r="H4305" s="67">
        <v>2.4572047204054348</v>
      </c>
      <c r="I4305" s="67">
        <v>5.4634794199204313</v>
      </c>
      <c r="J4305" s="68">
        <v>8.6487201942138422E-2</v>
      </c>
      <c r="K4305" s="67">
        <v>0.34003193572741058</v>
      </c>
      <c r="L4305" s="67">
        <v>0.66224670049748591</v>
      </c>
      <c r="M4305" s="67">
        <v>1.5346778851485676</v>
      </c>
      <c r="N4305" s="67">
        <v>2.8744978203947529</v>
      </c>
      <c r="O4305" s="67">
        <v>6.7810048594584735</v>
      </c>
    </row>
    <row r="4306" spans="2:15">
      <c r="B4306" s="60" t="s">
        <v>6795</v>
      </c>
      <c r="C4306" s="59" t="s">
        <v>647</v>
      </c>
      <c r="D4306" s="67">
        <v>0.10746202314635812</v>
      </c>
      <c r="E4306" s="67">
        <v>0.58607905308000086</v>
      </c>
      <c r="F4306" s="67">
        <v>0.86845411162323571</v>
      </c>
      <c r="G4306" s="67">
        <v>1.803239096167448</v>
      </c>
      <c r="H4306" s="67">
        <v>2.8644467430261038</v>
      </c>
      <c r="I4306" s="67">
        <v>5.9373370623634054</v>
      </c>
      <c r="J4306" s="68">
        <v>0.10678208212978675</v>
      </c>
      <c r="K4306" s="67">
        <v>0.4379663095183991</v>
      </c>
      <c r="L4306" s="67">
        <v>0.84379466507283096</v>
      </c>
      <c r="M4306" s="67">
        <v>1.7689050799027493</v>
      </c>
      <c r="N4306" s="67">
        <v>3.4899971775655216</v>
      </c>
      <c r="O4306" s="67">
        <v>7.0166069112594061</v>
      </c>
    </row>
    <row r="4307" spans="2:15">
      <c r="B4307" s="60" t="s">
        <v>6913</v>
      </c>
      <c r="C4307" s="59" t="s">
        <v>705</v>
      </c>
      <c r="D4307" s="67">
        <v>6.830813466881408E-2</v>
      </c>
      <c r="E4307" s="67">
        <v>0.35323379813606148</v>
      </c>
      <c r="F4307" s="67">
        <v>0.52190696899372702</v>
      </c>
      <c r="G4307" s="67">
        <v>1.2901807682049447</v>
      </c>
      <c r="H4307" s="67">
        <v>2.1063655665271237</v>
      </c>
      <c r="I4307" s="67">
        <v>5.1489993199690725</v>
      </c>
      <c r="J4307" s="68">
        <v>6.9073640428706257E-2</v>
      </c>
      <c r="K4307" s="67">
        <v>0.27388884809525338</v>
      </c>
      <c r="L4307" s="67">
        <v>0.51005115083420227</v>
      </c>
      <c r="M4307" s="67">
        <v>1.3438759655277983</v>
      </c>
      <c r="N4307" s="67">
        <v>2.4714679371931378</v>
      </c>
      <c r="O4307" s="67">
        <v>6.1053244547483736</v>
      </c>
    </row>
    <row r="4308" spans="2:15">
      <c r="B4308" s="60" t="s">
        <v>6913</v>
      </c>
      <c r="C4308" s="59" t="s">
        <v>696</v>
      </c>
      <c r="D4308" s="67">
        <v>7.8706228709424383E-2</v>
      </c>
      <c r="E4308" s="67">
        <v>0.41698548245002426</v>
      </c>
      <c r="F4308" s="67">
        <v>0.62762329910119352</v>
      </c>
      <c r="G4308" s="67">
        <v>1.4138961966434456</v>
      </c>
      <c r="H4308" s="67">
        <v>2.3454372180475302</v>
      </c>
      <c r="I4308" s="67">
        <v>5.3362368867083489</v>
      </c>
      <c r="J4308" s="68">
        <v>7.8572355000939217E-2</v>
      </c>
      <c r="K4308" s="67">
        <v>0.3265054507064285</v>
      </c>
      <c r="L4308" s="67">
        <v>0.58736248151116877</v>
      </c>
      <c r="M4308" s="67">
        <v>1.4343303914269783</v>
      </c>
      <c r="N4308" s="67">
        <v>2.6409236406314176</v>
      </c>
      <c r="O4308" s="67">
        <v>6.6006654667243287</v>
      </c>
    </row>
    <row r="4309" spans="2:15">
      <c r="B4309" s="60" t="s">
        <v>6795</v>
      </c>
      <c r="C4309" s="59" t="s">
        <v>668</v>
      </c>
      <c r="D4309" s="67">
        <v>5.9891002041125407E-2</v>
      </c>
      <c r="E4309" s="67">
        <v>0.35224176075343472</v>
      </c>
      <c r="F4309" s="67">
        <v>0.51102604818831787</v>
      </c>
      <c r="G4309" s="67">
        <v>1.3009647240583475</v>
      </c>
      <c r="H4309" s="67">
        <v>2.0778963763116938</v>
      </c>
      <c r="I4309" s="67">
        <v>4.9096089916262686</v>
      </c>
      <c r="J4309" s="68">
        <v>6.0138452130854982E-2</v>
      </c>
      <c r="K4309" s="67">
        <v>0.26586906619900946</v>
      </c>
      <c r="L4309" s="67">
        <v>0.51675380618563438</v>
      </c>
      <c r="M4309" s="67">
        <v>1.3158375231062875</v>
      </c>
      <c r="N4309" s="67">
        <v>2.3575989789091527</v>
      </c>
      <c r="O4309" s="67">
        <v>5.8634500801713632</v>
      </c>
    </row>
    <row r="4310" spans="2:15">
      <c r="B4310" s="60" t="s">
        <v>6768</v>
      </c>
      <c r="C4310" s="59" t="s">
        <v>1463</v>
      </c>
      <c r="D4310" s="67">
        <v>8.5954393802519249E-2</v>
      </c>
      <c r="E4310" s="67">
        <v>0.4435736893979933</v>
      </c>
      <c r="F4310" s="67">
        <v>0.65572136699886385</v>
      </c>
      <c r="G4310" s="67">
        <v>1.4240202522877299</v>
      </c>
      <c r="H4310" s="67">
        <v>2.7250726982114526</v>
      </c>
      <c r="I4310" s="67">
        <v>5.6232439204423601</v>
      </c>
      <c r="J4310" s="68">
        <v>8.4987344685650112E-2</v>
      </c>
      <c r="K4310" s="67">
        <v>0.32991332956122921</v>
      </c>
      <c r="L4310" s="67">
        <v>0.64175181229923894</v>
      </c>
      <c r="M4310" s="67">
        <v>1.501160439008435</v>
      </c>
      <c r="N4310" s="67">
        <v>2.8440610222833502</v>
      </c>
      <c r="O4310" s="67">
        <v>6.6849129161598047</v>
      </c>
    </row>
    <row r="4311" spans="2:15">
      <c r="B4311" s="60" t="s">
        <v>6795</v>
      </c>
      <c r="C4311" s="59" t="s">
        <v>664</v>
      </c>
      <c r="D4311" s="67">
        <v>0.11085520311834261</v>
      </c>
      <c r="J4311" s="68">
        <v>0.11085755781966265</v>
      </c>
      <c r="N4311" s="67">
        <v>3.422578815968643</v>
      </c>
    </row>
    <row r="4312" spans="2:15">
      <c r="B4312" s="60" t="s">
        <v>6912</v>
      </c>
      <c r="C4312" s="59" t="s">
        <v>651</v>
      </c>
      <c r="D4312" s="67">
        <v>6.1852487170837529E-2</v>
      </c>
      <c r="E4312" s="67">
        <v>0.33431213920389363</v>
      </c>
      <c r="F4312" s="67">
        <v>0.48575988413306992</v>
      </c>
      <c r="G4312" s="67">
        <v>1.2592989571567075</v>
      </c>
      <c r="H4312" s="67">
        <v>2.0571701602670212</v>
      </c>
      <c r="I4312" s="67">
        <v>5.0154218085417002</v>
      </c>
      <c r="J4312" s="68">
        <v>6.2223805255935537E-2</v>
      </c>
      <c r="K4312" s="67">
        <v>0.25806087859189197</v>
      </c>
      <c r="L4312" s="67">
        <v>0.49214560987339284</v>
      </c>
      <c r="M4312" s="67">
        <v>1.325004159158192</v>
      </c>
      <c r="N4312" s="67">
        <v>2.4068912414270596</v>
      </c>
      <c r="O4312" s="67">
        <v>6.0086995004904589</v>
      </c>
    </row>
    <row r="4313" spans="2:15">
      <c r="B4313" s="60" t="s">
        <v>6768</v>
      </c>
      <c r="C4313" s="59" t="s">
        <v>1446</v>
      </c>
      <c r="D4313" s="67">
        <v>6.8378344474879157E-2</v>
      </c>
      <c r="E4313" s="67">
        <v>0.4176840515572085</v>
      </c>
      <c r="F4313" s="67">
        <v>0.48684472162979919</v>
      </c>
      <c r="G4313" s="67">
        <v>1.3284182635089317</v>
      </c>
      <c r="H4313" s="67">
        <v>2.0388177362472861</v>
      </c>
      <c r="I4313" s="67">
        <v>4.843561729672615</v>
      </c>
      <c r="J4313" s="68">
        <v>6.8562600468161553E-2</v>
      </c>
      <c r="K4313" s="67">
        <v>0.26384896481120318</v>
      </c>
      <c r="L4313" s="67">
        <v>0.48589783179273588</v>
      </c>
      <c r="M4313" s="67">
        <v>1.2916188801694435</v>
      </c>
      <c r="N4313" s="67">
        <v>2.1144642358227075</v>
      </c>
      <c r="O4313" s="67">
        <v>5.7692257500067168</v>
      </c>
    </row>
    <row r="4314" spans="2:15">
      <c r="B4314" s="60" t="s">
        <v>6795</v>
      </c>
      <c r="C4314" s="59" t="s">
        <v>661</v>
      </c>
      <c r="D4314" s="67">
        <v>7.8059572924531195E-2</v>
      </c>
      <c r="E4314" s="67">
        <v>0.42399766074340617</v>
      </c>
      <c r="F4314" s="67">
        <v>0.64102651538382227</v>
      </c>
      <c r="G4314" s="67">
        <v>1.4162506279792417</v>
      </c>
      <c r="H4314" s="67">
        <v>2.4580485979978</v>
      </c>
      <c r="I4314" s="67">
        <v>5.165221814855097</v>
      </c>
      <c r="J4314" s="68">
        <v>8.057275788851663E-2</v>
      </c>
      <c r="K4314" s="67">
        <v>0.32879694266649884</v>
      </c>
      <c r="L4314" s="67">
        <v>0.61991219383535479</v>
      </c>
      <c r="M4314" s="67">
        <v>1.4897255926127166</v>
      </c>
      <c r="N4314" s="67">
        <v>2.6671230187104338</v>
      </c>
      <c r="O4314" s="67">
        <v>5.9269491043728735</v>
      </c>
    </row>
    <row r="4315" spans="2:15">
      <c r="B4315" s="60" t="s">
        <v>6913</v>
      </c>
      <c r="C4315" s="59" t="s">
        <v>684</v>
      </c>
      <c r="D4315" s="67">
        <v>6.6895041716510575E-2</v>
      </c>
      <c r="E4315" s="67">
        <v>0.37625433970065608</v>
      </c>
      <c r="F4315" s="67">
        <v>0.55168200144565405</v>
      </c>
      <c r="G4315" s="67">
        <v>1.3392290393775124</v>
      </c>
      <c r="H4315" s="67">
        <v>2.375404942350356</v>
      </c>
      <c r="I4315" s="67">
        <v>5.5251587378565894</v>
      </c>
      <c r="J4315" s="68">
        <v>6.658099606653721E-2</v>
      </c>
      <c r="K4315" s="67">
        <v>0.29017678732769314</v>
      </c>
      <c r="L4315" s="67">
        <v>0.54274087576043906</v>
      </c>
      <c r="M4315" s="67">
        <v>1.3677841170980038</v>
      </c>
      <c r="N4315" s="67">
        <v>2.7165771267770031</v>
      </c>
      <c r="O4315" s="67">
        <v>6.4236491803299689</v>
      </c>
    </row>
    <row r="4316" spans="2:15">
      <c r="B4316" s="60" t="s">
        <v>6913</v>
      </c>
      <c r="C4316" s="59" t="s">
        <v>707</v>
      </c>
      <c r="D4316" s="67">
        <v>7.1873645208532913E-2</v>
      </c>
      <c r="E4316" s="67">
        <v>0.38139642760514897</v>
      </c>
      <c r="F4316" s="67">
        <v>0.53986149270002926</v>
      </c>
      <c r="G4316" s="67">
        <v>1.3496097731450898</v>
      </c>
      <c r="H4316" s="67">
        <v>2.3846729981862285</v>
      </c>
      <c r="I4316" s="67">
        <v>5.2675264051833883</v>
      </c>
      <c r="J4316" s="68">
        <v>7.2193891258003379E-2</v>
      </c>
      <c r="K4316" s="67">
        <v>0.30839266586704422</v>
      </c>
      <c r="L4316" s="67">
        <v>0.55098362020257374</v>
      </c>
      <c r="M4316" s="67">
        <v>1.4110064192486993</v>
      </c>
      <c r="N4316" s="67">
        <v>2.5661268148441621</v>
      </c>
      <c r="O4316" s="67">
        <v>6.2977253947710565</v>
      </c>
    </row>
    <row r="4317" spans="2:15">
      <c r="B4317" s="60" t="s">
        <v>6912</v>
      </c>
      <c r="C4317" s="59" t="s">
        <v>635</v>
      </c>
      <c r="D4317" s="67">
        <v>9.721419655031259E-2</v>
      </c>
      <c r="E4317" s="67">
        <v>0.51741439270437894</v>
      </c>
      <c r="F4317" s="67">
        <v>0.7078376472418767</v>
      </c>
      <c r="G4317" s="67">
        <v>1.6275192537306682</v>
      </c>
      <c r="H4317" s="67">
        <v>2.8949731634172791</v>
      </c>
      <c r="I4317" s="67">
        <v>5.8609507135526577</v>
      </c>
      <c r="J4317" s="68">
        <v>9.7456061097033517E-2</v>
      </c>
      <c r="K4317" s="67">
        <v>0.39141386460163147</v>
      </c>
      <c r="L4317" s="67">
        <v>0.71436563179924673</v>
      </c>
      <c r="M4317" s="67">
        <v>1.6987388136297514</v>
      </c>
      <c r="N4317" s="67">
        <v>3.2128700943594799</v>
      </c>
      <c r="O4317" s="67">
        <v>7.1303079733235313</v>
      </c>
    </row>
    <row r="4318" spans="2:15">
      <c r="B4318" s="60" t="s">
        <v>6768</v>
      </c>
      <c r="C4318" s="59" t="s">
        <v>1441</v>
      </c>
      <c r="D4318" s="67">
        <v>8.0345115281113058E-2</v>
      </c>
      <c r="E4318" s="67">
        <v>0.40762752746328068</v>
      </c>
      <c r="F4318" s="67">
        <v>0.6051538154662488</v>
      </c>
      <c r="G4318" s="67">
        <v>1.3714239724788122</v>
      </c>
      <c r="H4318" s="67">
        <v>2.2885415392109576</v>
      </c>
      <c r="I4318" s="67">
        <v>5.2129753799356617</v>
      </c>
      <c r="J4318" s="68">
        <v>7.9241321456309383E-2</v>
      </c>
      <c r="K4318" s="67">
        <v>0.3135708481853513</v>
      </c>
      <c r="L4318" s="67">
        <v>0.60462288422980681</v>
      </c>
      <c r="M4318" s="67">
        <v>1.4426319456181695</v>
      </c>
      <c r="N4318" s="67">
        <v>2.5710728265339808</v>
      </c>
      <c r="O4318" s="67">
        <v>6.2024627862600568</v>
      </c>
    </row>
    <row r="4319" spans="2:15">
      <c r="B4319" s="60" t="s">
        <v>6913</v>
      </c>
      <c r="C4319" s="59" t="s">
        <v>644</v>
      </c>
      <c r="D4319" s="67">
        <v>6.3101901131783086E-2</v>
      </c>
      <c r="E4319" s="67">
        <v>0.3495588826723765</v>
      </c>
      <c r="F4319" s="67">
        <v>0.49056205808281322</v>
      </c>
      <c r="G4319" s="67">
        <v>1.2874878984093634</v>
      </c>
      <c r="H4319" s="67">
        <v>2.0753577908500058</v>
      </c>
      <c r="I4319" s="67">
        <v>5.0426655116390213</v>
      </c>
      <c r="J4319" s="68">
        <v>6.379794144748141E-2</v>
      </c>
      <c r="K4319" s="67">
        <v>0.27357017028680219</v>
      </c>
      <c r="L4319" s="67">
        <v>0.50212547648876504</v>
      </c>
      <c r="M4319" s="67">
        <v>1.3265955905143167</v>
      </c>
      <c r="N4319" s="67">
        <v>2.34277707985152</v>
      </c>
      <c r="O4319" s="67">
        <v>6.0647436328800977</v>
      </c>
    </row>
    <row r="4320" spans="2:15">
      <c r="B4320" s="60" t="s">
        <v>6768</v>
      </c>
      <c r="C4320" s="59" t="s">
        <v>1451</v>
      </c>
      <c r="J4320" s="68">
        <v>7.4989880378533699E-2</v>
      </c>
    </row>
    <row r="4321" spans="2:15">
      <c r="B4321" s="60" t="s">
        <v>6795</v>
      </c>
      <c r="C4321" s="59" t="s">
        <v>670</v>
      </c>
      <c r="D4321" s="67">
        <v>0.10921873060773395</v>
      </c>
      <c r="E4321" s="67">
        <v>0.58866128674837337</v>
      </c>
      <c r="F4321" s="67">
        <v>0.87120162405528145</v>
      </c>
      <c r="G4321" s="67">
        <v>1.756317550095801</v>
      </c>
      <c r="H4321" s="67">
        <v>2.9597505890444014</v>
      </c>
      <c r="I4321" s="67">
        <v>5.8711995062658273</v>
      </c>
      <c r="J4321" s="68">
        <v>0.1096587872354924</v>
      </c>
      <c r="K4321" s="67">
        <v>0.44830138659698271</v>
      </c>
      <c r="L4321" s="67">
        <v>0.85751757154648089</v>
      </c>
      <c r="M4321" s="67">
        <v>1.8408948658900468</v>
      </c>
      <c r="N4321" s="67">
        <v>3.2483576596691313</v>
      </c>
      <c r="O4321" s="67">
        <v>7.0895842620336209</v>
      </c>
    </row>
    <row r="4322" spans="2:15">
      <c r="B4322" s="60" t="s">
        <v>6912</v>
      </c>
      <c r="C4322" s="59" t="s">
        <v>669</v>
      </c>
      <c r="D4322" s="67">
        <v>0.14445868011130911</v>
      </c>
      <c r="E4322" s="67">
        <v>1.0262703205515817</v>
      </c>
      <c r="F4322" s="67">
        <v>1.5639447132779403</v>
      </c>
      <c r="G4322" s="67">
        <v>2.7807667788867283</v>
      </c>
      <c r="H4322" s="67">
        <v>4.3833225858978757</v>
      </c>
      <c r="I4322" s="67">
        <v>7.7118307646158426</v>
      </c>
      <c r="J4322" s="68">
        <v>0.14532735968239244</v>
      </c>
      <c r="K4322" s="67">
        <v>0.78381640459003987</v>
      </c>
      <c r="L4322" s="67">
        <v>1.5679598542593569</v>
      </c>
      <c r="M4322" s="67">
        <v>2.958743962802171</v>
      </c>
      <c r="N4322" s="67">
        <v>4.8818999350484287</v>
      </c>
      <c r="O4322" s="67">
        <v>8.8100268895732636</v>
      </c>
    </row>
    <row r="4323" spans="2:15">
      <c r="B4323" s="60" t="s">
        <v>6762</v>
      </c>
      <c r="C4323" s="59" t="s">
        <v>1286</v>
      </c>
      <c r="D4323" s="67">
        <v>0.10029892171902323</v>
      </c>
      <c r="E4323" s="67">
        <v>0.51231555526936734</v>
      </c>
      <c r="F4323" s="67">
        <v>0.71432732539566479</v>
      </c>
      <c r="G4323" s="67">
        <v>1.5956890010337748</v>
      </c>
      <c r="H4323" s="67">
        <v>2.7219518766445825</v>
      </c>
      <c r="I4323" s="67">
        <v>5.8097840836554875</v>
      </c>
      <c r="J4323" s="68">
        <v>9.8418261802995399E-2</v>
      </c>
      <c r="K4323" s="67">
        <v>0.39324393009042635</v>
      </c>
      <c r="L4323" s="67">
        <v>0.72051559946649191</v>
      </c>
      <c r="M4323" s="67">
        <v>1.6713736994253601</v>
      </c>
      <c r="N4323" s="67">
        <v>3.1628128267536861</v>
      </c>
      <c r="O4323" s="67">
        <v>6.8924154467648693</v>
      </c>
    </row>
    <row r="4324" spans="2:15">
      <c r="B4324" s="60" t="s">
        <v>6762</v>
      </c>
      <c r="C4324" s="59" t="s">
        <v>1276</v>
      </c>
      <c r="D4324" s="67">
        <v>0.1066130726789679</v>
      </c>
      <c r="E4324" s="67">
        <v>0.56076138756500205</v>
      </c>
      <c r="F4324" s="67">
        <v>0.76915275171447239</v>
      </c>
      <c r="G4324" s="67">
        <v>1.690413686673665</v>
      </c>
      <c r="H4324" s="67">
        <v>2.9119333097202298</v>
      </c>
      <c r="I4324" s="67">
        <v>5.9500066265808824</v>
      </c>
      <c r="J4324" s="68">
        <v>0.10656199033921164</v>
      </c>
      <c r="K4324" s="67">
        <v>0.41291394420339134</v>
      </c>
      <c r="L4324" s="67">
        <v>0.75815217577973104</v>
      </c>
      <c r="M4324" s="67">
        <v>1.7320351888202032</v>
      </c>
      <c r="N4324" s="67">
        <v>3.3060336157264478</v>
      </c>
      <c r="O4324" s="67">
        <v>7.0969342225218073</v>
      </c>
    </row>
    <row r="4325" spans="2:15">
      <c r="B4325" s="60" t="s">
        <v>6762</v>
      </c>
      <c r="C4325" s="59" t="s">
        <v>1281</v>
      </c>
      <c r="D4325" s="67">
        <v>0.10208532526958584</v>
      </c>
      <c r="E4325" s="67">
        <v>0.52794829868359439</v>
      </c>
      <c r="F4325" s="67">
        <v>0.72640317760013229</v>
      </c>
      <c r="G4325" s="67">
        <v>1.6219096431575197</v>
      </c>
      <c r="H4325" s="67">
        <v>2.8194219477306146</v>
      </c>
      <c r="I4325" s="67">
        <v>5.7854447589822673</v>
      </c>
      <c r="J4325" s="68">
        <v>0.10191713869361112</v>
      </c>
      <c r="K4325" s="67">
        <v>0.3946598652837553</v>
      </c>
      <c r="L4325" s="67">
        <v>0.71969500735685066</v>
      </c>
      <c r="M4325" s="67">
        <v>1.6604134861911481</v>
      </c>
      <c r="N4325" s="67">
        <v>3.2128343892058044</v>
      </c>
      <c r="O4325" s="67">
        <v>6.8815121014157068</v>
      </c>
    </row>
    <row r="4326" spans="2:15">
      <c r="B4326" s="60" t="s">
        <v>6762</v>
      </c>
      <c r="C4326" s="59" t="s">
        <v>1295</v>
      </c>
      <c r="D4326" s="67">
        <v>9.8002427893496127E-2</v>
      </c>
      <c r="E4326" s="67">
        <v>0.52422893226620293</v>
      </c>
      <c r="F4326" s="67">
        <v>0.72109109438798624</v>
      </c>
      <c r="G4326" s="67">
        <v>1.580752314089181</v>
      </c>
      <c r="H4326" s="67">
        <v>2.7545317786057422</v>
      </c>
      <c r="I4326" s="67">
        <v>5.8460284555275717</v>
      </c>
      <c r="J4326" s="68">
        <v>9.8072135927639748E-2</v>
      </c>
      <c r="K4326" s="67">
        <v>0.39250930474659113</v>
      </c>
      <c r="L4326" s="67">
        <v>0.73145597322753597</v>
      </c>
      <c r="M4326" s="67">
        <v>1.6612190689464661</v>
      </c>
      <c r="N4326" s="67">
        <v>3.2025518231908627</v>
      </c>
      <c r="O4326" s="67">
        <v>6.9065048720091653</v>
      </c>
    </row>
    <row r="4327" spans="2:15">
      <c r="B4327" s="60" t="s">
        <v>6762</v>
      </c>
      <c r="C4327" s="59" t="s">
        <v>1273</v>
      </c>
      <c r="D4327" s="67">
        <v>0.12497200540389687</v>
      </c>
      <c r="E4327" s="67">
        <v>0.67869584420006701</v>
      </c>
      <c r="F4327" s="67">
        <v>0.9360521035018895</v>
      </c>
      <c r="G4327" s="67">
        <v>1.9832868328105735</v>
      </c>
      <c r="H4327" s="67">
        <v>3.3202798253485351</v>
      </c>
      <c r="I4327" s="67">
        <v>6.406001244591824</v>
      </c>
      <c r="J4327" s="68">
        <v>0.12526627007972496</v>
      </c>
      <c r="K4327" s="67">
        <v>0.52244545996999947</v>
      </c>
      <c r="L4327" s="67">
        <v>0.93170595737794637</v>
      </c>
      <c r="M4327" s="67">
        <v>2.0089393248225038</v>
      </c>
      <c r="N4327" s="67">
        <v>3.7560564396171934</v>
      </c>
      <c r="O4327" s="67">
        <v>7.746042295538655</v>
      </c>
    </row>
    <row r="4328" spans="2:15">
      <c r="B4328" s="60" t="s">
        <v>6762</v>
      </c>
      <c r="C4328" s="59" t="s">
        <v>1256</v>
      </c>
      <c r="D4328" s="67">
        <v>0.11829196998237014</v>
      </c>
      <c r="E4328" s="67">
        <v>0.6277057305166176</v>
      </c>
      <c r="F4328" s="67">
        <v>0.87181961659182661</v>
      </c>
      <c r="G4328" s="67">
        <v>1.8238399500571512</v>
      </c>
      <c r="H4328" s="67">
        <v>3.1191856993986069</v>
      </c>
      <c r="I4328" s="67">
        <v>6.2408214502536392</v>
      </c>
      <c r="J4328" s="68">
        <v>0.11803640958964984</v>
      </c>
      <c r="K4328" s="67">
        <v>0.47204148904269244</v>
      </c>
      <c r="L4328" s="67">
        <v>0.86232513676155353</v>
      </c>
      <c r="M4328" s="67">
        <v>1.8820960081050864</v>
      </c>
      <c r="N4328" s="67">
        <v>3.5631957025666923</v>
      </c>
      <c r="O4328" s="67">
        <v>7.454487703766123</v>
      </c>
    </row>
    <row r="4329" spans="2:15">
      <c r="B4329" s="60" t="s">
        <v>6762</v>
      </c>
      <c r="C4329" s="59" t="s">
        <v>1249</v>
      </c>
      <c r="D4329" s="67">
        <v>0.12198092666519213</v>
      </c>
      <c r="E4329" s="67">
        <v>0.68156738953827023</v>
      </c>
      <c r="F4329" s="67">
        <v>0.98083403398113411</v>
      </c>
      <c r="G4329" s="67">
        <v>1.9901766298851593</v>
      </c>
      <c r="H4329" s="67">
        <v>3.2576766567080511</v>
      </c>
      <c r="I4329" s="67">
        <v>6.3418379496456376</v>
      </c>
      <c r="J4329" s="68">
        <v>0.12135793133135035</v>
      </c>
      <c r="K4329" s="67">
        <v>0.52076427300884276</v>
      </c>
      <c r="L4329" s="67">
        <v>0.99318519241528858</v>
      </c>
      <c r="M4329" s="67">
        <v>2.0848373069731045</v>
      </c>
      <c r="N4329" s="67">
        <v>3.8147460943117943</v>
      </c>
      <c r="O4329" s="67">
        <v>7.9316077854705069</v>
      </c>
    </row>
    <row r="4330" spans="2:15">
      <c r="B4330" s="60" t="s">
        <v>6762</v>
      </c>
      <c r="C4330" s="59" t="s">
        <v>1240</v>
      </c>
      <c r="D4330" s="67">
        <v>0.12253449342377343</v>
      </c>
      <c r="E4330" s="67">
        <v>0.67997812836939442</v>
      </c>
      <c r="F4330" s="67">
        <v>0.97328694473994659</v>
      </c>
      <c r="G4330" s="67">
        <v>1.9950705527831509</v>
      </c>
      <c r="H4330" s="67">
        <v>3.267092148540816</v>
      </c>
      <c r="I4330" s="67">
        <v>6.2868676642506678</v>
      </c>
      <c r="J4330" s="68">
        <v>0.12164538511666417</v>
      </c>
      <c r="K4330" s="67">
        <v>0.51469717819078131</v>
      </c>
      <c r="L4330" s="67">
        <v>0.9585237369602887</v>
      </c>
      <c r="M4330" s="67">
        <v>2.047178891820844</v>
      </c>
      <c r="N4330" s="67">
        <v>3.7107942718837701</v>
      </c>
      <c r="O4330" s="67">
        <v>7.6357315665838712</v>
      </c>
    </row>
    <row r="4331" spans="2:15">
      <c r="B4331" s="60" t="s">
        <v>6762</v>
      </c>
      <c r="C4331" s="59" t="s">
        <v>1279</v>
      </c>
      <c r="D4331" s="67">
        <v>0.12530180730112134</v>
      </c>
      <c r="E4331" s="67">
        <v>0.69446737569064454</v>
      </c>
      <c r="F4331" s="67">
        <v>0.99382819553351753</v>
      </c>
      <c r="G4331" s="67">
        <v>1.9908109426392093</v>
      </c>
      <c r="H4331" s="67">
        <v>3.3187817765238736</v>
      </c>
      <c r="I4331" s="67">
        <v>6.5519947300772401</v>
      </c>
      <c r="J4331" s="68">
        <v>0.12549055143728471</v>
      </c>
      <c r="K4331" s="67">
        <v>0.5212436458315417</v>
      </c>
      <c r="L4331" s="67">
        <v>0.98790375190420021</v>
      </c>
      <c r="M4331" s="67">
        <v>2.0958899746028772</v>
      </c>
      <c r="N4331" s="67">
        <v>3.8237406565783805</v>
      </c>
      <c r="O4331" s="67">
        <v>7.8773199602394417</v>
      </c>
    </row>
    <row r="4332" spans="2:15">
      <c r="B4332" s="60" t="s">
        <v>6762</v>
      </c>
      <c r="C4332" s="59" t="s">
        <v>1258</v>
      </c>
      <c r="D4332" s="67">
        <v>0.10875431555961509</v>
      </c>
      <c r="E4332" s="67">
        <v>0.55770249531511684</v>
      </c>
      <c r="F4332" s="67">
        <v>0.7629059477778225</v>
      </c>
      <c r="G4332" s="67">
        <v>1.6701634009480095</v>
      </c>
      <c r="H4332" s="67">
        <v>2.8749269838111062</v>
      </c>
      <c r="I4332" s="67">
        <v>5.979739886127688</v>
      </c>
      <c r="J4332" s="68">
        <v>0.10798851245532819</v>
      </c>
      <c r="K4332" s="67">
        <v>0.41768980831689689</v>
      </c>
      <c r="L4332" s="67">
        <v>0.77061473441108896</v>
      </c>
      <c r="M4332" s="67">
        <v>1.7533948664247188</v>
      </c>
      <c r="N4332" s="67">
        <v>3.3540424255754426</v>
      </c>
      <c r="O4332" s="67">
        <v>7.10584169752586</v>
      </c>
    </row>
    <row r="4333" spans="2:15">
      <c r="B4333" s="60" t="s">
        <v>6762</v>
      </c>
      <c r="C4333" s="59" t="s">
        <v>1255</v>
      </c>
      <c r="D4333" s="67">
        <v>0.11132390339734738</v>
      </c>
      <c r="E4333" s="67">
        <v>0.57555984787092451</v>
      </c>
      <c r="F4333" s="67">
        <v>0.78355484568106992</v>
      </c>
      <c r="G4333" s="67">
        <v>1.7275318857319313</v>
      </c>
      <c r="H4333" s="67">
        <v>3.0116016527931824</v>
      </c>
      <c r="I4333" s="67">
        <v>6.0985724711105966</v>
      </c>
      <c r="J4333" s="68">
        <v>0.11120302895241202</v>
      </c>
      <c r="K4333" s="67">
        <v>0.42750910670781794</v>
      </c>
      <c r="L4333" s="67">
        <v>0.79076590908176314</v>
      </c>
      <c r="M4333" s="67">
        <v>1.7951378076821192</v>
      </c>
      <c r="N4333" s="67">
        <v>3.4526429389858406</v>
      </c>
      <c r="O4333" s="67">
        <v>7.3241808496172291</v>
      </c>
    </row>
    <row r="4334" spans="2:15">
      <c r="B4334" s="60" t="s">
        <v>6762</v>
      </c>
      <c r="C4334" s="59" t="s">
        <v>1243</v>
      </c>
      <c r="D4334" s="67">
        <v>0.10372497631252169</v>
      </c>
      <c r="E4334" s="67">
        <v>0.53187530271088757</v>
      </c>
      <c r="F4334" s="67">
        <v>0.71789785120213401</v>
      </c>
      <c r="G4334" s="67">
        <v>1.6403296186747172</v>
      </c>
      <c r="H4334" s="67">
        <v>2.7665361346010329</v>
      </c>
      <c r="I4334" s="67">
        <v>5.7743086496072049</v>
      </c>
      <c r="J4334" s="68">
        <v>0.10431150763593301</v>
      </c>
      <c r="K4334" s="67">
        <v>0.39276689518434238</v>
      </c>
      <c r="L4334" s="67">
        <v>0.74128240019899161</v>
      </c>
      <c r="M4334" s="67">
        <v>1.6799051237394398</v>
      </c>
      <c r="N4334" s="67">
        <v>3.1715578457074733</v>
      </c>
      <c r="O4334" s="67">
        <v>6.893498153068796</v>
      </c>
    </row>
    <row r="4335" spans="2:15">
      <c r="B4335" s="60" t="s">
        <v>6762</v>
      </c>
      <c r="C4335" s="59" t="s">
        <v>1278</v>
      </c>
      <c r="D4335" s="67">
        <v>0.12049143429967445</v>
      </c>
      <c r="E4335" s="67">
        <v>0.65571312233910994</v>
      </c>
      <c r="F4335" s="67">
        <v>0.94379107607819268</v>
      </c>
      <c r="G4335" s="67">
        <v>1.9386313685567131</v>
      </c>
      <c r="H4335" s="67">
        <v>3.2300668430541242</v>
      </c>
      <c r="I4335" s="67">
        <v>6.4365344120915715</v>
      </c>
      <c r="J4335" s="68">
        <v>0.1201797812942819</v>
      </c>
      <c r="K4335" s="67">
        <v>0.49326284205172954</v>
      </c>
      <c r="L4335" s="67">
        <v>0.92919806462344456</v>
      </c>
      <c r="M4335" s="67">
        <v>2.0361014563739386</v>
      </c>
      <c r="N4335" s="67">
        <v>3.7490023688958583</v>
      </c>
      <c r="O4335" s="67">
        <v>7.6267205700333944</v>
      </c>
    </row>
    <row r="4336" spans="2:15">
      <c r="B4336" s="60" t="s">
        <v>6911</v>
      </c>
      <c r="C4336" s="59" t="s">
        <v>1277</v>
      </c>
      <c r="D4336" s="67">
        <v>7.8732926072562714E-2</v>
      </c>
      <c r="E4336" s="67">
        <v>0.45486244723036356</v>
      </c>
      <c r="F4336" s="67">
        <v>0.56562242121857276</v>
      </c>
      <c r="G4336" s="67">
        <v>1.301241652808844</v>
      </c>
      <c r="H4336" s="67">
        <v>2.3438166494879287</v>
      </c>
      <c r="I4336" s="67">
        <v>5.0603878138082337</v>
      </c>
      <c r="J4336" s="68">
        <v>8.0363358587913672E-2</v>
      </c>
      <c r="K4336" s="67">
        <v>0.31744694061430517</v>
      </c>
      <c r="L4336" s="67">
        <v>0.51580544443973642</v>
      </c>
      <c r="M4336" s="67">
        <v>1.2529396919517009</v>
      </c>
      <c r="N4336" s="67">
        <v>2.7707468185853701</v>
      </c>
      <c r="O4336" s="67">
        <v>6.5939651286170511</v>
      </c>
    </row>
    <row r="4337" spans="2:15">
      <c r="B4337" s="60" t="s">
        <v>6762</v>
      </c>
      <c r="C4337" s="59" t="s">
        <v>1247</v>
      </c>
      <c r="D4337" s="67">
        <v>0.10613860926325117</v>
      </c>
      <c r="E4337" s="67">
        <v>0.56373997334659742</v>
      </c>
      <c r="F4337" s="67">
        <v>0.77742463874023748</v>
      </c>
      <c r="G4337" s="67">
        <v>1.6991799277079647</v>
      </c>
      <c r="H4337" s="67">
        <v>2.8783448411601111</v>
      </c>
      <c r="I4337" s="67">
        <v>5.9923873007329416</v>
      </c>
      <c r="J4337" s="68">
        <v>0.1054990331496438</v>
      </c>
      <c r="K4337" s="67">
        <v>0.42124377002210367</v>
      </c>
      <c r="L4337" s="67">
        <v>0.77073994775479271</v>
      </c>
      <c r="M4337" s="67">
        <v>1.7695994110129158</v>
      </c>
      <c r="N4337" s="67">
        <v>3.3165291026775776</v>
      </c>
      <c r="O4337" s="67">
        <v>7.1712771572828471</v>
      </c>
    </row>
    <row r="4338" spans="2:15">
      <c r="B4338" s="60" t="s">
        <v>6762</v>
      </c>
      <c r="C4338" s="59" t="s">
        <v>1246</v>
      </c>
      <c r="D4338" s="67">
        <v>0.1204376841606086</v>
      </c>
      <c r="E4338" s="67">
        <v>0.65468504696743379</v>
      </c>
      <c r="F4338" s="67">
        <v>0.95585721476054397</v>
      </c>
      <c r="G4338" s="67">
        <v>1.9638956392427831</v>
      </c>
      <c r="H4338" s="67">
        <v>3.2295054337492282</v>
      </c>
      <c r="I4338" s="67">
        <v>6.345631307775693</v>
      </c>
      <c r="J4338" s="68">
        <v>0.12117673183590402</v>
      </c>
      <c r="K4338" s="67">
        <v>0.50295777360047123</v>
      </c>
      <c r="L4338" s="67">
        <v>0.94482583615105387</v>
      </c>
      <c r="M4338" s="67">
        <v>2.0391577612216474</v>
      </c>
      <c r="N4338" s="67">
        <v>3.735733922521383</v>
      </c>
      <c r="O4338" s="67">
        <v>7.6849867629443294</v>
      </c>
    </row>
    <row r="4339" spans="2:15">
      <c r="B4339" s="60" t="s">
        <v>6762</v>
      </c>
      <c r="C4339" s="59" t="s">
        <v>1261</v>
      </c>
      <c r="D4339" s="67">
        <v>0.11120498191334204</v>
      </c>
      <c r="E4339" s="67">
        <v>0.57347712010960372</v>
      </c>
      <c r="F4339" s="67">
        <v>0.7911829742349954</v>
      </c>
      <c r="G4339" s="67">
        <v>1.7602357133201494</v>
      </c>
      <c r="H4339" s="67">
        <v>3.0201130516477477</v>
      </c>
      <c r="I4339" s="67">
        <v>6.1097139913043987</v>
      </c>
      <c r="J4339" s="68">
        <v>0.11128138637573855</v>
      </c>
      <c r="K4339" s="67">
        <v>0.43675636081025665</v>
      </c>
      <c r="L4339" s="67">
        <v>0.79137784812609235</v>
      </c>
      <c r="M4339" s="67">
        <v>1.8205132187438642</v>
      </c>
      <c r="N4339" s="67">
        <v>3.4342835401283094</v>
      </c>
      <c r="O4339" s="67">
        <v>7.2859231646360287</v>
      </c>
    </row>
    <row r="4340" spans="2:15">
      <c r="B4340" s="60" t="s">
        <v>6762</v>
      </c>
      <c r="C4340" s="59" t="s">
        <v>1241</v>
      </c>
      <c r="D4340" s="67">
        <v>0.10681477920162262</v>
      </c>
      <c r="E4340" s="67">
        <v>0.54321115221917859</v>
      </c>
      <c r="F4340" s="67">
        <v>0.76701587008520689</v>
      </c>
      <c r="G4340" s="67">
        <v>1.6653417628257658</v>
      </c>
      <c r="H4340" s="67">
        <v>2.9358914523033786</v>
      </c>
      <c r="I4340" s="67">
        <v>5.9662828638758567</v>
      </c>
      <c r="J4340" s="68">
        <v>0.10744282169554507</v>
      </c>
      <c r="K4340" s="67">
        <v>0.41445962858230179</v>
      </c>
      <c r="L4340" s="67">
        <v>0.75714173678495422</v>
      </c>
      <c r="M4340" s="67">
        <v>1.7216748149860825</v>
      </c>
      <c r="N4340" s="67">
        <v>3.3401535929684676</v>
      </c>
      <c r="O4340" s="67">
        <v>7.2091703137334404</v>
      </c>
    </row>
    <row r="4341" spans="2:15">
      <c r="B4341" s="60" t="s">
        <v>6762</v>
      </c>
      <c r="C4341" s="59" t="s">
        <v>1271</v>
      </c>
      <c r="D4341" s="67">
        <v>0.11275742644717027</v>
      </c>
      <c r="E4341" s="67">
        <v>0.62423076436679137</v>
      </c>
      <c r="F4341" s="67">
        <v>0.8450049740297888</v>
      </c>
      <c r="G4341" s="67">
        <v>1.7626806114266547</v>
      </c>
      <c r="H4341" s="67">
        <v>3.0528184829160048</v>
      </c>
      <c r="I4341" s="67">
        <v>6.2277207544407309</v>
      </c>
      <c r="J4341" s="68">
        <v>0.11341903551617942</v>
      </c>
      <c r="K4341" s="67">
        <v>0.47163589754353491</v>
      </c>
      <c r="L4341" s="67">
        <v>0.85517327098089746</v>
      </c>
      <c r="M4341" s="67">
        <v>1.8857338352857376</v>
      </c>
      <c r="N4341" s="67">
        <v>3.5310355487519964</v>
      </c>
      <c r="O4341" s="67">
        <v>7.4259542408252512</v>
      </c>
    </row>
    <row r="4342" spans="2:15">
      <c r="B4342" s="60" t="s">
        <v>6762</v>
      </c>
      <c r="C4342" s="59" t="s">
        <v>1287</v>
      </c>
      <c r="D4342" s="67">
        <v>0.10188924271027899</v>
      </c>
      <c r="E4342" s="67">
        <v>0.52729530382982992</v>
      </c>
      <c r="F4342" s="67">
        <v>0.7489350199264474</v>
      </c>
      <c r="G4342" s="67">
        <v>1.6691428447072125</v>
      </c>
      <c r="H4342" s="67">
        <v>2.8155070918502778</v>
      </c>
      <c r="I4342" s="67">
        <v>5.9297639814902663</v>
      </c>
      <c r="J4342" s="68">
        <v>0.10086039479842454</v>
      </c>
      <c r="K4342" s="67">
        <v>0.40624563403631481</v>
      </c>
      <c r="L4342" s="67">
        <v>0.75159224819731618</v>
      </c>
      <c r="M4342" s="67">
        <v>1.7562365669881401</v>
      </c>
      <c r="N4342" s="67">
        <v>3.2408379551738018</v>
      </c>
      <c r="O4342" s="67">
        <v>7.0644209476012811</v>
      </c>
    </row>
    <row r="4343" spans="2:15">
      <c r="B4343" s="60" t="s">
        <v>6762</v>
      </c>
      <c r="C4343" s="59" t="s">
        <v>1274</v>
      </c>
      <c r="D4343" s="67">
        <v>0.11135147935537555</v>
      </c>
      <c r="E4343" s="67">
        <v>0.59426484776297817</v>
      </c>
      <c r="F4343" s="67">
        <v>0.80528776768639654</v>
      </c>
      <c r="G4343" s="67">
        <v>1.7535931234014515</v>
      </c>
      <c r="H4343" s="67">
        <v>2.8607850829462578</v>
      </c>
      <c r="I4343" s="67">
        <v>5.9914369195070156</v>
      </c>
      <c r="J4343" s="68">
        <v>0.10955444072439439</v>
      </c>
      <c r="K4343" s="67">
        <v>0.43733616272602815</v>
      </c>
      <c r="L4343" s="67">
        <v>0.84070914442263689</v>
      </c>
      <c r="M4343" s="67">
        <v>1.7985077080943181</v>
      </c>
      <c r="N4343" s="67">
        <v>3.406331092534935</v>
      </c>
      <c r="O4343" s="67">
        <v>7.2585503018054816</v>
      </c>
    </row>
    <row r="4344" spans="2:15">
      <c r="B4344" s="60" t="s">
        <v>6762</v>
      </c>
      <c r="C4344" s="59" t="s">
        <v>1244</v>
      </c>
      <c r="D4344" s="67">
        <v>0.11889307812127109</v>
      </c>
      <c r="E4344" s="67">
        <v>0.6399106167265074</v>
      </c>
      <c r="F4344" s="67">
        <v>0.91170635893852314</v>
      </c>
      <c r="G4344" s="67">
        <v>1.8842877572968142</v>
      </c>
      <c r="H4344" s="67">
        <v>3.1967545389662497</v>
      </c>
      <c r="I4344" s="67">
        <v>6.3236103972093103</v>
      </c>
      <c r="J4344" s="68">
        <v>0.11882659591096603</v>
      </c>
      <c r="K4344" s="67">
        <v>0.48606582602636372</v>
      </c>
      <c r="L4344" s="67">
        <v>0.89779856681345782</v>
      </c>
      <c r="M4344" s="67">
        <v>1.9532954826801421</v>
      </c>
      <c r="N4344" s="67">
        <v>3.6599295612138514</v>
      </c>
      <c r="O4344" s="67">
        <v>7.5968970187099085</v>
      </c>
    </row>
    <row r="4345" spans="2:15">
      <c r="B4345" s="60" t="s">
        <v>6762</v>
      </c>
      <c r="C4345" s="59" t="s">
        <v>1275</v>
      </c>
      <c r="D4345" s="67">
        <v>0.10307295208493507</v>
      </c>
      <c r="E4345" s="67">
        <v>0.54471385412257289</v>
      </c>
      <c r="F4345" s="67">
        <v>0.74642370529648761</v>
      </c>
      <c r="G4345" s="67">
        <v>1.6509478619538926</v>
      </c>
      <c r="H4345" s="67">
        <v>2.7890567896521525</v>
      </c>
      <c r="I4345" s="67">
        <v>5.8574382343903082</v>
      </c>
      <c r="J4345" s="68">
        <v>0.10304775649961322</v>
      </c>
      <c r="K4345" s="67">
        <v>0.41081621279700481</v>
      </c>
      <c r="L4345" s="67">
        <v>0.7331866524375128</v>
      </c>
      <c r="M4345" s="67">
        <v>1.6711266189291141</v>
      </c>
      <c r="N4345" s="67">
        <v>3.2349436484523846</v>
      </c>
      <c r="O4345" s="67">
        <v>7.019050054943877</v>
      </c>
    </row>
    <row r="4346" spans="2:15">
      <c r="B4346" s="60" t="s">
        <v>6762</v>
      </c>
      <c r="C4346" s="59" t="s">
        <v>1294</v>
      </c>
      <c r="D4346" s="67">
        <v>0.11894997396801854</v>
      </c>
      <c r="E4346" s="67">
        <v>0.62389525686751457</v>
      </c>
      <c r="F4346" s="67">
        <v>0.89140223816427522</v>
      </c>
      <c r="G4346" s="67">
        <v>1.8186497359687661</v>
      </c>
      <c r="H4346" s="67">
        <v>3.0248965744459744</v>
      </c>
      <c r="I4346" s="67">
        <v>6.1411509931546702</v>
      </c>
      <c r="J4346" s="68">
        <v>0.11913972813065797</v>
      </c>
      <c r="K4346" s="67">
        <v>0.47822997294046371</v>
      </c>
      <c r="L4346" s="67">
        <v>0.86819724669004072</v>
      </c>
      <c r="M4346" s="67">
        <v>1.889451952141334</v>
      </c>
      <c r="N4346" s="67">
        <v>3.4366700292190373</v>
      </c>
      <c r="O4346" s="67">
        <v>7.3366060202534422</v>
      </c>
    </row>
    <row r="4347" spans="2:15">
      <c r="B4347" s="60" t="s">
        <v>6762</v>
      </c>
      <c r="C4347" s="59" t="s">
        <v>1253</v>
      </c>
      <c r="D4347" s="67">
        <v>0.12636832171515802</v>
      </c>
      <c r="E4347" s="67">
        <v>0.69855721250536085</v>
      </c>
      <c r="F4347" s="67">
        <v>0.99886924602693483</v>
      </c>
      <c r="G4347" s="67">
        <v>2.0514074730558987</v>
      </c>
      <c r="H4347" s="67">
        <v>3.3958925843366159</v>
      </c>
      <c r="I4347" s="67">
        <v>6.4337950897039589</v>
      </c>
      <c r="J4347" s="68">
        <v>0.126382250037679</v>
      </c>
      <c r="K4347" s="67">
        <v>0.53463372972810208</v>
      </c>
      <c r="L4347" s="67">
        <v>1.0137345781924736</v>
      </c>
      <c r="M4347" s="67">
        <v>2.1379436196427877</v>
      </c>
      <c r="N4347" s="67">
        <v>3.9560415645735763</v>
      </c>
      <c r="O4347" s="67">
        <v>7.8139227865200285</v>
      </c>
    </row>
    <row r="4348" spans="2:15">
      <c r="B4348" s="60" t="s">
        <v>6762</v>
      </c>
      <c r="C4348" s="59" t="s">
        <v>1242</v>
      </c>
      <c r="D4348" s="67">
        <v>0.107745380375005</v>
      </c>
      <c r="E4348" s="67">
        <v>0.58288643480562663</v>
      </c>
      <c r="F4348" s="67">
        <v>0.81119440252504627</v>
      </c>
      <c r="G4348" s="67">
        <v>1.7134844012587211</v>
      </c>
      <c r="H4348" s="67">
        <v>2.9652394966768316</v>
      </c>
      <c r="I4348" s="67">
        <v>5.7833670755874724</v>
      </c>
      <c r="J4348" s="68">
        <v>0.10695929323641366</v>
      </c>
      <c r="K4348" s="67">
        <v>0.43725194478849827</v>
      </c>
      <c r="L4348" s="67">
        <v>0.79311063286858685</v>
      </c>
      <c r="M4348" s="67">
        <v>1.7575431296590176</v>
      </c>
      <c r="N4348" s="67">
        <v>3.2274776765660214</v>
      </c>
      <c r="O4348" s="67">
        <v>7.0153397816034966</v>
      </c>
    </row>
    <row r="4349" spans="2:15">
      <c r="B4349" s="60" t="s">
        <v>6762</v>
      </c>
      <c r="C4349" s="59" t="s">
        <v>1252</v>
      </c>
      <c r="D4349" s="67">
        <v>0.12751965350119562</v>
      </c>
      <c r="E4349" s="67">
        <v>0.73233410199289539</v>
      </c>
      <c r="F4349" s="67">
        <v>1.0421347787579238</v>
      </c>
      <c r="G4349" s="67">
        <v>2.0889838283269486</v>
      </c>
      <c r="H4349" s="67">
        <v>3.4884201871349481</v>
      </c>
      <c r="I4349" s="67">
        <v>6.5720113986687005</v>
      </c>
      <c r="J4349" s="68">
        <v>0.12758061649660585</v>
      </c>
      <c r="K4349" s="67">
        <v>0.557470592200488</v>
      </c>
      <c r="L4349" s="67">
        <v>1.0562859872623949</v>
      </c>
      <c r="M4349" s="67">
        <v>2.1576426630796428</v>
      </c>
      <c r="N4349" s="67">
        <v>3.9736052665017536</v>
      </c>
      <c r="O4349" s="67">
        <v>7.8629917859416327</v>
      </c>
    </row>
    <row r="4350" spans="2:15">
      <c r="B4350" s="60" t="s">
        <v>6762</v>
      </c>
      <c r="C4350" s="59" t="s">
        <v>1268</v>
      </c>
      <c r="D4350" s="67">
        <v>0.12130018928689842</v>
      </c>
      <c r="E4350" s="67">
        <v>0.66815728655751583</v>
      </c>
      <c r="F4350" s="67">
        <v>0.94041447880298146</v>
      </c>
      <c r="G4350" s="67">
        <v>1.9241776567997089</v>
      </c>
      <c r="H4350" s="67">
        <v>3.1941720320857656</v>
      </c>
      <c r="I4350" s="67">
        <v>6.3601858895211834</v>
      </c>
      <c r="J4350" s="68">
        <v>0.12098318900828771</v>
      </c>
      <c r="K4350" s="67">
        <v>0.50513085606572317</v>
      </c>
      <c r="L4350" s="67">
        <v>0.9287013609445105</v>
      </c>
      <c r="M4350" s="67">
        <v>1.9791569209077287</v>
      </c>
      <c r="N4350" s="67">
        <v>3.6799939360794123</v>
      </c>
      <c r="O4350" s="67">
        <v>7.5861581530808007</v>
      </c>
    </row>
    <row r="4351" spans="2:15">
      <c r="B4351" s="60" t="s">
        <v>6762</v>
      </c>
      <c r="C4351" s="59" t="s">
        <v>1263</v>
      </c>
      <c r="D4351" s="67">
        <v>0.10941123222428027</v>
      </c>
      <c r="E4351" s="67">
        <v>0.56960551216660849</v>
      </c>
      <c r="F4351" s="67">
        <v>0.78053422665042671</v>
      </c>
      <c r="G4351" s="67">
        <v>1.7130989565019525</v>
      </c>
      <c r="H4351" s="67">
        <v>2.959936232610497</v>
      </c>
      <c r="I4351" s="67">
        <v>6.0607045836115425</v>
      </c>
      <c r="J4351" s="68">
        <v>0.10935723070148709</v>
      </c>
      <c r="K4351" s="67">
        <v>0.42543705501340562</v>
      </c>
      <c r="L4351" s="67">
        <v>0.78448800765454041</v>
      </c>
      <c r="M4351" s="67">
        <v>1.7837390841779275</v>
      </c>
      <c r="N4351" s="67">
        <v>3.4083783385554418</v>
      </c>
      <c r="O4351" s="67">
        <v>7.1847151806318283</v>
      </c>
    </row>
    <row r="4352" spans="2:15">
      <c r="B4352" s="60" t="s">
        <v>6762</v>
      </c>
      <c r="C4352" s="59" t="s">
        <v>1285</v>
      </c>
      <c r="D4352" s="67">
        <v>0.133418349874735</v>
      </c>
      <c r="E4352" s="67">
        <v>0.78501472438277742</v>
      </c>
      <c r="F4352" s="67">
        <v>1.0891135078818677</v>
      </c>
      <c r="G4352" s="67">
        <v>2.21883340410076</v>
      </c>
      <c r="H4352" s="67">
        <v>3.4990999971441865</v>
      </c>
      <c r="I4352" s="67">
        <v>6.6425083399778266</v>
      </c>
      <c r="J4352" s="68">
        <v>0.13329952846005763</v>
      </c>
      <c r="K4352" s="67">
        <v>0.57426694036638093</v>
      </c>
      <c r="L4352" s="67">
        <v>1.1290812720573491</v>
      </c>
      <c r="M4352" s="67">
        <v>2.2609962282932492</v>
      </c>
      <c r="N4352" s="67">
        <v>4.1221969345772909</v>
      </c>
      <c r="O4352" s="67">
        <v>8.1094410302707214</v>
      </c>
    </row>
    <row r="4353" spans="2:15">
      <c r="B4353" s="60" t="s">
        <v>6762</v>
      </c>
      <c r="C4353" s="59" t="s">
        <v>1251</v>
      </c>
      <c r="D4353" s="67">
        <v>0.10271811336680452</v>
      </c>
      <c r="E4353" s="67">
        <v>0.53963392221718842</v>
      </c>
      <c r="F4353" s="67">
        <v>0.74780336191501562</v>
      </c>
      <c r="G4353" s="67">
        <v>1.6173859878530001</v>
      </c>
      <c r="H4353" s="67">
        <v>2.8120960301603648</v>
      </c>
      <c r="I4353" s="67">
        <v>5.7647444002004802</v>
      </c>
      <c r="J4353" s="68">
        <v>0.10271380156228821</v>
      </c>
      <c r="K4353" s="67">
        <v>0.40649868379736059</v>
      </c>
      <c r="L4353" s="67">
        <v>0.71514050610085056</v>
      </c>
      <c r="M4353" s="67">
        <v>1.6661928239543558</v>
      </c>
      <c r="N4353" s="67">
        <v>3.1452822512008738</v>
      </c>
      <c r="O4353" s="67">
        <v>6.8879964760710903</v>
      </c>
    </row>
    <row r="4354" spans="2:15">
      <c r="B4354" s="60" t="s">
        <v>6762</v>
      </c>
      <c r="C4354" s="59" t="s">
        <v>1267</v>
      </c>
      <c r="D4354" s="67">
        <v>9.4053099200355136E-2</v>
      </c>
      <c r="E4354" s="67">
        <v>0.49256299634510292</v>
      </c>
      <c r="F4354" s="67">
        <v>0.69818568384688395</v>
      </c>
      <c r="G4354" s="67">
        <v>1.5774284641550633</v>
      </c>
      <c r="H4354" s="67">
        <v>2.7654262320987963</v>
      </c>
      <c r="I4354" s="67">
        <v>5.8116084370473775</v>
      </c>
      <c r="J4354" s="68">
        <v>9.3678072439111124E-2</v>
      </c>
      <c r="K4354" s="67">
        <v>0.37350221242824716</v>
      </c>
      <c r="L4354" s="67">
        <v>0.70622621559283227</v>
      </c>
      <c r="M4354" s="67">
        <v>1.6619968100530456</v>
      </c>
      <c r="N4354" s="67">
        <v>3.1173987388901745</v>
      </c>
      <c r="O4354" s="67">
        <v>7.0997747676582055</v>
      </c>
    </row>
    <row r="4355" spans="2:15">
      <c r="B4355" s="60" t="s">
        <v>6762</v>
      </c>
      <c r="C4355" s="59" t="s">
        <v>1250</v>
      </c>
      <c r="D4355" s="67">
        <v>0.12054927627432709</v>
      </c>
      <c r="E4355" s="67">
        <v>0.64670775307240391</v>
      </c>
      <c r="F4355" s="67">
        <v>0.9148653436632973</v>
      </c>
      <c r="G4355" s="67">
        <v>1.8979081223734575</v>
      </c>
      <c r="H4355" s="67">
        <v>3.2509001601096528</v>
      </c>
      <c r="I4355" s="67">
        <v>6.3409430043241359</v>
      </c>
      <c r="J4355" s="68">
        <v>0.12061083102740106</v>
      </c>
      <c r="K4355" s="67">
        <v>0.4924113860691603</v>
      </c>
      <c r="L4355" s="67">
        <v>0.91316375925006521</v>
      </c>
      <c r="M4355" s="67">
        <v>1.9791955520550051</v>
      </c>
      <c r="N4355" s="67">
        <v>3.7165570774231038</v>
      </c>
      <c r="O4355" s="67">
        <v>7.5526149770124595</v>
      </c>
    </row>
    <row r="4356" spans="2:15">
      <c r="B4356" s="60" t="s">
        <v>6762</v>
      </c>
      <c r="C4356" s="59" t="s">
        <v>1270</v>
      </c>
      <c r="D4356" s="67">
        <v>0.11185846967950895</v>
      </c>
      <c r="E4356" s="67">
        <v>0.57571479008480275</v>
      </c>
      <c r="F4356" s="67">
        <v>0.79425798588093133</v>
      </c>
      <c r="G4356" s="67">
        <v>1.7355291480431891</v>
      </c>
      <c r="H4356" s="67">
        <v>2.9708991956103499</v>
      </c>
      <c r="I4356" s="67">
        <v>6.088520479843976</v>
      </c>
      <c r="J4356" s="68">
        <v>0.11164975354836501</v>
      </c>
      <c r="K4356" s="67">
        <v>0.43655023871535054</v>
      </c>
      <c r="L4356" s="67">
        <v>0.79140963514941476</v>
      </c>
      <c r="M4356" s="67">
        <v>1.7890597505146719</v>
      </c>
      <c r="N4356" s="67">
        <v>3.4146382221389255</v>
      </c>
      <c r="O4356" s="67">
        <v>7.2284806820007397</v>
      </c>
    </row>
    <row r="4357" spans="2:15">
      <c r="B4357" s="60" t="s">
        <v>6762</v>
      </c>
      <c r="C4357" s="59" t="s">
        <v>1280</v>
      </c>
      <c r="D4357" s="67">
        <v>0.1030715629974943</v>
      </c>
      <c r="E4357" s="67">
        <v>0.53394005008517142</v>
      </c>
      <c r="F4357" s="67">
        <v>0.77159688933429804</v>
      </c>
      <c r="G4357" s="67">
        <v>1.7145017330552514</v>
      </c>
      <c r="H4357" s="67">
        <v>2.7515049970826517</v>
      </c>
      <c r="I4357" s="67">
        <v>5.8475940473168189</v>
      </c>
      <c r="J4357" s="68">
        <v>0.10319342050605221</v>
      </c>
      <c r="K4357" s="67">
        <v>0.42361646738516556</v>
      </c>
      <c r="L4357" s="67">
        <v>0.76538303626476345</v>
      </c>
      <c r="M4357" s="67">
        <v>1.7251313608163292</v>
      </c>
      <c r="N4357" s="67">
        <v>3.1251568902039928</v>
      </c>
      <c r="O4357" s="67">
        <v>6.9495085653924322</v>
      </c>
    </row>
    <row r="4358" spans="2:15">
      <c r="B4358" s="60" t="s">
        <v>6762</v>
      </c>
      <c r="C4358" s="59" t="s">
        <v>1269</v>
      </c>
      <c r="D4358" s="67">
        <v>0.12303815239206098</v>
      </c>
      <c r="E4358" s="67">
        <v>0.69755068131277109</v>
      </c>
      <c r="F4358" s="67">
        <v>0.98115556892967315</v>
      </c>
      <c r="G4358" s="67">
        <v>1.9659511890114565</v>
      </c>
      <c r="H4358" s="67">
        <v>3.2826082848903706</v>
      </c>
      <c r="I4358" s="67">
        <v>6.4280348292407758</v>
      </c>
      <c r="J4358" s="68">
        <v>0.12280480579423793</v>
      </c>
      <c r="K4358" s="67">
        <v>0.52346373200729546</v>
      </c>
      <c r="L4358" s="67">
        <v>0.97154263067049129</v>
      </c>
      <c r="M4358" s="67">
        <v>2.0498102161140195</v>
      </c>
      <c r="N4358" s="67">
        <v>3.7773622933421946</v>
      </c>
      <c r="O4358" s="67">
        <v>7.8125216628661303</v>
      </c>
    </row>
    <row r="4359" spans="2:15">
      <c r="B4359" s="60" t="s">
        <v>6762</v>
      </c>
      <c r="C4359" s="59" t="s">
        <v>1272</v>
      </c>
      <c r="D4359" s="67">
        <v>0.13318383452046453</v>
      </c>
      <c r="E4359" s="67">
        <v>0.77390163132784395</v>
      </c>
      <c r="F4359" s="67">
        <v>1.1292381526147177</v>
      </c>
      <c r="G4359" s="67">
        <v>2.2383570106817081</v>
      </c>
      <c r="H4359" s="67">
        <v>3.6241295043862389</v>
      </c>
      <c r="I4359" s="67">
        <v>6.8402535253812111</v>
      </c>
      <c r="J4359" s="68">
        <v>0.13273143572161669</v>
      </c>
      <c r="K4359" s="67">
        <v>0.59787706240352734</v>
      </c>
      <c r="L4359" s="67">
        <v>1.123228600918605</v>
      </c>
      <c r="M4359" s="67">
        <v>2.3022200492992573</v>
      </c>
      <c r="N4359" s="67">
        <v>4.1809457659761717</v>
      </c>
      <c r="O4359" s="67">
        <v>8.1686792955188317</v>
      </c>
    </row>
    <row r="4360" spans="2:15">
      <c r="B4360" s="60" t="s">
        <v>6762</v>
      </c>
      <c r="C4360" s="59" t="s">
        <v>1262</v>
      </c>
      <c r="D4360" s="67">
        <v>9.9110054653622173E-2</v>
      </c>
      <c r="E4360" s="67">
        <v>0.52239700480541484</v>
      </c>
      <c r="F4360" s="67">
        <v>0.68509600402920556</v>
      </c>
      <c r="G4360" s="67">
        <v>1.5767035268210376</v>
      </c>
      <c r="H4360" s="67">
        <v>2.6073141956941122</v>
      </c>
      <c r="I4360" s="67">
        <v>5.6318481020102134</v>
      </c>
      <c r="J4360" s="68">
        <v>9.9009371116847059E-2</v>
      </c>
      <c r="K4360" s="67">
        <v>0.37843452628411106</v>
      </c>
      <c r="L4360" s="67">
        <v>0.67502516195333284</v>
      </c>
      <c r="M4360" s="67">
        <v>1.596267843559996</v>
      </c>
      <c r="N4360" s="67">
        <v>3.0552153978373142</v>
      </c>
      <c r="O4360" s="67">
        <v>6.7849513919740359</v>
      </c>
    </row>
    <row r="4361" spans="2:15">
      <c r="B4361" s="60" t="s">
        <v>6762</v>
      </c>
      <c r="C4361" s="59" t="s">
        <v>1245</v>
      </c>
      <c r="D4361" s="67">
        <v>0.10336199531600979</v>
      </c>
      <c r="E4361" s="67">
        <v>0.52156207424155643</v>
      </c>
      <c r="F4361" s="67">
        <v>0.72715220552620197</v>
      </c>
      <c r="G4361" s="67">
        <v>1.6274541870620385</v>
      </c>
      <c r="H4361" s="67">
        <v>2.8366808223951505</v>
      </c>
      <c r="I4361" s="67">
        <v>5.8532283326743713</v>
      </c>
      <c r="J4361" s="68">
        <v>0.10332268245917041</v>
      </c>
      <c r="K4361" s="67">
        <v>0.39509244707709856</v>
      </c>
      <c r="L4361" s="67">
        <v>0.71575397241925987</v>
      </c>
      <c r="M4361" s="67">
        <v>1.6754102688954764</v>
      </c>
      <c r="N4361" s="67">
        <v>3.1923795805956816</v>
      </c>
      <c r="O4361" s="67">
        <v>6.9892471590543535</v>
      </c>
    </row>
    <row r="4362" spans="2:15">
      <c r="B4362" s="60" t="s">
        <v>6762</v>
      </c>
      <c r="C4362" s="59" t="s">
        <v>1283</v>
      </c>
      <c r="D4362" s="67">
        <v>0.11219140530732755</v>
      </c>
      <c r="E4362" s="67">
        <v>0.58342385399411634</v>
      </c>
      <c r="F4362" s="67">
        <v>0.80090415012924421</v>
      </c>
      <c r="G4362" s="67">
        <v>1.736561658613305</v>
      </c>
      <c r="H4362" s="67">
        <v>3.0613382282796491</v>
      </c>
      <c r="I4362" s="67">
        <v>6.0430056418702911</v>
      </c>
      <c r="J4362" s="68">
        <v>0.11216610301481206</v>
      </c>
      <c r="K4362" s="67">
        <v>0.43393945638505715</v>
      </c>
      <c r="L4362" s="67">
        <v>0.81055148856632397</v>
      </c>
      <c r="M4362" s="67">
        <v>1.8006538037804922</v>
      </c>
      <c r="N4362" s="67">
        <v>3.4470686731191154</v>
      </c>
      <c r="O4362" s="67">
        <v>7.2002406785336825</v>
      </c>
    </row>
    <row r="4363" spans="2:15">
      <c r="B4363" s="60" t="s">
        <v>6762</v>
      </c>
      <c r="C4363" s="59" t="s">
        <v>1257</v>
      </c>
      <c r="D4363" s="67">
        <v>0.11652199446655877</v>
      </c>
      <c r="E4363" s="67">
        <v>0.61345758710952547</v>
      </c>
      <c r="F4363" s="67">
        <v>0.84708357907548515</v>
      </c>
      <c r="G4363" s="67">
        <v>1.8417432378381264</v>
      </c>
      <c r="H4363" s="67">
        <v>3.152792928288243</v>
      </c>
      <c r="I4363" s="67">
        <v>6.2854344984554986</v>
      </c>
      <c r="J4363" s="68">
        <v>0.11704620815741401</v>
      </c>
      <c r="K4363" s="67">
        <v>0.46391984269210385</v>
      </c>
      <c r="L4363" s="67">
        <v>0.8549397234021382</v>
      </c>
      <c r="M4363" s="67">
        <v>1.8998915169246704</v>
      </c>
      <c r="N4363" s="67">
        <v>3.5929518974252748</v>
      </c>
      <c r="O4363" s="67">
        <v>7.4924330417251106</v>
      </c>
    </row>
    <row r="4364" spans="2:15">
      <c r="B4364" s="60" t="s">
        <v>6762</v>
      </c>
      <c r="C4364" s="59" t="s">
        <v>1266</v>
      </c>
      <c r="D4364" s="67">
        <v>0.12126516358463081</v>
      </c>
      <c r="E4364" s="67">
        <v>0.64497864540949146</v>
      </c>
      <c r="F4364" s="67">
        <v>0.90525264037044428</v>
      </c>
      <c r="G4364" s="67">
        <v>1.9102061914595645</v>
      </c>
      <c r="H4364" s="67">
        <v>3.2399303479542088</v>
      </c>
      <c r="I4364" s="67">
        <v>6.357301930088175</v>
      </c>
      <c r="J4364" s="68">
        <v>0.12161362903094929</v>
      </c>
      <c r="K4364" s="67">
        <v>0.48828832790751159</v>
      </c>
      <c r="L4364" s="67">
        <v>0.90848671061761377</v>
      </c>
      <c r="M4364" s="67">
        <v>1.966242493350858</v>
      </c>
      <c r="N4364" s="67">
        <v>3.7171373414681654</v>
      </c>
      <c r="O4364" s="67">
        <v>7.618992639964663</v>
      </c>
    </row>
    <row r="4365" spans="2:15">
      <c r="B4365" s="60" t="s">
        <v>6762</v>
      </c>
      <c r="C4365" s="59" t="s">
        <v>1265</v>
      </c>
      <c r="D4365" s="67">
        <v>0.10187557444710571</v>
      </c>
      <c r="E4365" s="67">
        <v>0.53126492793837643</v>
      </c>
      <c r="F4365" s="67">
        <v>0.78366497112411038</v>
      </c>
      <c r="G4365" s="67">
        <v>1.679244704407221</v>
      </c>
      <c r="H4365" s="67">
        <v>2.7818575278496209</v>
      </c>
      <c r="I4365" s="67">
        <v>5.9616483893766894</v>
      </c>
      <c r="J4365" s="68">
        <v>0.10199627955452081</v>
      </c>
      <c r="K4365" s="67">
        <v>0.41921170833415394</v>
      </c>
      <c r="L4365" s="67">
        <v>0.74222263356558105</v>
      </c>
      <c r="M4365" s="67">
        <v>1.7428273611017422</v>
      </c>
      <c r="N4365" s="67">
        <v>3.1724810921367439</v>
      </c>
      <c r="O4365" s="67">
        <v>7.0507385806729097</v>
      </c>
    </row>
    <row r="4366" spans="2:15">
      <c r="B4366" s="60" t="s">
        <v>6762</v>
      </c>
      <c r="C4366" s="59" t="s">
        <v>1248</v>
      </c>
      <c r="D4366" s="67">
        <v>9.1911057631212115E-2</v>
      </c>
      <c r="E4366" s="67">
        <v>0.45290768142567628</v>
      </c>
      <c r="F4366" s="67">
        <v>0.63273626017008311</v>
      </c>
      <c r="G4366" s="67">
        <v>1.4574671664500254</v>
      </c>
      <c r="H4366" s="67">
        <v>2.4827141365991903</v>
      </c>
      <c r="I4366" s="67">
        <v>5.5198564983392613</v>
      </c>
      <c r="J4366" s="68">
        <v>9.1521119404081711E-2</v>
      </c>
      <c r="K4366" s="67">
        <v>0.35006476097420536</v>
      </c>
      <c r="L4366" s="67">
        <v>0.61987444935023706</v>
      </c>
      <c r="M4366" s="67">
        <v>1.5017814338239506</v>
      </c>
      <c r="N4366" s="67">
        <v>2.9196277191797582</v>
      </c>
      <c r="O4366" s="67">
        <v>6.5682641619341968</v>
      </c>
    </row>
    <row r="4367" spans="2:15">
      <c r="B4367" s="60" t="s">
        <v>6762</v>
      </c>
      <c r="C4367" s="59" t="s">
        <v>1264</v>
      </c>
      <c r="D4367" s="67">
        <v>9.535707891225513E-2</v>
      </c>
      <c r="E4367" s="67">
        <v>0.50198098619744425</v>
      </c>
      <c r="F4367" s="67">
        <v>0.69945619821779514</v>
      </c>
      <c r="G4367" s="67">
        <v>1.5842887092595963</v>
      </c>
      <c r="H4367" s="67">
        <v>2.7419367819400557</v>
      </c>
      <c r="I4367" s="67">
        <v>5.7407488981498593</v>
      </c>
      <c r="J4367" s="68">
        <v>9.5065420614723381E-2</v>
      </c>
      <c r="K4367" s="67">
        <v>0.38536952347173714</v>
      </c>
      <c r="L4367" s="67">
        <v>0.69807689825156627</v>
      </c>
      <c r="M4367" s="67">
        <v>1.6659706188777852</v>
      </c>
      <c r="N4367" s="67">
        <v>3.1589656872116056</v>
      </c>
      <c r="O4367" s="67">
        <v>6.9738055931658023</v>
      </c>
    </row>
    <row r="4368" spans="2:15">
      <c r="B4368" s="60" t="s">
        <v>6762</v>
      </c>
      <c r="C4368" s="59" t="s">
        <v>1291</v>
      </c>
      <c r="D4368" s="67">
        <v>0.12044889707808548</v>
      </c>
      <c r="E4368" s="67">
        <v>0.65866868719007365</v>
      </c>
      <c r="F4368" s="67">
        <v>0.90124431319486675</v>
      </c>
      <c r="G4368" s="67">
        <v>1.9084424251158958</v>
      </c>
      <c r="H4368" s="67">
        <v>3.2503354279346324</v>
      </c>
      <c r="I4368" s="67">
        <v>6.3397012120321552</v>
      </c>
      <c r="J4368" s="68">
        <v>0.12061009378805564</v>
      </c>
      <c r="K4368" s="67">
        <v>0.49654863343212863</v>
      </c>
      <c r="L4368" s="67">
        <v>0.92074349152744883</v>
      </c>
      <c r="M4368" s="67">
        <v>1.9780650882350048</v>
      </c>
      <c r="N4368" s="67">
        <v>3.7584350244191285</v>
      </c>
      <c r="O4368" s="67">
        <v>7.5596100304273115</v>
      </c>
    </row>
    <row r="4369" spans="2:15">
      <c r="B4369" s="60" t="s">
        <v>6762</v>
      </c>
      <c r="C4369" s="59" t="s">
        <v>1238</v>
      </c>
      <c r="D4369" s="67">
        <v>0.12861371735217275</v>
      </c>
      <c r="E4369" s="67">
        <v>0.73594272594296606</v>
      </c>
      <c r="F4369" s="67">
        <v>1.0701340354704256</v>
      </c>
      <c r="G4369" s="67">
        <v>2.0844759029310875</v>
      </c>
      <c r="H4369" s="67">
        <v>3.4510248733017979</v>
      </c>
      <c r="I4369" s="67">
        <v>6.5302046869767834</v>
      </c>
      <c r="J4369" s="68">
        <v>0.12814741388203787</v>
      </c>
      <c r="K4369" s="67">
        <v>0.56418829314024865</v>
      </c>
      <c r="L4369" s="67">
        <v>1.0569020034935561</v>
      </c>
      <c r="M4369" s="67">
        <v>2.1705562694094995</v>
      </c>
      <c r="N4369" s="67">
        <v>3.9185836510760623</v>
      </c>
      <c r="O4369" s="67">
        <v>8.0439163375971319</v>
      </c>
    </row>
    <row r="4370" spans="2:15">
      <c r="B4370" s="60" t="s">
        <v>6762</v>
      </c>
      <c r="C4370" s="59" t="s">
        <v>1290</v>
      </c>
      <c r="D4370" s="67">
        <v>0.12442330299439743</v>
      </c>
      <c r="E4370" s="67">
        <v>0.67096806169887824</v>
      </c>
      <c r="F4370" s="67">
        <v>0.94330084178670703</v>
      </c>
      <c r="G4370" s="67">
        <v>1.9518457213540534</v>
      </c>
      <c r="H4370" s="67">
        <v>3.1685629340443509</v>
      </c>
      <c r="I4370" s="67">
        <v>6.3351352217088337</v>
      </c>
      <c r="J4370" s="68">
        <v>0.12490901791014684</v>
      </c>
      <c r="K4370" s="67">
        <v>0.50273306081774749</v>
      </c>
      <c r="L4370" s="67">
        <v>0.9421325216912867</v>
      </c>
      <c r="M4370" s="67">
        <v>2.0202682687107485</v>
      </c>
      <c r="N4370" s="67">
        <v>3.7584373253319958</v>
      </c>
      <c r="O4370" s="67">
        <v>7.7246704807202917</v>
      </c>
    </row>
    <row r="4371" spans="2:15">
      <c r="B4371" s="60" t="s">
        <v>6762</v>
      </c>
      <c r="C4371" s="59" t="s">
        <v>1292</v>
      </c>
      <c r="D4371" s="67">
        <v>0.11915364855509747</v>
      </c>
      <c r="E4371" s="67">
        <v>0.63819607725362582</v>
      </c>
      <c r="F4371" s="67">
        <v>0.88249827152353499</v>
      </c>
      <c r="G4371" s="67">
        <v>1.8919514781355571</v>
      </c>
      <c r="H4371" s="67">
        <v>3.0876710591337542</v>
      </c>
      <c r="I4371" s="67">
        <v>6.1930353449311619</v>
      </c>
      <c r="J4371" s="68">
        <v>0.11868105353181781</v>
      </c>
      <c r="K4371" s="67">
        <v>0.47454487607158602</v>
      </c>
      <c r="L4371" s="67">
        <v>0.89104453758843694</v>
      </c>
      <c r="M4371" s="67">
        <v>1.9269447058325844</v>
      </c>
      <c r="N4371" s="67">
        <v>3.6649184443782445</v>
      </c>
      <c r="O4371" s="67">
        <v>7.4416572169061341</v>
      </c>
    </row>
    <row r="4372" spans="2:15">
      <c r="B4372" s="60" t="s">
        <v>6762</v>
      </c>
      <c r="C4372" s="59" t="s">
        <v>1259</v>
      </c>
      <c r="D4372" s="67">
        <v>9.4683162496785114E-2</v>
      </c>
      <c r="E4372" s="67">
        <v>0.46767758943274357</v>
      </c>
      <c r="F4372" s="67">
        <v>0.64580168747386435</v>
      </c>
      <c r="G4372" s="67">
        <v>1.5298129244800871</v>
      </c>
      <c r="H4372" s="67">
        <v>2.5930577048296937</v>
      </c>
      <c r="I4372" s="67">
        <v>5.6393913036181846</v>
      </c>
      <c r="J4372" s="68">
        <v>9.4171756829982203E-2</v>
      </c>
      <c r="K4372" s="67">
        <v>0.35326505295654753</v>
      </c>
      <c r="L4372" s="67">
        <v>0.64129504688361094</v>
      </c>
      <c r="M4372" s="67">
        <v>1.5781173459961721</v>
      </c>
      <c r="N4372" s="67">
        <v>2.9023313093220029</v>
      </c>
      <c r="O4372" s="67">
        <v>6.6511938014558352</v>
      </c>
    </row>
    <row r="4373" spans="2:15">
      <c r="B4373" s="60" t="s">
        <v>6767</v>
      </c>
      <c r="C4373" s="59" t="s">
        <v>76</v>
      </c>
      <c r="D4373" s="67">
        <v>9.061254787298946E-2</v>
      </c>
      <c r="E4373" s="67">
        <v>0.46955236971322778</v>
      </c>
      <c r="F4373" s="67">
        <v>0.6435286113129699</v>
      </c>
      <c r="G4373" s="67">
        <v>1.4809863105849721</v>
      </c>
      <c r="H4373" s="67">
        <v>2.6194826870959953</v>
      </c>
      <c r="I4373" s="67">
        <v>5.5097195414721991</v>
      </c>
      <c r="J4373" s="68">
        <v>9.0273503857691353E-2</v>
      </c>
      <c r="K4373" s="67">
        <v>0.3516921642444269</v>
      </c>
      <c r="L4373" s="67">
        <v>0.65252242119695558</v>
      </c>
      <c r="M4373" s="67">
        <v>1.5532269264571099</v>
      </c>
      <c r="N4373" s="67">
        <v>2.9243628271428861</v>
      </c>
      <c r="O4373" s="67">
        <v>6.6249615173274092</v>
      </c>
    </row>
    <row r="4374" spans="2:15">
      <c r="B4374" s="60" t="s">
        <v>6909</v>
      </c>
      <c r="C4374" s="59" t="s">
        <v>66</v>
      </c>
      <c r="D4374" s="67">
        <v>0.11239694529095874</v>
      </c>
      <c r="E4374" s="67">
        <v>0.63613049199792882</v>
      </c>
      <c r="F4374" s="67">
        <v>0.8452084490511248</v>
      </c>
      <c r="G4374" s="67">
        <v>1.7834552230198299</v>
      </c>
      <c r="H4374" s="67">
        <v>3.021929300809528</v>
      </c>
      <c r="I4374" s="67">
        <v>6.3338535342828948</v>
      </c>
      <c r="J4374" s="68">
        <v>0.111033180393684</v>
      </c>
      <c r="K4374" s="67">
        <v>0.47294931303253812</v>
      </c>
      <c r="L4374" s="67">
        <v>0.84538918927580586</v>
      </c>
      <c r="M4374" s="67">
        <v>1.9229835840581753</v>
      </c>
      <c r="N4374" s="67">
        <v>3.5555592851272362</v>
      </c>
      <c r="O4374" s="67">
        <v>7.5483168795006996</v>
      </c>
    </row>
    <row r="4375" spans="2:15">
      <c r="B4375" s="60" t="s">
        <v>6904</v>
      </c>
      <c r="C4375" s="59" t="s">
        <v>3</v>
      </c>
      <c r="D4375" s="67">
        <v>9.0679014707094815E-2</v>
      </c>
      <c r="E4375" s="67">
        <v>0.47251564926861189</v>
      </c>
      <c r="F4375" s="67">
        <v>0.64814420803153383</v>
      </c>
      <c r="G4375" s="67">
        <v>1.4840410331464584</v>
      </c>
      <c r="H4375" s="67">
        <v>2.5982918926220506</v>
      </c>
      <c r="I4375" s="67">
        <v>5.4536435648588562</v>
      </c>
      <c r="J4375" s="68">
        <v>9.0744100249764439E-2</v>
      </c>
      <c r="K4375" s="67">
        <v>0.35901923952538212</v>
      </c>
      <c r="L4375" s="67">
        <v>0.64540316611688942</v>
      </c>
      <c r="M4375" s="67">
        <v>1.5528797440214974</v>
      </c>
      <c r="N4375" s="67">
        <v>2.9541674298443175</v>
      </c>
      <c r="O4375" s="67">
        <v>6.6754702878940879</v>
      </c>
    </row>
    <row r="4376" spans="2:15">
      <c r="B4376" s="60" t="s">
        <v>6904</v>
      </c>
      <c r="C4376" s="59" t="s">
        <v>25</v>
      </c>
      <c r="D4376" s="67">
        <v>0.11069141922991083</v>
      </c>
      <c r="E4376" s="67">
        <v>0.5922689753315582</v>
      </c>
      <c r="F4376" s="67">
        <v>0.83040788147899236</v>
      </c>
      <c r="G4376" s="67">
        <v>1.7745836236841186</v>
      </c>
      <c r="H4376" s="67">
        <v>3.059493616238087</v>
      </c>
      <c r="I4376" s="67">
        <v>6.1264708899934375</v>
      </c>
      <c r="J4376" s="68">
        <v>0.11027286749684885</v>
      </c>
      <c r="K4376" s="67">
        <v>0.44636006714080445</v>
      </c>
      <c r="L4376" s="67">
        <v>0.82107828741280886</v>
      </c>
      <c r="M4376" s="67">
        <v>1.8279791255517361</v>
      </c>
      <c r="N4376" s="67">
        <v>3.5310639879175985</v>
      </c>
      <c r="O4376" s="67">
        <v>7.2667125954601994</v>
      </c>
    </row>
    <row r="4377" spans="2:15">
      <c r="B4377" s="60" t="s">
        <v>6906</v>
      </c>
      <c r="C4377" s="59" t="s">
        <v>35</v>
      </c>
      <c r="D4377" s="67">
        <v>0.12183339019211306</v>
      </c>
      <c r="E4377" s="67">
        <v>0.74529078563547113</v>
      </c>
      <c r="F4377" s="67">
        <v>1.0605651250735824</v>
      </c>
      <c r="G4377" s="67">
        <v>2.0175871691292104</v>
      </c>
      <c r="H4377" s="67">
        <v>3.2399194093773347</v>
      </c>
      <c r="I4377" s="67">
        <v>6.205551052110291</v>
      </c>
      <c r="J4377" s="68">
        <v>0.12219114168262765</v>
      </c>
      <c r="K4377" s="67">
        <v>0.55859706978662005</v>
      </c>
      <c r="L4377" s="67">
        <v>1.0573075517353758</v>
      </c>
      <c r="M4377" s="67">
        <v>2.100824118269446</v>
      </c>
      <c r="N4377" s="67">
        <v>3.6960869946813113</v>
      </c>
      <c r="O4377" s="67">
        <v>7.4069651047958649</v>
      </c>
    </row>
    <row r="4378" spans="2:15">
      <c r="B4378" s="60" t="s">
        <v>6767</v>
      </c>
      <c r="C4378" s="59" t="s">
        <v>105</v>
      </c>
      <c r="D4378" s="67">
        <v>8.075044733608043E-2</v>
      </c>
      <c r="E4378" s="67">
        <v>0.40841726349597779</v>
      </c>
      <c r="F4378" s="67">
        <v>0.57102306619192178</v>
      </c>
      <c r="G4378" s="67">
        <v>1.3550681140222001</v>
      </c>
      <c r="H4378" s="67">
        <v>2.3650310094812026</v>
      </c>
      <c r="I4378" s="67">
        <v>5.2583697882456581</v>
      </c>
      <c r="J4378" s="68">
        <v>8.064304253662094E-2</v>
      </c>
      <c r="K4378" s="67">
        <v>0.31171260684623459</v>
      </c>
      <c r="L4378" s="67">
        <v>0.56639181632827029</v>
      </c>
      <c r="M4378" s="67">
        <v>1.427043707404974</v>
      </c>
      <c r="N4378" s="67">
        <v>2.6098039731066507</v>
      </c>
      <c r="O4378" s="67">
        <v>6.3126904001292896</v>
      </c>
    </row>
    <row r="4379" spans="2:15">
      <c r="B4379" s="60" t="s">
        <v>6906</v>
      </c>
      <c r="C4379" s="59" t="s">
        <v>61</v>
      </c>
      <c r="D4379" s="67">
        <v>0.1166882083134755</v>
      </c>
      <c r="E4379" s="67">
        <v>0.68782004324717128</v>
      </c>
      <c r="F4379" s="67">
        <v>0.92967470067940472</v>
      </c>
      <c r="G4379" s="67">
        <v>1.8971714085880289</v>
      </c>
      <c r="H4379" s="67">
        <v>3.0850668272773758</v>
      </c>
      <c r="I4379" s="67">
        <v>6.1396792146085604</v>
      </c>
      <c r="J4379" s="68">
        <v>0.11584211865373836</v>
      </c>
      <c r="K4379" s="67">
        <v>0.49277804754955368</v>
      </c>
      <c r="L4379" s="67">
        <v>0.97064930846866637</v>
      </c>
      <c r="M4379" s="67">
        <v>1.9394171713803716</v>
      </c>
      <c r="N4379" s="67">
        <v>3.5200965499955683</v>
      </c>
      <c r="O4379" s="67">
        <v>7.3937876929220332</v>
      </c>
    </row>
    <row r="4380" spans="2:15">
      <c r="B4380" s="60" t="s">
        <v>6904</v>
      </c>
      <c r="C4380" s="59" t="s">
        <v>6</v>
      </c>
      <c r="D4380" s="67">
        <v>0.10025449945162419</v>
      </c>
      <c r="E4380" s="67">
        <v>0.50823143561890693</v>
      </c>
      <c r="F4380" s="67">
        <v>0.69590570639340044</v>
      </c>
      <c r="G4380" s="67">
        <v>1.5796472650822893</v>
      </c>
      <c r="H4380" s="67">
        <v>2.7489304515022539</v>
      </c>
      <c r="I4380" s="67">
        <v>5.7192366578707015</v>
      </c>
      <c r="J4380" s="68">
        <v>0.10044583205096737</v>
      </c>
      <c r="K4380" s="67">
        <v>0.38465562753539301</v>
      </c>
      <c r="L4380" s="67">
        <v>0.69212822472514168</v>
      </c>
      <c r="M4380" s="67">
        <v>1.6440098463983202</v>
      </c>
      <c r="N4380" s="67">
        <v>3.1866426885988557</v>
      </c>
      <c r="O4380" s="67">
        <v>6.8565515740389191</v>
      </c>
    </row>
    <row r="4381" spans="2:15">
      <c r="B4381" s="60" t="s">
        <v>6767</v>
      </c>
      <c r="C4381" s="59" t="s">
        <v>47</v>
      </c>
      <c r="D4381" s="67">
        <v>7.6949529347142345E-2</v>
      </c>
      <c r="E4381" s="67">
        <v>0.38497697867266623</v>
      </c>
      <c r="F4381" s="67">
        <v>0.53147538418823748</v>
      </c>
      <c r="G4381" s="67">
        <v>1.3066491646764751</v>
      </c>
      <c r="H4381" s="67">
        <v>2.181405833384185</v>
      </c>
      <c r="I4381" s="67">
        <v>5.0703583890685513</v>
      </c>
      <c r="J4381" s="68">
        <v>7.6574569166601686E-2</v>
      </c>
      <c r="K4381" s="67">
        <v>0.28631500922708436</v>
      </c>
      <c r="L4381" s="67">
        <v>0.53732571760903025</v>
      </c>
      <c r="M4381" s="67">
        <v>1.3790559186146722</v>
      </c>
      <c r="N4381" s="67">
        <v>2.4858484697647962</v>
      </c>
      <c r="O4381" s="67">
        <v>6.1391488692682286</v>
      </c>
    </row>
    <row r="4382" spans="2:15">
      <c r="B4382" s="60" t="s">
        <v>6905</v>
      </c>
      <c r="C4382" s="59" t="s">
        <v>60</v>
      </c>
      <c r="D4382" s="67">
        <v>0.12001109411502539</v>
      </c>
      <c r="E4382" s="67">
        <v>0.62804689695265725</v>
      </c>
      <c r="F4382" s="67">
        <v>0.90142597666481106</v>
      </c>
      <c r="G4382" s="67">
        <v>1.8523569266088302</v>
      </c>
      <c r="H4382" s="67">
        <v>3.3536231421587339</v>
      </c>
      <c r="I4382" s="67">
        <v>6.2586505290418168</v>
      </c>
      <c r="J4382" s="68">
        <v>0.12001564988134243</v>
      </c>
      <c r="K4382" s="67">
        <v>0.48323555551341335</v>
      </c>
      <c r="L4382" s="67">
        <v>0.892510147105673</v>
      </c>
      <c r="M4382" s="67">
        <v>1.9424543970262163</v>
      </c>
      <c r="N4382" s="67">
        <v>3.7251308893233412</v>
      </c>
      <c r="O4382" s="67">
        <v>7.551976166965142</v>
      </c>
    </row>
    <row r="4383" spans="2:15">
      <c r="B4383" s="60" t="s">
        <v>6908</v>
      </c>
      <c r="C4383" s="59" t="s">
        <v>24</v>
      </c>
      <c r="D4383" s="67">
        <v>0.11820052681830627</v>
      </c>
      <c r="E4383" s="67">
        <v>0.67390789061131962</v>
      </c>
      <c r="F4383" s="67">
        <v>0.93595496912722886</v>
      </c>
      <c r="G4383" s="67">
        <v>1.9121877435544605</v>
      </c>
      <c r="H4383" s="67">
        <v>3.1058295526348032</v>
      </c>
      <c r="I4383" s="67">
        <v>6.2853185341173274</v>
      </c>
      <c r="J4383" s="68">
        <v>0.1159551714345653</v>
      </c>
      <c r="K4383" s="67">
        <v>0.49797527980831213</v>
      </c>
      <c r="L4383" s="67">
        <v>0.90342696888655549</v>
      </c>
      <c r="M4383" s="67">
        <v>2.0257321229384146</v>
      </c>
      <c r="N4383" s="67">
        <v>3.6885960121235417</v>
      </c>
      <c r="O4383" s="67">
        <v>7.4462878048215018</v>
      </c>
    </row>
    <row r="4384" spans="2:15">
      <c r="B4384" s="60" t="s">
        <v>6908</v>
      </c>
      <c r="C4384" s="59" t="s">
        <v>5</v>
      </c>
      <c r="D4384" s="67">
        <v>0.1131390996621702</v>
      </c>
      <c r="E4384" s="67">
        <v>0.61402148533862699</v>
      </c>
      <c r="F4384" s="67">
        <v>0.84118027583982069</v>
      </c>
      <c r="G4384" s="67">
        <v>1.7667724996495695</v>
      </c>
      <c r="H4384" s="67">
        <v>3.0251807973047695</v>
      </c>
      <c r="I4384" s="67">
        <v>6.0436137116635837</v>
      </c>
      <c r="J4384" s="68">
        <v>0.11216080611108871</v>
      </c>
      <c r="K4384" s="67">
        <v>0.45775530151367527</v>
      </c>
      <c r="L4384" s="67">
        <v>0.81449191674785359</v>
      </c>
      <c r="M4384" s="67">
        <v>1.8439758920861125</v>
      </c>
      <c r="N4384" s="67">
        <v>3.5226779475429493</v>
      </c>
      <c r="O4384" s="67">
        <v>7.1758838430966705</v>
      </c>
    </row>
    <row r="4385" spans="2:15">
      <c r="B4385" s="60" t="s">
        <v>6906</v>
      </c>
      <c r="C4385" s="59" t="s">
        <v>52</v>
      </c>
      <c r="D4385" s="67">
        <v>0.13591238331247496</v>
      </c>
      <c r="E4385" s="67">
        <v>0.87655230412498519</v>
      </c>
      <c r="F4385" s="67">
        <v>1.2948770609694129</v>
      </c>
      <c r="G4385" s="67">
        <v>2.3672017535455145</v>
      </c>
      <c r="H4385" s="67">
        <v>3.721317819367469</v>
      </c>
      <c r="I4385" s="67">
        <v>7.0231505246431523</v>
      </c>
      <c r="J4385" s="68">
        <v>0.13500890735251911</v>
      </c>
      <c r="K4385" s="67">
        <v>0.66038590040676226</v>
      </c>
      <c r="L4385" s="67">
        <v>1.2834306052368023</v>
      </c>
      <c r="M4385" s="67">
        <v>2.4824556444931138</v>
      </c>
      <c r="N4385" s="67">
        <v>4.227250688999348</v>
      </c>
      <c r="O4385" s="67">
        <v>8.2788178141227409</v>
      </c>
    </row>
    <row r="4386" spans="2:15">
      <c r="B4386" s="60" t="s">
        <v>6855</v>
      </c>
      <c r="C4386" s="59" t="s">
        <v>90</v>
      </c>
      <c r="D4386" s="67">
        <v>8.5580641702625831E-2</v>
      </c>
      <c r="E4386" s="67">
        <v>0.48919504692425886</v>
      </c>
      <c r="F4386" s="67">
        <v>0.68317335697206394</v>
      </c>
      <c r="G4386" s="67">
        <v>1.5711867523147278</v>
      </c>
      <c r="H4386" s="67">
        <v>2.515393812113718</v>
      </c>
      <c r="I4386" s="67">
        <v>5.5711707502789922</v>
      </c>
      <c r="J4386" s="68">
        <v>8.7058795411102924E-2</v>
      </c>
      <c r="K4386" s="67">
        <v>0.36834115597833478</v>
      </c>
      <c r="L4386" s="67">
        <v>0.68780253463299823</v>
      </c>
      <c r="M4386" s="67">
        <v>1.610822209450026</v>
      </c>
      <c r="N4386" s="67">
        <v>2.9197691265447503</v>
      </c>
      <c r="O4386" s="67">
        <v>6.6410327185025535</v>
      </c>
    </row>
    <row r="4387" spans="2:15">
      <c r="B4387" s="60" t="s">
        <v>6906</v>
      </c>
      <c r="C4387" s="59" t="s">
        <v>102</v>
      </c>
      <c r="D4387" s="67">
        <v>0.12230303509340545</v>
      </c>
      <c r="E4387" s="67">
        <v>0.71345530481301744</v>
      </c>
      <c r="F4387" s="67">
        <v>1.0255947766015989</v>
      </c>
      <c r="G4387" s="67">
        <v>1.9862631414273166</v>
      </c>
      <c r="H4387" s="67">
        <v>3.2258535139484708</v>
      </c>
      <c r="I4387" s="67">
        <v>6.3391920982288745</v>
      </c>
      <c r="J4387" s="68">
        <v>0.12093254236563951</v>
      </c>
      <c r="K4387" s="67">
        <v>0.51673438709126462</v>
      </c>
      <c r="L4387" s="67">
        <v>1.001966450169627</v>
      </c>
      <c r="M4387" s="67">
        <v>2.1265546756651355</v>
      </c>
      <c r="N4387" s="67">
        <v>3.791138510283278</v>
      </c>
      <c r="O4387" s="67">
        <v>7.5120542626027804</v>
      </c>
    </row>
    <row r="4388" spans="2:15">
      <c r="B4388" s="60" t="s">
        <v>6906</v>
      </c>
      <c r="C4388" s="59" t="s">
        <v>88</v>
      </c>
      <c r="D4388" s="67">
        <v>0.11358311574677826</v>
      </c>
      <c r="E4388" s="67">
        <v>0.62571542861671026</v>
      </c>
      <c r="F4388" s="67">
        <v>0.87184233779379028</v>
      </c>
      <c r="G4388" s="67">
        <v>1.8204716514947763</v>
      </c>
      <c r="H4388" s="67">
        <v>3.240205254150808</v>
      </c>
      <c r="I4388" s="67">
        <v>6.0903351835536075</v>
      </c>
      <c r="J4388" s="68">
        <v>0.11350641869843488</v>
      </c>
      <c r="K4388" s="67">
        <v>0.46277958262162061</v>
      </c>
      <c r="L4388" s="67">
        <v>0.89718266954452952</v>
      </c>
      <c r="M4388" s="67">
        <v>1.9777540054853513</v>
      </c>
      <c r="N4388" s="67">
        <v>3.6095087056292847</v>
      </c>
      <c r="O4388" s="67">
        <v>7.3637889473225027</v>
      </c>
    </row>
    <row r="4389" spans="2:15">
      <c r="B4389" s="60" t="s">
        <v>6767</v>
      </c>
      <c r="C4389" s="59" t="s">
        <v>45</v>
      </c>
      <c r="D4389" s="67">
        <v>9.7132283872750913E-2</v>
      </c>
      <c r="E4389" s="67">
        <v>0.48670617216827139</v>
      </c>
      <c r="F4389" s="67">
        <v>0.66655030716321917</v>
      </c>
      <c r="G4389" s="67">
        <v>1.4936232454723481</v>
      </c>
      <c r="H4389" s="67">
        <v>2.6964547226521103</v>
      </c>
      <c r="I4389" s="67">
        <v>5.6413665930631876</v>
      </c>
      <c r="J4389" s="68">
        <v>9.7199206227570625E-2</v>
      </c>
      <c r="K4389" s="67">
        <v>0.36822864576216335</v>
      </c>
      <c r="L4389" s="67">
        <v>0.67187921150384111</v>
      </c>
      <c r="M4389" s="67">
        <v>1.566990856596169</v>
      </c>
      <c r="N4389" s="67">
        <v>3.0120159181931165</v>
      </c>
      <c r="O4389" s="67">
        <v>6.7632530638587598</v>
      </c>
    </row>
    <row r="4390" spans="2:15">
      <c r="B4390" s="60" t="s">
        <v>6906</v>
      </c>
      <c r="C4390" s="59" t="s">
        <v>48</v>
      </c>
      <c r="D4390" s="67">
        <v>8.2159642781806264E-2</v>
      </c>
      <c r="E4390" s="67">
        <v>0.42592848196242133</v>
      </c>
      <c r="F4390" s="67">
        <v>0.57140885340048087</v>
      </c>
      <c r="G4390" s="67">
        <v>1.3623688238987093</v>
      </c>
      <c r="H4390" s="67">
        <v>2.3401173999738485</v>
      </c>
      <c r="I4390" s="67">
        <v>5.2041436610962357</v>
      </c>
      <c r="J4390" s="68">
        <v>8.2598054047758288E-2</v>
      </c>
      <c r="K4390" s="67">
        <v>0.3167818752786597</v>
      </c>
      <c r="L4390" s="67">
        <v>0.58775929535822513</v>
      </c>
      <c r="M4390" s="67">
        <v>1.4194351090202046</v>
      </c>
      <c r="N4390" s="67">
        <v>2.6393990031387977</v>
      </c>
      <c r="O4390" s="67">
        <v>6.2814243824143192</v>
      </c>
    </row>
    <row r="4391" spans="2:15">
      <c r="B4391" s="60" t="s">
        <v>6909</v>
      </c>
      <c r="C4391" s="59" t="s">
        <v>57</v>
      </c>
      <c r="D4391" s="67">
        <v>0.11104638871546786</v>
      </c>
      <c r="E4391" s="67">
        <v>0.58362992667202507</v>
      </c>
      <c r="F4391" s="67">
        <v>0.79044836582676781</v>
      </c>
      <c r="G4391" s="67">
        <v>1.7332220525749562</v>
      </c>
      <c r="H4391" s="67">
        <v>3.0858947685577034</v>
      </c>
      <c r="I4391" s="67">
        <v>6.1685684252895312</v>
      </c>
      <c r="J4391" s="68">
        <v>0.11171073496088381</v>
      </c>
      <c r="K4391" s="67">
        <v>0.44341174349092954</v>
      </c>
      <c r="L4391" s="67">
        <v>0.79694544294346115</v>
      </c>
      <c r="M4391" s="67">
        <v>1.8177210700619846</v>
      </c>
      <c r="N4391" s="67">
        <v>3.4690786499400623</v>
      </c>
      <c r="O4391" s="67">
        <v>7.3030707868681271</v>
      </c>
    </row>
    <row r="4392" spans="2:15">
      <c r="B4392" s="60" t="s">
        <v>6855</v>
      </c>
      <c r="C4392" s="59" t="s">
        <v>82</v>
      </c>
      <c r="D4392" s="67">
        <v>9.7056312526121319E-2</v>
      </c>
      <c r="E4392" s="67">
        <v>0.5182503678161946</v>
      </c>
      <c r="F4392" s="67">
        <v>0.75989954979232355</v>
      </c>
      <c r="G4392" s="67">
        <v>1.6519292152613521</v>
      </c>
      <c r="H4392" s="67">
        <v>2.5667742154320128</v>
      </c>
      <c r="I4392" s="67">
        <v>5.743787797569901</v>
      </c>
      <c r="J4392" s="68">
        <v>9.461651822678506E-2</v>
      </c>
      <c r="K4392" s="67">
        <v>0.38607335388634983</v>
      </c>
      <c r="L4392" s="67">
        <v>0.72993280074004829</v>
      </c>
      <c r="M4392" s="67">
        <v>1.7908583669011333</v>
      </c>
      <c r="N4392" s="67">
        <v>3.038281940164766</v>
      </c>
      <c r="O4392" s="67">
        <v>7.0711410602644023</v>
      </c>
    </row>
    <row r="4393" spans="2:15">
      <c r="B4393" s="60" t="s">
        <v>6909</v>
      </c>
      <c r="C4393" s="59" t="s">
        <v>44</v>
      </c>
      <c r="D4393" s="67">
        <v>0.11775177275719904</v>
      </c>
      <c r="E4393" s="67">
        <v>0.62977692578876365</v>
      </c>
      <c r="F4393" s="67">
        <v>0.87059816168232129</v>
      </c>
      <c r="G4393" s="67">
        <v>1.8333824311842513</v>
      </c>
      <c r="H4393" s="67">
        <v>3.2108097706637238</v>
      </c>
      <c r="I4393" s="67">
        <v>6.327311908155326</v>
      </c>
      <c r="J4393" s="68">
        <v>0.11797926078731195</v>
      </c>
      <c r="K4393" s="67">
        <v>0.48197485566711551</v>
      </c>
      <c r="L4393" s="67">
        <v>0.85934239338185014</v>
      </c>
      <c r="M4393" s="67">
        <v>1.9126478981386417</v>
      </c>
      <c r="N4393" s="67">
        <v>3.6358197112769273</v>
      </c>
      <c r="O4393" s="67">
        <v>7.4936651670965881</v>
      </c>
    </row>
    <row r="4394" spans="2:15">
      <c r="B4394" s="60" t="s">
        <v>6905</v>
      </c>
      <c r="C4394" s="59" t="s">
        <v>106</v>
      </c>
      <c r="D4394" s="67">
        <v>0.10548149797371886</v>
      </c>
      <c r="E4394" s="67">
        <v>0.5431397768722388</v>
      </c>
      <c r="F4394" s="67">
        <v>0.78272208081029304</v>
      </c>
      <c r="G4394" s="67">
        <v>1.6511240972191827</v>
      </c>
      <c r="H4394" s="67">
        <v>2.9808791083335895</v>
      </c>
      <c r="I4394" s="67">
        <v>5.9930993439550262</v>
      </c>
      <c r="J4394" s="68">
        <v>0.10487590005243266</v>
      </c>
      <c r="K4394" s="67">
        <v>0.42094161138230252</v>
      </c>
      <c r="L4394" s="67">
        <v>0.75681313055400479</v>
      </c>
      <c r="M4394" s="67">
        <v>1.7200113040311265</v>
      </c>
      <c r="N4394" s="67">
        <v>3.3061015025667726</v>
      </c>
      <c r="O4394" s="67">
        <v>7.1875660698738617</v>
      </c>
    </row>
    <row r="4395" spans="2:15">
      <c r="B4395" s="60" t="s">
        <v>6908</v>
      </c>
      <c r="C4395" s="59" t="s">
        <v>21</v>
      </c>
      <c r="D4395" s="67">
        <v>0.13496826360314493</v>
      </c>
      <c r="E4395" s="67">
        <v>0.86454676914211204</v>
      </c>
      <c r="F4395" s="67">
        <v>1.290372616440284</v>
      </c>
      <c r="G4395" s="67">
        <v>2.3562990038928717</v>
      </c>
      <c r="H4395" s="67">
        <v>3.385400491671148</v>
      </c>
      <c r="I4395" s="67">
        <v>6.8977850950447008</v>
      </c>
      <c r="J4395" s="68">
        <v>0.13173986297398205</v>
      </c>
      <c r="K4395" s="67">
        <v>0.65132885371740856</v>
      </c>
      <c r="L4395" s="67">
        <v>1.1233982159062874</v>
      </c>
      <c r="M4395" s="67">
        <v>2.3095515751108109</v>
      </c>
      <c r="N4395" s="67">
        <v>4.1176999571753603</v>
      </c>
      <c r="O4395" s="67">
        <v>8.1217139091641837</v>
      </c>
    </row>
    <row r="4396" spans="2:15">
      <c r="B4396" s="60" t="s">
        <v>6906</v>
      </c>
      <c r="C4396" s="59" t="s">
        <v>64</v>
      </c>
      <c r="D4396" s="67">
        <v>0.1283570684991158</v>
      </c>
      <c r="E4396" s="67">
        <v>0.79000761614839732</v>
      </c>
      <c r="F4396" s="67">
        <v>1.0560884783818332</v>
      </c>
      <c r="G4396" s="67">
        <v>2.1162682037054501</v>
      </c>
      <c r="H4396" s="67">
        <v>3.2646195735317054</v>
      </c>
      <c r="I4396" s="67">
        <v>6.5090108273101297</v>
      </c>
      <c r="J4396" s="68">
        <v>0.12742024830302279</v>
      </c>
      <c r="K4396" s="67">
        <v>0.57360500104261025</v>
      </c>
      <c r="L4396" s="67">
        <v>1.1179880153852899</v>
      </c>
      <c r="M4396" s="67">
        <v>2.2153859623068572</v>
      </c>
      <c r="N4396" s="67">
        <v>3.9817727262045959</v>
      </c>
      <c r="O4396" s="67">
        <v>7.7500661095226437</v>
      </c>
    </row>
    <row r="4397" spans="2:15">
      <c r="B4397" s="60" t="s">
        <v>6908</v>
      </c>
      <c r="C4397" s="59" t="s">
        <v>8</v>
      </c>
      <c r="D4397" s="67">
        <v>0.12836878609071642</v>
      </c>
      <c r="E4397" s="67">
        <v>0.7801257483178482</v>
      </c>
      <c r="F4397" s="67">
        <v>1.1471448814396239</v>
      </c>
      <c r="G4397" s="67">
        <v>2.0779441624053119</v>
      </c>
      <c r="H4397" s="67">
        <v>3.3730198816649719</v>
      </c>
      <c r="I4397" s="67">
        <v>6.5774496549974835</v>
      </c>
      <c r="J4397" s="68">
        <v>0.12805275680886233</v>
      </c>
      <c r="K4397" s="67">
        <v>0.55213963119617504</v>
      </c>
      <c r="L4397" s="67">
        <v>1.0873994996372651</v>
      </c>
      <c r="M4397" s="67">
        <v>2.2266318623182202</v>
      </c>
      <c r="N4397" s="67">
        <v>3.9104539782086931</v>
      </c>
      <c r="O4397" s="67">
        <v>7.739396420301051</v>
      </c>
    </row>
    <row r="4398" spans="2:15">
      <c r="B4398" s="60" t="s">
        <v>6906</v>
      </c>
      <c r="C4398" s="59" t="s">
        <v>107</v>
      </c>
      <c r="D4398" s="67">
        <v>0.13370224845692949</v>
      </c>
      <c r="E4398" s="67">
        <v>0.84318970451912367</v>
      </c>
      <c r="F4398" s="67">
        <v>1.2292302466869083</v>
      </c>
      <c r="G4398" s="67">
        <v>2.2470161799186528</v>
      </c>
      <c r="H4398" s="67">
        <v>3.4811649927402151</v>
      </c>
      <c r="I4398" s="67">
        <v>6.6813717136201394</v>
      </c>
      <c r="J4398" s="68">
        <v>0.13338921932042561</v>
      </c>
      <c r="K4398" s="67">
        <v>0.60864177099597516</v>
      </c>
      <c r="L4398" s="67">
        <v>1.1832236558100497</v>
      </c>
      <c r="M4398" s="67">
        <v>2.3280789621358147</v>
      </c>
      <c r="N4398" s="67">
        <v>3.9189914846376994</v>
      </c>
      <c r="O4398" s="67">
        <v>7.908376512808168</v>
      </c>
    </row>
    <row r="4399" spans="2:15">
      <c r="B4399" s="60" t="s">
        <v>6904</v>
      </c>
      <c r="C4399" s="59" t="s">
        <v>22</v>
      </c>
      <c r="D4399" s="67">
        <v>7.9572124803183084E-2</v>
      </c>
      <c r="E4399" s="67">
        <v>0.40994822701716105</v>
      </c>
      <c r="F4399" s="67">
        <v>0.55745599693712855</v>
      </c>
      <c r="G4399" s="67">
        <v>1.3740247059922295</v>
      </c>
      <c r="H4399" s="67">
        <v>2.3589443935861181</v>
      </c>
      <c r="I4399" s="67">
        <v>5.2758483258562832</v>
      </c>
      <c r="J4399" s="68">
        <v>7.9296579438093109E-2</v>
      </c>
      <c r="K4399" s="67">
        <v>0.30905002032437973</v>
      </c>
      <c r="L4399" s="67">
        <v>0.56645014900502177</v>
      </c>
      <c r="M4399" s="67">
        <v>1.4471159358718937</v>
      </c>
      <c r="N4399" s="67">
        <v>2.7037873889846917</v>
      </c>
      <c r="O4399" s="67">
        <v>6.2597130082061652</v>
      </c>
    </row>
    <row r="4400" spans="2:15">
      <c r="B4400" s="60" t="s">
        <v>6904</v>
      </c>
      <c r="C4400" s="59" t="s">
        <v>16</v>
      </c>
      <c r="D4400" s="67">
        <v>0.10250360943810435</v>
      </c>
      <c r="E4400" s="67">
        <v>0.52274522879602381</v>
      </c>
      <c r="F4400" s="67">
        <v>0.71702459950306174</v>
      </c>
      <c r="G4400" s="67">
        <v>1.6251048683344553</v>
      </c>
      <c r="H4400" s="67">
        <v>2.6949371305943877</v>
      </c>
      <c r="I4400" s="67">
        <v>5.6584198112126334</v>
      </c>
      <c r="J4400" s="68">
        <v>0.10200955298367111</v>
      </c>
      <c r="K4400" s="67">
        <v>0.39048574069029168</v>
      </c>
      <c r="L4400" s="67">
        <v>0.70992349459229909</v>
      </c>
      <c r="M4400" s="67">
        <v>1.6609503956827358</v>
      </c>
      <c r="N4400" s="67">
        <v>3.1210878432808449</v>
      </c>
      <c r="O4400" s="67">
        <v>6.6742455053187983</v>
      </c>
    </row>
    <row r="4401" spans="2:15">
      <c r="B4401" s="60" t="s">
        <v>6909</v>
      </c>
      <c r="C4401" s="59" t="s">
        <v>75</v>
      </c>
      <c r="D4401" s="67">
        <v>0.10275908393796469</v>
      </c>
      <c r="E4401" s="67">
        <v>0.5602093657468471</v>
      </c>
      <c r="F4401" s="67">
        <v>0.76071105454295918</v>
      </c>
      <c r="G4401" s="67">
        <v>1.6333302179218681</v>
      </c>
      <c r="H4401" s="67">
        <v>2.8355627506600372</v>
      </c>
      <c r="I4401" s="67">
        <v>5.7698692345917335</v>
      </c>
      <c r="J4401" s="68">
        <v>0.10175851499890998</v>
      </c>
      <c r="K4401" s="67">
        <v>0.40697709548309358</v>
      </c>
      <c r="L4401" s="67">
        <v>0.74293651793821802</v>
      </c>
      <c r="M4401" s="67">
        <v>1.7203439832845564</v>
      </c>
      <c r="N4401" s="67">
        <v>3.1478464293186343</v>
      </c>
      <c r="O4401" s="67">
        <v>6.891527614141328</v>
      </c>
    </row>
    <row r="4402" spans="2:15">
      <c r="B4402" s="60" t="s">
        <v>6855</v>
      </c>
      <c r="C4402" s="59" t="s">
        <v>32</v>
      </c>
      <c r="D4402" s="67">
        <v>8.0596767314633819E-2</v>
      </c>
      <c r="E4402" s="67">
        <v>0.41506434879875187</v>
      </c>
      <c r="F4402" s="67">
        <v>0.55808547431586308</v>
      </c>
      <c r="G4402" s="67">
        <v>1.3882320260612664</v>
      </c>
      <c r="H4402" s="67">
        <v>2.2122242126315221</v>
      </c>
      <c r="I4402" s="67">
        <v>5.3539932750573902</v>
      </c>
      <c r="J4402" s="68">
        <v>7.9383296652873039E-2</v>
      </c>
      <c r="K4402" s="67">
        <v>0.3005768180120888</v>
      </c>
      <c r="L4402" s="67">
        <v>0.56616208211943619</v>
      </c>
      <c r="M4402" s="67">
        <v>1.458526615087939</v>
      </c>
      <c r="N4402" s="67">
        <v>2.6240052283857138</v>
      </c>
      <c r="O4402" s="67">
        <v>6.2411362364776686</v>
      </c>
    </row>
    <row r="4403" spans="2:15">
      <c r="B4403" s="60" t="s">
        <v>6910</v>
      </c>
      <c r="C4403" s="59" t="s">
        <v>31</v>
      </c>
      <c r="D4403" s="67">
        <v>0.1015946291231048</v>
      </c>
      <c r="E4403" s="67">
        <v>0.52551211030684819</v>
      </c>
      <c r="F4403" s="67">
        <v>0.73882151801943008</v>
      </c>
      <c r="G4403" s="67">
        <v>1.5852486503929617</v>
      </c>
      <c r="H4403" s="67">
        <v>2.7331568129315911</v>
      </c>
      <c r="I4403" s="67">
        <v>5.8587628484857275</v>
      </c>
      <c r="J4403" s="68">
        <v>0.10163058993342136</v>
      </c>
      <c r="K4403" s="67">
        <v>0.38406107615816232</v>
      </c>
      <c r="L4403" s="67">
        <v>0.71989734135994032</v>
      </c>
      <c r="M4403" s="67">
        <v>1.6718919495564868</v>
      </c>
      <c r="N4403" s="67">
        <v>3.1475717199494802</v>
      </c>
      <c r="O4403" s="67">
        <v>6.7365081173023187</v>
      </c>
    </row>
    <row r="4404" spans="2:15">
      <c r="B4404" s="60" t="s">
        <v>6906</v>
      </c>
      <c r="C4404" s="59" t="s">
        <v>81</v>
      </c>
      <c r="D4404" s="67">
        <v>0.12337189563708885</v>
      </c>
      <c r="E4404" s="67">
        <v>0.74889336202665746</v>
      </c>
      <c r="F4404" s="67">
        <v>1.0398566349299252</v>
      </c>
      <c r="G4404" s="67">
        <v>2.0944948141822795</v>
      </c>
      <c r="H4404" s="67">
        <v>3.2519686265137016</v>
      </c>
      <c r="I4404" s="67">
        <v>6.4249514536588697</v>
      </c>
      <c r="J4404" s="68">
        <v>0.12336846232109637</v>
      </c>
      <c r="K4404" s="67">
        <v>0.54991699112702508</v>
      </c>
      <c r="L4404" s="67">
        <v>1.0716997351182675</v>
      </c>
      <c r="M4404" s="67">
        <v>2.1348551349476854</v>
      </c>
      <c r="N4404" s="67">
        <v>3.9781997019359947</v>
      </c>
      <c r="O4404" s="67">
        <v>7.8202981318305778</v>
      </c>
    </row>
    <row r="4405" spans="2:15">
      <c r="B4405" s="60" t="s">
        <v>6855</v>
      </c>
      <c r="C4405" s="59" t="s">
        <v>51</v>
      </c>
      <c r="D4405" s="67">
        <v>8.3907714912587666E-2</v>
      </c>
      <c r="E4405" s="67">
        <v>0.43953242460071784</v>
      </c>
      <c r="F4405" s="67">
        <v>0.61966969783956549</v>
      </c>
      <c r="G4405" s="67">
        <v>1.4589343084494297</v>
      </c>
      <c r="H4405" s="67">
        <v>2.3942190569941406</v>
      </c>
      <c r="I4405" s="67">
        <v>5.387067524852549</v>
      </c>
      <c r="J4405" s="68">
        <v>8.3060636983450162E-2</v>
      </c>
      <c r="K4405" s="67">
        <v>0.32585785196360639</v>
      </c>
      <c r="L4405" s="67">
        <v>0.61345338496327861</v>
      </c>
      <c r="M4405" s="67">
        <v>1.5346946090955791</v>
      </c>
      <c r="N4405" s="67">
        <v>2.8074518019515002</v>
      </c>
      <c r="O4405" s="67">
        <v>6.4692167965270926</v>
      </c>
    </row>
    <row r="4406" spans="2:15">
      <c r="B4406" s="60" t="s">
        <v>6904</v>
      </c>
      <c r="C4406" s="59" t="s">
        <v>73</v>
      </c>
      <c r="D4406" s="67">
        <v>7.9358287489141074E-2</v>
      </c>
      <c r="E4406" s="67">
        <v>0.43824494833264488</v>
      </c>
      <c r="F4406" s="67">
        <v>0.60022024567717591</v>
      </c>
      <c r="G4406" s="67">
        <v>1.462763758829174</v>
      </c>
      <c r="H4406" s="67">
        <v>2.4103715007905557</v>
      </c>
      <c r="I4406" s="67">
        <v>5.3449284236716741</v>
      </c>
      <c r="J4406" s="68">
        <v>7.8954662093302319E-2</v>
      </c>
      <c r="K4406" s="67">
        <v>0.32617347013071935</v>
      </c>
      <c r="L4406" s="67">
        <v>0.61419310924947379</v>
      </c>
      <c r="M4406" s="67">
        <v>1.5078952999397857</v>
      </c>
      <c r="N4406" s="67">
        <v>2.7271304200459112</v>
      </c>
      <c r="O4406" s="67">
        <v>6.3489110853661694</v>
      </c>
    </row>
    <row r="4407" spans="2:15">
      <c r="B4407" s="60" t="s">
        <v>6855</v>
      </c>
      <c r="C4407" s="59" t="s">
        <v>43</v>
      </c>
      <c r="D4407" s="67">
        <v>9.5347482749598284E-2</v>
      </c>
      <c r="E4407" s="67">
        <v>0.55120090450194115</v>
      </c>
      <c r="F4407" s="67">
        <v>0.74629880562711903</v>
      </c>
      <c r="G4407" s="67">
        <v>1.6290498277499601</v>
      </c>
      <c r="H4407" s="67">
        <v>2.6699715733217069</v>
      </c>
      <c r="I4407" s="67">
        <v>5.5957807045234276</v>
      </c>
      <c r="J4407" s="68">
        <v>9.3253525004487595E-2</v>
      </c>
      <c r="K4407" s="67">
        <v>0.40502962970140333</v>
      </c>
      <c r="L4407" s="67">
        <v>0.75093560595349529</v>
      </c>
      <c r="M4407" s="67">
        <v>1.6948460665295888</v>
      </c>
      <c r="N4407" s="67">
        <v>2.9946742647678763</v>
      </c>
      <c r="O4407" s="67">
        <v>6.7656593001017615</v>
      </c>
    </row>
    <row r="4408" spans="2:15">
      <c r="B4408" s="60" t="s">
        <v>6907</v>
      </c>
      <c r="C4408" s="59" t="s">
        <v>23</v>
      </c>
      <c r="D4408" s="67">
        <v>0.10033762407947897</v>
      </c>
      <c r="E4408" s="67">
        <v>0.50042064466352398</v>
      </c>
      <c r="F4408" s="67">
        <v>0.7075475536616378</v>
      </c>
      <c r="G4408" s="67">
        <v>1.5857219975299082</v>
      </c>
      <c r="H4408" s="67">
        <v>2.6932489646548445</v>
      </c>
      <c r="I4408" s="67">
        <v>5.7653835844722572</v>
      </c>
      <c r="J4408" s="68">
        <v>0.10050952377150613</v>
      </c>
      <c r="K4408" s="67">
        <v>0.37966111343927367</v>
      </c>
      <c r="L4408" s="67">
        <v>0.70129162981874182</v>
      </c>
      <c r="M4408" s="67">
        <v>1.637755697582489</v>
      </c>
      <c r="N4408" s="67">
        <v>3.2292907878814168</v>
      </c>
      <c r="O4408" s="67">
        <v>6.844746959575323</v>
      </c>
    </row>
    <row r="4409" spans="2:15">
      <c r="B4409" s="60" t="s">
        <v>6818</v>
      </c>
      <c r="C4409" s="59" t="s">
        <v>110</v>
      </c>
      <c r="D4409" s="67">
        <v>9.3408360284315289E-2</v>
      </c>
      <c r="E4409" s="67">
        <v>0.45924301499462389</v>
      </c>
      <c r="F4409" s="67">
        <v>0.66613586452287732</v>
      </c>
      <c r="G4409" s="67">
        <v>1.481448212615748</v>
      </c>
      <c r="H4409" s="67">
        <v>2.6255944950927392</v>
      </c>
      <c r="I4409" s="67">
        <v>5.7260215070226312</v>
      </c>
      <c r="J4409" s="68">
        <v>9.364893464651497E-2</v>
      </c>
      <c r="K4409" s="67">
        <v>0.35450470307375448</v>
      </c>
      <c r="L4409" s="67">
        <v>0.65984413764406058</v>
      </c>
      <c r="M4409" s="67">
        <v>1.5344321114257986</v>
      </c>
      <c r="N4409" s="67">
        <v>3.0180253690559358</v>
      </c>
      <c r="O4409" s="67">
        <v>6.73259434722533</v>
      </c>
    </row>
    <row r="4410" spans="2:15">
      <c r="B4410" s="60" t="s">
        <v>6904</v>
      </c>
      <c r="C4410" s="59" t="s">
        <v>4</v>
      </c>
      <c r="D4410" s="67">
        <v>8.2506695437899902E-2</v>
      </c>
      <c r="E4410" s="67">
        <v>0.4187186721560231</v>
      </c>
      <c r="F4410" s="67">
        <v>0.57677358069121565</v>
      </c>
      <c r="G4410" s="67">
        <v>1.3950465918777846</v>
      </c>
      <c r="H4410" s="67">
        <v>2.3742723666842944</v>
      </c>
      <c r="I4410" s="67">
        <v>5.2951287452116169</v>
      </c>
      <c r="J4410" s="68">
        <v>8.2582962390917031E-2</v>
      </c>
      <c r="K4410" s="67">
        <v>0.31812099086817269</v>
      </c>
      <c r="L4410" s="67">
        <v>0.57550629181382085</v>
      </c>
      <c r="M4410" s="67">
        <v>1.4452525934082816</v>
      </c>
      <c r="N4410" s="67">
        <v>2.7139806903703652</v>
      </c>
      <c r="O4410" s="67">
        <v>6.2612282643878405</v>
      </c>
    </row>
    <row r="4411" spans="2:15">
      <c r="B4411" s="60" t="s">
        <v>6904</v>
      </c>
      <c r="C4411" s="59" t="s">
        <v>20</v>
      </c>
      <c r="D4411" s="67">
        <v>9.9320734513737047E-2</v>
      </c>
      <c r="E4411" s="67">
        <v>0.52322312844767371</v>
      </c>
      <c r="F4411" s="67">
        <v>0.69773420002617204</v>
      </c>
      <c r="G4411" s="67">
        <v>1.5584977260173498</v>
      </c>
      <c r="H4411" s="67">
        <v>2.6044068100539266</v>
      </c>
      <c r="I4411" s="67">
        <v>5.613215820044493</v>
      </c>
      <c r="J4411" s="68">
        <v>9.9003825545845164E-2</v>
      </c>
      <c r="K4411" s="67">
        <v>0.38758993958630827</v>
      </c>
      <c r="L4411" s="67">
        <v>0.7015612469189243</v>
      </c>
      <c r="M4411" s="67">
        <v>1.6613486296171072</v>
      </c>
      <c r="N4411" s="67">
        <v>3.0288071211885521</v>
      </c>
      <c r="O4411" s="67">
        <v>6.855341960994795</v>
      </c>
    </row>
    <row r="4412" spans="2:15">
      <c r="B4412" s="60" t="s">
        <v>6906</v>
      </c>
      <c r="C4412" s="59" t="s">
        <v>77</v>
      </c>
      <c r="D4412" s="67">
        <v>9.6575938826593238E-2</v>
      </c>
      <c r="E4412" s="67">
        <v>0.47999483583630076</v>
      </c>
      <c r="F4412" s="67">
        <v>0.677288009250958</v>
      </c>
      <c r="G4412" s="67">
        <v>1.5115634648917047</v>
      </c>
      <c r="H4412" s="67">
        <v>2.519680446008898</v>
      </c>
      <c r="I4412" s="67">
        <v>5.4373544431897951</v>
      </c>
      <c r="J4412" s="68">
        <v>9.6449093608859629E-2</v>
      </c>
      <c r="K4412" s="67">
        <v>0.36527090194936301</v>
      </c>
      <c r="L4412" s="67">
        <v>0.67992475475700342</v>
      </c>
      <c r="M4412" s="67">
        <v>1.6294782212289274</v>
      </c>
      <c r="N4412" s="67">
        <v>2.91694426857114</v>
      </c>
      <c r="O4412" s="67">
        <v>6.4784605023728341</v>
      </c>
    </row>
    <row r="4413" spans="2:15">
      <c r="B4413" s="60" t="s">
        <v>6904</v>
      </c>
      <c r="C4413" s="59" t="s">
        <v>80</v>
      </c>
      <c r="D4413" s="67">
        <v>8.7816500816543561E-2</v>
      </c>
      <c r="E4413" s="67">
        <v>0.45245327314177547</v>
      </c>
      <c r="F4413" s="67">
        <v>0.60064834606151396</v>
      </c>
      <c r="G4413" s="67">
        <v>1.4484461647187812</v>
      </c>
      <c r="H4413" s="67">
        <v>2.5636735493338256</v>
      </c>
      <c r="I4413" s="67">
        <v>5.5205426443019627</v>
      </c>
      <c r="J4413" s="68">
        <v>8.7925964606960449E-2</v>
      </c>
      <c r="K4413" s="67">
        <v>0.34154105087173864</v>
      </c>
      <c r="L4413" s="67">
        <v>0.61744471157682623</v>
      </c>
      <c r="M4413" s="67">
        <v>1.4948583253053565</v>
      </c>
      <c r="N4413" s="67">
        <v>2.9442471975653457</v>
      </c>
      <c r="O4413" s="67">
        <v>6.5269104136899871</v>
      </c>
    </row>
    <row r="4414" spans="2:15">
      <c r="B4414" s="60" t="s">
        <v>6905</v>
      </c>
      <c r="C4414" s="59" t="s">
        <v>30</v>
      </c>
      <c r="D4414" s="67">
        <v>0.10780382156731713</v>
      </c>
      <c r="E4414" s="67">
        <v>0.55650765405617741</v>
      </c>
      <c r="F4414" s="67">
        <v>0.78600476544997655</v>
      </c>
      <c r="G4414" s="67">
        <v>1.6857108619203729</v>
      </c>
      <c r="H4414" s="67">
        <v>2.9741527493025077</v>
      </c>
      <c r="I4414" s="67">
        <v>5.8778689576116427</v>
      </c>
      <c r="J4414" s="68">
        <v>0.10750532755578482</v>
      </c>
      <c r="K4414" s="67">
        <v>0.41998681267887594</v>
      </c>
      <c r="L4414" s="67">
        <v>0.76040202274082547</v>
      </c>
      <c r="M4414" s="67">
        <v>1.7330960552628629</v>
      </c>
      <c r="N4414" s="67">
        <v>3.3717341582909537</v>
      </c>
      <c r="O4414" s="67">
        <v>7.0574283901408679</v>
      </c>
    </row>
    <row r="4415" spans="2:15">
      <c r="B4415" s="60" t="s">
        <v>6904</v>
      </c>
      <c r="C4415" s="59" t="s">
        <v>0</v>
      </c>
      <c r="D4415" s="67">
        <v>9.8945840874716987E-2</v>
      </c>
      <c r="E4415" s="67">
        <v>0.50401013439799702</v>
      </c>
      <c r="F4415" s="67">
        <v>0.69882118835325491</v>
      </c>
      <c r="G4415" s="67">
        <v>1.5851597060760216</v>
      </c>
      <c r="H4415" s="67">
        <v>2.6745207857293414</v>
      </c>
      <c r="I4415" s="67">
        <v>5.6255030045808718</v>
      </c>
      <c r="J4415" s="68">
        <v>9.8362199616122817E-2</v>
      </c>
      <c r="K4415" s="67">
        <v>0.39161283413339154</v>
      </c>
      <c r="L4415" s="67">
        <v>0.68771559234468405</v>
      </c>
      <c r="M4415" s="67">
        <v>1.6585705760712972</v>
      </c>
      <c r="N4415" s="67">
        <v>3.0872063762066109</v>
      </c>
      <c r="O4415" s="67">
        <v>6.8484530012943914</v>
      </c>
    </row>
    <row r="4416" spans="2:15">
      <c r="B4416" s="60" t="s">
        <v>6818</v>
      </c>
      <c r="C4416" s="59" t="s">
        <v>39</v>
      </c>
      <c r="D4416" s="67">
        <v>0.10445905013876508</v>
      </c>
      <c r="E4416" s="67">
        <v>0.52638961901099712</v>
      </c>
      <c r="F4416" s="67">
        <v>0.76839913454208419</v>
      </c>
      <c r="G4416" s="67">
        <v>1.6073839369314917</v>
      </c>
      <c r="H4416" s="67">
        <v>2.7434948888251514</v>
      </c>
      <c r="I4416" s="67">
        <v>5.9901831034932167</v>
      </c>
      <c r="J4416" s="68">
        <v>0.10372698127209765</v>
      </c>
      <c r="K4416" s="67">
        <v>0.40367069034490022</v>
      </c>
      <c r="L4416" s="67">
        <v>0.76700514996960723</v>
      </c>
      <c r="M4416" s="67">
        <v>1.6794470034891993</v>
      </c>
      <c r="N4416" s="67">
        <v>3.2098084932227624</v>
      </c>
      <c r="O4416" s="67">
        <v>6.9738089627466522</v>
      </c>
    </row>
    <row r="4417" spans="2:15">
      <c r="B4417" s="60" t="s">
        <v>6767</v>
      </c>
      <c r="C4417" s="59" t="s">
        <v>42</v>
      </c>
      <c r="D4417" s="67">
        <v>8.8450473256002346E-2</v>
      </c>
      <c r="E4417" s="67">
        <v>0.43870044565700317</v>
      </c>
      <c r="F4417" s="67">
        <v>0.61288031797852516</v>
      </c>
      <c r="G4417" s="67">
        <v>1.413584125653178</v>
      </c>
      <c r="H4417" s="67">
        <v>2.4778341745304435</v>
      </c>
      <c r="I4417" s="67">
        <v>5.3251345018351532</v>
      </c>
      <c r="J4417" s="68">
        <v>8.7640967474764575E-2</v>
      </c>
      <c r="K4417" s="67">
        <v>0.3327336974754484</v>
      </c>
      <c r="L4417" s="67">
        <v>0.60828347869341537</v>
      </c>
      <c r="M4417" s="67">
        <v>1.4945680964142762</v>
      </c>
      <c r="N4417" s="67">
        <v>2.749591871331639</v>
      </c>
      <c r="O4417" s="67">
        <v>6.4602134936716817</v>
      </c>
    </row>
    <row r="4418" spans="2:15">
      <c r="B4418" s="60" t="s">
        <v>6767</v>
      </c>
      <c r="C4418" s="59" t="s">
        <v>113</v>
      </c>
      <c r="D4418" s="67">
        <v>8.2855831295994373E-2</v>
      </c>
      <c r="E4418" s="67">
        <v>0.42672503958193458</v>
      </c>
      <c r="F4418" s="67">
        <v>0.59173917241577423</v>
      </c>
      <c r="G4418" s="67">
        <v>1.4020917532448132</v>
      </c>
      <c r="H4418" s="67">
        <v>2.4696855823320112</v>
      </c>
      <c r="I4418" s="67">
        <v>5.408766912161397</v>
      </c>
      <c r="J4418" s="68">
        <v>8.3559631785116301E-2</v>
      </c>
      <c r="K4418" s="67">
        <v>0.32274615529834844</v>
      </c>
      <c r="L4418" s="67">
        <v>0.59696824761028533</v>
      </c>
      <c r="M4418" s="67">
        <v>1.481257496117411</v>
      </c>
      <c r="N4418" s="67">
        <v>2.7980546879891031</v>
      </c>
      <c r="O4418" s="67">
        <v>6.5784386974944189</v>
      </c>
    </row>
    <row r="4419" spans="2:15">
      <c r="B4419" s="60" t="s">
        <v>6908</v>
      </c>
      <c r="C4419" s="59" t="s">
        <v>18</v>
      </c>
      <c r="D4419" s="67">
        <v>0.10827945720060868</v>
      </c>
      <c r="E4419" s="67">
        <v>0.56151899653603543</v>
      </c>
      <c r="F4419" s="67">
        <v>0.78104549163267145</v>
      </c>
      <c r="G4419" s="67">
        <v>1.6711263558598246</v>
      </c>
      <c r="H4419" s="67">
        <v>2.8389430434208256</v>
      </c>
      <c r="I4419" s="67">
        <v>5.8481550027408149</v>
      </c>
      <c r="J4419" s="68">
        <v>0.10832833183927497</v>
      </c>
      <c r="K4419" s="67">
        <v>0.42478935417964869</v>
      </c>
      <c r="L4419" s="67">
        <v>0.75317607822104893</v>
      </c>
      <c r="M4419" s="67">
        <v>1.7353248055003252</v>
      </c>
      <c r="N4419" s="67">
        <v>3.2823849012387978</v>
      </c>
      <c r="O4419" s="67">
        <v>6.9241459724519387</v>
      </c>
    </row>
    <row r="4420" spans="2:15">
      <c r="B4420" s="60" t="s">
        <v>6767</v>
      </c>
      <c r="C4420" s="59" t="s">
        <v>65</v>
      </c>
      <c r="D4420" s="67">
        <v>8.590452601156412E-2</v>
      </c>
      <c r="E4420" s="67">
        <v>0.43026605034968801</v>
      </c>
      <c r="F4420" s="67">
        <v>0.61502191161831665</v>
      </c>
      <c r="G4420" s="67">
        <v>1.40331472012977</v>
      </c>
      <c r="H4420" s="67">
        <v>2.3664738557624894</v>
      </c>
      <c r="I4420" s="67">
        <v>5.3019163498761781</v>
      </c>
      <c r="J4420" s="68">
        <v>8.4098428152127508E-2</v>
      </c>
      <c r="K4420" s="67">
        <v>0.3229665926936271</v>
      </c>
      <c r="L4420" s="67">
        <v>0.60731097985585247</v>
      </c>
      <c r="M4420" s="67">
        <v>1.4515201722256597</v>
      </c>
      <c r="N4420" s="67">
        <v>2.7143633123409097</v>
      </c>
      <c r="O4420" s="67">
        <v>6.386797765259578</v>
      </c>
    </row>
    <row r="4421" spans="2:15">
      <c r="B4421" s="60" t="s">
        <v>6909</v>
      </c>
      <c r="C4421" s="59" t="s">
        <v>96</v>
      </c>
      <c r="D4421" s="67">
        <v>8.7778159891420793E-2</v>
      </c>
      <c r="E4421" s="67">
        <v>0.45620921657749941</v>
      </c>
      <c r="F4421" s="67">
        <v>0.60953254006754898</v>
      </c>
      <c r="G4421" s="67">
        <v>1.4417076362020953</v>
      </c>
      <c r="H4421" s="67">
        <v>2.4778842698109265</v>
      </c>
      <c r="I4421" s="67">
        <v>5.5167552680531431</v>
      </c>
      <c r="J4421" s="68">
        <v>8.7902880004006478E-2</v>
      </c>
      <c r="K4421" s="67">
        <v>0.34230096473833871</v>
      </c>
      <c r="L4421" s="67">
        <v>0.59790685752599659</v>
      </c>
      <c r="M4421" s="67">
        <v>1.4969887891857268</v>
      </c>
      <c r="N4421" s="67">
        <v>2.8368989146385393</v>
      </c>
      <c r="O4421" s="67">
        <v>6.4920751431832509</v>
      </c>
    </row>
    <row r="4422" spans="2:15">
      <c r="B4422" s="60" t="s">
        <v>6855</v>
      </c>
      <c r="C4422" s="59" t="s">
        <v>119</v>
      </c>
      <c r="D4422" s="67">
        <v>0.10449302256992188</v>
      </c>
      <c r="E4422" s="67">
        <v>0.56373905992537532</v>
      </c>
      <c r="F4422" s="67">
        <v>0.76296797099430791</v>
      </c>
      <c r="G4422" s="67">
        <v>1.7186351836202236</v>
      </c>
      <c r="H4422" s="67">
        <v>2.6364964311166563</v>
      </c>
      <c r="I4422" s="67">
        <v>5.5871223356181243</v>
      </c>
      <c r="J4422" s="68">
        <v>0.10408992531411473</v>
      </c>
      <c r="K4422" s="67">
        <v>0.40911893909103669</v>
      </c>
      <c r="L4422" s="67">
        <v>0.75951618131182774</v>
      </c>
      <c r="M4422" s="67">
        <v>1.760198649300079</v>
      </c>
      <c r="N4422" s="67">
        <v>3.149669604545442</v>
      </c>
      <c r="O4422" s="67">
        <v>6.8097239952484996</v>
      </c>
    </row>
    <row r="4423" spans="2:15">
      <c r="B4423" s="60" t="s">
        <v>6907</v>
      </c>
      <c r="C4423" s="59" t="s">
        <v>86</v>
      </c>
      <c r="D4423" s="67">
        <v>9.3275697038044378E-2</v>
      </c>
      <c r="E4423" s="67">
        <v>0.47510707882182918</v>
      </c>
      <c r="F4423" s="67">
        <v>0.67626752216316655</v>
      </c>
      <c r="G4423" s="67">
        <v>1.5166197079277004</v>
      </c>
      <c r="H4423" s="67">
        <v>2.5951482647967419</v>
      </c>
      <c r="I4423" s="67">
        <v>5.6595263718860949</v>
      </c>
      <c r="J4423" s="68">
        <v>9.2759898492121268E-2</v>
      </c>
      <c r="K4423" s="67">
        <v>0.36545358954844875</v>
      </c>
      <c r="L4423" s="67">
        <v>0.66289945957410079</v>
      </c>
      <c r="M4423" s="67">
        <v>1.574155394050273</v>
      </c>
      <c r="N4423" s="67">
        <v>3.1271736353747364</v>
      </c>
      <c r="O4423" s="67">
        <v>6.7236385581675542</v>
      </c>
    </row>
    <row r="4424" spans="2:15">
      <c r="B4424" s="60" t="s">
        <v>6906</v>
      </c>
      <c r="C4424" s="59" t="s">
        <v>121</v>
      </c>
      <c r="D4424" s="67">
        <v>8.0268211435756409E-2</v>
      </c>
      <c r="E4424" s="67">
        <v>0.40861267552128105</v>
      </c>
      <c r="F4424" s="67">
        <v>0.57103462223406742</v>
      </c>
      <c r="G4424" s="67">
        <v>1.3614145474470896</v>
      </c>
      <c r="H4424" s="67">
        <v>2.3004165309042235</v>
      </c>
      <c r="I4424" s="67">
        <v>5.1966533306761251</v>
      </c>
      <c r="J4424" s="68">
        <v>8.0671866020328817E-2</v>
      </c>
      <c r="K4424" s="67">
        <v>0.3137510897522362</v>
      </c>
      <c r="L4424" s="67">
        <v>0.57095638407514426</v>
      </c>
      <c r="M4424" s="67">
        <v>1.437128542020053</v>
      </c>
      <c r="N4424" s="67">
        <v>2.5905637126782839</v>
      </c>
      <c r="O4424" s="67">
        <v>6.1666135697090354</v>
      </c>
    </row>
    <row r="4425" spans="2:15">
      <c r="B4425" s="60" t="s">
        <v>6855</v>
      </c>
      <c r="C4425" s="59" t="s">
        <v>69</v>
      </c>
      <c r="D4425" s="67">
        <v>9.0886357155804107E-2</v>
      </c>
      <c r="E4425" s="67">
        <v>0.44995116518661643</v>
      </c>
      <c r="F4425" s="67">
        <v>0.6595365080762341</v>
      </c>
      <c r="G4425" s="67">
        <v>1.5403403199185424</v>
      </c>
      <c r="H4425" s="67">
        <v>2.4032704818356745</v>
      </c>
      <c r="I4425" s="67">
        <v>5.4080382094260582</v>
      </c>
      <c r="J4425" s="68">
        <v>8.9165951320978751E-2</v>
      </c>
      <c r="K4425" s="67">
        <v>0.35753325035909322</v>
      </c>
      <c r="L4425" s="67">
        <v>0.64434193663042327</v>
      </c>
      <c r="M4425" s="67">
        <v>1.589225019973721</v>
      </c>
      <c r="N4425" s="67">
        <v>2.7628698172423984</v>
      </c>
      <c r="O4425" s="67">
        <v>6.5700343256279901</v>
      </c>
    </row>
    <row r="4426" spans="2:15">
      <c r="B4426" s="60" t="s">
        <v>6767</v>
      </c>
      <c r="C4426" s="59" t="s">
        <v>117</v>
      </c>
      <c r="D4426" s="67">
        <v>7.0886186998015535E-2</v>
      </c>
      <c r="E4426" s="67">
        <v>0.36725493726300384</v>
      </c>
      <c r="F4426" s="67">
        <v>0.51484057412667961</v>
      </c>
      <c r="G4426" s="67">
        <v>1.2845263209173421</v>
      </c>
      <c r="H4426" s="67">
        <v>2.1766901249278541</v>
      </c>
      <c r="I4426" s="67">
        <v>5.0294514135242379</v>
      </c>
      <c r="J4426" s="68">
        <v>7.1374874047145556E-2</v>
      </c>
      <c r="K4426" s="67">
        <v>0.27818957282622653</v>
      </c>
      <c r="L4426" s="67">
        <v>0.51640006230577407</v>
      </c>
      <c r="M4426" s="67">
        <v>1.3603475792050337</v>
      </c>
      <c r="N4426" s="67">
        <v>2.4039067975084558</v>
      </c>
      <c r="O4426" s="67">
        <v>6.0170724629087475</v>
      </c>
    </row>
    <row r="4427" spans="2:15">
      <c r="B4427" s="60" t="s">
        <v>6909</v>
      </c>
      <c r="C4427" s="59" t="s">
        <v>89</v>
      </c>
      <c r="D4427" s="67">
        <v>0.1189163720794979</v>
      </c>
      <c r="E4427" s="67">
        <v>0.63489744910562029</v>
      </c>
      <c r="F4427" s="67">
        <v>0.88220845181070318</v>
      </c>
      <c r="G4427" s="67">
        <v>1.8591501008552125</v>
      </c>
      <c r="H4427" s="67">
        <v>3.218245444013812</v>
      </c>
      <c r="I4427" s="67">
        <v>6.358811081721047</v>
      </c>
      <c r="J4427" s="68">
        <v>0.11887808834818769</v>
      </c>
      <c r="K4427" s="67">
        <v>0.48472328642335794</v>
      </c>
      <c r="L4427" s="67">
        <v>0.87174920655270993</v>
      </c>
      <c r="M4427" s="67">
        <v>1.9165600324653087</v>
      </c>
      <c r="N4427" s="67">
        <v>3.6542400707101406</v>
      </c>
      <c r="O4427" s="67">
        <v>7.5154013869283203</v>
      </c>
    </row>
    <row r="4428" spans="2:15">
      <c r="B4428" s="60" t="s">
        <v>6905</v>
      </c>
      <c r="C4428" s="59" t="s">
        <v>92</v>
      </c>
      <c r="D4428" s="67">
        <v>0.12446437185838377</v>
      </c>
      <c r="E4428" s="67">
        <v>0.66252167404204365</v>
      </c>
      <c r="F4428" s="67">
        <v>0.97912932995864388</v>
      </c>
      <c r="G4428" s="67">
        <v>1.9521232229480725</v>
      </c>
      <c r="H4428" s="67">
        <v>3.4811200112109453</v>
      </c>
      <c r="I4428" s="67">
        <v>6.4796187212821179</v>
      </c>
      <c r="J4428" s="68">
        <v>0.12449886626213547</v>
      </c>
      <c r="K4428" s="67">
        <v>0.5202985722932788</v>
      </c>
      <c r="L4428" s="67">
        <v>0.96165640909584094</v>
      </c>
      <c r="M4428" s="67">
        <v>2.0352210886201023</v>
      </c>
      <c r="N4428" s="67">
        <v>3.9001556143075895</v>
      </c>
      <c r="O4428" s="67">
        <v>7.7820376986521413</v>
      </c>
    </row>
    <row r="4429" spans="2:15">
      <c r="B4429" s="60" t="s">
        <v>6904</v>
      </c>
      <c r="C4429" s="59" t="s">
        <v>17</v>
      </c>
      <c r="D4429" s="67">
        <v>0.10641753593510676</v>
      </c>
      <c r="E4429" s="67">
        <v>0.53122343988672094</v>
      </c>
      <c r="F4429" s="67">
        <v>0.75113672950210153</v>
      </c>
      <c r="G4429" s="67">
        <v>1.6490559317150424</v>
      </c>
      <c r="H4429" s="67">
        <v>2.8253194911154731</v>
      </c>
      <c r="I4429" s="67">
        <v>5.7355531622656653</v>
      </c>
      <c r="J4429" s="68">
        <v>0.10688304546923628</v>
      </c>
      <c r="K4429" s="67">
        <v>0.40367130573425336</v>
      </c>
      <c r="L4429" s="67">
        <v>0.74679780862123324</v>
      </c>
      <c r="M4429" s="67">
        <v>1.6829390925581791</v>
      </c>
      <c r="N4429" s="67">
        <v>3.3221794257685184</v>
      </c>
      <c r="O4429" s="67">
        <v>7.0120849385532891</v>
      </c>
    </row>
    <row r="4430" spans="2:15">
      <c r="B4430" s="60" t="s">
        <v>6906</v>
      </c>
      <c r="C4430" s="59" t="s">
        <v>33</v>
      </c>
      <c r="D4430" s="67">
        <v>0.13387358611603281</v>
      </c>
      <c r="E4430" s="67">
        <v>0.88196618941696348</v>
      </c>
      <c r="F4430" s="67">
        <v>1.2756535343724082</v>
      </c>
      <c r="G4430" s="67">
        <v>2.4025507928819749</v>
      </c>
      <c r="H4430" s="67">
        <v>3.6477645919891479</v>
      </c>
      <c r="I4430" s="67">
        <v>6.7720555621547653</v>
      </c>
      <c r="J4430" s="68">
        <v>0.13329407086451464</v>
      </c>
      <c r="K4430" s="67">
        <v>0.6487649031788375</v>
      </c>
      <c r="L4430" s="67">
        <v>1.2352685671119779</v>
      </c>
      <c r="M4430" s="67">
        <v>2.3724781082967077</v>
      </c>
      <c r="N4430" s="67">
        <v>4.1525614592126319</v>
      </c>
      <c r="O4430" s="67">
        <v>8.1283569598426695</v>
      </c>
    </row>
    <row r="4431" spans="2:15">
      <c r="B4431" s="60" t="s">
        <v>6906</v>
      </c>
      <c r="C4431" s="59" t="s">
        <v>116</v>
      </c>
      <c r="D4431" s="67">
        <v>0.12364498096377601</v>
      </c>
      <c r="E4431" s="67">
        <v>0.75113932241925063</v>
      </c>
      <c r="F4431" s="67">
        <v>1.0576283985594963</v>
      </c>
      <c r="G4431" s="67">
        <v>2.0634961048488569</v>
      </c>
      <c r="H4431" s="67">
        <v>3.2644637973582409</v>
      </c>
      <c r="I4431" s="67">
        <v>6.0153903115195826</v>
      </c>
      <c r="J4431" s="68">
        <v>0.12177193876553233</v>
      </c>
      <c r="K4431" s="67">
        <v>0.5420603436475192</v>
      </c>
      <c r="L4431" s="67">
        <v>1.0570546969114827</v>
      </c>
      <c r="M4431" s="67">
        <v>2.1367036562483386</v>
      </c>
      <c r="N4431" s="67">
        <v>3.6900751004567427</v>
      </c>
      <c r="O4431" s="67">
        <v>7.5149554557388116</v>
      </c>
    </row>
    <row r="4432" spans="2:15">
      <c r="B4432" s="60" t="s">
        <v>6909</v>
      </c>
      <c r="C4432" s="59" t="s">
        <v>104</v>
      </c>
      <c r="D4432" s="67">
        <v>0.10970122916689384</v>
      </c>
      <c r="E4432" s="67">
        <v>0.58931009974966253</v>
      </c>
      <c r="F4432" s="67">
        <v>0.79959623303352823</v>
      </c>
      <c r="G4432" s="67">
        <v>1.7169138363955503</v>
      </c>
      <c r="H4432" s="67">
        <v>2.8769048587060682</v>
      </c>
      <c r="I4432" s="67">
        <v>6.1177253732930534</v>
      </c>
      <c r="J4432" s="68">
        <v>0.10829473175594324</v>
      </c>
      <c r="K4432" s="67">
        <v>0.45218463512596685</v>
      </c>
      <c r="L4432" s="67">
        <v>0.79776274604025088</v>
      </c>
      <c r="M4432" s="67">
        <v>1.8217976588308533</v>
      </c>
      <c r="N4432" s="67">
        <v>3.3370797315689118</v>
      </c>
      <c r="O4432" s="67">
        <v>7.1816943625808261</v>
      </c>
    </row>
    <row r="4433" spans="2:15">
      <c r="B4433" s="60" t="s">
        <v>6907</v>
      </c>
      <c r="C4433" s="59" t="s">
        <v>97</v>
      </c>
      <c r="D4433" s="67">
        <v>9.3931344994843236E-2</v>
      </c>
      <c r="E4433" s="67">
        <v>0.48243570986975454</v>
      </c>
      <c r="F4433" s="67">
        <v>0.67336789048508527</v>
      </c>
      <c r="G4433" s="67">
        <v>1.5351919057733181</v>
      </c>
      <c r="H4433" s="67">
        <v>2.6604471985744524</v>
      </c>
      <c r="I4433" s="67">
        <v>5.6332222829843293</v>
      </c>
      <c r="J4433" s="68">
        <v>9.3179232556866123E-2</v>
      </c>
      <c r="K4433" s="67">
        <v>0.36330268983983732</v>
      </c>
      <c r="L4433" s="67">
        <v>0.66514122651146623</v>
      </c>
      <c r="M4433" s="67">
        <v>1.6067720376448182</v>
      </c>
      <c r="N4433" s="67">
        <v>3.1993631118397259</v>
      </c>
      <c r="O4433" s="67">
        <v>6.7152536088020964</v>
      </c>
    </row>
    <row r="4434" spans="2:15">
      <c r="B4434" s="60" t="s">
        <v>6906</v>
      </c>
      <c r="C4434" s="59" t="s">
        <v>120</v>
      </c>
      <c r="D4434" s="67">
        <v>0.1197093130254609</v>
      </c>
      <c r="E4434" s="67">
        <v>0.67945280688837562</v>
      </c>
      <c r="F4434" s="67">
        <v>0.97115702969812678</v>
      </c>
      <c r="G4434" s="67">
        <v>1.8966214275622473</v>
      </c>
      <c r="H4434" s="67">
        <v>3.2081522639229076</v>
      </c>
      <c r="I4434" s="67">
        <v>6.1336678446426784</v>
      </c>
      <c r="J4434" s="68">
        <v>0.1178305008679251</v>
      </c>
      <c r="K4434" s="67">
        <v>0.4919386958685194</v>
      </c>
      <c r="L4434" s="67">
        <v>0.95339280146602612</v>
      </c>
      <c r="M4434" s="67">
        <v>1.9801551769845884</v>
      </c>
      <c r="N4434" s="67">
        <v>3.5795472964167185</v>
      </c>
      <c r="O4434" s="67">
        <v>7.0725829961200697</v>
      </c>
    </row>
    <row r="4435" spans="2:15">
      <c r="B4435" s="60" t="s">
        <v>6855</v>
      </c>
      <c r="C4435" s="59" t="s">
        <v>46</v>
      </c>
      <c r="D4435" s="67">
        <v>8.5213991474721459E-2</v>
      </c>
      <c r="E4435" s="67">
        <v>0.47170849555619959</v>
      </c>
      <c r="F4435" s="67">
        <v>0.65147483982035703</v>
      </c>
      <c r="G4435" s="67">
        <v>1.5080969143254759</v>
      </c>
      <c r="H4435" s="67">
        <v>2.4161248465219645</v>
      </c>
      <c r="I4435" s="67">
        <v>5.3908818196324484</v>
      </c>
      <c r="J4435" s="68">
        <v>8.4256093826225023E-2</v>
      </c>
      <c r="K4435" s="67">
        <v>0.33881848558119487</v>
      </c>
      <c r="L4435" s="67">
        <v>0.6082362680559581</v>
      </c>
      <c r="M4435" s="67">
        <v>1.5537714344159967</v>
      </c>
      <c r="N4435" s="67">
        <v>2.8063643817486814</v>
      </c>
      <c r="O4435" s="67">
        <v>6.3807768443547852</v>
      </c>
    </row>
    <row r="4436" spans="2:15">
      <c r="B4436" s="60" t="s">
        <v>6855</v>
      </c>
      <c r="C4436" s="59" t="s">
        <v>108</v>
      </c>
      <c r="D4436" s="67">
        <v>8.3877451948790122E-2</v>
      </c>
      <c r="E4436" s="67">
        <v>0.42860688894139026</v>
      </c>
      <c r="F4436" s="67">
        <v>0.60699756958004969</v>
      </c>
      <c r="G4436" s="67">
        <v>1.4128514418487479</v>
      </c>
      <c r="H4436" s="67">
        <v>2.2859872862236084</v>
      </c>
      <c r="I4436" s="67">
        <v>5.374886910997474</v>
      </c>
      <c r="J4436" s="68">
        <v>8.3331169155274692E-2</v>
      </c>
      <c r="K4436" s="67">
        <v>0.31982261680475199</v>
      </c>
      <c r="L4436" s="67">
        <v>0.5899087263309063</v>
      </c>
      <c r="M4436" s="67">
        <v>1.4809033404133609</v>
      </c>
      <c r="N4436" s="67">
        <v>2.6140475951576607</v>
      </c>
      <c r="O4436" s="67">
        <v>6.19731939689306</v>
      </c>
    </row>
    <row r="4437" spans="2:15">
      <c r="B4437" s="60" t="s">
        <v>6907</v>
      </c>
      <c r="C4437" s="59" t="s">
        <v>112</v>
      </c>
      <c r="D4437" s="67">
        <v>7.6692717763120186E-2</v>
      </c>
      <c r="E4437" s="67">
        <v>0.38083211562019809</v>
      </c>
      <c r="F4437" s="67">
        <v>0.5476893548803301</v>
      </c>
      <c r="G4437" s="67">
        <v>1.3381523454962789</v>
      </c>
      <c r="H4437" s="67">
        <v>2.2302919857739663</v>
      </c>
      <c r="I4437" s="67">
        <v>5.2473678621175743</v>
      </c>
      <c r="J4437" s="68">
        <v>7.6587818441689534E-2</v>
      </c>
      <c r="K4437" s="67">
        <v>0.2934552892282683</v>
      </c>
      <c r="L4437" s="67">
        <v>0.54494117288044575</v>
      </c>
      <c r="M4437" s="67">
        <v>1.3971106688680801</v>
      </c>
      <c r="N4437" s="67">
        <v>2.6790675760072329</v>
      </c>
      <c r="O4437" s="67">
        <v>6.2138473851738576</v>
      </c>
    </row>
    <row r="4438" spans="2:15">
      <c r="B4438" s="60" t="s">
        <v>6910</v>
      </c>
      <c r="C4438" s="59" t="s">
        <v>99</v>
      </c>
      <c r="D4438" s="67">
        <v>9.4965618417781492E-2</v>
      </c>
      <c r="E4438" s="67">
        <v>0.47775010812012214</v>
      </c>
      <c r="F4438" s="67">
        <v>0.67347828848720603</v>
      </c>
      <c r="G4438" s="67">
        <v>1.4945405916121566</v>
      </c>
      <c r="H4438" s="67">
        <v>2.6044737391173451</v>
      </c>
      <c r="I4438" s="67">
        <v>5.7271614912955311</v>
      </c>
      <c r="J4438" s="68">
        <v>9.4777202713034275E-2</v>
      </c>
      <c r="K4438" s="67">
        <v>0.35223082096555997</v>
      </c>
      <c r="L4438" s="67">
        <v>0.66881787249519931</v>
      </c>
      <c r="M4438" s="67">
        <v>1.5480019888482557</v>
      </c>
      <c r="N4438" s="67">
        <v>3.0171505222379205</v>
      </c>
      <c r="O4438" s="67">
        <v>6.6330562000578128</v>
      </c>
    </row>
    <row r="4439" spans="2:15">
      <c r="B4439" s="60" t="s">
        <v>6905</v>
      </c>
      <c r="C4439" s="59" t="s">
        <v>84</v>
      </c>
      <c r="D4439" s="67">
        <v>0.11187088105764191</v>
      </c>
      <c r="E4439" s="67">
        <v>0.58773842382822816</v>
      </c>
      <c r="F4439" s="67">
        <v>0.84095389685953692</v>
      </c>
      <c r="G4439" s="67">
        <v>1.695965338680574</v>
      </c>
      <c r="H4439" s="67">
        <v>3.0756310353268463</v>
      </c>
      <c r="I4439" s="67">
        <v>6.0088982284969346</v>
      </c>
      <c r="J4439" s="68">
        <v>0.11178839070932481</v>
      </c>
      <c r="K4439" s="67">
        <v>0.4527609907747468</v>
      </c>
      <c r="L4439" s="67">
        <v>0.81897273386472569</v>
      </c>
      <c r="M4439" s="67">
        <v>1.7910563624539442</v>
      </c>
      <c r="N4439" s="67">
        <v>3.419837618063355</v>
      </c>
      <c r="O4439" s="67">
        <v>7.1485119842265155</v>
      </c>
    </row>
    <row r="4440" spans="2:15">
      <c r="B4440" s="60" t="s">
        <v>6855</v>
      </c>
      <c r="C4440" s="59" t="s">
        <v>49</v>
      </c>
      <c r="D4440" s="67">
        <v>8.8628020099858665E-2</v>
      </c>
      <c r="E4440" s="67">
        <v>0.47502095886040618</v>
      </c>
      <c r="F4440" s="67">
        <v>0.69023531147541584</v>
      </c>
      <c r="G4440" s="67">
        <v>1.7252463022992655</v>
      </c>
      <c r="H4440" s="67">
        <v>2.701208056623539</v>
      </c>
      <c r="I4440" s="67">
        <v>6.0423580537258674</v>
      </c>
      <c r="J4440" s="68">
        <v>8.7705675085189144E-2</v>
      </c>
      <c r="K4440" s="67">
        <v>0.36399962211264736</v>
      </c>
      <c r="L4440" s="67">
        <v>0.70376625787535729</v>
      </c>
      <c r="M4440" s="67">
        <v>1.8065000364185699</v>
      </c>
      <c r="N4440" s="67">
        <v>3.1283803314299186</v>
      </c>
      <c r="O4440" s="67">
        <v>6.9653042173195967</v>
      </c>
    </row>
    <row r="4441" spans="2:15">
      <c r="B4441" s="60" t="s">
        <v>6818</v>
      </c>
      <c r="C4441" s="59" t="s">
        <v>28</v>
      </c>
      <c r="D4441" s="67">
        <v>0.10725412652104689</v>
      </c>
      <c r="E4441" s="67">
        <v>0.53370691591287411</v>
      </c>
      <c r="F4441" s="67">
        <v>0.76618317033960848</v>
      </c>
      <c r="G4441" s="67">
        <v>1.6232925442611528</v>
      </c>
      <c r="H4441" s="67">
        <v>2.8508681630904222</v>
      </c>
      <c r="I4441" s="67">
        <v>5.9528272462654899</v>
      </c>
      <c r="J4441" s="68">
        <v>0.10748954769594567</v>
      </c>
      <c r="K4441" s="67">
        <v>0.40969236477035603</v>
      </c>
      <c r="L4441" s="67">
        <v>0.78501125360581137</v>
      </c>
      <c r="M4441" s="67">
        <v>1.6983431954454131</v>
      </c>
      <c r="N4441" s="67">
        <v>3.2837941757621083</v>
      </c>
      <c r="O4441" s="67">
        <v>7.0671816651481967</v>
      </c>
    </row>
    <row r="4442" spans="2:15">
      <c r="B4442" s="60" t="s">
        <v>6907</v>
      </c>
      <c r="C4442" s="59" t="s">
        <v>36</v>
      </c>
      <c r="D4442" s="67">
        <v>8.2352309998609846E-2</v>
      </c>
      <c r="E4442" s="67">
        <v>0.43745792258953797</v>
      </c>
      <c r="F4442" s="67">
        <v>0.64075638818507608</v>
      </c>
      <c r="G4442" s="67">
        <v>1.4539217304302035</v>
      </c>
      <c r="H4442" s="67">
        <v>2.5258348011700469</v>
      </c>
      <c r="I4442" s="67">
        <v>5.6084322950439862</v>
      </c>
      <c r="J4442" s="68">
        <v>8.2771416168318984E-2</v>
      </c>
      <c r="K4442" s="67">
        <v>0.33960746892696997</v>
      </c>
      <c r="L4442" s="67">
        <v>0.62204593738084479</v>
      </c>
      <c r="M4442" s="67">
        <v>1.5146953480215368</v>
      </c>
      <c r="N4442" s="67">
        <v>2.9692308486314056</v>
      </c>
      <c r="O4442" s="67">
        <v>6.5367515725281242</v>
      </c>
    </row>
    <row r="4443" spans="2:15">
      <c r="B4443" s="60" t="s">
        <v>6910</v>
      </c>
      <c r="C4443" s="59" t="s">
        <v>94</v>
      </c>
      <c r="D4443" s="67">
        <v>0.10617605885322227</v>
      </c>
      <c r="E4443" s="67">
        <v>0.55299471784843413</v>
      </c>
      <c r="F4443" s="67">
        <v>0.76200267069962813</v>
      </c>
      <c r="G4443" s="67">
        <v>1.6530138641552448</v>
      </c>
      <c r="H4443" s="67">
        <v>2.8747441901107269</v>
      </c>
      <c r="I4443" s="67">
        <v>6.0595112287568851</v>
      </c>
      <c r="J4443" s="68">
        <v>0.10691210738318152</v>
      </c>
      <c r="K4443" s="67">
        <v>0.40444823432525173</v>
      </c>
      <c r="L4443" s="67">
        <v>0.7598041671517145</v>
      </c>
      <c r="M4443" s="67">
        <v>1.7167798561093639</v>
      </c>
      <c r="N4443" s="67">
        <v>3.2980228473460298</v>
      </c>
      <c r="O4443" s="67">
        <v>7.0625577858796778</v>
      </c>
    </row>
    <row r="4444" spans="2:15">
      <c r="B4444" s="60" t="s">
        <v>6907</v>
      </c>
      <c r="C4444" s="59" t="s">
        <v>98</v>
      </c>
      <c r="D4444" s="67">
        <v>8.7226568239646377E-2</v>
      </c>
      <c r="E4444" s="67">
        <v>0.43640276198728789</v>
      </c>
      <c r="F4444" s="67">
        <v>0.62448966667197026</v>
      </c>
      <c r="G4444" s="67">
        <v>1.4436943529003941</v>
      </c>
      <c r="H4444" s="67">
        <v>2.4400555885604289</v>
      </c>
      <c r="I4444" s="67">
        <v>5.4376461208951294</v>
      </c>
      <c r="J4444" s="68">
        <v>8.7843219017844532E-2</v>
      </c>
      <c r="K4444" s="67">
        <v>0.33779843821024874</v>
      </c>
      <c r="L4444" s="67">
        <v>0.61581924504439667</v>
      </c>
      <c r="M4444" s="67">
        <v>1.5150395484327661</v>
      </c>
      <c r="N4444" s="67">
        <v>2.9446940447498182</v>
      </c>
      <c r="O4444" s="67">
        <v>6.5446133360335468</v>
      </c>
    </row>
    <row r="4445" spans="2:15">
      <c r="B4445" s="60" t="s">
        <v>6906</v>
      </c>
      <c r="C4445" s="59" t="s">
        <v>63</v>
      </c>
      <c r="D4445" s="67">
        <v>0.1039875852807467</v>
      </c>
      <c r="E4445" s="67">
        <v>0.57473195674452004</v>
      </c>
      <c r="F4445" s="67">
        <v>0.76580015398356815</v>
      </c>
      <c r="G4445" s="67">
        <v>1.6692337039224421</v>
      </c>
      <c r="H4445" s="67">
        <v>2.7788662271451909</v>
      </c>
      <c r="I4445" s="67">
        <v>5.7104143971827144</v>
      </c>
      <c r="J4445" s="68">
        <v>0.10447057987602147</v>
      </c>
      <c r="K4445" s="67">
        <v>0.42733472545424644</v>
      </c>
      <c r="L4445" s="67">
        <v>0.7854235474167649</v>
      </c>
      <c r="M4445" s="67">
        <v>1.7812207194443996</v>
      </c>
      <c r="N4445" s="67">
        <v>3.1368582378113228</v>
      </c>
      <c r="O4445" s="67">
        <v>6.9335237900107272</v>
      </c>
    </row>
    <row r="4446" spans="2:15">
      <c r="B4446" s="60" t="s">
        <v>6818</v>
      </c>
      <c r="C4446" s="59" t="s">
        <v>74</v>
      </c>
      <c r="D4446" s="67">
        <v>8.3230576537929368E-2</v>
      </c>
      <c r="E4446" s="67">
        <v>0.41141781962561258</v>
      </c>
      <c r="F4446" s="67">
        <v>0.59704971027824127</v>
      </c>
      <c r="G4446" s="67">
        <v>1.382080969159333</v>
      </c>
      <c r="H4446" s="67">
        <v>2.3722269232440301</v>
      </c>
      <c r="I4446" s="67">
        <v>5.4488606057655256</v>
      </c>
      <c r="J4446" s="68">
        <v>8.3746251160451882E-2</v>
      </c>
      <c r="K4446" s="67">
        <v>0.3191367984027571</v>
      </c>
      <c r="L4446" s="67">
        <v>0.59781649388349789</v>
      </c>
      <c r="M4446" s="67">
        <v>1.4524739199214483</v>
      </c>
      <c r="N4446" s="67">
        <v>2.7366054189322924</v>
      </c>
      <c r="O4446" s="67">
        <v>6.4336765709611727</v>
      </c>
    </row>
    <row r="4447" spans="2:15">
      <c r="B4447" s="60" t="s">
        <v>6907</v>
      </c>
      <c r="C4447" s="59" t="s">
        <v>13</v>
      </c>
      <c r="D4447" s="67">
        <v>9.3861443807546865E-2</v>
      </c>
      <c r="E4447" s="67">
        <v>0.46157492631633057</v>
      </c>
      <c r="F4447" s="67">
        <v>0.65191337609895272</v>
      </c>
      <c r="G4447" s="67">
        <v>1.4918821285718358</v>
      </c>
      <c r="H4447" s="67">
        <v>2.4866031404276727</v>
      </c>
      <c r="I4447" s="67">
        <v>5.5899761180037393</v>
      </c>
      <c r="J4447" s="68">
        <v>9.2912414216390932E-2</v>
      </c>
      <c r="K4447" s="67">
        <v>0.34755566803654819</v>
      </c>
      <c r="L4447" s="67">
        <v>0.64648559083562818</v>
      </c>
      <c r="M4447" s="67">
        <v>1.5408546143038964</v>
      </c>
      <c r="N4447" s="67">
        <v>3.0377809680476715</v>
      </c>
      <c r="O4447" s="67">
        <v>6.6355671013483946</v>
      </c>
    </row>
    <row r="4448" spans="2:15">
      <c r="B4448" s="60" t="s">
        <v>6767</v>
      </c>
      <c r="C4448" s="59" t="s">
        <v>26</v>
      </c>
      <c r="D4448" s="67">
        <v>7.0184600546274609E-2</v>
      </c>
      <c r="E4448" s="67">
        <v>0.37668218283880905</v>
      </c>
      <c r="F4448" s="67">
        <v>0.52564187235701043</v>
      </c>
      <c r="G4448" s="67">
        <v>1.2942044116581741</v>
      </c>
      <c r="H4448" s="67">
        <v>2.2477844941705478</v>
      </c>
      <c r="I4448" s="67">
        <v>5.1262164974527131</v>
      </c>
      <c r="J4448" s="68">
        <v>7.0368792591945298E-2</v>
      </c>
      <c r="K4448" s="67">
        <v>0.28242942481563216</v>
      </c>
      <c r="L4448" s="67">
        <v>0.52665280113994628</v>
      </c>
      <c r="M4448" s="67">
        <v>1.3689569580091023</v>
      </c>
      <c r="N4448" s="67">
        <v>2.5000988826237691</v>
      </c>
      <c r="O4448" s="67">
        <v>6.1910572039745793</v>
      </c>
    </row>
    <row r="4449" spans="2:15">
      <c r="B4449" s="60" t="s">
        <v>6909</v>
      </c>
      <c r="C4449" s="59" t="s">
        <v>109</v>
      </c>
      <c r="D4449" s="67">
        <v>0.11901887857214831</v>
      </c>
      <c r="E4449" s="67">
        <v>0.67443877706676281</v>
      </c>
      <c r="F4449" s="67">
        <v>0.92439916571437653</v>
      </c>
      <c r="G4449" s="67">
        <v>1.878823178730141</v>
      </c>
      <c r="H4449" s="67">
        <v>3.183038299717543</v>
      </c>
      <c r="I4449" s="67">
        <v>6.3939453765430327</v>
      </c>
      <c r="J4449" s="68">
        <v>0.11864316947386493</v>
      </c>
      <c r="K4449" s="67">
        <v>0.5135613294291973</v>
      </c>
      <c r="L4449" s="67">
        <v>0.89433345553095944</v>
      </c>
      <c r="M4449" s="67">
        <v>1.9700141077473285</v>
      </c>
      <c r="N4449" s="67">
        <v>3.6794646372968738</v>
      </c>
      <c r="O4449" s="67">
        <v>7.7214994849448688</v>
      </c>
    </row>
    <row r="4450" spans="2:15">
      <c r="B4450" s="60" t="s">
        <v>6909</v>
      </c>
      <c r="C4450" s="59" t="s">
        <v>55</v>
      </c>
      <c r="D4450" s="67">
        <v>7.2857518619216577E-2</v>
      </c>
      <c r="E4450" s="67">
        <v>0.38333854047920285</v>
      </c>
      <c r="F4450" s="67">
        <v>0.53388573477636636</v>
      </c>
      <c r="G4450" s="67">
        <v>1.3141076755231742</v>
      </c>
      <c r="H4450" s="67">
        <v>2.1923853048547675</v>
      </c>
      <c r="I4450" s="67">
        <v>5.2016781430987367</v>
      </c>
      <c r="J4450" s="68">
        <v>7.3197471423019772E-2</v>
      </c>
      <c r="K4450" s="67">
        <v>0.29700430707544567</v>
      </c>
      <c r="L4450" s="67">
        <v>0.51352559855999746</v>
      </c>
      <c r="M4450" s="67">
        <v>1.3756882408447115</v>
      </c>
      <c r="N4450" s="67">
        <v>2.492889593239922</v>
      </c>
      <c r="O4450" s="67">
        <v>6.1726439656062526</v>
      </c>
    </row>
    <row r="4451" spans="2:15">
      <c r="B4451" s="60" t="s">
        <v>6818</v>
      </c>
      <c r="C4451" s="59" t="s">
        <v>78</v>
      </c>
      <c r="D4451" s="67">
        <v>9.1806779580321268E-2</v>
      </c>
      <c r="E4451" s="67">
        <v>0.44980010026399569</v>
      </c>
      <c r="F4451" s="67">
        <v>0.64224427331033396</v>
      </c>
      <c r="G4451" s="67">
        <v>1.4488870108030552</v>
      </c>
      <c r="H4451" s="67">
        <v>2.5513877067148409</v>
      </c>
      <c r="I4451" s="67">
        <v>5.6819563547224829</v>
      </c>
      <c r="J4451" s="68">
        <v>9.2931189242039997E-2</v>
      </c>
      <c r="K4451" s="67">
        <v>0.34508952047597952</v>
      </c>
      <c r="L4451" s="67">
        <v>0.63683506793779054</v>
      </c>
      <c r="M4451" s="67">
        <v>1.5105629051711367</v>
      </c>
      <c r="N4451" s="67">
        <v>2.9367586195090722</v>
      </c>
      <c r="O4451" s="67">
        <v>6.6535711937930664</v>
      </c>
    </row>
    <row r="4452" spans="2:15">
      <c r="B4452" s="60" t="s">
        <v>6855</v>
      </c>
      <c r="C4452" s="59" t="s">
        <v>83</v>
      </c>
      <c r="D4452" s="67">
        <v>9.0162970636528617E-2</v>
      </c>
      <c r="E4452" s="67">
        <v>0.50046622963800691</v>
      </c>
      <c r="F4452" s="67">
        <v>0.67508118821144625</v>
      </c>
      <c r="G4452" s="67">
        <v>1.6269639146624011</v>
      </c>
      <c r="H4452" s="67">
        <v>2.5905153071662252</v>
      </c>
      <c r="I4452" s="67">
        <v>5.5035248870538309</v>
      </c>
      <c r="J4452" s="68">
        <v>8.9037061787879596E-2</v>
      </c>
      <c r="K4452" s="67">
        <v>0.35511062813245164</v>
      </c>
      <c r="L4452" s="67">
        <v>0.65278364097543495</v>
      </c>
      <c r="M4452" s="67">
        <v>1.649050190152354</v>
      </c>
      <c r="N4452" s="67">
        <v>2.8699610079564581</v>
      </c>
      <c r="O4452" s="67">
        <v>6.72392612729461</v>
      </c>
    </row>
    <row r="4453" spans="2:15">
      <c r="B4453" s="60" t="s">
        <v>6906</v>
      </c>
      <c r="C4453" s="59" t="s">
        <v>118</v>
      </c>
      <c r="D4453" s="67">
        <v>7.6419079752854974E-2</v>
      </c>
      <c r="E4453" s="67">
        <v>0.41965120714492049</v>
      </c>
      <c r="F4453" s="67">
        <v>0.58009597873844376</v>
      </c>
      <c r="G4453" s="67">
        <v>1.386924853450973</v>
      </c>
      <c r="H4453" s="67">
        <v>2.3345809634961285</v>
      </c>
      <c r="I4453" s="67">
        <v>5.3189840564396818</v>
      </c>
      <c r="J4453" s="68">
        <v>7.6365898439922364E-2</v>
      </c>
      <c r="K4453" s="67">
        <v>0.31326409270105499</v>
      </c>
      <c r="L4453" s="67">
        <v>0.57981204932970321</v>
      </c>
      <c r="M4453" s="67">
        <v>1.4660111489430498</v>
      </c>
      <c r="N4453" s="67">
        <v>2.686961780631159</v>
      </c>
      <c r="O4453" s="67">
        <v>6.4430950520940451</v>
      </c>
    </row>
    <row r="4454" spans="2:15">
      <c r="B4454" s="60" t="s">
        <v>6910</v>
      </c>
      <c r="C4454" s="59" t="s">
        <v>68</v>
      </c>
      <c r="D4454" s="67">
        <v>9.8088955024107999E-2</v>
      </c>
      <c r="E4454" s="67">
        <v>0.50337751757834914</v>
      </c>
      <c r="F4454" s="67">
        <v>0.70261864806947993</v>
      </c>
      <c r="G4454" s="67">
        <v>1.5514006599892314</v>
      </c>
      <c r="H4454" s="67">
        <v>2.6759989987014592</v>
      </c>
      <c r="I4454" s="67">
        <v>5.8533624801838631</v>
      </c>
      <c r="J4454" s="68">
        <v>9.8646787338686384E-2</v>
      </c>
      <c r="K4454" s="67">
        <v>0.37343979888643408</v>
      </c>
      <c r="L4454" s="67">
        <v>0.70224314432810309</v>
      </c>
      <c r="M4454" s="67">
        <v>1.6340299075935494</v>
      </c>
      <c r="N4454" s="67">
        <v>3.0587110419590711</v>
      </c>
      <c r="O4454" s="67">
        <v>6.7997359370235042</v>
      </c>
    </row>
    <row r="4455" spans="2:15">
      <c r="B4455" s="60" t="s">
        <v>6910</v>
      </c>
      <c r="C4455" s="59" t="s">
        <v>70</v>
      </c>
      <c r="D4455" s="67">
        <v>8.9199154496140937E-2</v>
      </c>
      <c r="E4455" s="67">
        <v>0.44626087647833285</v>
      </c>
      <c r="F4455" s="67">
        <v>0.63506603288680441</v>
      </c>
      <c r="G4455" s="67">
        <v>1.4051794540327984</v>
      </c>
      <c r="H4455" s="67">
        <v>2.462260737809117</v>
      </c>
      <c r="I4455" s="67">
        <v>5.5743824585603834</v>
      </c>
      <c r="J4455" s="68">
        <v>8.9325211402244489E-2</v>
      </c>
      <c r="K4455" s="67">
        <v>0.33860191214439522</v>
      </c>
      <c r="L4455" s="67">
        <v>0.61625903026690798</v>
      </c>
      <c r="M4455" s="67">
        <v>1.5040950956122112</v>
      </c>
      <c r="N4455" s="67">
        <v>2.7784347647370855</v>
      </c>
      <c r="O4455" s="67">
        <v>6.4857888160345993</v>
      </c>
    </row>
    <row r="4456" spans="2:15">
      <c r="B4456" s="60" t="s">
        <v>6908</v>
      </c>
      <c r="C4456" s="59" t="s">
        <v>12</v>
      </c>
      <c r="D4456" s="67">
        <v>0.11982354648017265</v>
      </c>
      <c r="E4456" s="67">
        <v>0.70848357397482464</v>
      </c>
      <c r="F4456" s="67">
        <v>0.96917778091553064</v>
      </c>
      <c r="G4456" s="67">
        <v>1.8556228220236211</v>
      </c>
      <c r="H4456" s="67">
        <v>3.1683759762281669</v>
      </c>
      <c r="I4456" s="67">
        <v>6.3756838587040523</v>
      </c>
      <c r="J4456" s="68">
        <v>0.11793579117373014</v>
      </c>
      <c r="K4456" s="67">
        <v>0.51929483571865198</v>
      </c>
      <c r="L4456" s="67">
        <v>0.9205729924535605</v>
      </c>
      <c r="M4456" s="67">
        <v>1.9734226779726416</v>
      </c>
      <c r="N4456" s="67">
        <v>3.8120976194416345</v>
      </c>
      <c r="O4456" s="67">
        <v>7.6114653159906842</v>
      </c>
    </row>
    <row r="4457" spans="2:15">
      <c r="B4457" s="60" t="s">
        <v>6905</v>
      </c>
      <c r="C4457" s="59" t="s">
        <v>27</v>
      </c>
      <c r="D4457" s="67">
        <v>0.10543429119554848</v>
      </c>
      <c r="E4457" s="67">
        <v>0.55830571219151004</v>
      </c>
      <c r="F4457" s="67">
        <v>0.79526438775385111</v>
      </c>
      <c r="G4457" s="67">
        <v>1.6732950533943918</v>
      </c>
      <c r="H4457" s="67">
        <v>3.0050040706490955</v>
      </c>
      <c r="I4457" s="67">
        <v>5.8971010609443875</v>
      </c>
      <c r="J4457" s="68">
        <v>0.10523365443330782</v>
      </c>
      <c r="K4457" s="67">
        <v>0.4291394806293623</v>
      </c>
      <c r="L4457" s="67">
        <v>0.7585065683270944</v>
      </c>
      <c r="M4457" s="67">
        <v>1.7582083246781015</v>
      </c>
      <c r="N4457" s="67">
        <v>3.3750345412541209</v>
      </c>
      <c r="O4457" s="67">
        <v>7.0488313941183485</v>
      </c>
    </row>
    <row r="4458" spans="2:15">
      <c r="B4458" s="60" t="s">
        <v>6905</v>
      </c>
      <c r="C4458" s="59" t="s">
        <v>59</v>
      </c>
      <c r="D4458" s="67">
        <v>0.11553948586688886</v>
      </c>
      <c r="E4458" s="67">
        <v>0.60605253266134118</v>
      </c>
      <c r="F4458" s="67">
        <v>0.88292346319930282</v>
      </c>
      <c r="G4458" s="67">
        <v>1.799450660352389</v>
      </c>
      <c r="H4458" s="67">
        <v>3.1831385504595935</v>
      </c>
      <c r="I4458" s="67">
        <v>6.0973087317811299</v>
      </c>
      <c r="J4458" s="68">
        <v>0.11448906711813921</v>
      </c>
      <c r="K4458" s="67">
        <v>0.46848403768222385</v>
      </c>
      <c r="L4458" s="67">
        <v>0.89672181854981614</v>
      </c>
      <c r="M4458" s="67">
        <v>1.8739047790039312</v>
      </c>
      <c r="N4458" s="67">
        <v>3.5853464557549293</v>
      </c>
      <c r="O4458" s="67">
        <v>7.3325081882450061</v>
      </c>
    </row>
    <row r="4459" spans="2:15">
      <c r="B4459" s="60" t="s">
        <v>6908</v>
      </c>
      <c r="C4459" s="59" t="s">
        <v>1</v>
      </c>
      <c r="D4459" s="67">
        <v>0.12294363341238683</v>
      </c>
      <c r="E4459" s="67">
        <v>0.72147494373963206</v>
      </c>
      <c r="F4459" s="67">
        <v>1.0055766579975329</v>
      </c>
      <c r="G4459" s="67">
        <v>1.9668528436362935</v>
      </c>
      <c r="H4459" s="67">
        <v>3.3649364336246528</v>
      </c>
      <c r="I4459" s="67">
        <v>6.3798540384143285</v>
      </c>
      <c r="J4459" s="68">
        <v>0.12197007605257723</v>
      </c>
      <c r="K4459" s="67">
        <v>0.5258919291185904</v>
      </c>
      <c r="L4459" s="67">
        <v>0.96274978060037975</v>
      </c>
      <c r="M4459" s="67">
        <v>2.0917109832584724</v>
      </c>
      <c r="N4459" s="67">
        <v>3.8406762065557896</v>
      </c>
      <c r="O4459" s="67">
        <v>7.711987719336971</v>
      </c>
    </row>
    <row r="4460" spans="2:15">
      <c r="B4460" s="60" t="s">
        <v>6906</v>
      </c>
      <c r="C4460" s="59" t="s">
        <v>114</v>
      </c>
      <c r="D4460" s="67">
        <v>0.13716635914093134</v>
      </c>
      <c r="E4460" s="67">
        <v>0.87838943102624201</v>
      </c>
      <c r="F4460" s="67">
        <v>1.3032197157390086</v>
      </c>
      <c r="G4460" s="67">
        <v>2.3818650205488425</v>
      </c>
      <c r="H4460" s="67">
        <v>3.7800422705098229</v>
      </c>
      <c r="I4460" s="67">
        <v>6.991686097405462</v>
      </c>
      <c r="J4460" s="68">
        <v>0.13744279616800162</v>
      </c>
      <c r="K4460" s="67">
        <v>0.65286551271701398</v>
      </c>
      <c r="L4460" s="67">
        <v>1.2917209088988875</v>
      </c>
      <c r="M4460" s="67">
        <v>2.4916841551393643</v>
      </c>
      <c r="N4460" s="67">
        <v>4.3206759751626462</v>
      </c>
      <c r="O4460" s="67">
        <v>8.2339660820877985</v>
      </c>
    </row>
    <row r="4461" spans="2:15">
      <c r="B4461" s="60" t="s">
        <v>6906</v>
      </c>
      <c r="C4461" s="59" t="s">
        <v>101</v>
      </c>
      <c r="D4461" s="67">
        <v>0.13760216080006032</v>
      </c>
      <c r="E4461" s="67">
        <v>0.8898345204592315</v>
      </c>
      <c r="F4461" s="67">
        <v>1.336283416947126</v>
      </c>
      <c r="G4461" s="67">
        <v>2.5815225988527812</v>
      </c>
      <c r="H4461" s="67">
        <v>3.8307959755902989</v>
      </c>
      <c r="I4461" s="67">
        <v>7.1366605545746431</v>
      </c>
      <c r="J4461" s="68">
        <v>0.13714543503481555</v>
      </c>
      <c r="K4461" s="67">
        <v>0.69228072593362278</v>
      </c>
      <c r="L4461" s="67">
        <v>1.4009541345432233</v>
      </c>
      <c r="M4461" s="67">
        <v>2.677643973580337</v>
      </c>
      <c r="N4461" s="67">
        <v>4.4407099935327778</v>
      </c>
      <c r="O4461" s="67">
        <v>8.5650415119634289</v>
      </c>
    </row>
    <row r="4462" spans="2:15">
      <c r="B4462" s="60" t="s">
        <v>6855</v>
      </c>
      <c r="C4462" s="59" t="s">
        <v>37</v>
      </c>
      <c r="D4462" s="67">
        <v>0.11034090298366538</v>
      </c>
      <c r="E4462" s="67">
        <v>0.59025222339768402</v>
      </c>
      <c r="F4462" s="67">
        <v>0.87312817327779157</v>
      </c>
      <c r="G4462" s="67">
        <v>1.8473514461545952</v>
      </c>
      <c r="H4462" s="67">
        <v>3.0935964188457983</v>
      </c>
      <c r="I4462" s="67">
        <v>6.0372833690771062</v>
      </c>
      <c r="J4462" s="68">
        <v>0.10971578449260377</v>
      </c>
      <c r="K4462" s="67">
        <v>0.46712526716295505</v>
      </c>
      <c r="L4462" s="67">
        <v>0.91132435253954802</v>
      </c>
      <c r="M4462" s="67">
        <v>1.8499051516064486</v>
      </c>
      <c r="N4462" s="67">
        <v>3.5548313131792733</v>
      </c>
      <c r="O4462" s="67">
        <v>7.4206449103065317</v>
      </c>
    </row>
    <row r="4463" spans="2:15">
      <c r="B4463" s="60" t="s">
        <v>6767</v>
      </c>
      <c r="C4463" s="59" t="s">
        <v>56</v>
      </c>
      <c r="D4463" s="67">
        <v>6.829776649127195E-2</v>
      </c>
      <c r="E4463" s="67">
        <v>0.37051721412141747</v>
      </c>
      <c r="F4463" s="67">
        <v>0.53303064853503379</v>
      </c>
      <c r="G4463" s="67">
        <v>1.3076029266825009</v>
      </c>
      <c r="H4463" s="67">
        <v>2.2470291465257901</v>
      </c>
      <c r="I4463" s="67">
        <v>5.0257916776479679</v>
      </c>
      <c r="J4463" s="68">
        <v>6.8441905598987801E-2</v>
      </c>
      <c r="K4463" s="67">
        <v>0.28448108279424028</v>
      </c>
      <c r="L4463" s="67">
        <v>0.52723169472365128</v>
      </c>
      <c r="M4463" s="67">
        <v>1.3676319442213729</v>
      </c>
      <c r="N4463" s="67">
        <v>2.4129443230148464</v>
      </c>
      <c r="O4463" s="67">
        <v>6.0409824879830021</v>
      </c>
    </row>
    <row r="4464" spans="2:15">
      <c r="B4464" s="60" t="s">
        <v>6908</v>
      </c>
      <c r="C4464" s="59" t="s">
        <v>11</v>
      </c>
      <c r="D4464" s="67">
        <v>0.12138999440975771</v>
      </c>
      <c r="E4464" s="67">
        <v>0.70102233288718974</v>
      </c>
      <c r="F4464" s="67">
        <v>0.98857095277466567</v>
      </c>
      <c r="G4464" s="67">
        <v>1.9161450664299613</v>
      </c>
      <c r="H4464" s="67">
        <v>3.1024662287117826</v>
      </c>
      <c r="I4464" s="67">
        <v>6.3870558235279775</v>
      </c>
      <c r="J4464" s="68">
        <v>0.12002690715568544</v>
      </c>
      <c r="K4464" s="67">
        <v>0.51191222409833248</v>
      </c>
      <c r="L4464" s="67">
        <v>0.94087284263613236</v>
      </c>
      <c r="M4464" s="67">
        <v>1.982692491027062</v>
      </c>
      <c r="N4464" s="67">
        <v>3.6640488599889989</v>
      </c>
      <c r="O4464" s="67">
        <v>7.366750382126237</v>
      </c>
    </row>
    <row r="4465" spans="2:15">
      <c r="B4465" s="60" t="s">
        <v>6904</v>
      </c>
      <c r="C4465" s="59" t="s">
        <v>9</v>
      </c>
      <c r="D4465" s="67">
        <v>9.204350175804181E-2</v>
      </c>
      <c r="E4465" s="67">
        <v>0.48688304733648369</v>
      </c>
      <c r="F4465" s="67">
        <v>0.66257029868698269</v>
      </c>
      <c r="G4465" s="67">
        <v>1.5515946554754174</v>
      </c>
      <c r="H4465" s="67">
        <v>2.541556949308386</v>
      </c>
      <c r="I4465" s="67">
        <v>5.7251440589397653</v>
      </c>
      <c r="J4465" s="68">
        <v>9.0953487309399964E-2</v>
      </c>
      <c r="K4465" s="67">
        <v>0.36073034426842454</v>
      </c>
      <c r="L4465" s="67">
        <v>0.65943724829521089</v>
      </c>
      <c r="M4465" s="67">
        <v>1.6398951668350632</v>
      </c>
      <c r="N4465" s="67">
        <v>3.051978386061847</v>
      </c>
      <c r="O4465" s="67">
        <v>6.9021262131350554</v>
      </c>
    </row>
    <row r="4466" spans="2:15">
      <c r="B4466" s="60" t="s">
        <v>6818</v>
      </c>
      <c r="C4466" s="59" t="s">
        <v>85</v>
      </c>
      <c r="D4466" s="67">
        <v>9.9575965762986288E-2</v>
      </c>
      <c r="E4466" s="67">
        <v>0.48984436812600879</v>
      </c>
      <c r="F4466" s="67">
        <v>0.70989056982798837</v>
      </c>
      <c r="G4466" s="67">
        <v>1.5405042554856787</v>
      </c>
      <c r="H4466" s="67">
        <v>2.6619939827619366</v>
      </c>
      <c r="I4466" s="67">
        <v>5.8238813530813687</v>
      </c>
      <c r="J4466" s="68">
        <v>9.9506392306168048E-2</v>
      </c>
      <c r="K4466" s="67">
        <v>0.37925512906156705</v>
      </c>
      <c r="L4466" s="67">
        <v>0.69891235671403718</v>
      </c>
      <c r="M4466" s="67">
        <v>1.6047814280977417</v>
      </c>
      <c r="N4466" s="67">
        <v>3.0456405858223561</v>
      </c>
      <c r="O4466" s="67">
        <v>6.8226093519793132</v>
      </c>
    </row>
    <row r="4467" spans="2:15">
      <c r="B4467" s="60" t="s">
        <v>6818</v>
      </c>
      <c r="C4467" s="59" t="s">
        <v>103</v>
      </c>
      <c r="D4467" s="67">
        <v>8.7569938252138796E-2</v>
      </c>
      <c r="E4467" s="67">
        <v>0.43071939000651549</v>
      </c>
      <c r="F4467" s="67">
        <v>0.62567690903336948</v>
      </c>
      <c r="G4467" s="67">
        <v>1.4413924794559982</v>
      </c>
      <c r="H4467" s="67">
        <v>2.3763270156565901</v>
      </c>
      <c r="I4467" s="67">
        <v>5.491775195356805</v>
      </c>
      <c r="J4467" s="68">
        <v>8.7543426362680088E-2</v>
      </c>
      <c r="K4467" s="67">
        <v>0.33085296260809216</v>
      </c>
      <c r="L4467" s="67">
        <v>0.61532147261531722</v>
      </c>
      <c r="M4467" s="67">
        <v>1.4679420200286755</v>
      </c>
      <c r="N4467" s="67">
        <v>2.7408650285895946</v>
      </c>
      <c r="O4467" s="67">
        <v>6.5753689851587351</v>
      </c>
    </row>
    <row r="4468" spans="2:15">
      <c r="B4468" s="60" t="s">
        <v>6905</v>
      </c>
      <c r="C4468" s="59" t="s">
        <v>34</v>
      </c>
      <c r="D4468" s="67">
        <v>0.11961884790910189</v>
      </c>
      <c r="E4468" s="67">
        <v>0.62309778724454423</v>
      </c>
      <c r="F4468" s="67">
        <v>0.9026567493604768</v>
      </c>
      <c r="G4468" s="67">
        <v>1.8482188353243425</v>
      </c>
      <c r="H4468" s="67">
        <v>3.3355839872328059</v>
      </c>
      <c r="I4468" s="67">
        <v>6.3150814990552515</v>
      </c>
      <c r="J4468" s="68">
        <v>0.11980228364222073</v>
      </c>
      <c r="K4468" s="67">
        <v>0.48440940657707382</v>
      </c>
      <c r="L4468" s="67">
        <v>0.89118443655258661</v>
      </c>
      <c r="M4468" s="67">
        <v>1.9121411781020228</v>
      </c>
      <c r="N4468" s="67">
        <v>3.745278714473478</v>
      </c>
      <c r="O4468" s="67">
        <v>7.5700662879321232</v>
      </c>
    </row>
    <row r="4469" spans="2:15">
      <c r="B4469" s="60" t="s">
        <v>6908</v>
      </c>
      <c r="C4469" s="59" t="s">
        <v>15</v>
      </c>
      <c r="D4469" s="67">
        <v>0.11527145322752701</v>
      </c>
      <c r="E4469" s="67">
        <v>0.66810656412484759</v>
      </c>
      <c r="F4469" s="67">
        <v>0.96582086952735602</v>
      </c>
      <c r="G4469" s="67">
        <v>1.8524995230283092</v>
      </c>
      <c r="H4469" s="67">
        <v>3.096416277564022</v>
      </c>
      <c r="I4469" s="67">
        <v>6.2281968042269744</v>
      </c>
      <c r="J4469" s="68">
        <v>0.11451748508356213</v>
      </c>
      <c r="K4469" s="67">
        <v>0.48489435091248234</v>
      </c>
      <c r="L4469" s="67">
        <v>0.90977746239851476</v>
      </c>
      <c r="M4469" s="67">
        <v>1.9433981735172663</v>
      </c>
      <c r="N4469" s="67">
        <v>3.6328590483237679</v>
      </c>
      <c r="O4469" s="67">
        <v>7.4034514421785174</v>
      </c>
    </row>
    <row r="4470" spans="2:15">
      <c r="B4470" s="60" t="s">
        <v>6818</v>
      </c>
      <c r="C4470" s="59" t="s">
        <v>87</v>
      </c>
      <c r="D4470" s="67">
        <v>8.909096236282435E-2</v>
      </c>
      <c r="E4470" s="67">
        <v>0.44332327690951445</v>
      </c>
      <c r="F4470" s="67">
        <v>0.62864706311946472</v>
      </c>
      <c r="G4470" s="67">
        <v>1.4241848312445131</v>
      </c>
      <c r="H4470" s="67">
        <v>2.489326372499419</v>
      </c>
      <c r="I4470" s="67">
        <v>5.5897567449735632</v>
      </c>
      <c r="J4470" s="68">
        <v>8.9519996655222048E-2</v>
      </c>
      <c r="K4470" s="67">
        <v>0.33265115811306822</v>
      </c>
      <c r="L4470" s="67">
        <v>0.61835580784285138</v>
      </c>
      <c r="M4470" s="67">
        <v>1.4757191105187559</v>
      </c>
      <c r="N4470" s="67">
        <v>2.8658637021863917</v>
      </c>
      <c r="O4470" s="67">
        <v>6.6119250761107127</v>
      </c>
    </row>
    <row r="4471" spans="2:15">
      <c r="B4471" s="60" t="s">
        <v>6767</v>
      </c>
      <c r="C4471" s="59" t="s">
        <v>67</v>
      </c>
      <c r="D4471" s="67">
        <v>9.5725326804679725E-2</v>
      </c>
      <c r="E4471" s="67">
        <v>0.48843056146041963</v>
      </c>
      <c r="F4471" s="67">
        <v>0.68956809810345843</v>
      </c>
      <c r="G4471" s="67">
        <v>1.5089212154874598</v>
      </c>
      <c r="H4471" s="67">
        <v>2.53332433549105</v>
      </c>
      <c r="I4471" s="67">
        <v>5.5264556773370153</v>
      </c>
      <c r="J4471" s="68">
        <v>9.5796748288941261E-2</v>
      </c>
      <c r="K4471" s="67">
        <v>0.37075693292882994</v>
      </c>
      <c r="L4471" s="67">
        <v>0.67066311217505292</v>
      </c>
      <c r="M4471" s="67">
        <v>1.5501130441693882</v>
      </c>
      <c r="N4471" s="67">
        <v>2.9957442274059378</v>
      </c>
      <c r="O4471" s="67">
        <v>6.5053145040935965</v>
      </c>
    </row>
    <row r="4472" spans="2:15">
      <c r="B4472" s="60" t="s">
        <v>6909</v>
      </c>
      <c r="C4472" s="59" t="s">
        <v>62</v>
      </c>
      <c r="D4472" s="67">
        <v>0.11123057116646952</v>
      </c>
      <c r="E4472" s="67">
        <v>0.59485135816661772</v>
      </c>
      <c r="F4472" s="67">
        <v>0.82292149768589262</v>
      </c>
      <c r="G4472" s="67">
        <v>1.7596799902528217</v>
      </c>
      <c r="H4472" s="67">
        <v>3.0441617645833809</v>
      </c>
      <c r="I4472" s="67">
        <v>6.0711513963884327</v>
      </c>
      <c r="J4472" s="68">
        <v>0.11148137633921736</v>
      </c>
      <c r="K4472" s="67">
        <v>0.45541271718671283</v>
      </c>
      <c r="L4472" s="67">
        <v>0.80990989332867391</v>
      </c>
      <c r="M4472" s="67">
        <v>1.8237784233636409</v>
      </c>
      <c r="N4472" s="67">
        <v>3.4059988151558414</v>
      </c>
      <c r="O4472" s="67">
        <v>7.1509876009766291</v>
      </c>
    </row>
    <row r="4473" spans="2:15">
      <c r="B4473" s="60" t="s">
        <v>6855</v>
      </c>
      <c r="C4473" s="59" t="s">
        <v>72</v>
      </c>
      <c r="D4473" s="67">
        <v>7.8384112851311971E-2</v>
      </c>
      <c r="E4473" s="67">
        <v>0.47050971768608746</v>
      </c>
      <c r="F4473" s="67">
        <v>0.62933128947108086</v>
      </c>
      <c r="G4473" s="67">
        <v>1.4179641858454484</v>
      </c>
      <c r="H4473" s="67">
        <v>2.3915230499188902</v>
      </c>
      <c r="I4473" s="67">
        <v>5.2271087536236953</v>
      </c>
      <c r="J4473" s="68">
        <v>7.7294123463598291E-2</v>
      </c>
      <c r="K4473" s="67">
        <v>0.34016035950533852</v>
      </c>
      <c r="L4473" s="67">
        <v>0.6242912256024471</v>
      </c>
      <c r="M4473" s="67">
        <v>1.5337148207342715</v>
      </c>
      <c r="N4473" s="67">
        <v>2.7246909792388312</v>
      </c>
      <c r="O4473" s="67">
        <v>6.247002004126653</v>
      </c>
    </row>
    <row r="4474" spans="2:15">
      <c r="B4474" s="60" t="s">
        <v>6907</v>
      </c>
      <c r="C4474" s="59" t="s">
        <v>2</v>
      </c>
      <c r="D4474" s="67">
        <v>0.10087830435976551</v>
      </c>
      <c r="E4474" s="67">
        <v>0.50943232687822304</v>
      </c>
      <c r="F4474" s="67">
        <v>0.71617970700733413</v>
      </c>
      <c r="G4474" s="67">
        <v>1.5984625564602069</v>
      </c>
      <c r="H4474" s="67">
        <v>2.7654098706036692</v>
      </c>
      <c r="I4474" s="67">
        <v>5.9438767319226855</v>
      </c>
      <c r="J4474" s="68">
        <v>0.10044549057889809</v>
      </c>
      <c r="K4474" s="67">
        <v>0.38949656879418748</v>
      </c>
      <c r="L4474" s="67">
        <v>0.69803681066976164</v>
      </c>
      <c r="M4474" s="67">
        <v>1.6534367060241446</v>
      </c>
      <c r="N4474" s="67">
        <v>3.3130772399232846</v>
      </c>
      <c r="O4474" s="67">
        <v>6.9626139134572949</v>
      </c>
    </row>
    <row r="4475" spans="2:15">
      <c r="B4475" s="60" t="s">
        <v>6906</v>
      </c>
      <c r="C4475" s="59" t="s">
        <v>54</v>
      </c>
      <c r="D4475" s="67">
        <v>0.10532609300941509</v>
      </c>
      <c r="E4475" s="67">
        <v>0.53855352692464875</v>
      </c>
      <c r="F4475" s="67">
        <v>0.77736155779843874</v>
      </c>
      <c r="G4475" s="67">
        <v>1.6403669092923747</v>
      </c>
      <c r="H4475" s="67">
        <v>2.7327350973039359</v>
      </c>
      <c r="I4475" s="67">
        <v>5.8027610194121788</v>
      </c>
      <c r="J4475" s="68">
        <v>0.10306903597897026</v>
      </c>
      <c r="K4475" s="67">
        <v>0.40481717337501782</v>
      </c>
      <c r="L4475" s="67">
        <v>0.73280657914640823</v>
      </c>
      <c r="M4475" s="67">
        <v>1.7034205294048932</v>
      </c>
      <c r="N4475" s="67">
        <v>3.0888619015258554</v>
      </c>
      <c r="O4475" s="67">
        <v>6.9068589863327565</v>
      </c>
    </row>
    <row r="4476" spans="2:15">
      <c r="B4476" s="60" t="s">
        <v>6907</v>
      </c>
      <c r="C4476" s="59" t="s">
        <v>14</v>
      </c>
      <c r="D4476" s="67">
        <v>9.161532580919575E-2</v>
      </c>
      <c r="E4476" s="67">
        <v>0.45419477256971819</v>
      </c>
      <c r="F4476" s="67">
        <v>0.64321934142165149</v>
      </c>
      <c r="G4476" s="67">
        <v>1.4836313664800052</v>
      </c>
      <c r="H4476" s="67">
        <v>2.5560328605060438</v>
      </c>
      <c r="I4476" s="67">
        <v>5.6221680095927109</v>
      </c>
      <c r="J4476" s="68">
        <v>9.1802171780601058E-2</v>
      </c>
      <c r="K4476" s="67">
        <v>0.35073625503600303</v>
      </c>
      <c r="L4476" s="67">
        <v>0.63505955619972299</v>
      </c>
      <c r="M4476" s="67">
        <v>1.5464227209821235</v>
      </c>
      <c r="N4476" s="67">
        <v>3.0118302949217117</v>
      </c>
      <c r="O4476" s="67">
        <v>6.6145097432920004</v>
      </c>
    </row>
    <row r="4477" spans="2:15">
      <c r="B4477" s="60" t="s">
        <v>6908</v>
      </c>
      <c r="C4477" s="59" t="s">
        <v>7</v>
      </c>
      <c r="D4477" s="67">
        <v>0.12232411408801599</v>
      </c>
      <c r="E4477" s="67">
        <v>0.68826621831134516</v>
      </c>
      <c r="F4477" s="67">
        <v>0.94074911007242901</v>
      </c>
      <c r="G4477" s="67">
        <v>1.974603213676694</v>
      </c>
      <c r="H4477" s="67">
        <v>3.1238618114298426</v>
      </c>
      <c r="I4477" s="67">
        <v>6.3025129982209149</v>
      </c>
      <c r="J4477" s="68">
        <v>0.12105070000443266</v>
      </c>
      <c r="K4477" s="67">
        <v>0.50077319970251533</v>
      </c>
      <c r="L4477" s="67">
        <v>0.90939455123426938</v>
      </c>
      <c r="M4477" s="67">
        <v>1.9697322064851051</v>
      </c>
      <c r="N4477" s="67">
        <v>3.8797841522169647</v>
      </c>
      <c r="O4477" s="67">
        <v>7.4815019168182788</v>
      </c>
    </row>
    <row r="4478" spans="2:15">
      <c r="B4478" s="60" t="s">
        <v>6818</v>
      </c>
      <c r="C4478" s="59" t="s">
        <v>93</v>
      </c>
      <c r="D4478" s="67">
        <v>9.7475671287223745E-2</v>
      </c>
      <c r="E4478" s="67">
        <v>0.46183857053969141</v>
      </c>
      <c r="F4478" s="67">
        <v>0.67141283646834204</v>
      </c>
      <c r="G4478" s="67">
        <v>1.4901354856865605</v>
      </c>
      <c r="H4478" s="67">
        <v>2.6948937456849791</v>
      </c>
      <c r="I4478" s="67">
        <v>5.74135960117259</v>
      </c>
      <c r="J4478" s="68">
        <v>9.7383489615561536E-2</v>
      </c>
      <c r="K4478" s="67">
        <v>0.35895891654849921</v>
      </c>
      <c r="L4478" s="67">
        <v>0.67429670691586363</v>
      </c>
      <c r="M4478" s="67">
        <v>1.5620931275367804</v>
      </c>
      <c r="N4478" s="67">
        <v>3.0786628476023772</v>
      </c>
      <c r="O4478" s="67">
        <v>6.7413421970141529</v>
      </c>
    </row>
    <row r="4479" spans="2:15">
      <c r="B4479" s="60" t="s">
        <v>6906</v>
      </c>
      <c r="C4479" s="59" t="s">
        <v>115</v>
      </c>
      <c r="D4479" s="67">
        <v>0.14079481820680009</v>
      </c>
      <c r="E4479" s="67">
        <v>0.96590101677327</v>
      </c>
      <c r="F4479" s="67">
        <v>1.3959203390240691</v>
      </c>
      <c r="G4479" s="67">
        <v>2.5618766762372331</v>
      </c>
      <c r="H4479" s="67">
        <v>4.0472367774853311</v>
      </c>
      <c r="I4479" s="67">
        <v>6.9578972045893543</v>
      </c>
      <c r="J4479" s="68">
        <v>0.14155975908150728</v>
      </c>
      <c r="K4479" s="67">
        <v>0.7090003160325109</v>
      </c>
      <c r="L4479" s="67">
        <v>1.4173311136314115</v>
      </c>
      <c r="M4479" s="67">
        <v>2.649170571337581</v>
      </c>
      <c r="N4479" s="67">
        <v>4.6108213887842595</v>
      </c>
      <c r="O4479" s="67">
        <v>8.4223305553459653</v>
      </c>
    </row>
    <row r="4480" spans="2:15">
      <c r="B4480" s="60" t="s">
        <v>6767</v>
      </c>
      <c r="C4480" s="59" t="s">
        <v>100</v>
      </c>
      <c r="D4480" s="67">
        <v>7.8191498598561032E-2</v>
      </c>
      <c r="E4480" s="67">
        <v>0.37593780583799757</v>
      </c>
      <c r="F4480" s="67">
        <v>0.55216295632233181</v>
      </c>
      <c r="G4480" s="67">
        <v>1.3474287728045822</v>
      </c>
      <c r="H4480" s="67">
        <v>2.3654405132215062</v>
      </c>
      <c r="I4480" s="67">
        <v>5.2648035749816549</v>
      </c>
      <c r="J4480" s="68">
        <v>7.7195523062096857E-2</v>
      </c>
      <c r="K4480" s="67">
        <v>0.28933738490546601</v>
      </c>
      <c r="L4480" s="67">
        <v>0.55496054531334149</v>
      </c>
      <c r="M4480" s="67">
        <v>1.4218445458617235</v>
      </c>
      <c r="N4480" s="67">
        <v>2.521699620371971</v>
      </c>
      <c r="O4480" s="67">
        <v>6.3363262542004124</v>
      </c>
    </row>
    <row r="4481" spans="2:15">
      <c r="B4481" s="60" t="s">
        <v>6767</v>
      </c>
      <c r="C4481" s="59" t="s">
        <v>40</v>
      </c>
      <c r="D4481" s="67">
        <v>9.9739802052672771E-2</v>
      </c>
      <c r="E4481" s="67">
        <v>0.48031834969118697</v>
      </c>
      <c r="F4481" s="67">
        <v>0.69374677390302686</v>
      </c>
      <c r="G4481" s="67">
        <v>1.5070785513980365</v>
      </c>
      <c r="H4481" s="67">
        <v>2.5920239552653999</v>
      </c>
      <c r="I4481" s="67">
        <v>5.5208818664106261</v>
      </c>
      <c r="J4481" s="68">
        <v>9.7051751067996461E-2</v>
      </c>
      <c r="K4481" s="67">
        <v>0.37113975379865272</v>
      </c>
      <c r="L4481" s="67">
        <v>0.65684537644027419</v>
      </c>
      <c r="M4481" s="67">
        <v>1.5607899908164971</v>
      </c>
      <c r="N4481" s="67">
        <v>2.9925367112942856</v>
      </c>
      <c r="O4481" s="67">
        <v>6.6163012831774912</v>
      </c>
    </row>
    <row r="4482" spans="2:15">
      <c r="B4482" s="60" t="s">
        <v>6907</v>
      </c>
      <c r="C4482" s="59" t="s">
        <v>95</v>
      </c>
      <c r="D4482" s="67">
        <v>6.4820439933942611E-2</v>
      </c>
      <c r="E4482" s="67">
        <v>0.34844920056578549</v>
      </c>
      <c r="F4482" s="67">
        <v>0.49883159368042151</v>
      </c>
      <c r="G4482" s="67">
        <v>1.304101197873698</v>
      </c>
      <c r="H4482" s="67">
        <v>2.0577703782246535</v>
      </c>
      <c r="I4482" s="67">
        <v>5.0604534852160681</v>
      </c>
      <c r="J4482" s="68">
        <v>6.4667489597916475E-2</v>
      </c>
      <c r="K4482" s="67">
        <v>0.26392308688310906</v>
      </c>
      <c r="L4482" s="67">
        <v>0.4971693885545086</v>
      </c>
      <c r="M4482" s="67">
        <v>1.3478879954245644</v>
      </c>
      <c r="N4482" s="67">
        <v>2.4117773624633121</v>
      </c>
      <c r="O4482" s="67">
        <v>5.9295497907854262</v>
      </c>
    </row>
    <row r="4483" spans="2:15">
      <c r="B4483" s="60" t="s">
        <v>6906</v>
      </c>
      <c r="C4483" s="59" t="s">
        <v>58</v>
      </c>
      <c r="D4483" s="67">
        <v>0.11373514247691657</v>
      </c>
      <c r="E4483" s="67">
        <v>0.65901214029661859</v>
      </c>
      <c r="F4483" s="67">
        <v>0.92369783070100786</v>
      </c>
      <c r="G4483" s="67">
        <v>1.9131938383091915</v>
      </c>
      <c r="H4483" s="67">
        <v>3.1851540679005019</v>
      </c>
      <c r="I4483" s="67">
        <v>6.4050804752603785</v>
      </c>
      <c r="J4483" s="68">
        <v>0.11261236428310964</v>
      </c>
      <c r="K4483" s="67">
        <v>0.47366196550851813</v>
      </c>
      <c r="L4483" s="67">
        <v>0.93981250630277069</v>
      </c>
      <c r="M4483" s="67">
        <v>1.9706289848813392</v>
      </c>
      <c r="N4483" s="67">
        <v>3.7599744573898679</v>
      </c>
      <c r="O4483" s="67">
        <v>7.0806376331632785</v>
      </c>
    </row>
    <row r="4484" spans="2:15">
      <c r="B4484" s="60" t="s">
        <v>6906</v>
      </c>
      <c r="C4484" s="59" t="s">
        <v>29</v>
      </c>
      <c r="D4484" s="67">
        <v>0.13116666739351038</v>
      </c>
      <c r="E4484" s="67">
        <v>0.82063582046580552</v>
      </c>
      <c r="F4484" s="67">
        <v>1.1910694958179124</v>
      </c>
      <c r="G4484" s="67">
        <v>2.2236975952434843</v>
      </c>
      <c r="H4484" s="67">
        <v>3.6450205228557988</v>
      </c>
      <c r="I4484" s="67">
        <v>6.7224156077064823</v>
      </c>
      <c r="J4484" s="68">
        <v>0.13054168653187639</v>
      </c>
      <c r="K4484" s="67">
        <v>0.61410653654646707</v>
      </c>
      <c r="L4484" s="67">
        <v>1.1779822075714375</v>
      </c>
      <c r="M4484" s="67">
        <v>2.335239099551417</v>
      </c>
      <c r="N4484" s="67">
        <v>4.1126736391410725</v>
      </c>
      <c r="O4484" s="67">
        <v>8.2213292305036489</v>
      </c>
    </row>
    <row r="4485" spans="2:15">
      <c r="B4485" s="60" t="s">
        <v>6906</v>
      </c>
      <c r="C4485" s="59" t="s">
        <v>111</v>
      </c>
      <c r="D4485" s="67">
        <v>0.10898259377828146</v>
      </c>
      <c r="E4485" s="67">
        <v>0.50515913899311693</v>
      </c>
      <c r="F4485" s="67">
        <v>0.69280437942190765</v>
      </c>
      <c r="G4485" s="67">
        <v>1.5958384682892401</v>
      </c>
      <c r="H4485" s="67">
        <v>2.6519682904628792</v>
      </c>
      <c r="I4485" s="67">
        <v>5.5974013544727272</v>
      </c>
      <c r="J4485" s="68">
        <v>0.10950178893964915</v>
      </c>
      <c r="K4485" s="67">
        <v>0.38325404269009844</v>
      </c>
      <c r="L4485" s="67">
        <v>0.74101498637860186</v>
      </c>
      <c r="M4485" s="67">
        <v>1.64875978573863</v>
      </c>
      <c r="N4485" s="67">
        <v>3.05732021217311</v>
      </c>
      <c r="O4485" s="67">
        <v>6.5957311882348684</v>
      </c>
    </row>
    <row r="4486" spans="2:15">
      <c r="B4486" s="60" t="s">
        <v>6906</v>
      </c>
      <c r="C4486" s="59" t="s">
        <v>50</v>
      </c>
      <c r="D4486" s="67">
        <v>0.1439765259385371</v>
      </c>
      <c r="E4486" s="67">
        <v>1.0151754284342629</v>
      </c>
      <c r="F4486" s="67">
        <v>1.5113756606330226</v>
      </c>
      <c r="G4486" s="67">
        <v>2.7144585824097596</v>
      </c>
      <c r="H4486" s="67">
        <v>4.1369773520009456</v>
      </c>
      <c r="I4486" s="67">
        <v>7.3345235757189924</v>
      </c>
      <c r="J4486" s="68">
        <v>0.14381845542581609</v>
      </c>
      <c r="K4486" s="67">
        <v>0.7515822857439427</v>
      </c>
      <c r="L4486" s="67">
        <v>1.5623214117961637</v>
      </c>
      <c r="M4486" s="67">
        <v>2.7647842399427045</v>
      </c>
      <c r="N4486" s="67">
        <v>4.8086966833794813</v>
      </c>
      <c r="O4486" s="67">
        <v>8.4955310777086979</v>
      </c>
    </row>
    <row r="4487" spans="2:15">
      <c r="B4487" s="60" t="s">
        <v>6855</v>
      </c>
      <c r="C4487" s="59" t="s">
        <v>41</v>
      </c>
      <c r="D4487" s="67">
        <v>0.1128340777123094</v>
      </c>
      <c r="E4487" s="67">
        <v>0.66471415942249867</v>
      </c>
      <c r="F4487" s="67">
        <v>1.0254419754012061</v>
      </c>
      <c r="G4487" s="67">
        <v>1.9113323908701523</v>
      </c>
      <c r="H4487" s="67">
        <v>2.9668185137730267</v>
      </c>
      <c r="I4487" s="67">
        <v>6.3115902018656289</v>
      </c>
      <c r="J4487" s="68">
        <v>0.11033836553915395</v>
      </c>
      <c r="K4487" s="67">
        <v>0.50273618356028271</v>
      </c>
      <c r="L4487" s="67">
        <v>1.0253059753313605</v>
      </c>
      <c r="M4487" s="67">
        <v>1.9527891425108288</v>
      </c>
      <c r="N4487" s="67">
        <v>3.5624244986060432</v>
      </c>
      <c r="O4487" s="67">
        <v>7.2004636782365621</v>
      </c>
    </row>
    <row r="4488" spans="2:15">
      <c r="B4488" s="60" t="s">
        <v>6904</v>
      </c>
      <c r="C4488" s="59" t="s">
        <v>10</v>
      </c>
      <c r="D4488" s="67">
        <v>8.8646389608320136E-2</v>
      </c>
      <c r="E4488" s="67">
        <v>0.45755418020419364</v>
      </c>
      <c r="F4488" s="67">
        <v>0.65462198332524557</v>
      </c>
      <c r="G4488" s="67">
        <v>1.4200092568096994</v>
      </c>
      <c r="H4488" s="67">
        <v>2.6134909991444335</v>
      </c>
      <c r="I4488" s="67">
        <v>5.433118323249138</v>
      </c>
      <c r="J4488" s="68">
        <v>8.6950134534676732E-2</v>
      </c>
      <c r="K4488" s="67">
        <v>0.35178403053341062</v>
      </c>
      <c r="L4488" s="67">
        <v>0.64310201617512308</v>
      </c>
      <c r="M4488" s="67">
        <v>1.5438560004362882</v>
      </c>
      <c r="N4488" s="67">
        <v>2.9905924232123975</v>
      </c>
      <c r="O4488" s="67">
        <v>6.8001567735411257</v>
      </c>
    </row>
    <row r="4489" spans="2:15">
      <c r="B4489" s="60" t="s">
        <v>6905</v>
      </c>
      <c r="C4489" s="59" t="s">
        <v>91</v>
      </c>
      <c r="D4489" s="67">
        <v>0.11947317378285645</v>
      </c>
      <c r="E4489" s="67">
        <v>0.61159311189766108</v>
      </c>
      <c r="F4489" s="67">
        <v>0.90083928150101611</v>
      </c>
      <c r="G4489" s="67">
        <v>1.8329387775449586</v>
      </c>
      <c r="H4489" s="67">
        <v>3.3227662148004833</v>
      </c>
      <c r="I4489" s="67">
        <v>6.2866544578350219</v>
      </c>
      <c r="J4489" s="68">
        <v>0.11926355276100455</v>
      </c>
      <c r="K4489" s="67">
        <v>0.48007884524495453</v>
      </c>
      <c r="L4489" s="67">
        <v>0.87820613563066319</v>
      </c>
      <c r="M4489" s="67">
        <v>1.909889749115173</v>
      </c>
      <c r="N4489" s="67">
        <v>3.7229870830563403</v>
      </c>
      <c r="O4489" s="67">
        <v>7.5511066676515171</v>
      </c>
    </row>
    <row r="4490" spans="2:15">
      <c r="B4490" s="60" t="s">
        <v>6904</v>
      </c>
      <c r="C4490" s="59" t="s">
        <v>19</v>
      </c>
      <c r="D4490" s="67">
        <v>0.11508445858942019</v>
      </c>
      <c r="E4490" s="67">
        <v>0.60300989960841922</v>
      </c>
      <c r="F4490" s="67">
        <v>0.96675439137165986</v>
      </c>
      <c r="G4490" s="67">
        <v>1.9361208998430979</v>
      </c>
      <c r="H4490" s="67">
        <v>3.1750491420861495</v>
      </c>
      <c r="I4490" s="67">
        <v>6.1565172625367319</v>
      </c>
      <c r="J4490" s="68">
        <v>0.11464079951479023</v>
      </c>
      <c r="K4490" s="67">
        <v>0.51335285377697126</v>
      </c>
      <c r="L4490" s="67">
        <v>0.95912348525778279</v>
      </c>
      <c r="M4490" s="67">
        <v>1.9368279118788327</v>
      </c>
      <c r="N4490" s="67">
        <v>3.7284667286713766</v>
      </c>
      <c r="O4490" s="67">
        <v>7.0860403653882065</v>
      </c>
    </row>
    <row r="4491" spans="2:15">
      <c r="B4491" s="60" t="s">
        <v>6855</v>
      </c>
      <c r="C4491" s="59" t="s">
        <v>71</v>
      </c>
      <c r="D4491" s="67">
        <v>8.9886970072766956E-2</v>
      </c>
      <c r="E4491" s="67">
        <v>0.48567684296120356</v>
      </c>
      <c r="G4491" s="67">
        <v>1.5593579472353607</v>
      </c>
      <c r="J4491" s="68">
        <v>8.9736979457133909E-2</v>
      </c>
    </row>
    <row r="4492" spans="2:15">
      <c r="B4492" s="60" t="s">
        <v>6753</v>
      </c>
      <c r="C4492" s="59" t="s">
        <v>1332</v>
      </c>
      <c r="D4492" s="67">
        <v>8.7825836366814763E-2</v>
      </c>
      <c r="E4492" s="67">
        <v>0.46328077625906705</v>
      </c>
      <c r="F4492" s="67">
        <v>0.69327728433084335</v>
      </c>
      <c r="G4492" s="67">
        <v>1.4747183192855384</v>
      </c>
      <c r="H4492" s="67">
        <v>2.4486880170333718</v>
      </c>
      <c r="I4492" s="67">
        <v>5.6148028870234334</v>
      </c>
      <c r="J4492" s="68">
        <v>8.9792601874441116E-2</v>
      </c>
      <c r="K4492" s="67">
        <v>0.35348452803934849</v>
      </c>
      <c r="L4492" s="67">
        <v>0.645564590931338</v>
      </c>
      <c r="M4492" s="67">
        <v>1.6084541956597092</v>
      </c>
      <c r="N4492" s="67">
        <v>2.7462712436497436</v>
      </c>
      <c r="O4492" s="67">
        <v>6.5180922952618721</v>
      </c>
    </row>
    <row r="4493" spans="2:15">
      <c r="B4493" s="60" t="s">
        <v>6902</v>
      </c>
      <c r="C4493" s="59" t="s">
        <v>1339</v>
      </c>
      <c r="D4493" s="67">
        <v>7.0185948790650141E-2</v>
      </c>
      <c r="E4493" s="67">
        <v>0.37166486902906881</v>
      </c>
      <c r="F4493" s="67">
        <v>0.55167185830047383</v>
      </c>
      <c r="G4493" s="67">
        <v>1.3290241094136439</v>
      </c>
      <c r="H4493" s="67">
        <v>2.235852919265819</v>
      </c>
      <c r="I4493" s="67">
        <v>5.3766457765151943</v>
      </c>
      <c r="J4493" s="68">
        <v>7.0849194075015734E-2</v>
      </c>
      <c r="K4493" s="67">
        <v>0.28412986602177248</v>
      </c>
      <c r="L4493" s="67">
        <v>0.53531566772130523</v>
      </c>
      <c r="M4493" s="67">
        <v>1.4011440126968158</v>
      </c>
      <c r="N4493" s="67">
        <v>2.6132344810569132</v>
      </c>
      <c r="O4493" s="67">
        <v>6.1878286510275933</v>
      </c>
    </row>
    <row r="4494" spans="2:15">
      <c r="B4494" s="60" t="s">
        <v>6901</v>
      </c>
      <c r="C4494" s="59" t="s">
        <v>1320</v>
      </c>
      <c r="D4494" s="67">
        <v>6.9470010396038701E-2</v>
      </c>
      <c r="E4494" s="67">
        <v>0.36336721603938937</v>
      </c>
      <c r="F4494" s="67">
        <v>0.54762414336304144</v>
      </c>
      <c r="G4494" s="67">
        <v>1.2935543723048504</v>
      </c>
      <c r="H4494" s="67">
        <v>2.1522351213519406</v>
      </c>
      <c r="I4494" s="67">
        <v>5.1731240746405138</v>
      </c>
      <c r="J4494" s="68">
        <v>6.960276178779444E-2</v>
      </c>
      <c r="K4494" s="67">
        <v>0.28538766893614931</v>
      </c>
      <c r="L4494" s="67">
        <v>0.51577037757606936</v>
      </c>
      <c r="M4494" s="67">
        <v>1.3933371972043391</v>
      </c>
      <c r="N4494" s="67">
        <v>2.5020088278583956</v>
      </c>
      <c r="O4494" s="67">
        <v>6.0786307158460584</v>
      </c>
    </row>
    <row r="4495" spans="2:15">
      <c r="B4495" s="60" t="s">
        <v>6900</v>
      </c>
      <c r="C4495" s="59" t="s">
        <v>1360</v>
      </c>
      <c r="D4495" s="67">
        <v>9.1427035019472191E-2</v>
      </c>
      <c r="E4495" s="67">
        <v>0.46599848658799398</v>
      </c>
      <c r="F4495" s="67">
        <v>0.66677585447161547</v>
      </c>
      <c r="G4495" s="67">
        <v>1.4755580258175511</v>
      </c>
      <c r="H4495" s="67">
        <v>2.6207295575761957</v>
      </c>
      <c r="I4495" s="67">
        <v>5.8159008961093948</v>
      </c>
      <c r="J4495" s="68">
        <v>9.1301061405785824E-2</v>
      </c>
      <c r="K4495" s="67">
        <v>0.34999623448880812</v>
      </c>
      <c r="L4495" s="67">
        <v>0.65222031202220476</v>
      </c>
      <c r="M4495" s="67">
        <v>1.544048313743293</v>
      </c>
      <c r="N4495" s="67">
        <v>3.0059893152010067</v>
      </c>
      <c r="O4495" s="67">
        <v>6.7463624268168356</v>
      </c>
    </row>
    <row r="4496" spans="2:15">
      <c r="B4496" s="60" t="s">
        <v>6901</v>
      </c>
      <c r="C4496" s="59" t="s">
        <v>1364</v>
      </c>
      <c r="D4496" s="67">
        <v>7.9768204775887572E-2</v>
      </c>
      <c r="E4496" s="67">
        <v>0.40455050999391534</v>
      </c>
      <c r="F4496" s="67">
        <v>0.59398061809907055</v>
      </c>
      <c r="G4496" s="67">
        <v>1.3803491260097565</v>
      </c>
      <c r="H4496" s="67">
        <v>2.3516459820689195</v>
      </c>
      <c r="I4496" s="67">
        <v>5.4470379458861196</v>
      </c>
      <c r="J4496" s="68">
        <v>7.8826553028956733E-2</v>
      </c>
      <c r="K4496" s="67">
        <v>0.3055236714520389</v>
      </c>
      <c r="L4496" s="67">
        <v>0.57905339217291918</v>
      </c>
      <c r="M4496" s="67">
        <v>1.4753291229246257</v>
      </c>
      <c r="N4496" s="67">
        <v>2.8025406878397368</v>
      </c>
      <c r="O4496" s="67">
        <v>6.3774306299953931</v>
      </c>
    </row>
    <row r="4497" spans="2:15">
      <c r="B4497" s="60" t="s">
        <v>6753</v>
      </c>
      <c r="C4497" s="59" t="s">
        <v>1312</v>
      </c>
      <c r="D4497" s="67">
        <v>9.4968669902629796E-2</v>
      </c>
      <c r="E4497" s="67">
        <v>0.52398067349752298</v>
      </c>
      <c r="F4497" s="67">
        <v>0.71844938701347294</v>
      </c>
      <c r="G4497" s="67">
        <v>1.5341598504748537</v>
      </c>
      <c r="H4497" s="67">
        <v>2.4626033277186243</v>
      </c>
      <c r="I4497" s="67">
        <v>5.6283712040762177</v>
      </c>
      <c r="J4497" s="68">
        <v>9.5165194456948182E-2</v>
      </c>
      <c r="K4497" s="67">
        <v>0.37436653813276632</v>
      </c>
      <c r="L4497" s="67">
        <v>0.71103777170411553</v>
      </c>
      <c r="M4497" s="67">
        <v>1.6199012338844927</v>
      </c>
      <c r="N4497" s="67">
        <v>2.8869023986395179</v>
      </c>
      <c r="O4497" s="67">
        <v>6.4611703768591537</v>
      </c>
    </row>
    <row r="4498" spans="2:15">
      <c r="B4498" s="60" t="s">
        <v>6827</v>
      </c>
      <c r="C4498" s="59" t="s">
        <v>1296</v>
      </c>
      <c r="D4498" s="67">
        <v>8.8352927762849823E-2</v>
      </c>
      <c r="E4498" s="67">
        <v>0.5476635132294102</v>
      </c>
      <c r="F4498" s="67">
        <v>0.78240849193914253</v>
      </c>
      <c r="G4498" s="67">
        <v>1.5887475150388206</v>
      </c>
      <c r="H4498" s="67">
        <v>2.7493513432212429</v>
      </c>
      <c r="I4498" s="67">
        <v>5.8171472289338313</v>
      </c>
      <c r="J4498" s="68">
        <v>8.754087972484248E-2</v>
      </c>
      <c r="K4498" s="67">
        <v>0.40385351134859754</v>
      </c>
      <c r="L4498" s="67">
        <v>0.7548920597639045</v>
      </c>
      <c r="M4498" s="67">
        <v>1.6224344592047368</v>
      </c>
      <c r="N4498" s="67">
        <v>3.1481799550264871</v>
      </c>
      <c r="O4498" s="67">
        <v>6.8983231997727055</v>
      </c>
    </row>
    <row r="4499" spans="2:15">
      <c r="B4499" s="60" t="s">
        <v>6903</v>
      </c>
      <c r="C4499" s="59" t="s">
        <v>1365</v>
      </c>
      <c r="D4499" s="67">
        <v>7.5033266872216009E-2</v>
      </c>
      <c r="E4499" s="67">
        <v>0.39668362030762633</v>
      </c>
      <c r="F4499" s="67">
        <v>0.56228461399549456</v>
      </c>
      <c r="G4499" s="67">
        <v>1.3415110453535082</v>
      </c>
      <c r="H4499" s="67">
        <v>2.3590381722223785</v>
      </c>
      <c r="I4499" s="67">
        <v>5.2836299448186708</v>
      </c>
      <c r="J4499" s="68">
        <v>7.5294547517870361E-2</v>
      </c>
      <c r="K4499" s="67">
        <v>0.30022614856805363</v>
      </c>
      <c r="L4499" s="67">
        <v>0.56428003464821586</v>
      </c>
      <c r="M4499" s="67">
        <v>1.4473679729059117</v>
      </c>
      <c r="N4499" s="67">
        <v>2.6393593363849193</v>
      </c>
      <c r="O4499" s="67">
        <v>6.1976095069654429</v>
      </c>
    </row>
    <row r="4500" spans="2:15">
      <c r="B4500" s="60" t="s">
        <v>6900</v>
      </c>
      <c r="C4500" s="59" t="s">
        <v>1359</v>
      </c>
      <c r="D4500" s="67">
        <v>9.8925805569423486E-2</v>
      </c>
      <c r="E4500" s="67">
        <v>0.50146723239673507</v>
      </c>
      <c r="F4500" s="67">
        <v>0.73990715210762026</v>
      </c>
      <c r="G4500" s="67">
        <v>1.5921566592487859</v>
      </c>
      <c r="H4500" s="67">
        <v>2.7664824579320428</v>
      </c>
      <c r="I4500" s="67">
        <v>6.0712509183465722</v>
      </c>
      <c r="J4500" s="68">
        <v>9.9689705329026601E-2</v>
      </c>
      <c r="K4500" s="67">
        <v>0.38891241749212557</v>
      </c>
      <c r="L4500" s="67">
        <v>0.72314453164867443</v>
      </c>
      <c r="M4500" s="67">
        <v>1.6478901399544781</v>
      </c>
      <c r="N4500" s="67">
        <v>3.1808571042482061</v>
      </c>
      <c r="O4500" s="67">
        <v>6.9896266983259077</v>
      </c>
    </row>
    <row r="4501" spans="2:15">
      <c r="B4501" s="60" t="s">
        <v>6903</v>
      </c>
      <c r="C4501" s="59" t="s">
        <v>1311</v>
      </c>
      <c r="D4501" s="67">
        <v>7.3050390888911368E-2</v>
      </c>
      <c r="E4501" s="67">
        <v>0.38435499257943972</v>
      </c>
      <c r="F4501" s="67">
        <v>0.56029751568981623</v>
      </c>
      <c r="G4501" s="67">
        <v>1.3206816501312653</v>
      </c>
      <c r="H4501" s="67">
        <v>2.3046611501666514</v>
      </c>
      <c r="I4501" s="67">
        <v>5.1577553579126469</v>
      </c>
      <c r="J4501" s="68">
        <v>7.4431424150471992E-2</v>
      </c>
      <c r="K4501" s="67">
        <v>0.2939201414484312</v>
      </c>
      <c r="L4501" s="67">
        <v>0.54807837938058324</v>
      </c>
      <c r="M4501" s="67">
        <v>1.4188684985754401</v>
      </c>
      <c r="N4501" s="67">
        <v>2.5384999393711536</v>
      </c>
      <c r="O4501" s="67">
        <v>6.0526812295336248</v>
      </c>
    </row>
    <row r="4502" spans="2:15">
      <c r="B4502" s="60" t="s">
        <v>6827</v>
      </c>
      <c r="C4502" s="59" t="s">
        <v>1302</v>
      </c>
      <c r="D4502" s="67">
        <v>7.0335886168246084E-2</v>
      </c>
      <c r="E4502" s="67">
        <v>0.37277036924604495</v>
      </c>
      <c r="F4502" s="67">
        <v>0.5326225629968897</v>
      </c>
      <c r="G4502" s="67">
        <v>1.2818675448369554</v>
      </c>
      <c r="H4502" s="67">
        <v>2.2369217336276308</v>
      </c>
      <c r="I4502" s="67">
        <v>5.209214992348902</v>
      </c>
      <c r="J4502" s="68">
        <v>6.9051448820107386E-2</v>
      </c>
      <c r="K4502" s="67">
        <v>0.2909882800397402</v>
      </c>
      <c r="L4502" s="67">
        <v>0.52926393248282078</v>
      </c>
      <c r="M4502" s="67">
        <v>1.3453233883550439</v>
      </c>
      <c r="N4502" s="67">
        <v>2.5663033392434031</v>
      </c>
      <c r="O4502" s="67">
        <v>6.1846775693078273</v>
      </c>
    </row>
    <row r="4503" spans="2:15">
      <c r="B4503" s="60" t="s">
        <v>6753</v>
      </c>
      <c r="C4503" s="59" t="s">
        <v>1361</v>
      </c>
      <c r="D4503" s="67">
        <v>6.3150363324758971E-2</v>
      </c>
      <c r="E4503" s="67">
        <v>0.36127137623225725</v>
      </c>
      <c r="F4503" s="67">
        <v>0.53629420242616466</v>
      </c>
      <c r="G4503" s="67">
        <v>1.2951100388173629</v>
      </c>
      <c r="H4503" s="67">
        <v>2.005466344642004</v>
      </c>
      <c r="I4503" s="67">
        <v>5.1777000979953023</v>
      </c>
      <c r="J4503" s="68">
        <v>6.3260409417847677E-2</v>
      </c>
      <c r="K4503" s="67">
        <v>0.27395988098666807</v>
      </c>
      <c r="L4503" s="67">
        <v>0.51227719938824701</v>
      </c>
      <c r="M4503" s="67">
        <v>1.3596923804795524</v>
      </c>
      <c r="N4503" s="67">
        <v>2.3508241515609365</v>
      </c>
      <c r="O4503" s="67">
        <v>5.8782520474420297</v>
      </c>
    </row>
    <row r="4504" spans="2:15">
      <c r="B4504" s="60" t="s">
        <v>6901</v>
      </c>
      <c r="C4504" s="59" t="s">
        <v>1349</v>
      </c>
      <c r="D4504" s="67">
        <v>5.8989797928858875E-2</v>
      </c>
      <c r="E4504" s="67">
        <v>0.32300911577723157</v>
      </c>
      <c r="F4504" s="67">
        <v>0.48651498208415389</v>
      </c>
      <c r="G4504" s="67">
        <v>1.2378000509078138</v>
      </c>
      <c r="H4504" s="67">
        <v>1.9316622760933095</v>
      </c>
      <c r="I4504" s="67">
        <v>4.9850996453260468</v>
      </c>
      <c r="J4504" s="68">
        <v>5.7844383394091217E-2</v>
      </c>
      <c r="K4504" s="67">
        <v>0.24987295697997372</v>
      </c>
      <c r="L4504" s="67">
        <v>0.46360013823494739</v>
      </c>
      <c r="M4504" s="67">
        <v>1.3075422081457282</v>
      </c>
      <c r="N4504" s="67">
        <v>2.2703506041374624</v>
      </c>
      <c r="O4504" s="67">
        <v>5.8341243136881555</v>
      </c>
    </row>
    <row r="4505" spans="2:15">
      <c r="B4505" s="60" t="s">
        <v>6903</v>
      </c>
      <c r="C4505" s="59" t="s">
        <v>1337</v>
      </c>
      <c r="D4505" s="67">
        <v>8.0189896868072541E-2</v>
      </c>
      <c r="E4505" s="67">
        <v>0.41762766913684951</v>
      </c>
      <c r="F4505" s="67">
        <v>0.5861099905212519</v>
      </c>
      <c r="G4505" s="67">
        <v>1.3548339112131758</v>
      </c>
      <c r="H4505" s="67">
        <v>2.3842899616385904</v>
      </c>
      <c r="I4505" s="67">
        <v>5.4151988095510699</v>
      </c>
      <c r="J4505" s="68">
        <v>8.0243399666337117E-2</v>
      </c>
      <c r="K4505" s="67">
        <v>0.31534082249720496</v>
      </c>
      <c r="L4505" s="67">
        <v>0.57455030646963856</v>
      </c>
      <c r="M4505" s="67">
        <v>1.4470051247168831</v>
      </c>
      <c r="N4505" s="67">
        <v>2.7075192753798372</v>
      </c>
      <c r="O4505" s="67">
        <v>6.374805867925935</v>
      </c>
    </row>
    <row r="4506" spans="2:15">
      <c r="B4506" s="60" t="s">
        <v>6900</v>
      </c>
      <c r="C4506" s="59" t="s">
        <v>1357</v>
      </c>
      <c r="D4506" s="67">
        <v>9.7331756966050606E-2</v>
      </c>
      <c r="E4506" s="67">
        <v>0.47097580549048035</v>
      </c>
      <c r="F4506" s="67">
        <v>0.70083303882387693</v>
      </c>
      <c r="G4506" s="67">
        <v>1.5442021316189039</v>
      </c>
      <c r="H4506" s="67">
        <v>2.6649390957932244</v>
      </c>
      <c r="I4506" s="67">
        <v>5.8340300474895468</v>
      </c>
      <c r="J4506" s="68">
        <v>9.8195990826115798E-2</v>
      </c>
      <c r="K4506" s="67">
        <v>0.36042446965728209</v>
      </c>
      <c r="L4506" s="67">
        <v>0.70032990019529939</v>
      </c>
      <c r="M4506" s="67">
        <v>1.6037614851564157</v>
      </c>
      <c r="N4506" s="67">
        <v>3.0159720165071442</v>
      </c>
      <c r="O4506" s="67">
        <v>6.9146232511888188</v>
      </c>
    </row>
    <row r="4507" spans="2:15">
      <c r="B4507" s="60" t="s">
        <v>6753</v>
      </c>
      <c r="C4507" s="59" t="s">
        <v>1307</v>
      </c>
      <c r="D4507" s="67">
        <v>9.4439006082826404E-2</v>
      </c>
      <c r="E4507" s="67">
        <v>0.48796696277243667</v>
      </c>
      <c r="F4507" s="67">
        <v>0.70609537228393071</v>
      </c>
      <c r="G4507" s="67">
        <v>1.5414678769041033</v>
      </c>
      <c r="H4507" s="67">
        <v>2.4348033732378789</v>
      </c>
      <c r="I4507" s="67">
        <v>5.4863692981204926</v>
      </c>
      <c r="J4507" s="68">
        <v>9.2423145695349221E-2</v>
      </c>
      <c r="K4507" s="67">
        <v>0.39288356390940854</v>
      </c>
      <c r="L4507" s="67">
        <v>0.70374458722546707</v>
      </c>
      <c r="M4507" s="67">
        <v>1.6094307195168984</v>
      </c>
      <c r="N4507" s="67">
        <v>2.8311524195751985</v>
      </c>
      <c r="O4507" s="67">
        <v>6.6013931554777132</v>
      </c>
    </row>
    <row r="4508" spans="2:15">
      <c r="B4508" s="60" t="s">
        <v>6902</v>
      </c>
      <c r="C4508" s="59" t="s">
        <v>1345</v>
      </c>
      <c r="D4508" s="67">
        <v>8.6657842353419959E-2</v>
      </c>
      <c r="E4508" s="67">
        <v>0.44859882047217736</v>
      </c>
      <c r="F4508" s="67">
        <v>0.66277312565018442</v>
      </c>
      <c r="G4508" s="67">
        <v>1.4833496546776004</v>
      </c>
      <c r="H4508" s="67">
        <v>2.5498914524853245</v>
      </c>
      <c r="I4508" s="67">
        <v>5.7275877313720578</v>
      </c>
      <c r="J4508" s="68">
        <v>8.5924042387782756E-2</v>
      </c>
      <c r="K4508" s="67">
        <v>0.33230428417612212</v>
      </c>
      <c r="L4508" s="67">
        <v>0.65322859447739967</v>
      </c>
      <c r="M4508" s="67">
        <v>1.5592005234500255</v>
      </c>
      <c r="N4508" s="67">
        <v>2.979797769324902</v>
      </c>
      <c r="O4508" s="67">
        <v>6.664669379650082</v>
      </c>
    </row>
    <row r="4509" spans="2:15">
      <c r="B4509" s="60" t="s">
        <v>6900</v>
      </c>
      <c r="C4509" s="59" t="s">
        <v>1362</v>
      </c>
      <c r="D4509" s="67">
        <v>9.6627229103779952E-2</v>
      </c>
      <c r="E4509" s="67">
        <v>0.47496095003817435</v>
      </c>
      <c r="F4509" s="67">
        <v>0.69714344281298868</v>
      </c>
      <c r="G4509" s="67">
        <v>1.5547521553650632</v>
      </c>
      <c r="H4509" s="67">
        <v>2.7445991344090475</v>
      </c>
      <c r="I4509" s="67">
        <v>5.8104299803305963</v>
      </c>
      <c r="J4509" s="68">
        <v>9.6719606356185858E-2</v>
      </c>
      <c r="K4509" s="67">
        <v>0.37899795725819946</v>
      </c>
      <c r="L4509" s="67">
        <v>0.69904616482529058</v>
      </c>
      <c r="M4509" s="67">
        <v>1.5834656164510872</v>
      </c>
      <c r="N4509" s="67">
        <v>3.0511529207130357</v>
      </c>
      <c r="O4509" s="67">
        <v>6.7497793179212806</v>
      </c>
    </row>
    <row r="4510" spans="2:15">
      <c r="B4510" s="60" t="s">
        <v>6901</v>
      </c>
      <c r="C4510" s="59" t="s">
        <v>1355</v>
      </c>
      <c r="D4510" s="67">
        <v>7.8120225133339299E-2</v>
      </c>
      <c r="E4510" s="67">
        <v>0.39793495752146102</v>
      </c>
      <c r="F4510" s="67">
        <v>0.58102856524576874</v>
      </c>
      <c r="G4510" s="67">
        <v>1.3528029604706278</v>
      </c>
      <c r="H4510" s="67">
        <v>2.241634574522668</v>
      </c>
      <c r="I4510" s="67">
        <v>5.4260860859115416</v>
      </c>
      <c r="J4510" s="68">
        <v>7.7583619438941903E-2</v>
      </c>
      <c r="K4510" s="67">
        <v>0.30600532787976836</v>
      </c>
      <c r="L4510" s="67">
        <v>0.55711230030591685</v>
      </c>
      <c r="M4510" s="67">
        <v>1.4135376992070099</v>
      </c>
      <c r="N4510" s="67">
        <v>2.6507746327020389</v>
      </c>
      <c r="O4510" s="67">
        <v>6.3207325232043781</v>
      </c>
    </row>
    <row r="4511" spans="2:15">
      <c r="B4511" s="60" t="s">
        <v>6827</v>
      </c>
      <c r="C4511" s="59" t="s">
        <v>1314</v>
      </c>
      <c r="D4511" s="67">
        <v>0.10579140593382341</v>
      </c>
      <c r="E4511" s="67">
        <v>0.55631016108493447</v>
      </c>
      <c r="F4511" s="67">
        <v>0.79072852903309765</v>
      </c>
      <c r="G4511" s="67">
        <v>1.6066396786497403</v>
      </c>
      <c r="H4511" s="67">
        <v>2.8973468850417037</v>
      </c>
      <c r="I4511" s="67">
        <v>5.9782300936211197</v>
      </c>
      <c r="J4511" s="68">
        <v>0.10511898927994685</v>
      </c>
      <c r="K4511" s="67">
        <v>0.4259852711684276</v>
      </c>
      <c r="L4511" s="67">
        <v>0.77406062156676225</v>
      </c>
      <c r="M4511" s="67">
        <v>1.6995762377754149</v>
      </c>
      <c r="N4511" s="67">
        <v>3.3492212235361891</v>
      </c>
      <c r="O4511" s="67">
        <v>7.0767531424915324</v>
      </c>
    </row>
    <row r="4512" spans="2:15">
      <c r="B4512" s="60" t="s">
        <v>6901</v>
      </c>
      <c r="C4512" s="59" t="s">
        <v>1363</v>
      </c>
      <c r="D4512" s="67">
        <v>6.8308978963317349E-2</v>
      </c>
      <c r="E4512" s="67">
        <v>0.36015265732713952</v>
      </c>
      <c r="F4512" s="67">
        <v>0.52832820828859983</v>
      </c>
      <c r="G4512" s="67">
        <v>1.2842600174249452</v>
      </c>
      <c r="H4512" s="67">
        <v>2.0920263750145693</v>
      </c>
      <c r="I4512" s="67">
        <v>5.2156634827584316</v>
      </c>
      <c r="J4512" s="68">
        <v>6.7818768007178509E-2</v>
      </c>
      <c r="K4512" s="67">
        <v>0.28012622610851101</v>
      </c>
      <c r="L4512" s="67">
        <v>0.50552034801754742</v>
      </c>
      <c r="M4512" s="67">
        <v>1.3594676452545935</v>
      </c>
      <c r="N4512" s="67">
        <v>2.4843764737859737</v>
      </c>
      <c r="O4512" s="67">
        <v>6.0285688158161292</v>
      </c>
    </row>
    <row r="4513" spans="2:15">
      <c r="B4513" s="60" t="s">
        <v>6900</v>
      </c>
      <c r="C4513" s="59" t="s">
        <v>1315</v>
      </c>
      <c r="D4513" s="67">
        <v>0.10766997561492693</v>
      </c>
      <c r="E4513" s="67">
        <v>0.56244598064542473</v>
      </c>
      <c r="F4513" s="67">
        <v>0.84193100796106746</v>
      </c>
      <c r="G4513" s="67">
        <v>1.6870173541793529</v>
      </c>
      <c r="H4513" s="67">
        <v>2.9634721235296211</v>
      </c>
      <c r="I4513" s="67">
        <v>6.4098285115326998</v>
      </c>
      <c r="J4513" s="68">
        <v>0.10810161359718831</v>
      </c>
      <c r="K4513" s="67">
        <v>0.42175301019948708</v>
      </c>
      <c r="L4513" s="67">
        <v>0.81589993548913253</v>
      </c>
      <c r="M4513" s="67">
        <v>1.7359965507798474</v>
      </c>
      <c r="N4513" s="67">
        <v>3.590656967307452</v>
      </c>
      <c r="O4513" s="67">
        <v>7.4510254098218525</v>
      </c>
    </row>
    <row r="4514" spans="2:15">
      <c r="B4514" s="60" t="s">
        <v>6900</v>
      </c>
      <c r="C4514" s="59" t="s">
        <v>1338</v>
      </c>
      <c r="D4514" s="67">
        <v>0.10909667030709708</v>
      </c>
      <c r="E4514" s="67">
        <v>0.56895516790235068</v>
      </c>
      <c r="F4514" s="67">
        <v>0.81473803035088044</v>
      </c>
      <c r="G4514" s="67">
        <v>1.7266824354409567</v>
      </c>
      <c r="H4514" s="67">
        <v>2.9221693077786961</v>
      </c>
      <c r="I4514" s="67">
        <v>6.0520072776034803</v>
      </c>
      <c r="J4514" s="68">
        <v>0.10882833911013756</v>
      </c>
      <c r="K4514" s="67">
        <v>0.4323125099663564</v>
      </c>
      <c r="L4514" s="67">
        <v>0.8227134318646947</v>
      </c>
      <c r="M4514" s="67">
        <v>1.7249956803025697</v>
      </c>
      <c r="N4514" s="67">
        <v>3.5313629993237945</v>
      </c>
      <c r="O4514" s="67">
        <v>7.338867377958012</v>
      </c>
    </row>
    <row r="4515" spans="2:15">
      <c r="B4515" s="60" t="s">
        <v>6753</v>
      </c>
      <c r="C4515" s="59" t="s">
        <v>1301</v>
      </c>
      <c r="D4515" s="67">
        <v>7.854861933203891E-2</v>
      </c>
      <c r="E4515" s="67">
        <v>0.4479322092917864</v>
      </c>
      <c r="F4515" s="67">
        <v>0.62831036774632265</v>
      </c>
      <c r="G4515" s="67">
        <v>1.43118331977458</v>
      </c>
      <c r="H4515" s="67">
        <v>2.1797453952095931</v>
      </c>
      <c r="I4515" s="67">
        <v>5.3794835230696538</v>
      </c>
      <c r="J4515" s="68">
        <v>7.6725825913919521E-2</v>
      </c>
      <c r="K4515" s="67">
        <v>0.3250283424676933</v>
      </c>
      <c r="L4515" s="67">
        <v>0.60500825214202292</v>
      </c>
      <c r="M4515" s="67">
        <v>1.4517819495717508</v>
      </c>
      <c r="N4515" s="67">
        <v>2.6238005227316124</v>
      </c>
      <c r="O4515" s="67">
        <v>6.1357126218439646</v>
      </c>
    </row>
    <row r="4516" spans="2:15">
      <c r="B4516" s="60" t="s">
        <v>6903</v>
      </c>
      <c r="C4516" s="59" t="s">
        <v>1343</v>
      </c>
      <c r="D4516" s="67">
        <v>7.8843511509231592E-2</v>
      </c>
      <c r="E4516" s="67">
        <v>0.4032634948572415</v>
      </c>
      <c r="F4516" s="67">
        <v>0.56968991178916673</v>
      </c>
      <c r="G4516" s="67">
        <v>1.3428144183136759</v>
      </c>
      <c r="H4516" s="67">
        <v>2.3873523893159221</v>
      </c>
      <c r="I4516" s="67">
        <v>5.3064068372621653</v>
      </c>
      <c r="J4516" s="68">
        <v>7.8723757053553722E-2</v>
      </c>
      <c r="K4516" s="67">
        <v>0.30744822147790668</v>
      </c>
      <c r="L4516" s="67">
        <v>0.55996336759970511</v>
      </c>
      <c r="M4516" s="67">
        <v>1.4364272224033703</v>
      </c>
      <c r="N4516" s="67">
        <v>2.6490756580958994</v>
      </c>
      <c r="O4516" s="67">
        <v>6.1763808752574594</v>
      </c>
    </row>
    <row r="4517" spans="2:15">
      <c r="B4517" s="60" t="s">
        <v>6901</v>
      </c>
      <c r="C4517" s="59" t="s">
        <v>1299</v>
      </c>
      <c r="D4517" s="67">
        <v>8.302597058519931E-2</v>
      </c>
      <c r="E4517" s="67">
        <v>0.41956001148718269</v>
      </c>
      <c r="F4517" s="67">
        <v>0.60796351978573138</v>
      </c>
      <c r="G4517" s="67">
        <v>1.3925090772729285</v>
      </c>
      <c r="H4517" s="67">
        <v>2.3818529113155154</v>
      </c>
      <c r="I4517" s="67">
        <v>5.4713319899540869</v>
      </c>
      <c r="J4517" s="68">
        <v>8.1978456695647309E-2</v>
      </c>
      <c r="K4517" s="67">
        <v>0.31930545189735449</v>
      </c>
      <c r="L4517" s="67">
        <v>0.59149324550533122</v>
      </c>
      <c r="M4517" s="67">
        <v>1.4638596241829813</v>
      </c>
      <c r="N4517" s="67">
        <v>2.8245853009428541</v>
      </c>
      <c r="O4517" s="67">
        <v>6.4524052351765766</v>
      </c>
    </row>
    <row r="4518" spans="2:15">
      <c r="B4518" s="60" t="s">
        <v>6753</v>
      </c>
      <c r="C4518" s="59" t="s">
        <v>1316</v>
      </c>
      <c r="D4518" s="67">
        <v>8.7348276917202136E-2</v>
      </c>
      <c r="E4518" s="67">
        <v>0.47210087360679898</v>
      </c>
      <c r="F4518" s="67">
        <v>0.68795725133585761</v>
      </c>
      <c r="G4518" s="67">
        <v>1.5412770116803411</v>
      </c>
      <c r="H4518" s="67">
        <v>2.3811224874758321</v>
      </c>
      <c r="I4518" s="67">
        <v>5.673352454478394</v>
      </c>
      <c r="J4518" s="68">
        <v>8.6438372205053779E-2</v>
      </c>
      <c r="K4518" s="67">
        <v>0.35377154790862503</v>
      </c>
      <c r="L4518" s="67">
        <v>0.64435257007305868</v>
      </c>
      <c r="M4518" s="67">
        <v>1.5831404505543594</v>
      </c>
      <c r="N4518" s="67">
        <v>2.8456944522340022</v>
      </c>
      <c r="O4518" s="67">
        <v>6.5941613291481262</v>
      </c>
    </row>
    <row r="4519" spans="2:15">
      <c r="B4519" s="60" t="s">
        <v>6827</v>
      </c>
      <c r="C4519" s="59" t="s">
        <v>1317</v>
      </c>
      <c r="D4519" s="67">
        <v>9.7929674633993893E-2</v>
      </c>
      <c r="E4519" s="67">
        <v>0.5839035547977105</v>
      </c>
      <c r="F4519" s="67">
        <v>0.77568813746559684</v>
      </c>
      <c r="G4519" s="67">
        <v>1.688040056010347</v>
      </c>
      <c r="H4519" s="67">
        <v>2.9421566633768528</v>
      </c>
      <c r="I4519" s="67">
        <v>6.0875630956632278</v>
      </c>
      <c r="J4519" s="68">
        <v>9.6647716366737427E-2</v>
      </c>
      <c r="K4519" s="67">
        <v>0.42007697694453061</v>
      </c>
      <c r="L4519" s="67">
        <v>0.80468579254173422</v>
      </c>
      <c r="M4519" s="67">
        <v>1.6850296334808144</v>
      </c>
      <c r="N4519" s="67">
        <v>3.323146889998251</v>
      </c>
      <c r="O4519" s="67">
        <v>7.0654302904406219</v>
      </c>
    </row>
    <row r="4520" spans="2:15">
      <c r="B4520" s="60" t="s">
        <v>6902</v>
      </c>
      <c r="C4520" s="59" t="s">
        <v>1297</v>
      </c>
      <c r="D4520" s="67">
        <v>6.8237842811683755E-2</v>
      </c>
      <c r="E4520" s="67">
        <v>0.36069398468304781</v>
      </c>
      <c r="F4520" s="67">
        <v>0.53118448903715698</v>
      </c>
      <c r="G4520" s="67">
        <v>1.3126058470894097</v>
      </c>
      <c r="H4520" s="67">
        <v>2.12731793522754</v>
      </c>
      <c r="I4520" s="67">
        <v>5.1967473572837477</v>
      </c>
      <c r="J4520" s="68">
        <v>6.7918189666969248E-2</v>
      </c>
      <c r="K4520" s="67">
        <v>0.28067267709989113</v>
      </c>
      <c r="L4520" s="67">
        <v>0.50998222085465383</v>
      </c>
      <c r="M4520" s="67">
        <v>1.3744692430506553</v>
      </c>
      <c r="N4520" s="67">
        <v>2.4698488001290109</v>
      </c>
      <c r="O4520" s="67">
        <v>5.9662766636745621</v>
      </c>
    </row>
    <row r="4521" spans="2:15">
      <c r="B4521" s="60" t="s">
        <v>6900</v>
      </c>
      <c r="C4521" s="59" t="s">
        <v>1341</v>
      </c>
      <c r="D4521" s="67">
        <v>9.5256271569577874E-2</v>
      </c>
      <c r="E4521" s="67">
        <v>0.46640629472848194</v>
      </c>
      <c r="F4521" s="67">
        <v>0.67451963157519823</v>
      </c>
      <c r="G4521" s="67">
        <v>1.478617855613958</v>
      </c>
      <c r="H4521" s="67">
        <v>2.6794860507550706</v>
      </c>
      <c r="I4521" s="67">
        <v>5.7900577692935977</v>
      </c>
      <c r="J4521" s="68">
        <v>9.6169070171737328E-2</v>
      </c>
      <c r="K4521" s="67">
        <v>0.3547196476118929</v>
      </c>
      <c r="L4521" s="67">
        <v>0.6661015505589607</v>
      </c>
      <c r="M4521" s="67">
        <v>1.5382384434480014</v>
      </c>
      <c r="N4521" s="67">
        <v>3.0456871549672755</v>
      </c>
      <c r="O4521" s="67">
        <v>6.7583846310861055</v>
      </c>
    </row>
    <row r="4522" spans="2:15">
      <c r="B4522" s="60" t="s">
        <v>6903</v>
      </c>
      <c r="C4522" s="59" t="s">
        <v>1331</v>
      </c>
      <c r="D4522" s="67">
        <v>7.7282139755346896E-2</v>
      </c>
      <c r="E4522" s="67">
        <v>0.40071040338350555</v>
      </c>
      <c r="F4522" s="67">
        <v>0.57218282029182899</v>
      </c>
      <c r="G4522" s="67">
        <v>1.3484780844420496</v>
      </c>
      <c r="H4522" s="67">
        <v>2.3147873243040582</v>
      </c>
      <c r="I4522" s="67">
        <v>5.238328572014737</v>
      </c>
      <c r="J4522" s="68">
        <v>7.7974804800224104E-2</v>
      </c>
      <c r="K4522" s="67">
        <v>0.30781264898762578</v>
      </c>
      <c r="L4522" s="67">
        <v>0.56564143624939145</v>
      </c>
      <c r="M4522" s="67">
        <v>1.42758821848299</v>
      </c>
      <c r="N4522" s="67">
        <v>2.60945432249722</v>
      </c>
      <c r="O4522" s="67">
        <v>6.1549827395153036</v>
      </c>
    </row>
    <row r="4523" spans="2:15">
      <c r="B4523" s="60" t="s">
        <v>6901</v>
      </c>
      <c r="C4523" s="59" t="s">
        <v>1351</v>
      </c>
      <c r="D4523" s="67">
        <v>7.9717208030539943E-2</v>
      </c>
      <c r="E4523" s="67">
        <v>0.420659646852379</v>
      </c>
      <c r="F4523" s="67">
        <v>0.60746657485284294</v>
      </c>
      <c r="G4523" s="67">
        <v>1.3675248267977067</v>
      </c>
      <c r="H4523" s="67">
        <v>2.2576807361915585</v>
      </c>
      <c r="I4523" s="67">
        <v>5.512845958448664</v>
      </c>
      <c r="J4523" s="68">
        <v>8.0162508120967799E-2</v>
      </c>
      <c r="K4523" s="67">
        <v>0.31511920339740862</v>
      </c>
      <c r="L4523" s="67">
        <v>0.57317064975540399</v>
      </c>
      <c r="M4523" s="67">
        <v>1.4542691135440668</v>
      </c>
      <c r="N4523" s="67">
        <v>2.7593679435605654</v>
      </c>
      <c r="O4523" s="67">
        <v>6.3920680808577615</v>
      </c>
    </row>
    <row r="4524" spans="2:15">
      <c r="B4524" s="60" t="s">
        <v>6753</v>
      </c>
      <c r="C4524" s="59" t="s">
        <v>1322</v>
      </c>
      <c r="D4524" s="67">
        <v>5.9959309700049729E-2</v>
      </c>
      <c r="E4524" s="67">
        <v>0.34435468283352055</v>
      </c>
      <c r="F4524" s="67">
        <v>0.51940274372659445</v>
      </c>
      <c r="G4524" s="67">
        <v>1.3265344406717174</v>
      </c>
      <c r="H4524" s="67">
        <v>2.0717674633933512</v>
      </c>
      <c r="I4524" s="67">
        <v>5.1423362663083871</v>
      </c>
      <c r="J4524" s="68">
        <v>6.0291105776166809E-2</v>
      </c>
      <c r="K4524" s="67">
        <v>0.25997219882769507</v>
      </c>
      <c r="L4524" s="67">
        <v>0.51808474938416271</v>
      </c>
      <c r="M4524" s="67">
        <v>1.3583530682316676</v>
      </c>
      <c r="N4524" s="67">
        <v>2.3988122130666105</v>
      </c>
      <c r="O4524" s="67">
        <v>5.9080168513969671</v>
      </c>
    </row>
    <row r="4525" spans="2:15">
      <c r="B4525" s="60" t="s">
        <v>6753</v>
      </c>
      <c r="C4525" s="59" t="s">
        <v>1323</v>
      </c>
      <c r="D4525" s="67">
        <v>8.2850174266897017E-2</v>
      </c>
      <c r="E4525" s="67">
        <v>0.45810024624220441</v>
      </c>
      <c r="F4525" s="67">
        <v>0.63106613170039683</v>
      </c>
      <c r="G4525" s="67">
        <v>1.4407027550595528</v>
      </c>
      <c r="H4525" s="67">
        <v>2.3643410852831499</v>
      </c>
      <c r="I4525" s="67">
        <v>5.5903044640088693</v>
      </c>
      <c r="J4525" s="68">
        <v>8.4636283653124728E-2</v>
      </c>
      <c r="K4525" s="67">
        <v>0.32955265044429144</v>
      </c>
      <c r="L4525" s="67">
        <v>0.60561704778818981</v>
      </c>
      <c r="M4525" s="67">
        <v>1.4910781287330614</v>
      </c>
      <c r="N4525" s="67">
        <v>2.7931510814531171</v>
      </c>
      <c r="O4525" s="67">
        <v>6.52117113011293</v>
      </c>
    </row>
    <row r="4526" spans="2:15">
      <c r="B4526" s="60" t="s">
        <v>6903</v>
      </c>
      <c r="C4526" s="59" t="s">
        <v>1348</v>
      </c>
      <c r="D4526" s="67">
        <v>7.0040406425807E-2</v>
      </c>
      <c r="E4526" s="67">
        <v>0.36760289705362409</v>
      </c>
      <c r="F4526" s="67">
        <v>0.53436806424957506</v>
      </c>
      <c r="G4526" s="67">
        <v>1.2896458739580026</v>
      </c>
      <c r="H4526" s="67">
        <v>2.2389449338503495</v>
      </c>
      <c r="I4526" s="67">
        <v>5.1533487093259671</v>
      </c>
      <c r="J4526" s="68">
        <v>7.0752986357851322E-2</v>
      </c>
      <c r="K4526" s="67">
        <v>0.2835295701377592</v>
      </c>
      <c r="L4526" s="67">
        <v>0.5240154425053104</v>
      </c>
      <c r="M4526" s="67">
        <v>1.3763827380069207</v>
      </c>
      <c r="N4526" s="67">
        <v>2.4873797195250602</v>
      </c>
      <c r="O4526" s="67">
        <v>5.9675288188241105</v>
      </c>
    </row>
    <row r="4527" spans="2:15">
      <c r="B4527" s="60" t="s">
        <v>6900</v>
      </c>
      <c r="C4527" s="59" t="s">
        <v>1310</v>
      </c>
      <c r="D4527" s="67">
        <v>9.1834661027776529E-2</v>
      </c>
      <c r="E4527" s="67">
        <v>0.45167202687219377</v>
      </c>
      <c r="F4527" s="67">
        <v>0.65760676145656183</v>
      </c>
      <c r="G4527" s="67">
        <v>1.4330858938170705</v>
      </c>
      <c r="H4527" s="67">
        <v>2.5412604727648933</v>
      </c>
      <c r="I4527" s="67">
        <v>5.6686923072148412</v>
      </c>
      <c r="J4527" s="68">
        <v>9.2175561791675922E-2</v>
      </c>
      <c r="K4527" s="67">
        <v>0.34298494349385522</v>
      </c>
      <c r="L4527" s="67">
        <v>0.64272976931406733</v>
      </c>
      <c r="M4527" s="67">
        <v>1.4958842832499424</v>
      </c>
      <c r="N4527" s="67">
        <v>2.9720526458498564</v>
      </c>
      <c r="O4527" s="67">
        <v>6.5883947724120038</v>
      </c>
    </row>
    <row r="4528" spans="2:15">
      <c r="B4528" s="60" t="s">
        <v>6900</v>
      </c>
      <c r="C4528" s="59" t="s">
        <v>1350</v>
      </c>
      <c r="D4528" s="67">
        <v>0.11020233064813637</v>
      </c>
      <c r="E4528" s="67">
        <v>0.57309008298047714</v>
      </c>
      <c r="F4528" s="67">
        <v>0.86661731463256275</v>
      </c>
      <c r="G4528" s="67">
        <v>1.7544051028131762</v>
      </c>
      <c r="H4528" s="67">
        <v>3.016911296709095</v>
      </c>
      <c r="I4528" s="67">
        <v>6.2599606898558342</v>
      </c>
      <c r="J4528" s="68">
        <v>0.11037933237020039</v>
      </c>
      <c r="K4528" s="67">
        <v>0.43147109496813441</v>
      </c>
      <c r="L4528" s="67">
        <v>0.89768863807784649</v>
      </c>
      <c r="M4528" s="67">
        <v>1.8007994434630823</v>
      </c>
      <c r="N4528" s="67">
        <v>3.5877344961528177</v>
      </c>
      <c r="O4528" s="67">
        <v>7.3449771525760488</v>
      </c>
    </row>
    <row r="4529" spans="2:15">
      <c r="B4529" s="60" t="s">
        <v>6902</v>
      </c>
      <c r="C4529" s="59" t="s">
        <v>1340</v>
      </c>
      <c r="D4529" s="67">
        <v>7.074118004155798E-2</v>
      </c>
      <c r="E4529" s="67">
        <v>0.38265663224879093</v>
      </c>
      <c r="F4529" s="67">
        <v>0.56420566721328436</v>
      </c>
      <c r="G4529" s="67">
        <v>1.3610569914711788</v>
      </c>
      <c r="H4529" s="67">
        <v>2.2264386712906008</v>
      </c>
      <c r="I4529" s="67">
        <v>5.2449101963317259</v>
      </c>
      <c r="J4529" s="68">
        <v>7.1555685107158568E-2</v>
      </c>
      <c r="K4529" s="67">
        <v>0.28712950268761839</v>
      </c>
      <c r="L4529" s="67">
        <v>0.54082879013105134</v>
      </c>
      <c r="M4529" s="67">
        <v>1.438971105106996</v>
      </c>
      <c r="N4529" s="67">
        <v>2.6255195708214525</v>
      </c>
      <c r="O4529" s="67">
        <v>6.1264032299858941</v>
      </c>
    </row>
    <row r="4530" spans="2:15">
      <c r="B4530" s="60" t="s">
        <v>6902</v>
      </c>
      <c r="C4530" s="59" t="s">
        <v>1325</v>
      </c>
      <c r="D4530" s="67">
        <v>6.5799691496028517E-2</v>
      </c>
      <c r="E4530" s="67">
        <v>0.35136492571150096</v>
      </c>
      <c r="F4530" s="67">
        <v>0.52388412400406181</v>
      </c>
      <c r="G4530" s="67">
        <v>1.2965185953776825</v>
      </c>
      <c r="H4530" s="67">
        <v>2.1068404819858664</v>
      </c>
      <c r="I4530" s="67">
        <v>5.186434634898391</v>
      </c>
      <c r="J4530" s="68">
        <v>6.6108724721956252E-2</v>
      </c>
      <c r="K4530" s="67">
        <v>0.26517134116159069</v>
      </c>
      <c r="L4530" s="67">
        <v>0.50905796476473586</v>
      </c>
      <c r="M4530" s="67">
        <v>1.3676116523142603</v>
      </c>
      <c r="N4530" s="67">
        <v>2.5001554145457865</v>
      </c>
      <c r="O4530" s="67">
        <v>5.9669019614817831</v>
      </c>
    </row>
    <row r="4531" spans="2:15">
      <c r="B4531" s="60" t="s">
        <v>6753</v>
      </c>
      <c r="C4531" s="59" t="s">
        <v>1303</v>
      </c>
      <c r="D4531" s="67">
        <v>9.4197472655875386E-2</v>
      </c>
      <c r="E4531" s="67">
        <v>0.48097902744880466</v>
      </c>
      <c r="F4531" s="67">
        <v>0.71964647364923506</v>
      </c>
      <c r="G4531" s="67">
        <v>1.4677733959612564</v>
      </c>
      <c r="H4531" s="67">
        <v>2.413246739636369</v>
      </c>
      <c r="I4531" s="67">
        <v>5.4890785747336928</v>
      </c>
      <c r="J4531" s="68">
        <v>9.4277659262699029E-2</v>
      </c>
      <c r="K4531" s="67">
        <v>0.37535863340465814</v>
      </c>
      <c r="L4531" s="67">
        <v>0.64958462728695987</v>
      </c>
      <c r="M4531" s="67">
        <v>1.5042228194814606</v>
      </c>
      <c r="N4531" s="67">
        <v>2.8355359388327459</v>
      </c>
      <c r="O4531" s="67">
        <v>6.2960096781260546</v>
      </c>
    </row>
    <row r="4532" spans="2:15">
      <c r="B4532" s="60" t="s">
        <v>6827</v>
      </c>
      <c r="C4532" s="59" t="s">
        <v>1353</v>
      </c>
      <c r="D4532" s="67">
        <v>0.10976395679085779</v>
      </c>
      <c r="E4532" s="67">
        <v>0.60432591048624884</v>
      </c>
      <c r="F4532" s="67">
        <v>0.86327257555348824</v>
      </c>
      <c r="G4532" s="67">
        <v>1.7059204929689873</v>
      </c>
      <c r="H4532" s="67">
        <v>3.0021647823292139</v>
      </c>
      <c r="I4532" s="67">
        <v>6.1958264168029826</v>
      </c>
      <c r="J4532" s="68">
        <v>0.10708288761060283</v>
      </c>
      <c r="K4532" s="67">
        <v>0.46823757399995131</v>
      </c>
      <c r="L4532" s="67">
        <v>0.85592962033702513</v>
      </c>
      <c r="M4532" s="67">
        <v>1.8069792881975415</v>
      </c>
      <c r="N4532" s="67">
        <v>3.4742028073824378</v>
      </c>
      <c r="O4532" s="67">
        <v>7.2197409308640195</v>
      </c>
    </row>
    <row r="4533" spans="2:15">
      <c r="B4533" s="60" t="s">
        <v>6901</v>
      </c>
      <c r="C4533" s="59" t="s">
        <v>1336</v>
      </c>
      <c r="D4533" s="67">
        <v>6.2824196903759094E-2</v>
      </c>
      <c r="E4533" s="67">
        <v>0.34615970820851405</v>
      </c>
      <c r="F4533" s="67">
        <v>0.51724202574049016</v>
      </c>
      <c r="G4533" s="67">
        <v>1.2621910299041359</v>
      </c>
      <c r="H4533" s="67">
        <v>2.0301429296759004</v>
      </c>
      <c r="I4533" s="67">
        <v>5.0890586683979171</v>
      </c>
      <c r="J4533" s="68">
        <v>6.26228886778043E-2</v>
      </c>
      <c r="K4533" s="67">
        <v>0.26488689775294172</v>
      </c>
      <c r="L4533" s="67">
        <v>0.49848644816276588</v>
      </c>
      <c r="M4533" s="67">
        <v>1.3361719242841397</v>
      </c>
      <c r="N4533" s="67">
        <v>2.4152383992987674</v>
      </c>
      <c r="O4533" s="67">
        <v>5.9487694465993179</v>
      </c>
    </row>
    <row r="4534" spans="2:15">
      <c r="B4534" s="60" t="s">
        <v>6827</v>
      </c>
      <c r="C4534" s="59" t="s">
        <v>1333</v>
      </c>
      <c r="D4534" s="67">
        <v>0.13059030899231466</v>
      </c>
      <c r="E4534" s="67">
        <v>0.76429510406998058</v>
      </c>
      <c r="F4534" s="67">
        <v>1.1432348939949339</v>
      </c>
      <c r="G4534" s="67">
        <v>2.0195659417876981</v>
      </c>
      <c r="H4534" s="67">
        <v>3.3176429533035185</v>
      </c>
      <c r="I4534" s="67">
        <v>6.2126063621621279</v>
      </c>
      <c r="J4534" s="68">
        <v>0.128802339830976</v>
      </c>
      <c r="K4534" s="67">
        <v>0.57844347547750374</v>
      </c>
      <c r="L4534" s="67">
        <v>1.0835591654888319</v>
      </c>
      <c r="M4534" s="67">
        <v>2.0744803024237721</v>
      </c>
      <c r="N4534" s="67">
        <v>3.8102523963958843</v>
      </c>
      <c r="O4534" s="67">
        <v>7.5605322835455224</v>
      </c>
    </row>
    <row r="4535" spans="2:15">
      <c r="B4535" s="60" t="s">
        <v>6903</v>
      </c>
      <c r="C4535" s="59" t="s">
        <v>1305</v>
      </c>
      <c r="D4535" s="67">
        <v>6.4220286740808874E-2</v>
      </c>
      <c r="E4535" s="67">
        <v>0.35646623450696829</v>
      </c>
      <c r="F4535" s="67">
        <v>0.50999387089252224</v>
      </c>
      <c r="G4535" s="67">
        <v>1.2692912530084897</v>
      </c>
      <c r="H4535" s="67">
        <v>2.1542519325628664</v>
      </c>
      <c r="I4535" s="67">
        <v>5.1102662979027293</v>
      </c>
      <c r="J4535" s="68">
        <v>6.4643275157502234E-2</v>
      </c>
      <c r="K4535" s="67">
        <v>0.2704204052103521</v>
      </c>
      <c r="L4535" s="67">
        <v>0.50447147718527641</v>
      </c>
      <c r="M4535" s="67">
        <v>1.364520198770226</v>
      </c>
      <c r="N4535" s="67">
        <v>2.4430347841575006</v>
      </c>
      <c r="O4535" s="67">
        <v>5.918492203066962</v>
      </c>
    </row>
    <row r="4536" spans="2:15">
      <c r="B4536" s="60" t="s">
        <v>6902</v>
      </c>
      <c r="C4536" s="59" t="s">
        <v>1329</v>
      </c>
      <c r="D4536" s="67">
        <v>8.3928360297935309E-2</v>
      </c>
      <c r="E4536" s="67">
        <v>0.44424834131383995</v>
      </c>
      <c r="F4536" s="67">
        <v>0.62945508297389097</v>
      </c>
      <c r="G4536" s="67">
        <v>1.4290958060246408</v>
      </c>
      <c r="H4536" s="67">
        <v>2.3493770587073657</v>
      </c>
      <c r="I4536" s="67">
        <v>5.5355924570382271</v>
      </c>
      <c r="J4536" s="68">
        <v>8.4034876834885114E-2</v>
      </c>
      <c r="K4536" s="67">
        <v>0.33784404184140776</v>
      </c>
      <c r="L4536" s="67">
        <v>0.59513262825835578</v>
      </c>
      <c r="M4536" s="67">
        <v>1.5016584028756443</v>
      </c>
      <c r="N4536" s="67">
        <v>2.8828272890763742</v>
      </c>
      <c r="O4536" s="67">
        <v>6.5514263874982737</v>
      </c>
    </row>
    <row r="4537" spans="2:15">
      <c r="B4537" s="60" t="s">
        <v>6753</v>
      </c>
      <c r="C4537" s="59" t="s">
        <v>1326</v>
      </c>
      <c r="D4537" s="67">
        <v>0.1014912764493129</v>
      </c>
      <c r="E4537" s="67">
        <v>0.5445284726413786</v>
      </c>
      <c r="F4537" s="67">
        <v>0.77123492228143498</v>
      </c>
      <c r="G4537" s="67">
        <v>1.5913105178273081</v>
      </c>
      <c r="H4537" s="67">
        <v>2.5883063837273386</v>
      </c>
      <c r="I4537" s="67">
        <v>5.8943245000868192</v>
      </c>
      <c r="J4537" s="68">
        <v>0.10102850835533737</v>
      </c>
      <c r="K4537" s="67">
        <v>0.40204539592752969</v>
      </c>
      <c r="L4537" s="67">
        <v>0.76372850712219198</v>
      </c>
      <c r="M4537" s="67">
        <v>1.6403940847066347</v>
      </c>
      <c r="N4537" s="67">
        <v>3.1443596828661931</v>
      </c>
      <c r="O4537" s="67">
        <v>7.043722063112515</v>
      </c>
    </row>
    <row r="4538" spans="2:15">
      <c r="B4538" s="60" t="s">
        <v>6753</v>
      </c>
      <c r="C4538" s="59" t="s">
        <v>1342</v>
      </c>
      <c r="D4538" s="67">
        <v>9.0310864870254179E-2</v>
      </c>
      <c r="E4538" s="67">
        <v>0.50455029209597002</v>
      </c>
      <c r="F4538" s="67">
        <v>0.68721922103450339</v>
      </c>
      <c r="G4538" s="67">
        <v>1.5396868174573846</v>
      </c>
      <c r="H4538" s="67">
        <v>2.2458607200361267</v>
      </c>
      <c r="I4538" s="67">
        <v>5.4047611126186439</v>
      </c>
      <c r="J4538" s="68">
        <v>8.9460235875017002E-2</v>
      </c>
      <c r="K4538" s="67">
        <v>0.38923043383476824</v>
      </c>
      <c r="L4538" s="67">
        <v>0.67934524060622037</v>
      </c>
      <c r="M4538" s="67">
        <v>1.5563235967463012</v>
      </c>
      <c r="N4538" s="67">
        <v>2.8792741855348596</v>
      </c>
      <c r="O4538" s="67">
        <v>6.2600200419486072</v>
      </c>
    </row>
    <row r="4539" spans="2:15">
      <c r="B4539" s="60" t="s">
        <v>6901</v>
      </c>
      <c r="C4539" s="59" t="s">
        <v>1366</v>
      </c>
      <c r="D4539" s="67">
        <v>7.3690729182954426E-2</v>
      </c>
      <c r="E4539" s="67">
        <v>0.39076836814829713</v>
      </c>
      <c r="F4539" s="67">
        <v>0.5724712069893273</v>
      </c>
      <c r="G4539" s="67">
        <v>1.3638235800977507</v>
      </c>
      <c r="H4539" s="67">
        <v>2.2336964680159754</v>
      </c>
      <c r="I4539" s="67">
        <v>5.2551942163654219</v>
      </c>
      <c r="J4539" s="68">
        <v>7.46422464750124E-2</v>
      </c>
      <c r="K4539" s="67">
        <v>0.2965589847496094</v>
      </c>
      <c r="L4539" s="67">
        <v>0.56021222664335624</v>
      </c>
      <c r="M4539" s="67">
        <v>1.4611081717103203</v>
      </c>
      <c r="N4539" s="67">
        <v>2.6200604834326962</v>
      </c>
      <c r="O4539" s="67">
        <v>6.2434861014430876</v>
      </c>
    </row>
    <row r="4540" spans="2:15">
      <c r="B4540" s="60" t="s">
        <v>6903</v>
      </c>
      <c r="C4540" s="59" t="s">
        <v>1328</v>
      </c>
      <c r="D4540" s="67">
        <v>8.7596312952444591E-2</v>
      </c>
      <c r="E4540" s="67">
        <v>0.44866762366874308</v>
      </c>
      <c r="F4540" s="67">
        <v>0.62947607127190885</v>
      </c>
      <c r="G4540" s="67">
        <v>1.4080945431842129</v>
      </c>
      <c r="H4540" s="67">
        <v>2.6190574712030301</v>
      </c>
      <c r="I4540" s="67">
        <v>5.517549645236647</v>
      </c>
      <c r="J4540" s="68">
        <v>8.7511940029616667E-2</v>
      </c>
      <c r="K4540" s="67">
        <v>0.33780123612003382</v>
      </c>
      <c r="L4540" s="67">
        <v>0.62076892695473074</v>
      </c>
      <c r="M4540" s="67">
        <v>1.4973645339389485</v>
      </c>
      <c r="N4540" s="67">
        <v>2.9119954353720807</v>
      </c>
      <c r="O4540" s="67">
        <v>6.5623786313987713</v>
      </c>
    </row>
    <row r="4541" spans="2:15">
      <c r="B4541" s="60" t="s">
        <v>6901</v>
      </c>
      <c r="C4541" s="59" t="s">
        <v>1346</v>
      </c>
      <c r="D4541" s="67">
        <v>7.139720897619474E-2</v>
      </c>
      <c r="E4541" s="67">
        <v>0.36348561103638938</v>
      </c>
      <c r="F4541" s="67">
        <v>0.55220124981802288</v>
      </c>
      <c r="G4541" s="67">
        <v>1.3146036474768037</v>
      </c>
      <c r="H4541" s="67">
        <v>2.124126776311174</v>
      </c>
      <c r="I4541" s="67">
        <v>5.1586279553423342</v>
      </c>
      <c r="J4541" s="68">
        <v>7.1001413935002741E-2</v>
      </c>
      <c r="K4541" s="67">
        <v>0.27992798709998884</v>
      </c>
      <c r="L4541" s="67">
        <v>0.53561954813391954</v>
      </c>
      <c r="M4541" s="67">
        <v>1.3943299875566804</v>
      </c>
      <c r="N4541" s="67">
        <v>2.4895217478021414</v>
      </c>
      <c r="O4541" s="67">
        <v>5.9898708087525021</v>
      </c>
    </row>
    <row r="4542" spans="2:15">
      <c r="B4542" s="60" t="s">
        <v>6827</v>
      </c>
      <c r="C4542" s="59" t="s">
        <v>1330</v>
      </c>
      <c r="D4542" s="67">
        <v>7.1836694931461109E-2</v>
      </c>
      <c r="E4542" s="67">
        <v>0.39076792922315062</v>
      </c>
      <c r="F4542" s="67">
        <v>0.55185554522504998</v>
      </c>
      <c r="G4542" s="67">
        <v>1.3088963877822608</v>
      </c>
      <c r="H4542" s="67">
        <v>2.3785920753185148</v>
      </c>
      <c r="I4542" s="67">
        <v>5.2446133461375473</v>
      </c>
      <c r="J4542" s="68">
        <v>7.2873839862472631E-2</v>
      </c>
      <c r="K4542" s="67">
        <v>0.30231146626785693</v>
      </c>
      <c r="L4542" s="67">
        <v>0.54456420291705165</v>
      </c>
      <c r="M4542" s="67">
        <v>1.3537938358450121</v>
      </c>
      <c r="N4542" s="67">
        <v>2.6253512577980009</v>
      </c>
      <c r="O4542" s="67">
        <v>6.1453178403266051</v>
      </c>
    </row>
    <row r="4543" spans="2:15">
      <c r="B4543" s="60" t="s">
        <v>6903</v>
      </c>
      <c r="C4543" s="59" t="s">
        <v>1327</v>
      </c>
      <c r="D4543" s="67">
        <v>8.0937661602397432E-2</v>
      </c>
      <c r="E4543" s="67">
        <v>0.41522582169341232</v>
      </c>
      <c r="F4543" s="67">
        <v>0.59420804025223317</v>
      </c>
      <c r="G4543" s="67">
        <v>1.3674816731494259</v>
      </c>
      <c r="H4543" s="67">
        <v>2.4782317269313499</v>
      </c>
      <c r="I4543" s="67">
        <v>5.4588092577041065</v>
      </c>
      <c r="J4543" s="68">
        <v>8.1287804365500982E-2</v>
      </c>
      <c r="K4543" s="67">
        <v>0.31243311059053852</v>
      </c>
      <c r="L4543" s="67">
        <v>0.59569673672232271</v>
      </c>
      <c r="M4543" s="67">
        <v>1.470169956079376</v>
      </c>
      <c r="N4543" s="67">
        <v>2.7974724309190528</v>
      </c>
      <c r="O4543" s="67">
        <v>6.4384750802234532</v>
      </c>
    </row>
    <row r="4544" spans="2:15">
      <c r="B4544" s="60" t="s">
        <v>6900</v>
      </c>
      <c r="C4544" s="59" t="s">
        <v>1324</v>
      </c>
      <c r="D4544" s="67">
        <v>0.10624666699550674</v>
      </c>
      <c r="E4544" s="67">
        <v>0.53190849485977154</v>
      </c>
      <c r="F4544" s="67">
        <v>0.76996498245506584</v>
      </c>
      <c r="G4544" s="67">
        <v>1.6253282778802767</v>
      </c>
      <c r="H4544" s="67">
        <v>2.8740342469291753</v>
      </c>
      <c r="I4544" s="67">
        <v>6.0799194717420519</v>
      </c>
      <c r="J4544" s="68">
        <v>0.10680471494466409</v>
      </c>
      <c r="K4544" s="67">
        <v>0.39880919361516881</v>
      </c>
      <c r="L4544" s="67">
        <v>0.75082017283904134</v>
      </c>
      <c r="M4544" s="67">
        <v>1.7212744933948376</v>
      </c>
      <c r="N4544" s="67">
        <v>3.3202108581975374</v>
      </c>
      <c r="O4544" s="67">
        <v>7.1646323324174084</v>
      </c>
    </row>
    <row r="4545" spans="2:15">
      <c r="B4545" s="60" t="s">
        <v>6901</v>
      </c>
      <c r="C4545" s="59" t="s">
        <v>1298</v>
      </c>
      <c r="D4545" s="67">
        <v>8.3269964319985249E-2</v>
      </c>
      <c r="E4545" s="67">
        <v>0.4359798083676209</v>
      </c>
      <c r="F4545" s="67">
        <v>0.60350051219614731</v>
      </c>
      <c r="G4545" s="67">
        <v>1.4848144403929808</v>
      </c>
      <c r="H4545" s="67">
        <v>2.4064053438484994</v>
      </c>
      <c r="I4545" s="67">
        <v>5.495018790561824</v>
      </c>
      <c r="J4545" s="68">
        <v>8.3604411464753337E-2</v>
      </c>
      <c r="K4545" s="67">
        <v>0.32099757069520546</v>
      </c>
      <c r="L4545" s="67">
        <v>0.61674744602990927</v>
      </c>
      <c r="M4545" s="67">
        <v>1.4961801821859884</v>
      </c>
      <c r="N4545" s="67">
        <v>2.9350319775529616</v>
      </c>
      <c r="O4545" s="67">
        <v>6.5110921627863787</v>
      </c>
    </row>
    <row r="4546" spans="2:15">
      <c r="B4546" s="60" t="s">
        <v>6900</v>
      </c>
      <c r="C4546" s="59" t="s">
        <v>1308</v>
      </c>
      <c r="D4546" s="67">
        <v>0.10535598336592311</v>
      </c>
      <c r="E4546" s="67">
        <v>0.5250540227425512</v>
      </c>
      <c r="F4546" s="67">
        <v>0.75085614736837136</v>
      </c>
      <c r="G4546" s="67">
        <v>1.6069841535258809</v>
      </c>
      <c r="H4546" s="67">
        <v>2.8481508944306304</v>
      </c>
      <c r="I4546" s="67">
        <v>6.1520557539822471</v>
      </c>
      <c r="J4546" s="68">
        <v>0.10514438122222891</v>
      </c>
      <c r="K4546" s="67">
        <v>0.39626314440999733</v>
      </c>
      <c r="L4546" s="67">
        <v>0.75716194647364199</v>
      </c>
      <c r="M4546" s="67">
        <v>1.6858462895068524</v>
      </c>
      <c r="N4546" s="67">
        <v>3.294314246183335</v>
      </c>
      <c r="O4546" s="67">
        <v>7.1429866500133823</v>
      </c>
    </row>
    <row r="4547" spans="2:15">
      <c r="B4547" s="60" t="s">
        <v>6903</v>
      </c>
      <c r="C4547" s="59" t="s">
        <v>1321</v>
      </c>
      <c r="D4547" s="67">
        <v>8.0929602901448586E-2</v>
      </c>
      <c r="E4547" s="67">
        <v>0.41179937190320431</v>
      </c>
      <c r="F4547" s="67">
        <v>0.60441199133813495</v>
      </c>
      <c r="G4547" s="67">
        <v>1.370598042928209</v>
      </c>
      <c r="H4547" s="67">
        <v>2.5333942947125232</v>
      </c>
      <c r="I4547" s="67">
        <v>5.4328022574346688</v>
      </c>
      <c r="J4547" s="68">
        <v>8.1713716544943082E-2</v>
      </c>
      <c r="K4547" s="67">
        <v>0.31304239370575265</v>
      </c>
      <c r="L4547" s="67">
        <v>0.5912545892310912</v>
      </c>
      <c r="M4547" s="67">
        <v>1.4649352271213365</v>
      </c>
      <c r="N4547" s="67">
        <v>2.8472729219249739</v>
      </c>
      <c r="O4547" s="67">
        <v>6.4119969606035205</v>
      </c>
    </row>
    <row r="4548" spans="2:15">
      <c r="B4548" s="60" t="s">
        <v>6901</v>
      </c>
      <c r="C4548" s="59" t="s">
        <v>1335</v>
      </c>
      <c r="D4548" s="67">
        <v>8.2242339559490243E-2</v>
      </c>
      <c r="E4548" s="67">
        <v>0.40478714953935468</v>
      </c>
      <c r="F4548" s="67">
        <v>0.63470965781446298</v>
      </c>
      <c r="G4548" s="67">
        <v>1.397640469736511</v>
      </c>
      <c r="H4548" s="67">
        <v>2.378505446974243</v>
      </c>
      <c r="I4548" s="67">
        <v>5.4209493581240134</v>
      </c>
      <c r="J4548" s="68">
        <v>8.169947522735177E-2</v>
      </c>
      <c r="K4548" s="67">
        <v>0.31472875642667741</v>
      </c>
      <c r="L4548" s="67">
        <v>0.59320699704633362</v>
      </c>
      <c r="M4548" s="67">
        <v>1.4925250501934675</v>
      </c>
      <c r="N4548" s="67">
        <v>2.6564889214300438</v>
      </c>
      <c r="O4548" s="67">
        <v>6.4035547464474902</v>
      </c>
    </row>
    <row r="4549" spans="2:15">
      <c r="B4549" s="60" t="s">
        <v>6901</v>
      </c>
      <c r="C4549" s="59" t="s">
        <v>1318</v>
      </c>
      <c r="D4549" s="67">
        <v>8.1612335243752984E-2</v>
      </c>
      <c r="E4549" s="67">
        <v>0.42605778124519872</v>
      </c>
      <c r="F4549" s="67">
        <v>0.60288355680749506</v>
      </c>
      <c r="G4549" s="67">
        <v>1.35985444948058</v>
      </c>
      <c r="H4549" s="67">
        <v>2.2544387526802128</v>
      </c>
      <c r="I4549" s="67">
        <v>5.4160333498486359</v>
      </c>
      <c r="J4549" s="68">
        <v>8.1527735374046145E-2</v>
      </c>
      <c r="K4549" s="67">
        <v>0.33360083525829864</v>
      </c>
      <c r="L4549" s="67">
        <v>0.57627905996696338</v>
      </c>
      <c r="M4549" s="67">
        <v>1.4474299817752105</v>
      </c>
      <c r="N4549" s="67">
        <v>2.7088775342901328</v>
      </c>
      <c r="O4549" s="67">
        <v>6.3886453966526755</v>
      </c>
    </row>
    <row r="4550" spans="2:15">
      <c r="B4550" s="60" t="s">
        <v>6901</v>
      </c>
      <c r="C4550" s="59" t="s">
        <v>1334</v>
      </c>
      <c r="D4550" s="67">
        <v>8.11040467348461E-2</v>
      </c>
      <c r="E4550" s="67">
        <v>0.41792262160961535</v>
      </c>
      <c r="F4550" s="67">
        <v>0.62075323682168537</v>
      </c>
      <c r="G4550" s="67">
        <v>1.3709548747095854</v>
      </c>
      <c r="H4550" s="67">
        <v>2.3375402082135284</v>
      </c>
      <c r="I4550" s="67">
        <v>5.4122661606563716</v>
      </c>
      <c r="J4550" s="68">
        <v>8.0872280168163502E-2</v>
      </c>
      <c r="K4550" s="67">
        <v>0.31663871311274394</v>
      </c>
      <c r="L4550" s="67">
        <v>0.58856973309155036</v>
      </c>
      <c r="M4550" s="67">
        <v>1.4688773587953565</v>
      </c>
      <c r="N4550" s="67">
        <v>2.781991191009741</v>
      </c>
      <c r="O4550" s="67">
        <v>6.4310567326279404</v>
      </c>
    </row>
    <row r="4551" spans="2:15">
      <c r="B4551" s="60" t="s">
        <v>6901</v>
      </c>
      <c r="C4551" s="59" t="s">
        <v>1354</v>
      </c>
      <c r="D4551" s="67">
        <v>7.3339752602124969E-2</v>
      </c>
      <c r="E4551" s="67">
        <v>0.38093940837349211</v>
      </c>
      <c r="F4551" s="67">
        <v>0.54930846514849663</v>
      </c>
      <c r="G4551" s="67">
        <v>1.3116645635484503</v>
      </c>
      <c r="H4551" s="67">
        <v>2.2042596460891573</v>
      </c>
      <c r="I4551" s="67">
        <v>5.2931032913004108</v>
      </c>
      <c r="J4551" s="68">
        <v>7.340923845367954E-2</v>
      </c>
      <c r="K4551" s="67">
        <v>0.28944032285560395</v>
      </c>
      <c r="L4551" s="67">
        <v>0.53333193093480225</v>
      </c>
      <c r="M4551" s="67">
        <v>1.3850050143033164</v>
      </c>
      <c r="N4551" s="67">
        <v>2.6073167176587537</v>
      </c>
      <c r="O4551" s="67">
        <v>6.1713514482689007</v>
      </c>
    </row>
    <row r="4552" spans="2:15">
      <c r="B4552" s="60" t="s">
        <v>6901</v>
      </c>
      <c r="C4552" s="59" t="s">
        <v>1313</v>
      </c>
      <c r="D4552" s="67">
        <v>7.9166432771586831E-2</v>
      </c>
      <c r="E4552" s="67">
        <v>0.40682083653149903</v>
      </c>
      <c r="F4552" s="67">
        <v>0.6031451615569392</v>
      </c>
      <c r="G4552" s="67">
        <v>1.4000555589486543</v>
      </c>
      <c r="H4552" s="67">
        <v>2.3359086248056857</v>
      </c>
      <c r="I4552" s="67">
        <v>5.6035779676971886</v>
      </c>
      <c r="J4552" s="68">
        <v>7.9926114803694812E-2</v>
      </c>
      <c r="K4552" s="67">
        <v>0.31358736665913994</v>
      </c>
      <c r="L4552" s="67">
        <v>0.59821140130293415</v>
      </c>
      <c r="M4552" s="67">
        <v>1.5057317618700574</v>
      </c>
      <c r="N4552" s="67">
        <v>2.9038459001545562</v>
      </c>
      <c r="O4552" s="67">
        <v>6.4423231345496736</v>
      </c>
    </row>
    <row r="4553" spans="2:15">
      <c r="B4553" s="60" t="s">
        <v>6827</v>
      </c>
      <c r="C4553" s="59" t="s">
        <v>1304</v>
      </c>
      <c r="D4553" s="67">
        <v>0.12605323998869444</v>
      </c>
      <c r="E4553" s="67">
        <v>0.73707207221658111</v>
      </c>
      <c r="F4553" s="67">
        <v>1.0768781300776344</v>
      </c>
      <c r="G4553" s="67">
        <v>1.9304303858224772</v>
      </c>
      <c r="H4553" s="67">
        <v>3.4474891639505563</v>
      </c>
      <c r="I4553" s="67">
        <v>6.6948932270321304</v>
      </c>
      <c r="J4553" s="68">
        <v>0.1238453593327898</v>
      </c>
      <c r="K4553" s="67">
        <v>0.57508913528086225</v>
      </c>
      <c r="L4553" s="67">
        <v>1.0463536752585985</v>
      </c>
      <c r="M4553" s="67">
        <v>2.1790232671048488</v>
      </c>
      <c r="N4553" s="67">
        <v>4.0050188573701853</v>
      </c>
      <c r="O4553" s="67">
        <v>7.8812677863874248</v>
      </c>
    </row>
    <row r="4554" spans="2:15">
      <c r="B4554" s="60" t="s">
        <v>6902</v>
      </c>
      <c r="C4554" s="59" t="s">
        <v>1367</v>
      </c>
      <c r="D4554" s="67">
        <v>9.1049593716041433E-2</v>
      </c>
      <c r="E4554" s="67">
        <v>0.47972713933656386</v>
      </c>
      <c r="F4554" s="67">
        <v>0.69268493060733827</v>
      </c>
      <c r="G4554" s="67">
        <v>1.5523147094962308</v>
      </c>
      <c r="H4554" s="67">
        <v>2.6206541249508879</v>
      </c>
      <c r="I4554" s="67">
        <v>5.8448532947997256</v>
      </c>
      <c r="J4554" s="68">
        <v>9.0406811617223359E-2</v>
      </c>
      <c r="K4554" s="67">
        <v>0.34964006912494572</v>
      </c>
      <c r="L4554" s="67">
        <v>0.67925712884249445</v>
      </c>
      <c r="M4554" s="67">
        <v>1.5954259065694971</v>
      </c>
      <c r="N4554" s="67">
        <v>3.1650332234448504</v>
      </c>
      <c r="O4554" s="67">
        <v>6.9238313027325074</v>
      </c>
    </row>
    <row r="4555" spans="2:15">
      <c r="B4555" s="60" t="s">
        <v>6900</v>
      </c>
      <c r="C4555" s="59" t="s">
        <v>1358</v>
      </c>
      <c r="D4555" s="67">
        <v>0.10169998277013809</v>
      </c>
      <c r="E4555" s="67">
        <v>0.52430420569866754</v>
      </c>
      <c r="F4555" s="67">
        <v>0.72314363053793118</v>
      </c>
      <c r="G4555" s="67">
        <v>1.5632366930773782</v>
      </c>
      <c r="H4555" s="67">
        <v>2.7183464256626566</v>
      </c>
      <c r="I4555" s="67">
        <v>6.0581701450871188</v>
      </c>
      <c r="J4555" s="68">
        <v>0.10323419613011398</v>
      </c>
      <c r="K4555" s="67">
        <v>0.39521239127710217</v>
      </c>
      <c r="L4555" s="67">
        <v>0.72483909887603515</v>
      </c>
      <c r="M4555" s="67">
        <v>1.6445369827029641</v>
      </c>
      <c r="N4555" s="67">
        <v>3.3394637127385858</v>
      </c>
      <c r="O4555" s="67">
        <v>7.0358028036131586</v>
      </c>
    </row>
    <row r="4556" spans="2:15">
      <c r="B4556" s="60" t="s">
        <v>6902</v>
      </c>
      <c r="C4556" s="59" t="s">
        <v>1352</v>
      </c>
      <c r="D4556" s="67">
        <v>8.9566226363372289E-2</v>
      </c>
      <c r="E4556" s="67">
        <v>0.45526338483199869</v>
      </c>
      <c r="F4556" s="67">
        <v>0.67741795468699961</v>
      </c>
      <c r="G4556" s="67">
        <v>1.5392159825274661</v>
      </c>
      <c r="H4556" s="67">
        <v>2.5754327392168013</v>
      </c>
      <c r="I4556" s="67">
        <v>5.6430588222752993</v>
      </c>
      <c r="J4556" s="68">
        <v>8.9177148585788471E-2</v>
      </c>
      <c r="K4556" s="67">
        <v>0.33830779216795887</v>
      </c>
      <c r="L4556" s="67">
        <v>0.66765351274305484</v>
      </c>
      <c r="M4556" s="67">
        <v>1.6052883962141771</v>
      </c>
      <c r="N4556" s="67">
        <v>3.0709693660724375</v>
      </c>
      <c r="O4556" s="67">
        <v>6.5818278731132427</v>
      </c>
    </row>
    <row r="4557" spans="2:15">
      <c r="B4557" s="60" t="s">
        <v>6901</v>
      </c>
      <c r="C4557" s="59" t="s">
        <v>1319</v>
      </c>
      <c r="D4557" s="67">
        <v>8.4226705687177245E-2</v>
      </c>
      <c r="E4557" s="67">
        <v>0.42185470887259308</v>
      </c>
      <c r="F4557" s="67">
        <v>0.64920480257519686</v>
      </c>
      <c r="G4557" s="67">
        <v>1.415758701837337</v>
      </c>
      <c r="H4557" s="67">
        <v>2.4686747665498543</v>
      </c>
      <c r="I4557" s="67">
        <v>5.4874097488568951</v>
      </c>
      <c r="J4557" s="68">
        <v>8.3669985612713896E-2</v>
      </c>
      <c r="K4557" s="67">
        <v>0.31542112997505595</v>
      </c>
      <c r="L4557" s="67">
        <v>0.60402418819299097</v>
      </c>
      <c r="M4557" s="67">
        <v>1.5296082748691064</v>
      </c>
      <c r="N4557" s="67">
        <v>2.93589737566638</v>
      </c>
      <c r="O4557" s="67">
        <v>6.514881244961197</v>
      </c>
    </row>
    <row r="4558" spans="2:15">
      <c r="B4558" s="60" t="s">
        <v>6900</v>
      </c>
      <c r="C4558" s="59" t="s">
        <v>1347</v>
      </c>
      <c r="D4558" s="67">
        <v>0.10970885522231219</v>
      </c>
      <c r="E4558" s="67">
        <v>0.56172627052109791</v>
      </c>
      <c r="F4558" s="67">
        <v>0.82080845109468836</v>
      </c>
      <c r="G4558" s="67">
        <v>1.6858888795945906</v>
      </c>
      <c r="H4558" s="67">
        <v>2.9821486587509005</v>
      </c>
      <c r="I4558" s="67">
        <v>6.2265049540644517</v>
      </c>
      <c r="J4558" s="68">
        <v>0.10943119846760382</v>
      </c>
      <c r="K4558" s="67">
        <v>0.43378378178692795</v>
      </c>
      <c r="L4558" s="67">
        <v>0.82133676977375569</v>
      </c>
      <c r="M4558" s="67">
        <v>1.7437914645767765</v>
      </c>
      <c r="N4558" s="67">
        <v>3.3880892342181959</v>
      </c>
      <c r="O4558" s="67">
        <v>7.2329230591736602</v>
      </c>
    </row>
    <row r="4559" spans="2:15">
      <c r="B4559" s="60" t="s">
        <v>6753</v>
      </c>
      <c r="C4559" s="59" t="s">
        <v>1356</v>
      </c>
      <c r="D4559" s="67">
        <v>8.7239877391108681E-2</v>
      </c>
      <c r="E4559" s="67">
        <v>0.47981146452832601</v>
      </c>
      <c r="F4559" s="67">
        <v>0.65220224455725595</v>
      </c>
      <c r="G4559" s="67">
        <v>1.4309609048013521</v>
      </c>
      <c r="H4559" s="67">
        <v>2.3277734738242644</v>
      </c>
      <c r="I4559" s="67">
        <v>5.4460539722386576</v>
      </c>
      <c r="J4559" s="68">
        <v>8.7155178132883912E-2</v>
      </c>
      <c r="K4559" s="67">
        <v>0.33939372305903143</v>
      </c>
      <c r="L4559" s="67">
        <v>0.64297730869180603</v>
      </c>
      <c r="M4559" s="67">
        <v>1.5095962452459226</v>
      </c>
      <c r="N4559" s="67">
        <v>2.8581992715487079</v>
      </c>
      <c r="O4559" s="67">
        <v>6.2592011425112091</v>
      </c>
    </row>
    <row r="4560" spans="2:15">
      <c r="B4560" s="60" t="s">
        <v>6827</v>
      </c>
      <c r="C4560" s="59" t="s">
        <v>1300</v>
      </c>
      <c r="D4560" s="67">
        <v>8.615284890371995E-2</v>
      </c>
      <c r="E4560" s="67">
        <v>0.45543116618823876</v>
      </c>
      <c r="F4560" s="67">
        <v>0.60804889966902098</v>
      </c>
      <c r="G4560" s="67">
        <v>1.4387788301845559</v>
      </c>
      <c r="H4560" s="67">
        <v>2.7388728612945612</v>
      </c>
      <c r="I4560" s="67">
        <v>5.4666671730637306</v>
      </c>
      <c r="J4560" s="68">
        <v>8.5888636729510859E-2</v>
      </c>
      <c r="K4560" s="67">
        <v>0.34437392113492787</v>
      </c>
      <c r="L4560" s="67">
        <v>0.63017373264354137</v>
      </c>
      <c r="M4560" s="67">
        <v>1.5804304800536735</v>
      </c>
      <c r="N4560" s="67">
        <v>2.9875791947907833</v>
      </c>
      <c r="O4560" s="67">
        <v>6.6280790099948623</v>
      </c>
    </row>
    <row r="4561" spans="2:15">
      <c r="B4561" s="60" t="s">
        <v>6898</v>
      </c>
      <c r="C4561" s="59" t="s">
        <v>1201</v>
      </c>
      <c r="D4561" s="67">
        <v>9.6017965970121605E-2</v>
      </c>
      <c r="E4561" s="67">
        <v>0.51240066626380709</v>
      </c>
      <c r="F4561" s="67">
        <v>0.758015639248521</v>
      </c>
      <c r="G4561" s="67">
        <v>1.5855346570357385</v>
      </c>
      <c r="H4561" s="67">
        <v>2.6821214723785647</v>
      </c>
      <c r="I4561" s="67">
        <v>5.882846856338829</v>
      </c>
      <c r="J4561" s="68">
        <v>9.5153946397249459E-2</v>
      </c>
      <c r="K4561" s="67">
        <v>0.39396689853701988</v>
      </c>
      <c r="L4561" s="67">
        <v>0.75301510349439904</v>
      </c>
      <c r="M4561" s="67">
        <v>1.6927392379766415</v>
      </c>
      <c r="N4561" s="67">
        <v>3.1816890603898771</v>
      </c>
      <c r="O4561" s="67">
        <v>6.9215391511274165</v>
      </c>
    </row>
    <row r="4562" spans="2:15">
      <c r="B4562" s="60" t="s">
        <v>6897</v>
      </c>
      <c r="C4562" s="59" t="s">
        <v>1174</v>
      </c>
      <c r="D4562" s="67">
        <v>8.8941029473666292E-2</v>
      </c>
      <c r="E4562" s="67">
        <v>0.44260934062457147</v>
      </c>
      <c r="F4562" s="67">
        <v>0.63849720272035726</v>
      </c>
      <c r="G4562" s="67">
        <v>1.4520658529421402</v>
      </c>
      <c r="H4562" s="67">
        <v>2.5261598386529207</v>
      </c>
      <c r="I4562" s="67">
        <v>5.4242261794906046</v>
      </c>
      <c r="J4562" s="68">
        <v>8.7938095616710385E-2</v>
      </c>
      <c r="K4562" s="67">
        <v>0.34025474766621538</v>
      </c>
      <c r="L4562" s="67">
        <v>0.63608368974503982</v>
      </c>
      <c r="M4562" s="67">
        <v>1.5072881031260075</v>
      </c>
      <c r="N4562" s="67">
        <v>2.8388993891226453</v>
      </c>
      <c r="O4562" s="67">
        <v>6.6141334258273492</v>
      </c>
    </row>
    <row r="4563" spans="2:15">
      <c r="B4563" s="60" t="s">
        <v>6898</v>
      </c>
      <c r="C4563" s="59" t="s">
        <v>1188</v>
      </c>
      <c r="D4563" s="67">
        <v>0.12870882343374856</v>
      </c>
      <c r="E4563" s="67">
        <v>0.72850066267841973</v>
      </c>
      <c r="F4563" s="67">
        <v>1.0649586120727299</v>
      </c>
      <c r="G4563" s="67">
        <v>2.0741711135245251</v>
      </c>
      <c r="H4563" s="67">
        <v>3.539476778419032</v>
      </c>
      <c r="I4563" s="67">
        <v>6.6724353670266536</v>
      </c>
      <c r="J4563" s="68">
        <v>0.12891145631797651</v>
      </c>
      <c r="K4563" s="67">
        <v>0.54949007355536938</v>
      </c>
      <c r="L4563" s="67">
        <v>1.0764010426749293</v>
      </c>
      <c r="M4563" s="67">
        <v>2.1538800146070347</v>
      </c>
      <c r="N4563" s="67">
        <v>4.002495751792206</v>
      </c>
      <c r="O4563" s="67">
        <v>7.9994716007435702</v>
      </c>
    </row>
    <row r="4564" spans="2:15">
      <c r="B4564" s="60" t="s">
        <v>6848</v>
      </c>
      <c r="C4564" s="59" t="s">
        <v>1198</v>
      </c>
      <c r="D4564" s="67">
        <v>9.7230125885776439E-2</v>
      </c>
      <c r="E4564" s="67">
        <v>0.49345970725191401</v>
      </c>
      <c r="F4564" s="67">
        <v>0.71775588326630435</v>
      </c>
      <c r="G4564" s="67">
        <v>1.5394694149397818</v>
      </c>
      <c r="H4564" s="67">
        <v>2.7577823319062871</v>
      </c>
      <c r="I4564" s="67">
        <v>5.6359905834745225</v>
      </c>
      <c r="J4564" s="68">
        <v>9.6512836186373976E-2</v>
      </c>
      <c r="K4564" s="67">
        <v>0.36649767821899082</v>
      </c>
      <c r="L4564" s="67">
        <v>0.70131966620539432</v>
      </c>
      <c r="M4564" s="67">
        <v>1.6470374292073353</v>
      </c>
      <c r="N4564" s="67">
        <v>3.104787983840597</v>
      </c>
      <c r="O4564" s="67">
        <v>6.9258965607775282</v>
      </c>
    </row>
    <row r="4565" spans="2:15">
      <c r="B4565" s="60" t="s">
        <v>6898</v>
      </c>
      <c r="C4565" s="59" t="s">
        <v>1224</v>
      </c>
      <c r="D4565" s="67">
        <v>9.6428304116645075E-2</v>
      </c>
      <c r="E4565" s="67">
        <v>0.52278000729523977</v>
      </c>
      <c r="F4565" s="67">
        <v>0.77531099035598028</v>
      </c>
      <c r="G4565" s="67">
        <v>1.6112581206428938</v>
      </c>
      <c r="H4565" s="67">
        <v>2.7024693078025206</v>
      </c>
      <c r="I4565" s="67">
        <v>5.8095911711173143</v>
      </c>
      <c r="J4565" s="68">
        <v>9.4969162510039354E-2</v>
      </c>
      <c r="K4565" s="67">
        <v>0.39244838160351453</v>
      </c>
      <c r="L4565" s="67">
        <v>0.79608144502589973</v>
      </c>
      <c r="M4565" s="67">
        <v>1.6756797495848366</v>
      </c>
      <c r="N4565" s="67">
        <v>3.1748238643611093</v>
      </c>
      <c r="O4565" s="67">
        <v>6.9619476868080863</v>
      </c>
    </row>
    <row r="4566" spans="2:15">
      <c r="B4566" s="60" t="s">
        <v>6848</v>
      </c>
      <c r="C4566" s="59" t="s">
        <v>1181</v>
      </c>
      <c r="D4566" s="67">
        <v>8.6945468265656606E-2</v>
      </c>
      <c r="E4566" s="67">
        <v>0.44727680465434488</v>
      </c>
      <c r="F4566" s="67">
        <v>0.63460125399378442</v>
      </c>
      <c r="G4566" s="67">
        <v>1.4470386044157031</v>
      </c>
      <c r="H4566" s="67">
        <v>2.5325603003788406</v>
      </c>
      <c r="I4566" s="67">
        <v>5.5548674780419693</v>
      </c>
      <c r="J4566" s="68">
        <v>8.7059923600655856E-2</v>
      </c>
      <c r="K4566" s="67">
        <v>0.34393709582840365</v>
      </c>
      <c r="L4566" s="67">
        <v>0.62085788249497986</v>
      </c>
      <c r="M4566" s="67">
        <v>1.5110158698142737</v>
      </c>
      <c r="N4566" s="67">
        <v>2.9169082303055895</v>
      </c>
      <c r="O4566" s="67">
        <v>6.6820344485289587</v>
      </c>
    </row>
    <row r="4567" spans="2:15">
      <c r="B4567" s="60" t="s">
        <v>6897</v>
      </c>
      <c r="C4567" s="59" t="s">
        <v>1200</v>
      </c>
      <c r="D4567" s="67">
        <v>9.8060484908844781E-2</v>
      </c>
      <c r="E4567" s="67">
        <v>0.50817452524655626</v>
      </c>
      <c r="F4567" s="67">
        <v>0.71004193155924245</v>
      </c>
      <c r="G4567" s="67">
        <v>1.5497098175360891</v>
      </c>
      <c r="H4567" s="67">
        <v>2.7214735167885409</v>
      </c>
      <c r="I4567" s="67">
        <v>5.7405852959498809</v>
      </c>
      <c r="J4567" s="68">
        <v>9.7578565277834206E-2</v>
      </c>
      <c r="K4567" s="67">
        <v>0.38418607442163732</v>
      </c>
      <c r="L4567" s="67">
        <v>0.7150750881129504</v>
      </c>
      <c r="M4567" s="67">
        <v>1.6161863304518871</v>
      </c>
      <c r="N4567" s="67">
        <v>3.1180646514801436</v>
      </c>
      <c r="O4567" s="67">
        <v>6.940681552482677</v>
      </c>
    </row>
    <row r="4568" spans="2:15">
      <c r="B4568" s="60" t="s">
        <v>6898</v>
      </c>
      <c r="C4568" s="59" t="s">
        <v>1182</v>
      </c>
      <c r="D4568" s="67">
        <v>0.12621397077001478</v>
      </c>
      <c r="E4568" s="67">
        <v>0.68905451797889095</v>
      </c>
      <c r="F4568" s="67">
        <v>1.0107157583690167</v>
      </c>
      <c r="G4568" s="67">
        <v>1.9712644636493497</v>
      </c>
      <c r="H4568" s="67">
        <v>3.4231446027558206</v>
      </c>
      <c r="I4568" s="67">
        <v>6.5022518455270717</v>
      </c>
      <c r="J4568" s="68">
        <v>0.12637835077514645</v>
      </c>
      <c r="K4568" s="67">
        <v>0.52390092779671948</v>
      </c>
      <c r="L4568" s="67">
        <v>0.99371290579706928</v>
      </c>
      <c r="M4568" s="67">
        <v>2.0556011244627475</v>
      </c>
      <c r="N4568" s="67">
        <v>3.8802279578257903</v>
      </c>
      <c r="O4568" s="67">
        <v>7.7378176904890212</v>
      </c>
    </row>
    <row r="4569" spans="2:15">
      <c r="B4569" s="60" t="s">
        <v>6899</v>
      </c>
      <c r="C4569" s="59" t="s">
        <v>1199</v>
      </c>
      <c r="D4569" s="67">
        <v>0.1124322881425811</v>
      </c>
      <c r="E4569" s="67">
        <v>0.62109077380887567</v>
      </c>
      <c r="F4569" s="67">
        <v>0.84661166983309522</v>
      </c>
      <c r="G4569" s="67">
        <v>1.7078120886071366</v>
      </c>
      <c r="H4569" s="67">
        <v>2.9885499602139758</v>
      </c>
      <c r="I4569" s="67">
        <v>6.0885135619117685</v>
      </c>
      <c r="J4569" s="68">
        <v>0.11207660102430844</v>
      </c>
      <c r="K4569" s="67">
        <v>0.45992774507429329</v>
      </c>
      <c r="L4569" s="67">
        <v>0.85546202124211779</v>
      </c>
      <c r="M4569" s="67">
        <v>1.8276732204103368</v>
      </c>
      <c r="N4569" s="67">
        <v>3.3289597115885479</v>
      </c>
      <c r="O4569" s="67">
        <v>7.3402786417776795</v>
      </c>
    </row>
    <row r="4570" spans="2:15">
      <c r="B4570" s="60" t="s">
        <v>6899</v>
      </c>
      <c r="C4570" s="59" t="s">
        <v>1180</v>
      </c>
      <c r="D4570" s="67">
        <v>7.5217032840424594E-2</v>
      </c>
      <c r="E4570" s="67">
        <v>0.39665514374950367</v>
      </c>
      <c r="F4570" s="67">
        <v>0.55292356176499879</v>
      </c>
      <c r="G4570" s="67">
        <v>1.3233966678700955</v>
      </c>
      <c r="H4570" s="67">
        <v>2.3097648995312783</v>
      </c>
      <c r="I4570" s="67">
        <v>5.371636842338992</v>
      </c>
      <c r="J4570" s="68">
        <v>7.5823632979420977E-2</v>
      </c>
      <c r="K4570" s="67">
        <v>0.29449756310168779</v>
      </c>
      <c r="L4570" s="67">
        <v>0.55360698773820116</v>
      </c>
      <c r="M4570" s="67">
        <v>1.3875102261043895</v>
      </c>
      <c r="N4570" s="67">
        <v>2.6801578934933881</v>
      </c>
      <c r="O4570" s="67">
        <v>6.4322598413978529</v>
      </c>
    </row>
    <row r="4571" spans="2:15">
      <c r="B4571" s="60" t="s">
        <v>6898</v>
      </c>
      <c r="C4571" s="59" t="s">
        <v>1184</v>
      </c>
      <c r="D4571" s="67">
        <v>0.10157642449537023</v>
      </c>
      <c r="E4571" s="67">
        <v>0.51510541759795725</v>
      </c>
      <c r="F4571" s="67">
        <v>0.7298581539944069</v>
      </c>
      <c r="G4571" s="67">
        <v>1.5325905149945693</v>
      </c>
      <c r="H4571" s="67">
        <v>2.6356125522307918</v>
      </c>
      <c r="I4571" s="67">
        <v>5.6975061148709445</v>
      </c>
      <c r="J4571" s="68">
        <v>0.10168939666878403</v>
      </c>
      <c r="K4571" s="67">
        <v>0.37519013233349408</v>
      </c>
      <c r="L4571" s="67">
        <v>0.70440911606351053</v>
      </c>
      <c r="M4571" s="67">
        <v>1.5825544256867143</v>
      </c>
      <c r="N4571" s="67">
        <v>3.1136955163883022</v>
      </c>
      <c r="O4571" s="67">
        <v>6.7369472544776299</v>
      </c>
    </row>
    <row r="4572" spans="2:15">
      <c r="B4572" s="60" t="s">
        <v>6899</v>
      </c>
      <c r="C4572" s="59" t="s">
        <v>1208</v>
      </c>
      <c r="D4572" s="67">
        <v>9.963438886150891E-2</v>
      </c>
      <c r="E4572" s="67">
        <v>0.52782558710311911</v>
      </c>
      <c r="F4572" s="67">
        <v>0.71029803212236087</v>
      </c>
      <c r="G4572" s="67">
        <v>1.5785315370663449</v>
      </c>
      <c r="H4572" s="67">
        <v>2.8043339249585175</v>
      </c>
      <c r="I4572" s="67">
        <v>5.8684728187117967</v>
      </c>
      <c r="J4572" s="68">
        <v>9.8923510483972812E-2</v>
      </c>
      <c r="K4572" s="67">
        <v>0.37665838725581197</v>
      </c>
      <c r="L4572" s="67">
        <v>0.72950506490999278</v>
      </c>
      <c r="M4572" s="67">
        <v>1.5974948132373881</v>
      </c>
      <c r="N4572" s="67">
        <v>3.1358243403431389</v>
      </c>
      <c r="O4572" s="67">
        <v>6.8635878921429567</v>
      </c>
    </row>
    <row r="4573" spans="2:15">
      <c r="B4573" s="60" t="s">
        <v>6898</v>
      </c>
      <c r="C4573" s="59" t="s">
        <v>1217</v>
      </c>
      <c r="D4573" s="67">
        <v>0.1079926872302789</v>
      </c>
      <c r="E4573" s="67">
        <v>0.60238653327751579</v>
      </c>
      <c r="F4573" s="67">
        <v>0.90668310813513209</v>
      </c>
      <c r="G4573" s="67">
        <v>1.8903108491683984</v>
      </c>
      <c r="H4573" s="67">
        <v>3.0175500141139997</v>
      </c>
      <c r="I4573" s="67">
        <v>6.0469724451639157</v>
      </c>
      <c r="J4573" s="68">
        <v>0.10860971199654354</v>
      </c>
      <c r="K4573" s="67">
        <v>0.47458160224637819</v>
      </c>
      <c r="L4573" s="67">
        <v>0.8931059164002263</v>
      </c>
      <c r="M4573" s="67">
        <v>1.9890720563368305</v>
      </c>
      <c r="N4573" s="67">
        <v>3.4806226691271616</v>
      </c>
      <c r="O4573" s="67">
        <v>7.4965883385884977</v>
      </c>
    </row>
    <row r="4574" spans="2:15">
      <c r="B4574" s="60" t="s">
        <v>6848</v>
      </c>
      <c r="C4574" s="59" t="s">
        <v>1223</v>
      </c>
      <c r="D4574" s="67">
        <v>9.7434856439705994E-2</v>
      </c>
      <c r="E4574" s="67">
        <v>0.51204441305241311</v>
      </c>
      <c r="F4574" s="67">
        <v>0.74337165376953884</v>
      </c>
      <c r="G4574" s="67">
        <v>1.5757976792025166</v>
      </c>
      <c r="H4574" s="67">
        <v>2.7516766256492118</v>
      </c>
      <c r="I4574" s="67">
        <v>5.6441362846846665</v>
      </c>
      <c r="J4574" s="68">
        <v>9.7717460160672842E-2</v>
      </c>
      <c r="K4574" s="67">
        <v>0.38445588133826852</v>
      </c>
      <c r="L4574" s="67">
        <v>0.69470011652630714</v>
      </c>
      <c r="M4574" s="67">
        <v>1.6509411390305322</v>
      </c>
      <c r="N4574" s="67">
        <v>3.2037634732741544</v>
      </c>
      <c r="O4574" s="67">
        <v>6.8194954491805824</v>
      </c>
    </row>
    <row r="4575" spans="2:15">
      <c r="B4575" s="60" t="s">
        <v>6899</v>
      </c>
      <c r="C4575" s="59" t="s">
        <v>1202</v>
      </c>
      <c r="D4575" s="67">
        <v>0.10373033860747662</v>
      </c>
      <c r="E4575" s="67">
        <v>0.53983528647591661</v>
      </c>
      <c r="F4575" s="67">
        <v>0.77049345016195359</v>
      </c>
      <c r="G4575" s="67">
        <v>1.6135187619104723</v>
      </c>
      <c r="H4575" s="67">
        <v>2.8048748700267985</v>
      </c>
      <c r="I4575" s="67">
        <v>5.9074698870839741</v>
      </c>
      <c r="J4575" s="68">
        <v>0.10389788491417468</v>
      </c>
      <c r="K4575" s="67">
        <v>0.39757208490275864</v>
      </c>
      <c r="L4575" s="67">
        <v>0.76874651872252475</v>
      </c>
      <c r="M4575" s="67">
        <v>1.7133815163937149</v>
      </c>
      <c r="N4575" s="67">
        <v>3.2109115726312805</v>
      </c>
      <c r="O4575" s="67">
        <v>6.9363437963628991</v>
      </c>
    </row>
    <row r="4576" spans="2:15">
      <c r="B4576" s="60" t="s">
        <v>6848</v>
      </c>
      <c r="C4576" s="59" t="s">
        <v>1216</v>
      </c>
      <c r="D4576" s="67">
        <v>0.10357048872925269</v>
      </c>
      <c r="E4576" s="67">
        <v>0.55524156421988002</v>
      </c>
      <c r="F4576" s="67">
        <v>0.76360844436590536</v>
      </c>
      <c r="G4576" s="67">
        <v>1.6763739528784445</v>
      </c>
      <c r="H4576" s="67">
        <v>2.7931756620703676</v>
      </c>
      <c r="I4576" s="67">
        <v>5.7278829321172182</v>
      </c>
      <c r="J4576" s="68">
        <v>0.10451013709394265</v>
      </c>
      <c r="K4576" s="67">
        <v>0.40917116863419273</v>
      </c>
      <c r="L4576" s="67">
        <v>0.7587976277121854</v>
      </c>
      <c r="M4576" s="67">
        <v>1.7408173463661318</v>
      </c>
      <c r="N4576" s="67">
        <v>3.3619240806457689</v>
      </c>
      <c r="O4576" s="67">
        <v>7.0431915753014902</v>
      </c>
    </row>
    <row r="4577" spans="2:15">
      <c r="B4577" s="60" t="s">
        <v>6899</v>
      </c>
      <c r="C4577" s="59" t="s">
        <v>1195</v>
      </c>
      <c r="D4577" s="67">
        <v>9.739909103341525E-2</v>
      </c>
      <c r="E4577" s="67">
        <v>0.49299318403081194</v>
      </c>
      <c r="F4577" s="67">
        <v>0.71328711116489385</v>
      </c>
      <c r="G4577" s="67">
        <v>1.5478966084224708</v>
      </c>
      <c r="H4577" s="67">
        <v>2.7771699012237465</v>
      </c>
      <c r="I4577" s="67">
        <v>5.8137945682180687</v>
      </c>
      <c r="J4577" s="68">
        <v>9.8062912300007368E-2</v>
      </c>
      <c r="K4577" s="67">
        <v>0.37336626158255432</v>
      </c>
      <c r="L4577" s="67">
        <v>0.73689210422947116</v>
      </c>
      <c r="M4577" s="67">
        <v>1.5975802883008807</v>
      </c>
      <c r="N4577" s="67">
        <v>3.0974045500498382</v>
      </c>
      <c r="O4577" s="67">
        <v>6.8993659376333465</v>
      </c>
    </row>
    <row r="4578" spans="2:15">
      <c r="B4578" s="60" t="s">
        <v>6898</v>
      </c>
      <c r="C4578" s="59" t="s">
        <v>1189</v>
      </c>
      <c r="D4578" s="67">
        <v>0.11156958138206248</v>
      </c>
      <c r="E4578" s="67">
        <v>0.57910647738634913</v>
      </c>
      <c r="F4578" s="67">
        <v>0.83110250886059722</v>
      </c>
      <c r="G4578" s="67">
        <v>1.7046658286161096</v>
      </c>
      <c r="H4578" s="67">
        <v>3.0358000112801062</v>
      </c>
      <c r="I4578" s="67">
        <v>6.0759757417634681</v>
      </c>
      <c r="J4578" s="68">
        <v>0.11153632606629624</v>
      </c>
      <c r="K4578" s="67">
        <v>0.4344700185815274</v>
      </c>
      <c r="L4578" s="67">
        <v>0.83644666670760071</v>
      </c>
      <c r="M4578" s="67">
        <v>1.7748737052009491</v>
      </c>
      <c r="N4578" s="67">
        <v>3.4254697156469991</v>
      </c>
      <c r="O4578" s="67">
        <v>7.237037845329656</v>
      </c>
    </row>
    <row r="4579" spans="2:15">
      <c r="B4579" s="60" t="s">
        <v>6897</v>
      </c>
      <c r="C4579" s="59" t="s">
        <v>1232</v>
      </c>
      <c r="D4579" s="67">
        <v>8.505986339146919E-2</v>
      </c>
      <c r="E4579" s="67">
        <v>0.4311464323217411</v>
      </c>
      <c r="F4579" s="67">
        <v>0.61226370122897344</v>
      </c>
      <c r="G4579" s="67">
        <v>1.4271160193257528</v>
      </c>
      <c r="H4579" s="67">
        <v>2.4589504405187856</v>
      </c>
      <c r="I4579" s="67">
        <v>5.3814491990359627</v>
      </c>
      <c r="J4579" s="68">
        <v>8.5556388137208908E-2</v>
      </c>
      <c r="K4579" s="67">
        <v>0.32910537871004802</v>
      </c>
      <c r="L4579" s="67">
        <v>0.62322257938633985</v>
      </c>
      <c r="M4579" s="67">
        <v>1.4748896928060367</v>
      </c>
      <c r="N4579" s="67">
        <v>2.8375939310625813</v>
      </c>
      <c r="O4579" s="67">
        <v>6.5303058496178075</v>
      </c>
    </row>
    <row r="4580" spans="2:15">
      <c r="B4580" s="60" t="s">
        <v>6898</v>
      </c>
      <c r="C4580" s="59" t="s">
        <v>1205</v>
      </c>
      <c r="D4580" s="67">
        <v>7.0789840374951132E-2</v>
      </c>
      <c r="E4580" s="67">
        <v>0.38190494639727041</v>
      </c>
      <c r="F4580" s="67">
        <v>0.56034509393384146</v>
      </c>
      <c r="G4580" s="67">
        <v>1.3274098642597574</v>
      </c>
      <c r="H4580" s="67">
        <v>2.19102916188523</v>
      </c>
      <c r="I4580" s="67">
        <v>5.1080135916614573</v>
      </c>
      <c r="J4580" s="68">
        <v>7.032419131711598E-2</v>
      </c>
      <c r="K4580" s="67">
        <v>0.29196580692130303</v>
      </c>
      <c r="L4580" s="67">
        <v>0.53879675055566123</v>
      </c>
      <c r="M4580" s="67">
        <v>1.389426018448719</v>
      </c>
      <c r="N4580" s="67">
        <v>2.4915099995592356</v>
      </c>
      <c r="O4580" s="67">
        <v>6.1654448430688351</v>
      </c>
    </row>
    <row r="4581" spans="2:15">
      <c r="B4581" s="60" t="s">
        <v>6848</v>
      </c>
      <c r="C4581" s="59" t="s">
        <v>1227</v>
      </c>
      <c r="D4581" s="67">
        <v>9.6563092243562063E-2</v>
      </c>
      <c r="E4581" s="67">
        <v>0.50840143570127494</v>
      </c>
      <c r="F4581" s="67">
        <v>0.74241626412980233</v>
      </c>
      <c r="G4581" s="67">
        <v>1.6256504840545343</v>
      </c>
      <c r="H4581" s="67">
        <v>2.8242675525658143</v>
      </c>
      <c r="I4581" s="67">
        <v>5.7504111358394931</v>
      </c>
      <c r="J4581" s="68">
        <v>9.5957968592298104E-2</v>
      </c>
      <c r="K4581" s="67">
        <v>0.39447985045759709</v>
      </c>
      <c r="L4581" s="67">
        <v>0.72204336504227662</v>
      </c>
      <c r="M4581" s="67">
        <v>1.7008808321202638</v>
      </c>
      <c r="N4581" s="67">
        <v>3.1737609732235157</v>
      </c>
      <c r="O4581" s="67">
        <v>6.9568940651794131</v>
      </c>
    </row>
    <row r="4582" spans="2:15">
      <c r="B4582" s="60" t="s">
        <v>6898</v>
      </c>
      <c r="C4582" s="59" t="s">
        <v>1176</v>
      </c>
      <c r="D4582" s="67">
        <v>9.5403022880266031E-2</v>
      </c>
      <c r="E4582" s="67">
        <v>0.51869208976750569</v>
      </c>
      <c r="F4582" s="67">
        <v>0.75934907999018986</v>
      </c>
      <c r="G4582" s="67">
        <v>1.6513794568576261</v>
      </c>
      <c r="H4582" s="67">
        <v>2.7949577009731579</v>
      </c>
      <c r="I4582" s="67">
        <v>5.8470319837813465</v>
      </c>
      <c r="J4582" s="68">
        <v>9.5229135163692552E-2</v>
      </c>
      <c r="K4582" s="67">
        <v>0.39417878006262819</v>
      </c>
      <c r="L4582" s="67">
        <v>0.75955612602311118</v>
      </c>
      <c r="M4582" s="67">
        <v>1.6606541134662853</v>
      </c>
      <c r="N4582" s="67">
        <v>3.2752076630211193</v>
      </c>
      <c r="O4582" s="67">
        <v>6.9014711489785707</v>
      </c>
    </row>
    <row r="4583" spans="2:15">
      <c r="B4583" s="60" t="s">
        <v>6899</v>
      </c>
      <c r="C4583" s="59" t="s">
        <v>1212</v>
      </c>
      <c r="D4583" s="67">
        <v>9.9645423434143607E-2</v>
      </c>
      <c r="E4583" s="67">
        <v>0.52393959073610197</v>
      </c>
      <c r="F4583" s="67">
        <v>0.72303681995276392</v>
      </c>
      <c r="G4583" s="67">
        <v>1.5720078278939493</v>
      </c>
      <c r="H4583" s="67">
        <v>2.8284922339379031</v>
      </c>
      <c r="I4583" s="67">
        <v>5.8666571291341807</v>
      </c>
      <c r="J4583" s="68">
        <v>0.1002327199634617</v>
      </c>
      <c r="K4583" s="67">
        <v>0.38658488507808131</v>
      </c>
      <c r="L4583" s="67">
        <v>0.74971452672769112</v>
      </c>
      <c r="M4583" s="67">
        <v>1.6447709504096055</v>
      </c>
      <c r="N4583" s="67">
        <v>3.1560588863974384</v>
      </c>
      <c r="O4583" s="67">
        <v>6.9937793080998523</v>
      </c>
    </row>
    <row r="4584" spans="2:15">
      <c r="B4584" s="60" t="s">
        <v>6899</v>
      </c>
      <c r="C4584" s="59" t="s">
        <v>1220</v>
      </c>
      <c r="D4584" s="67">
        <v>0.11784760490094585</v>
      </c>
      <c r="E4584" s="67">
        <v>0.63547923111679228</v>
      </c>
      <c r="F4584" s="67">
        <v>0.95823796926291138</v>
      </c>
      <c r="G4584" s="67">
        <v>1.8292868156687094</v>
      </c>
      <c r="H4584" s="67">
        <v>3.0436250665280284</v>
      </c>
      <c r="I4584" s="67">
        <v>6.2649048286989517</v>
      </c>
      <c r="J4584" s="68">
        <v>0.11584792980366954</v>
      </c>
      <c r="K4584" s="67">
        <v>0.4955263540863426</v>
      </c>
      <c r="L4584" s="67">
        <v>0.92249627817671809</v>
      </c>
      <c r="M4584" s="67">
        <v>1.9252733473532857</v>
      </c>
      <c r="N4584" s="67">
        <v>3.7235857336152924</v>
      </c>
      <c r="O4584" s="67">
        <v>7.6558530696091687</v>
      </c>
    </row>
    <row r="4585" spans="2:15">
      <c r="B4585" s="60" t="s">
        <v>6848</v>
      </c>
      <c r="C4585" s="59" t="s">
        <v>1178</v>
      </c>
      <c r="D4585" s="67">
        <v>8.8281795333265467E-2</v>
      </c>
      <c r="E4585" s="67">
        <v>0.44343316540482069</v>
      </c>
      <c r="F4585" s="67">
        <v>0.64172045849740855</v>
      </c>
      <c r="G4585" s="67">
        <v>1.4685611194547536</v>
      </c>
      <c r="H4585" s="67">
        <v>2.6553085821021587</v>
      </c>
      <c r="I4585" s="67">
        <v>5.5244684040695189</v>
      </c>
      <c r="J4585" s="68">
        <v>8.9191297355190949E-2</v>
      </c>
      <c r="K4585" s="67">
        <v>0.33381115398717226</v>
      </c>
      <c r="L4585" s="67">
        <v>0.64292950332832166</v>
      </c>
      <c r="M4585" s="67">
        <v>1.5344546551664284</v>
      </c>
      <c r="N4585" s="67">
        <v>3.0143470286334937</v>
      </c>
      <c r="O4585" s="67">
        <v>6.7000357598275873</v>
      </c>
    </row>
    <row r="4586" spans="2:15">
      <c r="B4586" s="60" t="s">
        <v>6848</v>
      </c>
      <c r="C4586" s="59" t="s">
        <v>1211</v>
      </c>
      <c r="D4586" s="67">
        <v>9.4667218323443506E-2</v>
      </c>
      <c r="E4586" s="67">
        <v>0.46847239306912858</v>
      </c>
      <c r="F4586" s="67">
        <v>0.67332141614295715</v>
      </c>
      <c r="G4586" s="67">
        <v>1.5114254151333903</v>
      </c>
      <c r="H4586" s="67">
        <v>2.7173946516650185</v>
      </c>
      <c r="I4586" s="67">
        <v>5.5972897155351795</v>
      </c>
      <c r="J4586" s="68">
        <v>9.4549342625889585E-2</v>
      </c>
      <c r="K4586" s="67">
        <v>0.35362662080894181</v>
      </c>
      <c r="L4586" s="67">
        <v>0.66295136756567807</v>
      </c>
      <c r="M4586" s="67">
        <v>1.5793089286691757</v>
      </c>
      <c r="N4586" s="67">
        <v>3.0909601959104918</v>
      </c>
      <c r="O4586" s="67">
        <v>6.7460691201449583</v>
      </c>
    </row>
    <row r="4587" spans="2:15">
      <c r="B4587" s="60" t="s">
        <v>6848</v>
      </c>
      <c r="C4587" s="59" t="s">
        <v>1209</v>
      </c>
      <c r="D4587" s="67">
        <v>0.10567650640045106</v>
      </c>
      <c r="E4587" s="67">
        <v>0.55237216904093256</v>
      </c>
      <c r="F4587" s="67">
        <v>0.7723201017649074</v>
      </c>
      <c r="G4587" s="67">
        <v>1.6813717280272886</v>
      </c>
      <c r="H4587" s="67">
        <v>2.9157171678362723</v>
      </c>
      <c r="I4587" s="67">
        <v>5.908106243340054</v>
      </c>
      <c r="J4587" s="68">
        <v>0.10456761152803475</v>
      </c>
      <c r="K4587" s="67">
        <v>0.41047312832787325</v>
      </c>
      <c r="L4587" s="67">
        <v>0.78854779639028483</v>
      </c>
      <c r="M4587" s="67">
        <v>1.7505669683220271</v>
      </c>
      <c r="N4587" s="67">
        <v>3.3727204492812723</v>
      </c>
      <c r="O4587" s="67">
        <v>7.2825279754246468</v>
      </c>
    </row>
    <row r="4588" spans="2:15">
      <c r="B4588" s="60" t="s">
        <v>6897</v>
      </c>
      <c r="C4588" s="59" t="s">
        <v>1233</v>
      </c>
      <c r="D4588" s="67">
        <v>9.2407467542517774E-2</v>
      </c>
      <c r="E4588" s="67">
        <v>0.47696948279122026</v>
      </c>
      <c r="F4588" s="67">
        <v>0.67829649578723494</v>
      </c>
      <c r="G4588" s="67">
        <v>1.5552603414445627</v>
      </c>
      <c r="H4588" s="67">
        <v>2.7102687084466051</v>
      </c>
      <c r="I4588" s="67">
        <v>5.7769461625209004</v>
      </c>
      <c r="J4588" s="68">
        <v>9.1751362077270082E-2</v>
      </c>
      <c r="K4588" s="67">
        <v>0.36577822930938053</v>
      </c>
      <c r="L4588" s="67">
        <v>0.67638976121543593</v>
      </c>
      <c r="M4588" s="67">
        <v>1.6202187096919261</v>
      </c>
      <c r="N4588" s="67">
        <v>3.090805880240691</v>
      </c>
      <c r="O4588" s="67">
        <v>6.9443434373197093</v>
      </c>
    </row>
    <row r="4589" spans="2:15">
      <c r="B4589" s="60" t="s">
        <v>6848</v>
      </c>
      <c r="C4589" s="59" t="s">
        <v>1185</v>
      </c>
      <c r="D4589" s="67">
        <v>0.10636515068663611</v>
      </c>
      <c r="E4589" s="67">
        <v>0.55358751392498529</v>
      </c>
      <c r="F4589" s="67">
        <v>0.78629457139390802</v>
      </c>
      <c r="G4589" s="67">
        <v>1.7103736404672094</v>
      </c>
      <c r="H4589" s="67">
        <v>2.8787652522952438</v>
      </c>
      <c r="I4589" s="67">
        <v>5.9534664647744435</v>
      </c>
      <c r="J4589" s="68">
        <v>0.10565290465133584</v>
      </c>
      <c r="K4589" s="67">
        <v>0.40958856676687266</v>
      </c>
      <c r="L4589" s="67">
        <v>0.78736391572532982</v>
      </c>
      <c r="M4589" s="67">
        <v>1.7465385673809191</v>
      </c>
      <c r="N4589" s="67">
        <v>3.4244431512594429</v>
      </c>
      <c r="O4589" s="67">
        <v>7.1534222337524405</v>
      </c>
    </row>
    <row r="4590" spans="2:15">
      <c r="B4590" s="60" t="s">
        <v>6848</v>
      </c>
      <c r="C4590" s="59" t="s">
        <v>1231</v>
      </c>
      <c r="D4590" s="67">
        <v>8.4710854840349931E-2</v>
      </c>
      <c r="E4590" s="67">
        <v>0.44113209392331898</v>
      </c>
      <c r="F4590" s="67">
        <v>0.63000580202156053</v>
      </c>
      <c r="G4590" s="67">
        <v>1.4515563090458694</v>
      </c>
      <c r="H4590" s="67">
        <v>2.5049059908023077</v>
      </c>
      <c r="I4590" s="67">
        <v>5.4214350389806301</v>
      </c>
      <c r="J4590" s="68">
        <v>8.50765876234129E-2</v>
      </c>
      <c r="K4590" s="67">
        <v>0.33043759368743369</v>
      </c>
      <c r="L4590" s="67">
        <v>0.62518233757752772</v>
      </c>
      <c r="M4590" s="67">
        <v>1.500956999259609</v>
      </c>
      <c r="N4590" s="67">
        <v>2.9226479247980208</v>
      </c>
      <c r="O4590" s="67">
        <v>6.4554853171179039</v>
      </c>
    </row>
    <row r="4591" spans="2:15">
      <c r="B4591" s="60" t="s">
        <v>6848</v>
      </c>
      <c r="C4591" s="59" t="s">
        <v>1215</v>
      </c>
      <c r="D4591" s="67">
        <v>9.3789783400052645E-2</v>
      </c>
      <c r="E4591" s="67">
        <v>0.47658225758802397</v>
      </c>
      <c r="F4591" s="67">
        <v>0.67989981672141686</v>
      </c>
      <c r="G4591" s="67">
        <v>1.5136723328444643</v>
      </c>
      <c r="H4591" s="67">
        <v>2.6492232242026503</v>
      </c>
      <c r="I4591" s="67">
        <v>5.5576239445340452</v>
      </c>
      <c r="J4591" s="68">
        <v>9.5002136771129425E-2</v>
      </c>
      <c r="K4591" s="67">
        <v>0.35739991680788774</v>
      </c>
      <c r="L4591" s="67">
        <v>0.66753607377333735</v>
      </c>
      <c r="M4591" s="67">
        <v>1.5659449419460674</v>
      </c>
      <c r="N4591" s="67">
        <v>3.0481215092652492</v>
      </c>
      <c r="O4591" s="67">
        <v>6.6400049034726418</v>
      </c>
    </row>
    <row r="4592" spans="2:15">
      <c r="B4592" s="60" t="s">
        <v>6848</v>
      </c>
      <c r="C4592" s="59" t="s">
        <v>1219</v>
      </c>
      <c r="D4592" s="67">
        <v>9.887402543949772E-2</v>
      </c>
      <c r="E4592" s="67">
        <v>0.49895021722315075</v>
      </c>
      <c r="F4592" s="67">
        <v>0.72064136240855892</v>
      </c>
      <c r="G4592" s="67">
        <v>1.5494234002578353</v>
      </c>
      <c r="H4592" s="67">
        <v>2.7317120102461327</v>
      </c>
      <c r="I4592" s="67">
        <v>5.744634591079242</v>
      </c>
      <c r="J4592" s="68">
        <v>9.7951258641132813E-2</v>
      </c>
      <c r="K4592" s="67">
        <v>0.37783827917365037</v>
      </c>
      <c r="L4592" s="67">
        <v>0.70231744007863373</v>
      </c>
      <c r="M4592" s="67">
        <v>1.6248414104967566</v>
      </c>
      <c r="N4592" s="67">
        <v>3.1656618023100376</v>
      </c>
      <c r="O4592" s="67">
        <v>6.9706712409567775</v>
      </c>
    </row>
    <row r="4593" spans="2:15">
      <c r="B4593" s="60" t="s">
        <v>6897</v>
      </c>
      <c r="C4593" s="59" t="s">
        <v>1222</v>
      </c>
      <c r="D4593" s="67">
        <v>8.8406744510953136E-2</v>
      </c>
      <c r="E4593" s="67">
        <v>0.44083721382865421</v>
      </c>
      <c r="F4593" s="67">
        <v>0.62718544890245198</v>
      </c>
      <c r="G4593" s="67">
        <v>1.4397790093961749</v>
      </c>
      <c r="H4593" s="67">
        <v>2.5373447326581173</v>
      </c>
      <c r="I4593" s="67">
        <v>5.5800503943889783</v>
      </c>
      <c r="J4593" s="68">
        <v>8.8702159455178994E-2</v>
      </c>
      <c r="K4593" s="67">
        <v>0.33473465760369731</v>
      </c>
      <c r="L4593" s="67">
        <v>0.6275947203736032</v>
      </c>
      <c r="M4593" s="67">
        <v>1.5195723836359236</v>
      </c>
      <c r="N4593" s="67">
        <v>2.8974781657865498</v>
      </c>
      <c r="O4593" s="67">
        <v>6.5773518874955936</v>
      </c>
    </row>
    <row r="4594" spans="2:15">
      <c r="B4594" s="60" t="s">
        <v>6899</v>
      </c>
      <c r="C4594" s="59" t="s">
        <v>1236</v>
      </c>
      <c r="D4594" s="67">
        <v>0.11319944695521238</v>
      </c>
      <c r="E4594" s="67">
        <v>0.60246672867398565</v>
      </c>
      <c r="F4594" s="67">
        <v>0.89808272448159765</v>
      </c>
      <c r="G4594" s="67">
        <v>1.8069804647910916</v>
      </c>
      <c r="H4594" s="67">
        <v>3.0688915882877565</v>
      </c>
      <c r="I4594" s="67">
        <v>6.1400066903409041</v>
      </c>
      <c r="J4594" s="68">
        <v>0.11202229177787577</v>
      </c>
      <c r="K4594" s="67">
        <v>0.46355292829723771</v>
      </c>
      <c r="L4594" s="67">
        <v>0.88724404276766045</v>
      </c>
      <c r="M4594" s="67">
        <v>1.905540969462463</v>
      </c>
      <c r="N4594" s="67">
        <v>3.5518855862686407</v>
      </c>
      <c r="O4594" s="67">
        <v>7.4585454635009292</v>
      </c>
    </row>
    <row r="4595" spans="2:15">
      <c r="B4595" s="60" t="s">
        <v>6898</v>
      </c>
      <c r="C4595" s="59" t="s">
        <v>1210</v>
      </c>
      <c r="D4595" s="67">
        <v>8.5383510985932928E-2</v>
      </c>
      <c r="E4595" s="67">
        <v>0.46829908882382887</v>
      </c>
      <c r="F4595" s="67">
        <v>0.66438901994683308</v>
      </c>
      <c r="G4595" s="67">
        <v>1.4664970397752468</v>
      </c>
      <c r="H4595" s="67">
        <v>2.6759635856559432</v>
      </c>
      <c r="I4595" s="67">
        <v>5.6587745479095615</v>
      </c>
      <c r="J4595" s="68">
        <v>8.60576868655481E-2</v>
      </c>
      <c r="K4595" s="67">
        <v>0.34387184221798445</v>
      </c>
      <c r="L4595" s="67">
        <v>0.64525491844285143</v>
      </c>
      <c r="M4595" s="67">
        <v>1.5286791814373044</v>
      </c>
      <c r="N4595" s="67">
        <v>3.0080773518076911</v>
      </c>
      <c r="O4595" s="67">
        <v>6.8434560767461265</v>
      </c>
    </row>
    <row r="4596" spans="2:15">
      <c r="B4596" s="60" t="s">
        <v>6898</v>
      </c>
      <c r="C4596" s="59" t="s">
        <v>1203</v>
      </c>
      <c r="D4596" s="67">
        <v>0.10213685415276942</v>
      </c>
      <c r="E4596" s="67">
        <v>0.51505058255310254</v>
      </c>
      <c r="F4596" s="67">
        <v>0.72039672221752193</v>
      </c>
      <c r="G4596" s="67">
        <v>1.5600413088819167</v>
      </c>
      <c r="H4596" s="67">
        <v>2.8124226144530491</v>
      </c>
      <c r="I4596" s="67">
        <v>5.8202257236342865</v>
      </c>
      <c r="J4596" s="68">
        <v>0.1021556613422238</v>
      </c>
      <c r="K4596" s="67">
        <v>0.38388310894809008</v>
      </c>
      <c r="L4596" s="67">
        <v>0.71610091725061764</v>
      </c>
      <c r="M4596" s="67">
        <v>1.6240370505666273</v>
      </c>
      <c r="N4596" s="67">
        <v>3.1287640680609803</v>
      </c>
      <c r="O4596" s="67">
        <v>6.924853755292971</v>
      </c>
    </row>
    <row r="4597" spans="2:15">
      <c r="B4597" s="60" t="s">
        <v>6898</v>
      </c>
      <c r="C4597" s="59" t="s">
        <v>1196</v>
      </c>
      <c r="D4597" s="67">
        <v>9.7058627060050431E-2</v>
      </c>
      <c r="E4597" s="67">
        <v>0.49237817287703101</v>
      </c>
      <c r="F4597" s="67">
        <v>0.69375835161172117</v>
      </c>
      <c r="G4597" s="67">
        <v>1.528488395163895</v>
      </c>
      <c r="H4597" s="67">
        <v>2.7408360775825855</v>
      </c>
      <c r="I4597" s="67">
        <v>5.7178545730681671</v>
      </c>
      <c r="J4597" s="68">
        <v>9.6944685417966289E-2</v>
      </c>
      <c r="K4597" s="67">
        <v>0.37201444444161741</v>
      </c>
      <c r="L4597" s="67">
        <v>0.68647459084472973</v>
      </c>
      <c r="M4597" s="67">
        <v>1.5927659240971841</v>
      </c>
      <c r="N4597" s="67">
        <v>3.0770625643540628</v>
      </c>
      <c r="O4597" s="67">
        <v>6.7733872814809155</v>
      </c>
    </row>
    <row r="4598" spans="2:15">
      <c r="B4598" s="60" t="s">
        <v>6897</v>
      </c>
      <c r="C4598" s="59" t="s">
        <v>1218</v>
      </c>
      <c r="D4598" s="67">
        <v>9.8967471721605541E-2</v>
      </c>
      <c r="E4598" s="67">
        <v>0.55660935076858253</v>
      </c>
      <c r="F4598" s="67">
        <v>0.81691298069063334</v>
      </c>
      <c r="G4598" s="67">
        <v>1.6857482440304348</v>
      </c>
      <c r="H4598" s="67">
        <v>2.9767979959997062</v>
      </c>
      <c r="I4598" s="67">
        <v>6.0555587131638466</v>
      </c>
      <c r="J4598" s="68">
        <v>0.1000877377973042</v>
      </c>
      <c r="K4598" s="67">
        <v>0.4262321854274338</v>
      </c>
      <c r="L4598" s="67">
        <v>0.81691379728411628</v>
      </c>
      <c r="M4598" s="67">
        <v>1.7634707816405026</v>
      </c>
      <c r="N4598" s="67">
        <v>3.429898149236684</v>
      </c>
      <c r="O4598" s="67">
        <v>7.4598688093680208</v>
      </c>
    </row>
    <row r="4599" spans="2:15">
      <c r="B4599" s="60" t="s">
        <v>6848</v>
      </c>
      <c r="C4599" s="59" t="s">
        <v>1229</v>
      </c>
      <c r="D4599" s="67">
        <v>8.4205262809083775E-2</v>
      </c>
      <c r="E4599" s="67">
        <v>0.41234697907838402</v>
      </c>
      <c r="F4599" s="67">
        <v>0.59380031343586581</v>
      </c>
      <c r="G4599" s="67">
        <v>1.4228635487425523</v>
      </c>
      <c r="H4599" s="67">
        <v>2.4716976032284022</v>
      </c>
      <c r="I4599" s="67">
        <v>5.459457825337398</v>
      </c>
      <c r="J4599" s="68">
        <v>8.3071215311733462E-2</v>
      </c>
      <c r="K4599" s="67">
        <v>0.31243355779490245</v>
      </c>
      <c r="L4599" s="67">
        <v>0.59324700164586353</v>
      </c>
      <c r="M4599" s="67">
        <v>1.4953591710431804</v>
      </c>
      <c r="N4599" s="67">
        <v>2.827617282068104</v>
      </c>
      <c r="O4599" s="67">
        <v>6.4381816113671384</v>
      </c>
    </row>
    <row r="4600" spans="2:15">
      <c r="B4600" s="60" t="s">
        <v>6899</v>
      </c>
      <c r="C4600" s="59" t="s">
        <v>1206</v>
      </c>
      <c r="D4600" s="67">
        <v>0.11771427988343615</v>
      </c>
      <c r="E4600" s="67">
        <v>0.68265658913538363</v>
      </c>
      <c r="F4600" s="67">
        <v>0.94655183002316701</v>
      </c>
      <c r="G4600" s="67">
        <v>1.8758448210723002</v>
      </c>
      <c r="H4600" s="67">
        <v>3.1703575791936669</v>
      </c>
      <c r="I4600" s="67">
        <v>6.3236202639995058</v>
      </c>
      <c r="J4600" s="68">
        <v>0.11585399240356342</v>
      </c>
      <c r="K4600" s="67">
        <v>0.48837063856360818</v>
      </c>
      <c r="L4600" s="67">
        <v>0.9812315666169612</v>
      </c>
      <c r="M4600" s="67">
        <v>1.9362267423388992</v>
      </c>
      <c r="N4600" s="67">
        <v>3.59382227884113</v>
      </c>
      <c r="O4600" s="67">
        <v>7.5823235527455664</v>
      </c>
    </row>
    <row r="4601" spans="2:15">
      <c r="B4601" s="60" t="s">
        <v>6897</v>
      </c>
      <c r="C4601" s="59" t="s">
        <v>1213</v>
      </c>
      <c r="D4601" s="67">
        <v>9.3995162835147542E-2</v>
      </c>
      <c r="E4601" s="67">
        <v>0.47006943744731605</v>
      </c>
      <c r="F4601" s="67">
        <v>0.65106420621027272</v>
      </c>
      <c r="G4601" s="67">
        <v>1.4651847534508924</v>
      </c>
      <c r="H4601" s="67">
        <v>2.5838455680132584</v>
      </c>
      <c r="I4601" s="67">
        <v>5.5854984456421857</v>
      </c>
      <c r="J4601" s="68">
        <v>9.2456721101138159E-2</v>
      </c>
      <c r="K4601" s="67">
        <v>0.34363932455452934</v>
      </c>
      <c r="L4601" s="67">
        <v>0.64451285020780058</v>
      </c>
      <c r="M4601" s="67">
        <v>1.538731473977571</v>
      </c>
      <c r="N4601" s="67">
        <v>2.9181017103502835</v>
      </c>
      <c r="O4601" s="67">
        <v>6.6488226178564682</v>
      </c>
    </row>
    <row r="4602" spans="2:15">
      <c r="B4602" s="60" t="s">
        <v>6848</v>
      </c>
      <c r="C4602" s="59" t="s">
        <v>1225</v>
      </c>
      <c r="D4602" s="67">
        <v>8.8269656500285468E-2</v>
      </c>
      <c r="E4602" s="67">
        <v>0.4413707796188942</v>
      </c>
      <c r="F4602" s="67">
        <v>0.63612104700389815</v>
      </c>
      <c r="G4602" s="67">
        <v>1.4642583647840712</v>
      </c>
      <c r="H4602" s="67">
        <v>2.5674099048466741</v>
      </c>
      <c r="I4602" s="67">
        <v>5.5287602071213575</v>
      </c>
      <c r="J4602" s="68">
        <v>8.8157313335023121E-2</v>
      </c>
      <c r="K4602" s="67">
        <v>0.33978925103464691</v>
      </c>
      <c r="L4602" s="67">
        <v>0.63320438245940081</v>
      </c>
      <c r="M4602" s="67">
        <v>1.5004222965924157</v>
      </c>
      <c r="N4602" s="67">
        <v>2.9585282223132219</v>
      </c>
      <c r="O4602" s="67">
        <v>6.5154482319098683</v>
      </c>
    </row>
    <row r="4603" spans="2:15">
      <c r="B4603" s="60" t="s">
        <v>6897</v>
      </c>
      <c r="C4603" s="59" t="s">
        <v>1230</v>
      </c>
      <c r="D4603" s="67">
        <v>0.10034662326881612</v>
      </c>
      <c r="E4603" s="67">
        <v>0.51817168410723335</v>
      </c>
      <c r="F4603" s="67">
        <v>0.7135322370688888</v>
      </c>
      <c r="G4603" s="67">
        <v>1.566904998676466</v>
      </c>
      <c r="H4603" s="67">
        <v>2.8413095892711469</v>
      </c>
      <c r="I4603" s="67">
        <v>5.8776315712150877</v>
      </c>
      <c r="J4603" s="68">
        <v>9.9711476890279316E-2</v>
      </c>
      <c r="K4603" s="67">
        <v>0.37980654511084488</v>
      </c>
      <c r="L4603" s="67">
        <v>0.72186671794436552</v>
      </c>
      <c r="M4603" s="67">
        <v>1.6679446734548165</v>
      </c>
      <c r="N4603" s="67">
        <v>3.2205983055025649</v>
      </c>
      <c r="O4603" s="67">
        <v>7.1325727471397329</v>
      </c>
    </row>
    <row r="4604" spans="2:15">
      <c r="B4604" s="60" t="s">
        <v>6897</v>
      </c>
      <c r="C4604" s="59" t="s">
        <v>1191</v>
      </c>
      <c r="D4604" s="67">
        <v>0.11393788472723758</v>
      </c>
      <c r="E4604" s="67">
        <v>0.6357369662790483</v>
      </c>
      <c r="F4604" s="67">
        <v>0.91407998373056754</v>
      </c>
      <c r="G4604" s="67">
        <v>1.8582146635196055</v>
      </c>
      <c r="H4604" s="67">
        <v>3.1108030297829088</v>
      </c>
      <c r="I4604" s="67">
        <v>6.2508811324052962</v>
      </c>
      <c r="J4604" s="68">
        <v>0.11394102623077773</v>
      </c>
      <c r="K4604" s="67">
        <v>0.48302167979382549</v>
      </c>
      <c r="L4604" s="67">
        <v>0.92565798948485822</v>
      </c>
      <c r="M4604" s="67">
        <v>1.9571610452802892</v>
      </c>
      <c r="N4604" s="67">
        <v>3.6729149660983409</v>
      </c>
      <c r="O4604" s="67">
        <v>7.6811697018743645</v>
      </c>
    </row>
    <row r="4605" spans="2:15">
      <c r="B4605" s="60" t="s">
        <v>6848</v>
      </c>
      <c r="C4605" s="59" t="s">
        <v>1207</v>
      </c>
      <c r="D4605" s="67">
        <v>0.10342110332714065</v>
      </c>
      <c r="E4605" s="67">
        <v>0.52691613389740222</v>
      </c>
      <c r="F4605" s="67">
        <v>0.73495715593914845</v>
      </c>
      <c r="G4605" s="67">
        <v>1.6374752852941463</v>
      </c>
      <c r="H4605" s="67">
        <v>2.764579411120621</v>
      </c>
      <c r="I4605" s="67">
        <v>5.8277942020299029</v>
      </c>
      <c r="J4605" s="68">
        <v>0.10273604293572734</v>
      </c>
      <c r="K4605" s="67">
        <v>0.39722973649420429</v>
      </c>
      <c r="L4605" s="67">
        <v>0.7344070544448863</v>
      </c>
      <c r="M4605" s="67">
        <v>1.6130015607267074</v>
      </c>
      <c r="N4605" s="67">
        <v>3.2186824112461907</v>
      </c>
      <c r="O4605" s="67">
        <v>6.982604763197207</v>
      </c>
    </row>
    <row r="4606" spans="2:15">
      <c r="B4606" s="60" t="s">
        <v>6898</v>
      </c>
      <c r="C4606" s="59" t="s">
        <v>1197</v>
      </c>
      <c r="D4606" s="67">
        <v>0.1000418960037882</v>
      </c>
      <c r="E4606" s="67">
        <v>0.50980175821752272</v>
      </c>
      <c r="F4606" s="67">
        <v>0.72428185774839937</v>
      </c>
      <c r="G4606" s="67">
        <v>1.5190698323605205</v>
      </c>
      <c r="H4606" s="67">
        <v>2.6954397132598329</v>
      </c>
      <c r="I4606" s="67">
        <v>5.7218777599315471</v>
      </c>
      <c r="J4606" s="68">
        <v>0.10100851547439421</v>
      </c>
      <c r="K4606" s="67">
        <v>0.39368681353899199</v>
      </c>
      <c r="L4606" s="67">
        <v>0.72027211099878574</v>
      </c>
      <c r="M4606" s="67">
        <v>1.6005363461598088</v>
      </c>
      <c r="N4606" s="67">
        <v>3.1404069607359029</v>
      </c>
      <c r="O4606" s="67">
        <v>6.8348533791506343</v>
      </c>
    </row>
    <row r="4607" spans="2:15">
      <c r="B4607" s="60" t="s">
        <v>6899</v>
      </c>
      <c r="C4607" s="59" t="s">
        <v>1221</v>
      </c>
      <c r="D4607" s="67">
        <v>0.11952456709034774</v>
      </c>
      <c r="E4607" s="67">
        <v>0.70168063972465733</v>
      </c>
      <c r="F4607" s="67">
        <v>1.0097947115933441</v>
      </c>
      <c r="G4607" s="67">
        <v>1.8056210578925855</v>
      </c>
      <c r="H4607" s="67">
        <v>3.3104732620613038</v>
      </c>
      <c r="I4607" s="67">
        <v>6.4171582359513284</v>
      </c>
      <c r="J4607" s="68">
        <v>0.11938622320494786</v>
      </c>
      <c r="K4607" s="67">
        <v>0.50455481105184008</v>
      </c>
      <c r="L4607" s="67">
        <v>0.94506110176810354</v>
      </c>
      <c r="M4607" s="67">
        <v>1.9327756082668766</v>
      </c>
      <c r="N4607" s="67">
        <v>3.8690398304262219</v>
      </c>
      <c r="O4607" s="67">
        <v>7.6800541267978915</v>
      </c>
    </row>
    <row r="4608" spans="2:15">
      <c r="B4608" s="60" t="s">
        <v>6898</v>
      </c>
      <c r="C4608" s="59" t="s">
        <v>1226</v>
      </c>
      <c r="D4608" s="67">
        <v>9.5398289469898631E-2</v>
      </c>
      <c r="E4608" s="67">
        <v>0.48634197772762383</v>
      </c>
      <c r="F4608" s="67">
        <v>0.75139811390078326</v>
      </c>
      <c r="G4608" s="67">
        <v>1.602333581566469</v>
      </c>
      <c r="H4608" s="67">
        <v>2.7222773215568403</v>
      </c>
      <c r="I4608" s="67">
        <v>5.9005092323728388</v>
      </c>
      <c r="J4608" s="68">
        <v>9.5028518206538529E-2</v>
      </c>
      <c r="K4608" s="67">
        <v>0.39010121072828852</v>
      </c>
      <c r="L4608" s="67">
        <v>0.76841139285972049</v>
      </c>
      <c r="M4608" s="67">
        <v>1.7327649954850703</v>
      </c>
      <c r="N4608" s="67">
        <v>3.1816128200515039</v>
      </c>
      <c r="O4608" s="67">
        <v>7.2652833230380169</v>
      </c>
    </row>
    <row r="4609" spans="2:15">
      <c r="B4609" s="60" t="s">
        <v>6897</v>
      </c>
      <c r="C4609" s="59" t="s">
        <v>1183</v>
      </c>
      <c r="D4609" s="67">
        <v>9.4378899106316097E-2</v>
      </c>
      <c r="E4609" s="67">
        <v>0.46990695159150048</v>
      </c>
      <c r="F4609" s="67">
        <v>0.68041921906455904</v>
      </c>
      <c r="G4609" s="67">
        <v>1.4874520967841709</v>
      </c>
      <c r="H4609" s="67">
        <v>2.6721590839398695</v>
      </c>
      <c r="I4609" s="67">
        <v>5.7016418671363471</v>
      </c>
      <c r="J4609" s="68">
        <v>9.3610562027740166E-2</v>
      </c>
      <c r="K4609" s="67">
        <v>0.35986245443601894</v>
      </c>
      <c r="L4609" s="67">
        <v>0.64883021962363741</v>
      </c>
      <c r="M4609" s="67">
        <v>1.5770229805342131</v>
      </c>
      <c r="N4609" s="67">
        <v>3.0729631701728133</v>
      </c>
      <c r="O4609" s="67">
        <v>6.8013976685829549</v>
      </c>
    </row>
    <row r="4610" spans="2:15">
      <c r="B4610" s="60" t="s">
        <v>6848</v>
      </c>
      <c r="C4610" s="59" t="s">
        <v>1204</v>
      </c>
      <c r="D4610" s="67">
        <v>9.5072200244812929E-2</v>
      </c>
      <c r="E4610" s="67">
        <v>0.48857101071829068</v>
      </c>
      <c r="F4610" s="67">
        <v>0.70415394971998779</v>
      </c>
      <c r="G4610" s="67">
        <v>1.535818745851024</v>
      </c>
      <c r="H4610" s="67">
        <v>2.6692175731609655</v>
      </c>
      <c r="I4610" s="67">
        <v>5.6252634718422536</v>
      </c>
      <c r="J4610" s="68">
        <v>9.5293678333273513E-2</v>
      </c>
      <c r="K4610" s="67">
        <v>0.37582753999281709</v>
      </c>
      <c r="L4610" s="67">
        <v>0.67418916142797836</v>
      </c>
      <c r="M4610" s="67">
        <v>1.5782942600858973</v>
      </c>
      <c r="N4610" s="67">
        <v>3.068661778919878</v>
      </c>
      <c r="O4610" s="67">
        <v>6.7907835514263422</v>
      </c>
    </row>
    <row r="4611" spans="2:15">
      <c r="B4611" s="60" t="s">
        <v>6899</v>
      </c>
      <c r="C4611" s="59" t="s">
        <v>1228</v>
      </c>
      <c r="D4611" s="67">
        <v>8.0506479597271738E-2</v>
      </c>
      <c r="E4611" s="67">
        <v>0.40862493597847444</v>
      </c>
      <c r="F4611" s="67">
        <v>0.574456566330661</v>
      </c>
      <c r="G4611" s="67">
        <v>1.3473535482424512</v>
      </c>
      <c r="H4611" s="67">
        <v>2.3990834223604978</v>
      </c>
      <c r="I4611" s="67">
        <v>5.4451941447610723</v>
      </c>
      <c r="J4611" s="68">
        <v>8.0598715098679524E-2</v>
      </c>
      <c r="K4611" s="67">
        <v>0.30763153056967441</v>
      </c>
      <c r="L4611" s="67">
        <v>0.57764164472868029</v>
      </c>
      <c r="M4611" s="67">
        <v>1.4119755754758685</v>
      </c>
      <c r="N4611" s="67">
        <v>2.703547874761369</v>
      </c>
      <c r="O4611" s="67">
        <v>6.4580560151841571</v>
      </c>
    </row>
    <row r="4612" spans="2:15">
      <c r="B4612" s="60" t="s">
        <v>6899</v>
      </c>
      <c r="C4612" s="59" t="s">
        <v>1192</v>
      </c>
      <c r="D4612" s="67">
        <v>9.949822092819488E-2</v>
      </c>
      <c r="E4612" s="67">
        <v>0.5117730821970673</v>
      </c>
      <c r="F4612" s="67">
        <v>0.72372826177347915</v>
      </c>
      <c r="G4612" s="67">
        <v>1.5818477446618748</v>
      </c>
      <c r="H4612" s="67">
        <v>2.7540661061672163</v>
      </c>
      <c r="I4612" s="67">
        <v>5.9616117120106056</v>
      </c>
      <c r="J4612" s="68">
        <v>9.9060666876760045E-2</v>
      </c>
      <c r="K4612" s="67">
        <v>0.38225414406793484</v>
      </c>
      <c r="L4612" s="67">
        <v>0.74759399446323582</v>
      </c>
      <c r="M4612" s="67">
        <v>1.6026116747941059</v>
      </c>
      <c r="N4612" s="67">
        <v>3.0785852077840996</v>
      </c>
      <c r="O4612" s="67">
        <v>6.9498144669834625</v>
      </c>
    </row>
    <row r="4613" spans="2:15">
      <c r="B4613" s="60" t="s">
        <v>6848</v>
      </c>
      <c r="C4613" s="59" t="s">
        <v>1234</v>
      </c>
      <c r="D4613" s="67">
        <v>9.7057764182856721E-2</v>
      </c>
      <c r="E4613" s="67">
        <v>0.50793061069048084</v>
      </c>
      <c r="F4613" s="67">
        <v>0.71878031892723937</v>
      </c>
      <c r="G4613" s="67">
        <v>1.5189665405698862</v>
      </c>
      <c r="H4613" s="67">
        <v>2.683738548727689</v>
      </c>
      <c r="I4613" s="67">
        <v>5.6997742751838851</v>
      </c>
      <c r="J4613" s="68">
        <v>9.6930949424832075E-2</v>
      </c>
      <c r="K4613" s="67">
        <v>0.37515805571972838</v>
      </c>
      <c r="L4613" s="67">
        <v>0.67916619738837203</v>
      </c>
      <c r="M4613" s="67">
        <v>1.598713275751724</v>
      </c>
      <c r="N4613" s="67">
        <v>3.1369039793972977</v>
      </c>
      <c r="O4613" s="67">
        <v>6.6645200679682253</v>
      </c>
    </row>
    <row r="4614" spans="2:15">
      <c r="B4614" s="60" t="s">
        <v>6898</v>
      </c>
      <c r="C4614" s="59" t="s">
        <v>1179</v>
      </c>
      <c r="D4614" s="67">
        <v>0.11230753685169705</v>
      </c>
      <c r="E4614" s="67">
        <v>0.63815817783486384</v>
      </c>
      <c r="F4614" s="67">
        <v>1.0074392489342991</v>
      </c>
      <c r="G4614" s="67">
        <v>1.936946350755899</v>
      </c>
      <c r="H4614" s="67">
        <v>3.2113035768414497</v>
      </c>
      <c r="I4614" s="67">
        <v>6.5977104588114956</v>
      </c>
      <c r="J4614" s="68">
        <v>0.11194245500088937</v>
      </c>
      <c r="K4614" s="67">
        <v>0.51580564546488239</v>
      </c>
      <c r="L4614" s="67">
        <v>0.97655109766379244</v>
      </c>
      <c r="M4614" s="67">
        <v>2.0482108688861866</v>
      </c>
      <c r="N4614" s="67">
        <v>3.9572670109223878</v>
      </c>
      <c r="O4614" s="67">
        <v>7.5375136006259327</v>
      </c>
    </row>
    <row r="4615" spans="2:15">
      <c r="B4615" s="60" t="s">
        <v>6848</v>
      </c>
      <c r="C4615" s="59" t="s">
        <v>1190</v>
      </c>
      <c r="D4615" s="67">
        <v>0.1142166933790356</v>
      </c>
      <c r="E4615" s="67">
        <v>0.61206129747548765</v>
      </c>
      <c r="F4615" s="67">
        <v>0.86686022092741188</v>
      </c>
      <c r="G4615" s="67">
        <v>1.8456750794171877</v>
      </c>
      <c r="H4615" s="67">
        <v>3.1538838792726591</v>
      </c>
      <c r="I4615" s="67">
        <v>5.9885214114877394</v>
      </c>
      <c r="J4615" s="68">
        <v>0.11328875985820586</v>
      </c>
      <c r="K4615" s="67">
        <v>0.48078490749984709</v>
      </c>
      <c r="L4615" s="67">
        <v>0.87051603004953604</v>
      </c>
      <c r="M4615" s="67">
        <v>1.9646961573834998</v>
      </c>
      <c r="N4615" s="67">
        <v>3.5557609673190838</v>
      </c>
      <c r="O4615" s="67">
        <v>7.4726820636630977</v>
      </c>
    </row>
    <row r="4616" spans="2:15">
      <c r="B4616" s="60" t="s">
        <v>6898</v>
      </c>
      <c r="C4616" s="59" t="s">
        <v>1186</v>
      </c>
      <c r="D4616" s="67">
        <v>0.12167188561288977</v>
      </c>
      <c r="E4616" s="67">
        <v>0.65299100973138269</v>
      </c>
      <c r="F4616" s="67">
        <v>0.96362563974013515</v>
      </c>
      <c r="G4616" s="67">
        <v>1.9016705102413758</v>
      </c>
      <c r="H4616" s="67">
        <v>3.326691956575782</v>
      </c>
      <c r="I4616" s="67">
        <v>6.3946997319835992</v>
      </c>
      <c r="J4616" s="68">
        <v>0.12189757932722503</v>
      </c>
      <c r="K4616" s="67">
        <v>0.49297147812075631</v>
      </c>
      <c r="L4616" s="67">
        <v>0.94512376254637587</v>
      </c>
      <c r="M4616" s="67">
        <v>1.9925891977341144</v>
      </c>
      <c r="N4616" s="67">
        <v>3.7692703655092439</v>
      </c>
      <c r="O4616" s="67">
        <v>7.5954361078310981</v>
      </c>
    </row>
    <row r="4617" spans="2:15">
      <c r="B4617" s="60" t="s">
        <v>6848</v>
      </c>
      <c r="C4617" s="59" t="s">
        <v>1237</v>
      </c>
      <c r="D4617" s="67">
        <v>8.9951133986791262E-2</v>
      </c>
      <c r="E4617" s="67">
        <v>0.45206758245755246</v>
      </c>
      <c r="F4617" s="67">
        <v>0.65700883422433698</v>
      </c>
      <c r="G4617" s="67">
        <v>1.4753079068512405</v>
      </c>
      <c r="H4617" s="67">
        <v>2.6019240147063556</v>
      </c>
      <c r="I4617" s="67">
        <v>5.5694131949849508</v>
      </c>
      <c r="J4617" s="68">
        <v>8.6850091343956951E-2</v>
      </c>
      <c r="K4617" s="67">
        <v>0.3442497058834656</v>
      </c>
      <c r="L4617" s="67">
        <v>0.65522650888317746</v>
      </c>
      <c r="M4617" s="67">
        <v>1.5254041683910526</v>
      </c>
      <c r="N4617" s="67">
        <v>3.0263213446564867</v>
      </c>
      <c r="O4617" s="67">
        <v>6.7148685183950541</v>
      </c>
    </row>
    <row r="4618" spans="2:15">
      <c r="B4618" s="60" t="s">
        <v>6899</v>
      </c>
      <c r="C4618" s="59" t="s">
        <v>1175</v>
      </c>
      <c r="D4618" s="67">
        <v>8.4538954614665887E-2</v>
      </c>
      <c r="E4618" s="67">
        <v>0.42291728651060528</v>
      </c>
      <c r="F4618" s="67">
        <v>0.61110628641449183</v>
      </c>
      <c r="G4618" s="67">
        <v>1.3895621815708721</v>
      </c>
      <c r="H4618" s="67">
        <v>2.4942588709947264</v>
      </c>
      <c r="I4618" s="67">
        <v>5.5545500124967067</v>
      </c>
      <c r="J4618" s="68">
        <v>8.4691775130811497E-2</v>
      </c>
      <c r="K4618" s="67">
        <v>0.32197958311242092</v>
      </c>
      <c r="L4618" s="67">
        <v>0.60380653371680071</v>
      </c>
      <c r="M4618" s="67">
        <v>1.468434617297993</v>
      </c>
      <c r="N4618" s="67">
        <v>2.85659538697805</v>
      </c>
      <c r="O4618" s="67">
        <v>6.5827243908337403</v>
      </c>
    </row>
    <row r="4619" spans="2:15">
      <c r="B4619" s="60" t="s">
        <v>6899</v>
      </c>
      <c r="C4619" s="59" t="s">
        <v>1187</v>
      </c>
      <c r="D4619" s="67">
        <v>0.10900062732258514</v>
      </c>
      <c r="E4619" s="67">
        <v>0.64681557291043956</v>
      </c>
      <c r="F4619" s="67">
        <v>0.92186719725899624</v>
      </c>
      <c r="G4619" s="67">
        <v>1.8985576004197691</v>
      </c>
      <c r="H4619" s="67">
        <v>3.2086392516562232</v>
      </c>
      <c r="I4619" s="67">
        <v>6.2216054195367301</v>
      </c>
      <c r="J4619" s="68">
        <v>0.10905891063428053</v>
      </c>
      <c r="K4619" s="67">
        <v>0.49776554549760355</v>
      </c>
      <c r="L4619" s="67">
        <v>0.91522491050989752</v>
      </c>
      <c r="M4619" s="67">
        <v>2.0833462605551185</v>
      </c>
      <c r="N4619" s="67">
        <v>3.6120730478528524</v>
      </c>
      <c r="O4619" s="67">
        <v>7.1371656762480598</v>
      </c>
    </row>
    <row r="4620" spans="2:15">
      <c r="B4620" s="60" t="s">
        <v>6898</v>
      </c>
      <c r="C4620" s="59" t="s">
        <v>1235</v>
      </c>
      <c r="D4620" s="67">
        <v>8.0093960084535634E-2</v>
      </c>
      <c r="E4620" s="67">
        <v>0.4216476121684582</v>
      </c>
      <c r="F4620" s="67">
        <v>0.58875993268663307</v>
      </c>
      <c r="G4620" s="67">
        <v>1.3705633608300212</v>
      </c>
      <c r="H4620" s="67">
        <v>2.3380643823559528</v>
      </c>
      <c r="I4620" s="67">
        <v>5.2976895233397041</v>
      </c>
      <c r="J4620" s="68">
        <v>7.9338636922816536E-2</v>
      </c>
      <c r="K4620" s="67">
        <v>0.3149397526401852</v>
      </c>
      <c r="L4620" s="67">
        <v>0.58396189402697474</v>
      </c>
      <c r="M4620" s="67">
        <v>1.409145698399316</v>
      </c>
      <c r="N4620" s="67">
        <v>2.6885433857554819</v>
      </c>
      <c r="O4620" s="67">
        <v>6.3263255662713647</v>
      </c>
    </row>
    <row r="4621" spans="2:15">
      <c r="B4621" s="60" t="s">
        <v>6897</v>
      </c>
      <c r="C4621" s="59" t="s">
        <v>1177</v>
      </c>
      <c r="D4621" s="67">
        <v>9.092154384436324E-2</v>
      </c>
      <c r="E4621" s="67">
        <v>0.43647690685058693</v>
      </c>
      <c r="F4621" s="67">
        <v>0.63497803875297276</v>
      </c>
      <c r="G4621" s="67">
        <v>1.4549648120645118</v>
      </c>
      <c r="H4621" s="67">
        <v>2.5528258324254667</v>
      </c>
      <c r="I4621" s="67">
        <v>5.4922557465940329</v>
      </c>
      <c r="J4621" s="68">
        <v>8.9855057398243898E-2</v>
      </c>
      <c r="K4621" s="67">
        <v>0.33350570905558441</v>
      </c>
      <c r="L4621" s="67">
        <v>0.62953519648622791</v>
      </c>
      <c r="M4621" s="67">
        <v>1.4732442728580981</v>
      </c>
      <c r="N4621" s="67">
        <v>2.9111377163257157</v>
      </c>
      <c r="O4621" s="67">
        <v>6.6436853706994876</v>
      </c>
    </row>
    <row r="4622" spans="2:15">
      <c r="B4622" s="60" t="s">
        <v>6848</v>
      </c>
      <c r="C4622" s="59" t="s">
        <v>1193</v>
      </c>
      <c r="D4622" s="67">
        <v>0.10709570625537781</v>
      </c>
      <c r="E4622" s="67">
        <v>0.54233963144709629</v>
      </c>
      <c r="F4622" s="67">
        <v>0.80389607209178149</v>
      </c>
      <c r="G4622" s="67">
        <v>1.6855880809373296</v>
      </c>
      <c r="H4622" s="67">
        <v>2.9747568376025022</v>
      </c>
      <c r="I4622" s="67">
        <v>6.0891996805964714</v>
      </c>
      <c r="J4622" s="68">
        <v>0.10582054044004008</v>
      </c>
      <c r="K4622" s="67">
        <v>0.42486595667707194</v>
      </c>
      <c r="L4622" s="67">
        <v>0.78897380786974058</v>
      </c>
      <c r="M4622" s="67">
        <v>1.7520112835972936</v>
      </c>
      <c r="N4622" s="67">
        <v>3.4191812645068351</v>
      </c>
      <c r="O4622" s="67">
        <v>7.1684588794322091</v>
      </c>
    </row>
    <row r="4623" spans="2:15">
      <c r="B4623" s="60" t="s">
        <v>6848</v>
      </c>
      <c r="C4623" s="59" t="s">
        <v>1214</v>
      </c>
      <c r="D4623" s="67">
        <v>9.4274634264837148E-2</v>
      </c>
      <c r="E4623" s="67">
        <v>0.48265258407028283</v>
      </c>
      <c r="F4623" s="67">
        <v>0.69484702577240864</v>
      </c>
      <c r="G4623" s="67">
        <v>1.4970505336116076</v>
      </c>
      <c r="H4623" s="67">
        <v>2.6044945758242082</v>
      </c>
      <c r="I4623" s="67">
        <v>5.6622162066077344</v>
      </c>
      <c r="J4623" s="68">
        <v>9.5319962807695655E-2</v>
      </c>
      <c r="K4623" s="67">
        <v>0.36474614468562766</v>
      </c>
      <c r="L4623" s="67">
        <v>0.67183852042981618</v>
      </c>
      <c r="M4623" s="67">
        <v>1.5678155059805117</v>
      </c>
      <c r="N4623" s="67">
        <v>3.0124248475556872</v>
      </c>
      <c r="O4623" s="67">
        <v>6.8178658942899935</v>
      </c>
    </row>
    <row r="4624" spans="2:15">
      <c r="B4624" s="60" t="s">
        <v>6893</v>
      </c>
      <c r="C4624" s="59" t="s">
        <v>4162</v>
      </c>
      <c r="D4624" s="67">
        <v>0.10952487866858242</v>
      </c>
      <c r="E4624" s="67">
        <v>0.56604379018777085</v>
      </c>
      <c r="F4624" s="67">
        <v>0.89027636988599201</v>
      </c>
      <c r="G4624" s="67">
        <v>1.6420196843294084</v>
      </c>
      <c r="H4624" s="67">
        <v>2.8198904008568073</v>
      </c>
      <c r="I4624" s="67">
        <v>5.9970457523062315</v>
      </c>
      <c r="J4624" s="68">
        <v>0.10856777410389792</v>
      </c>
      <c r="K4624" s="67">
        <v>0.43049727786721886</v>
      </c>
      <c r="L4624" s="67">
        <v>0.85444485062542219</v>
      </c>
      <c r="M4624" s="67">
        <v>1.7499071960709698</v>
      </c>
      <c r="N4624" s="67">
        <v>3.302321213211814</v>
      </c>
      <c r="O4624" s="67">
        <v>7.2119542112169412</v>
      </c>
    </row>
    <row r="4625" spans="2:15">
      <c r="B4625" s="60" t="s">
        <v>6893</v>
      </c>
      <c r="C4625" s="59" t="s">
        <v>4168</v>
      </c>
      <c r="D4625" s="67">
        <v>0.11296469087265579</v>
      </c>
      <c r="E4625" s="67">
        <v>0.58473611219987964</v>
      </c>
      <c r="F4625" s="67">
        <v>0.88700341025155061</v>
      </c>
      <c r="G4625" s="67">
        <v>1.7000786178228002</v>
      </c>
      <c r="H4625" s="67">
        <v>2.9598172395662865</v>
      </c>
      <c r="I4625" s="67">
        <v>6.1818227387324756</v>
      </c>
      <c r="J4625" s="68">
        <v>0.1114270686004529</v>
      </c>
      <c r="K4625" s="67">
        <v>0.45572531888818907</v>
      </c>
      <c r="L4625" s="67">
        <v>0.89593909176431108</v>
      </c>
      <c r="M4625" s="67">
        <v>1.8644224518087569</v>
      </c>
      <c r="N4625" s="67">
        <v>3.4445754207073498</v>
      </c>
      <c r="O4625" s="67">
        <v>7.4350975672065145</v>
      </c>
    </row>
    <row r="4626" spans="2:15">
      <c r="B4626" s="60" t="s">
        <v>6896</v>
      </c>
      <c r="C4626" s="59" t="s">
        <v>4242</v>
      </c>
      <c r="D4626" s="67">
        <v>0.11768008059876869</v>
      </c>
      <c r="E4626" s="67">
        <v>0.61934342856256919</v>
      </c>
      <c r="F4626" s="67">
        <v>0.89732547167059495</v>
      </c>
      <c r="G4626" s="67">
        <v>1.8046133018812365</v>
      </c>
      <c r="H4626" s="67">
        <v>3.0898457694101276</v>
      </c>
      <c r="I4626" s="67">
        <v>6.3005780612855213</v>
      </c>
      <c r="J4626" s="68">
        <v>0.11816775973407334</v>
      </c>
      <c r="K4626" s="67">
        <v>0.47681663338951608</v>
      </c>
      <c r="L4626" s="67">
        <v>0.89644647725111382</v>
      </c>
      <c r="M4626" s="67">
        <v>1.871967607246759</v>
      </c>
      <c r="N4626" s="67">
        <v>3.5103954182450186</v>
      </c>
      <c r="O4626" s="67">
        <v>7.6447155070904156</v>
      </c>
    </row>
    <row r="4627" spans="2:15">
      <c r="B4627" s="60" t="s">
        <v>6775</v>
      </c>
      <c r="C4627" s="59" t="s">
        <v>3966</v>
      </c>
      <c r="D4627" s="67">
        <v>9.7615401700267168E-2</v>
      </c>
      <c r="E4627" s="67">
        <v>0.5019321637854901</v>
      </c>
      <c r="F4627" s="67">
        <v>0.70158795320174772</v>
      </c>
      <c r="G4627" s="67">
        <v>1.5056008398478309</v>
      </c>
      <c r="H4627" s="67">
        <v>2.6529729272729203</v>
      </c>
      <c r="I4627" s="67">
        <v>5.8287361799362394</v>
      </c>
      <c r="J4627" s="68">
        <v>9.6892894443669136E-2</v>
      </c>
      <c r="K4627" s="67">
        <v>0.38545927073271008</v>
      </c>
      <c r="L4627" s="67">
        <v>0.68977051750052665</v>
      </c>
      <c r="M4627" s="67">
        <v>1.6682597866869193</v>
      </c>
      <c r="N4627" s="67">
        <v>3.0693885284471465</v>
      </c>
      <c r="O4627" s="67">
        <v>6.7127522355773168</v>
      </c>
    </row>
    <row r="4628" spans="2:15">
      <c r="B4628" s="60" t="s">
        <v>6894</v>
      </c>
      <c r="C4628" s="59" t="s">
        <v>3792</v>
      </c>
      <c r="D4628" s="67">
        <v>0.11584003261631269</v>
      </c>
      <c r="E4628" s="67">
        <v>0.62810929570159613</v>
      </c>
      <c r="F4628" s="67">
        <v>0.92538015009756336</v>
      </c>
      <c r="G4628" s="67">
        <v>1.8435759710077078</v>
      </c>
      <c r="H4628" s="67">
        <v>3.1177272885144149</v>
      </c>
      <c r="I4628" s="67">
        <v>6.0944037155253543</v>
      </c>
      <c r="J4628" s="68">
        <v>0.11553822535916418</v>
      </c>
      <c r="K4628" s="67">
        <v>0.48023962716516599</v>
      </c>
      <c r="L4628" s="67">
        <v>0.91382452296141659</v>
      </c>
      <c r="M4628" s="67">
        <v>1.884099150681569</v>
      </c>
      <c r="N4628" s="67">
        <v>3.533322618039215</v>
      </c>
      <c r="O4628" s="67">
        <v>7.6168928871140373</v>
      </c>
    </row>
    <row r="4629" spans="2:15">
      <c r="B4629" s="60" t="s">
        <v>6760</v>
      </c>
      <c r="C4629" s="59" t="s">
        <v>3971</v>
      </c>
      <c r="D4629" s="67">
        <v>7.7983994080717184E-2</v>
      </c>
      <c r="E4629" s="67">
        <v>0.42148835769604354</v>
      </c>
      <c r="F4629" s="67">
        <v>0.62792653772819229</v>
      </c>
      <c r="G4629" s="67">
        <v>1.443491232466007</v>
      </c>
      <c r="H4629" s="67">
        <v>2.3270085778629239</v>
      </c>
      <c r="I4629" s="67">
        <v>5.4033708261639282</v>
      </c>
      <c r="J4629" s="68">
        <v>7.8608460545391223E-2</v>
      </c>
      <c r="K4629" s="67">
        <v>0.32881622901714957</v>
      </c>
      <c r="L4629" s="67">
        <v>0.61954060848566117</v>
      </c>
      <c r="M4629" s="67">
        <v>1.428287451317932</v>
      </c>
      <c r="N4629" s="67">
        <v>2.7840223267329058</v>
      </c>
      <c r="O4629" s="67">
        <v>6.4562726672585997</v>
      </c>
    </row>
    <row r="4630" spans="2:15">
      <c r="B4630" s="60" t="s">
        <v>6775</v>
      </c>
      <c r="C4630" s="59" t="s">
        <v>3967</v>
      </c>
      <c r="D4630" s="67">
        <v>6.8717319930696297E-2</v>
      </c>
      <c r="E4630" s="67">
        <v>0.35922728559951267</v>
      </c>
      <c r="F4630" s="67">
        <v>0.52050917903757365</v>
      </c>
      <c r="G4630" s="67">
        <v>1.3254516937712393</v>
      </c>
      <c r="H4630" s="67">
        <v>2.1653666483601013</v>
      </c>
      <c r="I4630" s="67">
        <v>5.2661898417095081</v>
      </c>
      <c r="J4630" s="68">
        <v>6.8313129061790434E-2</v>
      </c>
      <c r="K4630" s="67">
        <v>0.27799674869565189</v>
      </c>
      <c r="L4630" s="67">
        <v>0.5136537376733894</v>
      </c>
      <c r="M4630" s="67">
        <v>1.3869364628417253</v>
      </c>
      <c r="N4630" s="67">
        <v>2.4683719506970352</v>
      </c>
      <c r="O4630" s="67">
        <v>6.0822245322260864</v>
      </c>
    </row>
    <row r="4631" spans="2:15">
      <c r="B4631" s="60" t="s">
        <v>6760</v>
      </c>
      <c r="C4631" s="59" t="s">
        <v>3953</v>
      </c>
      <c r="D4631" s="67">
        <v>0.10454435638533539</v>
      </c>
      <c r="E4631" s="67">
        <v>0.56435308935992456</v>
      </c>
      <c r="F4631" s="67">
        <v>0.78638773624522895</v>
      </c>
      <c r="G4631" s="67">
        <v>1.7083031685824235</v>
      </c>
      <c r="H4631" s="67">
        <v>2.6323358989637224</v>
      </c>
      <c r="I4631" s="67">
        <v>5.7547871156309949</v>
      </c>
      <c r="J4631" s="68">
        <v>0.1033572557533131</v>
      </c>
      <c r="K4631" s="67">
        <v>0.43328605299979417</v>
      </c>
      <c r="L4631" s="67">
        <v>0.79105741251788586</v>
      </c>
      <c r="M4631" s="67">
        <v>1.6946881917409757</v>
      </c>
      <c r="N4631" s="67">
        <v>3.3218644907625889</v>
      </c>
      <c r="O4631" s="67">
        <v>6.9733722982919026</v>
      </c>
    </row>
    <row r="4632" spans="2:15">
      <c r="B4632" s="60" t="s">
        <v>6896</v>
      </c>
      <c r="C4632" s="59" t="s">
        <v>4234</v>
      </c>
      <c r="D4632" s="67">
        <v>0.10829244499303352</v>
      </c>
      <c r="E4632" s="67">
        <v>0.54187929973485005</v>
      </c>
      <c r="F4632" s="67">
        <v>0.78140069825954672</v>
      </c>
      <c r="G4632" s="67">
        <v>1.5986197525290169</v>
      </c>
      <c r="H4632" s="67">
        <v>2.9154794451219699</v>
      </c>
      <c r="I4632" s="67">
        <v>6.0285154485273438</v>
      </c>
      <c r="J4632" s="68">
        <v>0.10812925916348279</v>
      </c>
      <c r="K4632" s="67">
        <v>0.41417042813115978</v>
      </c>
      <c r="L4632" s="67">
        <v>0.76631610606081413</v>
      </c>
      <c r="M4632" s="67">
        <v>1.6957086306539479</v>
      </c>
      <c r="N4632" s="67">
        <v>3.30982763830733</v>
      </c>
      <c r="O4632" s="67">
        <v>7.182520249070433</v>
      </c>
    </row>
    <row r="4633" spans="2:15">
      <c r="B4633" s="60" t="s">
        <v>6894</v>
      </c>
      <c r="C4633" s="59" t="s">
        <v>3793</v>
      </c>
      <c r="D4633" s="67">
        <v>0.11617288303462056</v>
      </c>
      <c r="E4633" s="67">
        <v>0.6114173603496128</v>
      </c>
      <c r="F4633" s="67">
        <v>0.87618048038926122</v>
      </c>
      <c r="G4633" s="67">
        <v>1.8070182349415831</v>
      </c>
      <c r="H4633" s="67">
        <v>2.9464991284149149</v>
      </c>
      <c r="I4633" s="67">
        <v>5.8104659893441903</v>
      </c>
      <c r="J4633" s="68">
        <v>0.11584886730767015</v>
      </c>
      <c r="K4633" s="67">
        <v>0.45716941410839629</v>
      </c>
      <c r="L4633" s="67">
        <v>0.86705589352339596</v>
      </c>
      <c r="M4633" s="67">
        <v>1.8357571274617002</v>
      </c>
      <c r="N4633" s="67">
        <v>3.4163622024494171</v>
      </c>
      <c r="O4633" s="67">
        <v>7.4055881368331615</v>
      </c>
    </row>
    <row r="4634" spans="2:15">
      <c r="B4634" s="60" t="s">
        <v>6775</v>
      </c>
      <c r="C4634" s="59" t="s">
        <v>3972</v>
      </c>
      <c r="D4634" s="67">
        <v>9.4561877128557389E-2</v>
      </c>
      <c r="E4634" s="67">
        <v>0.45874843692791778</v>
      </c>
      <c r="F4634" s="67">
        <v>0.6529494377435292</v>
      </c>
      <c r="G4634" s="67">
        <v>1.4857147397237285</v>
      </c>
      <c r="H4634" s="67">
        <v>2.6638815726883682</v>
      </c>
      <c r="I4634" s="67">
        <v>5.8060858887789868</v>
      </c>
      <c r="J4634" s="68">
        <v>9.375448991433509E-2</v>
      </c>
      <c r="K4634" s="67">
        <v>0.35925041154073561</v>
      </c>
      <c r="L4634" s="67">
        <v>0.65905442575662976</v>
      </c>
      <c r="M4634" s="67">
        <v>1.599314429279042</v>
      </c>
      <c r="N4634" s="67">
        <v>3.0359869904520709</v>
      </c>
      <c r="O4634" s="67">
        <v>6.8103512692448174</v>
      </c>
    </row>
    <row r="4635" spans="2:15">
      <c r="B4635" s="60" t="s">
        <v>6896</v>
      </c>
      <c r="C4635" s="59" t="s">
        <v>4237</v>
      </c>
      <c r="D4635" s="67">
        <v>8.8163246083626481E-2</v>
      </c>
      <c r="E4635" s="67">
        <v>0.45543115802553519</v>
      </c>
      <c r="F4635" s="67">
        <v>0.66422178172944457</v>
      </c>
      <c r="G4635" s="67">
        <v>1.4266480448615444</v>
      </c>
      <c r="H4635" s="67">
        <v>2.5124818418251338</v>
      </c>
      <c r="I4635" s="67">
        <v>5.5684632794858997</v>
      </c>
      <c r="J4635" s="68">
        <v>8.7846570648760725E-2</v>
      </c>
      <c r="K4635" s="67">
        <v>0.35321764414041745</v>
      </c>
      <c r="L4635" s="67">
        <v>0.63553415380448619</v>
      </c>
      <c r="M4635" s="67">
        <v>1.4995887587688028</v>
      </c>
      <c r="N4635" s="67">
        <v>2.8307292460513378</v>
      </c>
      <c r="O4635" s="67">
        <v>6.56091971867676</v>
      </c>
    </row>
    <row r="4636" spans="2:15">
      <c r="B4636" s="60" t="s">
        <v>6894</v>
      </c>
      <c r="C4636" s="59" t="s">
        <v>3786</v>
      </c>
      <c r="D4636" s="67">
        <v>0.10245600990876128</v>
      </c>
      <c r="E4636" s="67">
        <v>0.51897317346147676</v>
      </c>
      <c r="F4636" s="67">
        <v>0.74385327763459408</v>
      </c>
      <c r="G4636" s="67">
        <v>1.580394453405616</v>
      </c>
      <c r="H4636" s="67">
        <v>2.6358677540136917</v>
      </c>
      <c r="I4636" s="67">
        <v>5.4882304332897034</v>
      </c>
      <c r="J4636" s="68">
        <v>0.10248887593899261</v>
      </c>
      <c r="K4636" s="67">
        <v>0.39837909369938213</v>
      </c>
      <c r="L4636" s="67">
        <v>0.71733085893483861</v>
      </c>
      <c r="M4636" s="67">
        <v>1.666560210266653</v>
      </c>
      <c r="N4636" s="67">
        <v>2.9727386938466558</v>
      </c>
      <c r="O4636" s="67">
        <v>6.7865687215865673</v>
      </c>
    </row>
    <row r="4637" spans="2:15">
      <c r="B4637" s="60" t="s">
        <v>6896</v>
      </c>
      <c r="C4637" s="59" t="s">
        <v>4231</v>
      </c>
      <c r="D4637" s="67">
        <v>0.11138682872619203</v>
      </c>
      <c r="E4637" s="67">
        <v>0.58531555553198622</v>
      </c>
      <c r="F4637" s="67">
        <v>0.83996581814418791</v>
      </c>
      <c r="G4637" s="67">
        <v>1.6973461483030476</v>
      </c>
      <c r="H4637" s="67">
        <v>2.9595923894491039</v>
      </c>
      <c r="I4637" s="67">
        <v>6.1538351929569926</v>
      </c>
      <c r="J4637" s="68">
        <v>0.11127370414218246</v>
      </c>
      <c r="K4637" s="67">
        <v>0.45734663806033898</v>
      </c>
      <c r="L4637" s="67">
        <v>0.83214650683861768</v>
      </c>
      <c r="M4637" s="67">
        <v>1.805396885079358</v>
      </c>
      <c r="N4637" s="67">
        <v>3.3833665622203553</v>
      </c>
      <c r="O4637" s="67">
        <v>7.3602626050226752</v>
      </c>
    </row>
    <row r="4638" spans="2:15">
      <c r="B4638" s="60" t="s">
        <v>6760</v>
      </c>
      <c r="C4638" s="59" t="s">
        <v>3970</v>
      </c>
      <c r="D4638" s="67">
        <v>0.11570208621617452</v>
      </c>
      <c r="E4638" s="67">
        <v>0.68977808755435843</v>
      </c>
      <c r="F4638" s="67">
        <v>0.9511127478671022</v>
      </c>
      <c r="G4638" s="67">
        <v>1.9837931359151872</v>
      </c>
      <c r="H4638" s="67">
        <v>2.8415016838982514</v>
      </c>
      <c r="I4638" s="67">
        <v>6.2815127037492058</v>
      </c>
      <c r="J4638" s="68">
        <v>0.11675940510113172</v>
      </c>
      <c r="K4638" s="67">
        <v>0.51345675013371361</v>
      </c>
      <c r="L4638" s="67">
        <v>0.95807162366520526</v>
      </c>
      <c r="M4638" s="67">
        <v>1.9659679502479595</v>
      </c>
      <c r="N4638" s="67">
        <v>3.6057515748353319</v>
      </c>
      <c r="O4638" s="67">
        <v>7.1692798192348617</v>
      </c>
    </row>
    <row r="4639" spans="2:15">
      <c r="B4639" s="60" t="s">
        <v>6896</v>
      </c>
      <c r="C4639" s="59" t="s">
        <v>4241</v>
      </c>
      <c r="D4639" s="67">
        <v>0.10926615817488773</v>
      </c>
      <c r="E4639" s="67">
        <v>0.54946505310041871</v>
      </c>
      <c r="F4639" s="67">
        <v>0.78612167692029</v>
      </c>
      <c r="G4639" s="67">
        <v>1.6369680058543568</v>
      </c>
      <c r="H4639" s="67">
        <v>2.9583375434187498</v>
      </c>
      <c r="I4639" s="67">
        <v>6.1087793656208778</v>
      </c>
      <c r="J4639" s="68">
        <v>0.10876323509757369</v>
      </c>
      <c r="K4639" s="67">
        <v>0.41798059093346285</v>
      </c>
      <c r="L4639" s="67">
        <v>0.78683363683702179</v>
      </c>
      <c r="M4639" s="67">
        <v>1.7256872100702012</v>
      </c>
      <c r="N4639" s="67">
        <v>3.376500635186336</v>
      </c>
      <c r="O4639" s="67">
        <v>7.2615125042936031</v>
      </c>
    </row>
    <row r="4640" spans="2:15">
      <c r="B4640" s="60" t="s">
        <v>6893</v>
      </c>
      <c r="C4640" s="59" t="s">
        <v>4151</v>
      </c>
      <c r="D4640" s="67">
        <v>0.1107238726560776</v>
      </c>
      <c r="E4640" s="67">
        <v>0.56012570262345274</v>
      </c>
      <c r="F4640" s="67">
        <v>0.85999615221768544</v>
      </c>
      <c r="G4640" s="67">
        <v>1.7342045800234835</v>
      </c>
      <c r="H4640" s="67">
        <v>3.0212101075982063</v>
      </c>
      <c r="I4640" s="67">
        <v>6.2009706864871177</v>
      </c>
      <c r="J4640" s="68">
        <v>0.11017855542521032</v>
      </c>
      <c r="K4640" s="67">
        <v>0.43989041287408437</v>
      </c>
      <c r="L4640" s="67">
        <v>0.89002443174695733</v>
      </c>
      <c r="M4640" s="67">
        <v>1.868958432414372</v>
      </c>
      <c r="N4640" s="67">
        <v>3.399967994609185</v>
      </c>
      <c r="O4640" s="67">
        <v>7.4474330267207121</v>
      </c>
    </row>
    <row r="4641" spans="2:15">
      <c r="B4641" s="60" t="s">
        <v>6893</v>
      </c>
      <c r="C4641" s="59" t="s">
        <v>4157</v>
      </c>
      <c r="D4641" s="67">
        <v>0.11092988650733127</v>
      </c>
      <c r="E4641" s="67">
        <v>0.56454049733369072</v>
      </c>
      <c r="F4641" s="67">
        <v>0.87391192902650316</v>
      </c>
      <c r="G4641" s="67">
        <v>1.6400239334003437</v>
      </c>
      <c r="H4641" s="67">
        <v>2.9033730365185599</v>
      </c>
      <c r="I4641" s="67">
        <v>6.12401703939525</v>
      </c>
      <c r="J4641" s="68">
        <v>0.10917342632270678</v>
      </c>
      <c r="K4641" s="67">
        <v>0.4463602554720339</v>
      </c>
      <c r="L4641" s="67">
        <v>0.87513363239565378</v>
      </c>
      <c r="M4641" s="67">
        <v>1.8363240563274563</v>
      </c>
      <c r="N4641" s="67">
        <v>3.3246847896751142</v>
      </c>
      <c r="O4641" s="67">
        <v>7.3732176719829052</v>
      </c>
    </row>
    <row r="4642" spans="2:15">
      <c r="B4642" s="60" t="s">
        <v>6895</v>
      </c>
      <c r="C4642" s="59" t="s">
        <v>4156</v>
      </c>
      <c r="D4642" s="67">
        <v>7.5117486510963768E-2</v>
      </c>
      <c r="E4642" s="67">
        <v>0.4140072801177484</v>
      </c>
      <c r="F4642" s="67">
        <v>0.62606359094245623</v>
      </c>
      <c r="G4642" s="67">
        <v>1.4093458407712367</v>
      </c>
      <c r="H4642" s="67">
        <v>2.2116199008043043</v>
      </c>
      <c r="I4642" s="67">
        <v>5.532555652155426</v>
      </c>
      <c r="J4642" s="68">
        <v>7.4624476929173414E-2</v>
      </c>
      <c r="K4642" s="67">
        <v>0.33380621238432201</v>
      </c>
      <c r="L4642" s="67">
        <v>0.61654238827400387</v>
      </c>
      <c r="M4642" s="67">
        <v>1.4996340684339449</v>
      </c>
      <c r="N4642" s="67">
        <v>2.7706829621813567</v>
      </c>
      <c r="O4642" s="67">
        <v>6.738940278713649</v>
      </c>
    </row>
    <row r="4643" spans="2:15">
      <c r="B4643" s="60" t="s">
        <v>6760</v>
      </c>
      <c r="C4643" s="59" t="s">
        <v>3958</v>
      </c>
      <c r="D4643" s="67">
        <v>9.608096385524266E-2</v>
      </c>
      <c r="E4643" s="67">
        <v>0.47316937872897169</v>
      </c>
      <c r="F4643" s="67">
        <v>0.66271017822331635</v>
      </c>
      <c r="G4643" s="67">
        <v>1.5813671120700654</v>
      </c>
      <c r="H4643" s="67">
        <v>2.4640416431060501</v>
      </c>
      <c r="I4643" s="67">
        <v>5.5242939801073145</v>
      </c>
      <c r="J4643" s="68">
        <v>9.423798074080017E-2</v>
      </c>
      <c r="K4643" s="67">
        <v>0.37327995670604885</v>
      </c>
      <c r="L4643" s="67">
        <v>0.67932696043413676</v>
      </c>
      <c r="M4643" s="67">
        <v>1.5330371033125072</v>
      </c>
      <c r="N4643" s="67">
        <v>2.9278344738148152</v>
      </c>
      <c r="O4643" s="67">
        <v>6.5474892195293517</v>
      </c>
    </row>
    <row r="4644" spans="2:15">
      <c r="B4644" s="60" t="s">
        <v>6896</v>
      </c>
      <c r="C4644" s="59" t="s">
        <v>4235</v>
      </c>
      <c r="D4644" s="67">
        <v>0.10938099733397535</v>
      </c>
      <c r="E4644" s="67">
        <v>0.55226552621318337</v>
      </c>
      <c r="F4644" s="67">
        <v>0.80145232547116108</v>
      </c>
      <c r="G4644" s="67">
        <v>1.6321209364608558</v>
      </c>
      <c r="H4644" s="67">
        <v>2.9776454406456199</v>
      </c>
      <c r="I4644" s="67">
        <v>6.0751945246493495</v>
      </c>
      <c r="J4644" s="68">
        <v>0.10939517553839723</v>
      </c>
      <c r="K4644" s="67">
        <v>0.42198060755651517</v>
      </c>
      <c r="L4644" s="67">
        <v>0.78187864757205505</v>
      </c>
      <c r="M4644" s="67">
        <v>1.7355142649449984</v>
      </c>
      <c r="N4644" s="67">
        <v>3.345737540104293</v>
      </c>
      <c r="O4644" s="67">
        <v>7.2362152305839036</v>
      </c>
    </row>
    <row r="4645" spans="2:15">
      <c r="B4645" s="60" t="s">
        <v>6895</v>
      </c>
      <c r="C4645" s="59" t="s">
        <v>4154</v>
      </c>
      <c r="D4645" s="67">
        <v>9.7729941934958112E-2</v>
      </c>
      <c r="E4645" s="67">
        <v>0.51315535171884497</v>
      </c>
      <c r="F4645" s="67">
        <v>0.72231623392336364</v>
      </c>
      <c r="G4645" s="67">
        <v>1.5240887937407015</v>
      </c>
      <c r="H4645" s="67">
        <v>2.4951824341229885</v>
      </c>
      <c r="I4645" s="67">
        <v>5.3965459481660085</v>
      </c>
      <c r="J4645" s="68">
        <v>9.7702387920715089E-2</v>
      </c>
      <c r="K4645" s="67">
        <v>0.3646826715148157</v>
      </c>
      <c r="L4645" s="67">
        <v>0.7355296294649879</v>
      </c>
      <c r="M4645" s="67">
        <v>1.6313379837045858</v>
      </c>
      <c r="N4645" s="67">
        <v>2.8513975992616896</v>
      </c>
      <c r="O4645" s="67">
        <v>6.8201510866722419</v>
      </c>
    </row>
    <row r="4646" spans="2:15">
      <c r="B4646" s="60" t="s">
        <v>6896</v>
      </c>
      <c r="C4646" s="59" t="s">
        <v>4236</v>
      </c>
      <c r="D4646" s="67">
        <v>9.9548758716079794E-2</v>
      </c>
      <c r="E4646" s="67">
        <v>0.50315157927500165</v>
      </c>
      <c r="F4646" s="67">
        <v>0.73441000957905445</v>
      </c>
      <c r="G4646" s="67">
        <v>1.5403170820763665</v>
      </c>
      <c r="H4646" s="67">
        <v>2.631344973144969</v>
      </c>
      <c r="I4646" s="67">
        <v>5.6945331313106591</v>
      </c>
      <c r="J4646" s="68">
        <v>9.917908606531585E-2</v>
      </c>
      <c r="K4646" s="67">
        <v>0.38950176399000375</v>
      </c>
      <c r="L4646" s="67">
        <v>0.7195500690463652</v>
      </c>
      <c r="M4646" s="67">
        <v>1.5995791543460069</v>
      </c>
      <c r="N4646" s="67">
        <v>3.0025585029592521</v>
      </c>
      <c r="O4646" s="67">
        <v>6.7998239247148549</v>
      </c>
    </row>
    <row r="4647" spans="2:15">
      <c r="B4647" s="60" t="s">
        <v>6895</v>
      </c>
      <c r="C4647" s="59" t="s">
        <v>3791</v>
      </c>
      <c r="D4647" s="67">
        <v>5.6423079408949382E-2</v>
      </c>
      <c r="E4647" s="67">
        <v>0.32646050806977706</v>
      </c>
      <c r="F4647" s="67">
        <v>0.51451416315852305</v>
      </c>
      <c r="G4647" s="67">
        <v>1.2462525675261431</v>
      </c>
      <c r="H4647" s="67">
        <v>1.9192524029179743</v>
      </c>
      <c r="I4647" s="67">
        <v>4.8957349824009553</v>
      </c>
      <c r="J4647" s="68">
        <v>5.6838685346222176E-2</v>
      </c>
      <c r="K4647" s="67">
        <v>0.26389117726165734</v>
      </c>
      <c r="L4647" s="67">
        <v>0.49512747994211775</v>
      </c>
      <c r="M4647" s="67">
        <v>1.2960104452260521</v>
      </c>
      <c r="N4647" s="67">
        <v>2.2351362701398871</v>
      </c>
      <c r="O4647" s="67">
        <v>5.7986915506240271</v>
      </c>
    </row>
    <row r="4648" spans="2:15">
      <c r="B4648" s="60" t="s">
        <v>6775</v>
      </c>
      <c r="C4648" s="59" t="s">
        <v>3979</v>
      </c>
      <c r="D4648" s="67">
        <v>8.131126400649917E-2</v>
      </c>
      <c r="E4648" s="67">
        <v>0.39049256658996073</v>
      </c>
      <c r="F4648" s="67">
        <v>0.56646044181272726</v>
      </c>
      <c r="G4648" s="67">
        <v>1.3548556819153241</v>
      </c>
      <c r="H4648" s="67">
        <v>2.3665452120238046</v>
      </c>
      <c r="I4648" s="67">
        <v>5.3973093786538957</v>
      </c>
      <c r="J4648" s="68">
        <v>8.1216503490860043E-2</v>
      </c>
      <c r="K4648" s="67">
        <v>0.30701945040643591</v>
      </c>
      <c r="L4648" s="67">
        <v>0.56608264876648418</v>
      </c>
      <c r="M4648" s="67">
        <v>1.4631564943157349</v>
      </c>
      <c r="N4648" s="67">
        <v>2.6502046424909551</v>
      </c>
      <c r="O4648" s="67">
        <v>6.2307717990155762</v>
      </c>
    </row>
    <row r="4649" spans="2:15">
      <c r="B4649" s="60" t="s">
        <v>6896</v>
      </c>
      <c r="C4649" s="59" t="s">
        <v>4240</v>
      </c>
      <c r="D4649" s="67">
        <v>8.6973705586769659E-2</v>
      </c>
      <c r="E4649" s="67">
        <v>0.47140311688938979</v>
      </c>
      <c r="F4649" s="67">
        <v>0.66142090660995612</v>
      </c>
      <c r="G4649" s="67">
        <v>1.4054366875336508</v>
      </c>
      <c r="H4649" s="67">
        <v>2.4941788163060794</v>
      </c>
      <c r="I4649" s="67">
        <v>5.4706870250555912</v>
      </c>
      <c r="J4649" s="68">
        <v>8.5809779517697332E-2</v>
      </c>
      <c r="K4649" s="67">
        <v>0.34719928776594994</v>
      </c>
      <c r="L4649" s="67">
        <v>0.63121794038020285</v>
      </c>
      <c r="M4649" s="67">
        <v>1.5055968032766156</v>
      </c>
      <c r="N4649" s="67">
        <v>2.8070192498307343</v>
      </c>
      <c r="O4649" s="67">
        <v>6.594168696954803</v>
      </c>
    </row>
    <row r="4650" spans="2:15">
      <c r="B4650" s="60" t="s">
        <v>6892</v>
      </c>
      <c r="C4650" s="59" t="s">
        <v>3963</v>
      </c>
      <c r="D4650" s="67">
        <v>9.129871463469455E-2</v>
      </c>
      <c r="E4650" s="67">
        <v>0.46375163723597485</v>
      </c>
      <c r="F4650" s="67">
        <v>0.6718795666131927</v>
      </c>
      <c r="G4650" s="67">
        <v>1.45420268693688</v>
      </c>
      <c r="H4650" s="67">
        <v>2.6293121597285101</v>
      </c>
      <c r="I4650" s="67">
        <v>5.6572350351217997</v>
      </c>
      <c r="J4650" s="68">
        <v>9.133559960716503E-2</v>
      </c>
      <c r="K4650" s="67">
        <v>0.36079923018351717</v>
      </c>
      <c r="L4650" s="67">
        <v>0.6441303240152878</v>
      </c>
      <c r="M4650" s="67">
        <v>1.5384103064934533</v>
      </c>
      <c r="N4650" s="67">
        <v>2.9473935275405174</v>
      </c>
      <c r="O4650" s="67">
        <v>6.7289915476927611</v>
      </c>
    </row>
    <row r="4651" spans="2:15">
      <c r="B4651" s="60" t="s">
        <v>6775</v>
      </c>
      <c r="C4651" s="59" t="s">
        <v>3964</v>
      </c>
      <c r="D4651" s="67">
        <v>9.6606565818713561E-2</v>
      </c>
      <c r="E4651" s="67">
        <v>0.48722352419396225</v>
      </c>
      <c r="F4651" s="67">
        <v>0.7270771106496754</v>
      </c>
      <c r="G4651" s="67">
        <v>1.5661327047711502</v>
      </c>
      <c r="H4651" s="67">
        <v>2.5706886580362567</v>
      </c>
      <c r="I4651" s="67">
        <v>5.9464640178264183</v>
      </c>
      <c r="J4651" s="68">
        <v>9.5726129459906231E-2</v>
      </c>
      <c r="K4651" s="67">
        <v>0.37528681536828251</v>
      </c>
      <c r="L4651" s="67">
        <v>0.71347606731753954</v>
      </c>
      <c r="M4651" s="67">
        <v>1.7070431425095489</v>
      </c>
      <c r="N4651" s="67">
        <v>3.0462495435154278</v>
      </c>
      <c r="O4651" s="67">
        <v>6.8206895295057457</v>
      </c>
    </row>
    <row r="4652" spans="2:15">
      <c r="B4652" s="60" t="s">
        <v>6760</v>
      </c>
      <c r="C4652" s="59" t="s">
        <v>3950</v>
      </c>
      <c r="D4652" s="67">
        <v>8.7648335610345768E-2</v>
      </c>
      <c r="E4652" s="67">
        <v>0.47643590764716476</v>
      </c>
      <c r="F4652" s="67">
        <v>0.65486525689667885</v>
      </c>
      <c r="G4652" s="67">
        <v>1.5355372366957925</v>
      </c>
      <c r="H4652" s="67">
        <v>2.3576864733757574</v>
      </c>
      <c r="I4652" s="67">
        <v>5.5557765432620068</v>
      </c>
      <c r="J4652" s="68">
        <v>8.5896007511381905E-2</v>
      </c>
      <c r="K4652" s="67">
        <v>0.36002412041362541</v>
      </c>
      <c r="L4652" s="67">
        <v>0.63426810614588214</v>
      </c>
      <c r="M4652" s="67">
        <v>1.4993249615654711</v>
      </c>
      <c r="N4652" s="67">
        <v>2.8410468792070755</v>
      </c>
      <c r="O4652" s="67">
        <v>6.4227837066612175</v>
      </c>
    </row>
    <row r="4653" spans="2:15">
      <c r="B4653" s="60" t="s">
        <v>6760</v>
      </c>
      <c r="C4653" s="59" t="s">
        <v>3954</v>
      </c>
      <c r="D4653" s="67">
        <v>9.1561280222107758E-2</v>
      </c>
      <c r="E4653" s="67">
        <v>0.48435438500934708</v>
      </c>
      <c r="F4653" s="67">
        <v>0.72117373863724088</v>
      </c>
      <c r="G4653" s="67">
        <v>1.5557763258707216</v>
      </c>
      <c r="H4653" s="67">
        <v>2.5309674180266177</v>
      </c>
      <c r="I4653" s="67">
        <v>5.6747545836415627</v>
      </c>
      <c r="J4653" s="68">
        <v>9.0306267450423208E-2</v>
      </c>
      <c r="K4653" s="67">
        <v>0.37086481026837759</v>
      </c>
      <c r="L4653" s="67">
        <v>0.69239666575292957</v>
      </c>
      <c r="M4653" s="67">
        <v>1.5314061584191652</v>
      </c>
      <c r="N4653" s="67">
        <v>2.9389947127318914</v>
      </c>
      <c r="O4653" s="67">
        <v>6.5689513157522104</v>
      </c>
    </row>
    <row r="4654" spans="2:15">
      <c r="B4654" s="60" t="s">
        <v>6892</v>
      </c>
      <c r="C4654" s="59" t="s">
        <v>3969</v>
      </c>
      <c r="D4654" s="67">
        <v>9.7936647008700126E-2</v>
      </c>
      <c r="E4654" s="67">
        <v>0.49289274623192381</v>
      </c>
      <c r="F4654" s="67">
        <v>0.69575073193275827</v>
      </c>
      <c r="G4654" s="67">
        <v>1.5474720524655083</v>
      </c>
      <c r="H4654" s="67">
        <v>2.7773877999501653</v>
      </c>
      <c r="I4654" s="67">
        <v>5.8752425082699533</v>
      </c>
      <c r="J4654" s="68">
        <v>9.7284754358660366E-2</v>
      </c>
      <c r="K4654" s="67">
        <v>0.37704204170688654</v>
      </c>
      <c r="L4654" s="67">
        <v>0.70133683881211695</v>
      </c>
      <c r="M4654" s="67">
        <v>1.5864603937720756</v>
      </c>
      <c r="N4654" s="67">
        <v>3.1480496827308002</v>
      </c>
      <c r="O4654" s="67">
        <v>7.0191590957446603</v>
      </c>
    </row>
    <row r="4655" spans="2:15">
      <c r="B4655" s="60" t="s">
        <v>6892</v>
      </c>
      <c r="C4655" s="59" t="s">
        <v>3977</v>
      </c>
      <c r="D4655" s="67">
        <v>8.8265383243630383E-2</v>
      </c>
      <c r="E4655" s="67">
        <v>0.44883102542061853</v>
      </c>
      <c r="F4655" s="67">
        <v>0.63599751372515523</v>
      </c>
      <c r="G4655" s="67">
        <v>1.460417904946427</v>
      </c>
      <c r="H4655" s="67">
        <v>2.4873471903086242</v>
      </c>
      <c r="I4655" s="67">
        <v>5.481378752940361</v>
      </c>
      <c r="J4655" s="68">
        <v>8.8499239604873783E-2</v>
      </c>
      <c r="K4655" s="67">
        <v>0.35267701434904403</v>
      </c>
      <c r="L4655" s="67">
        <v>0.65696885940129557</v>
      </c>
      <c r="M4655" s="67">
        <v>1.5210837482099349</v>
      </c>
      <c r="N4655" s="67">
        <v>2.8250493628885747</v>
      </c>
      <c r="O4655" s="67">
        <v>6.5822876896140938</v>
      </c>
    </row>
    <row r="4656" spans="2:15">
      <c r="B4656" s="60" t="s">
        <v>6894</v>
      </c>
      <c r="C4656" s="59" t="s">
        <v>3789</v>
      </c>
      <c r="D4656" s="67">
        <v>0.10567315781822151</v>
      </c>
      <c r="E4656" s="67">
        <v>0.56242469438638976</v>
      </c>
      <c r="F4656" s="67">
        <v>0.78327672940539705</v>
      </c>
      <c r="G4656" s="67">
        <v>1.6611057906705511</v>
      </c>
      <c r="H4656" s="67">
        <v>2.9385646177089781</v>
      </c>
      <c r="I4656" s="67">
        <v>5.7955386288198154</v>
      </c>
      <c r="J4656" s="68">
        <v>0.1062284093865235</v>
      </c>
      <c r="K4656" s="67">
        <v>0.41760973146844188</v>
      </c>
      <c r="L4656" s="67">
        <v>0.76593850393160345</v>
      </c>
      <c r="M4656" s="67">
        <v>1.7079058507153173</v>
      </c>
      <c r="N4656" s="67">
        <v>3.2397309361346238</v>
      </c>
      <c r="O4656" s="67">
        <v>7.216841718100504</v>
      </c>
    </row>
    <row r="4657" spans="2:15">
      <c r="B4657" s="60" t="s">
        <v>6893</v>
      </c>
      <c r="C4657" s="59" t="s">
        <v>4150</v>
      </c>
      <c r="D4657" s="67">
        <v>9.7301250305505224E-2</v>
      </c>
      <c r="E4657" s="67">
        <v>0.54305214928966361</v>
      </c>
      <c r="F4657" s="67">
        <v>0.81414236254989458</v>
      </c>
      <c r="G4657" s="67">
        <v>1.6563328361230472</v>
      </c>
      <c r="H4657" s="67">
        <v>2.79850391756665</v>
      </c>
      <c r="I4657" s="67">
        <v>6.1243713969231628</v>
      </c>
      <c r="J4657" s="68">
        <v>9.5570204211027063E-2</v>
      </c>
      <c r="K4657" s="67">
        <v>0.42530300448922326</v>
      </c>
      <c r="L4657" s="67">
        <v>0.81528920760057288</v>
      </c>
      <c r="M4657" s="67">
        <v>1.7787804845793833</v>
      </c>
      <c r="N4657" s="67">
        <v>3.1950746633526999</v>
      </c>
      <c r="O4657" s="67">
        <v>7.3552325638552229</v>
      </c>
    </row>
    <row r="4658" spans="2:15">
      <c r="B4658" s="60" t="s">
        <v>6892</v>
      </c>
      <c r="C4658" s="59" t="s">
        <v>3951</v>
      </c>
      <c r="D4658" s="67">
        <v>0.10177366206139006</v>
      </c>
      <c r="E4658" s="67">
        <v>0.51201638045613396</v>
      </c>
      <c r="F4658" s="67">
        <v>0.72038163640339936</v>
      </c>
      <c r="G4658" s="67">
        <v>1.578469014346791</v>
      </c>
      <c r="H4658" s="67">
        <v>2.8299090641864488</v>
      </c>
      <c r="I4658" s="67">
        <v>5.8971508997338127</v>
      </c>
      <c r="J4658" s="68">
        <v>0.10209031841303456</v>
      </c>
      <c r="K4658" s="67">
        <v>0.39204677233491902</v>
      </c>
      <c r="L4658" s="67">
        <v>0.71893981004158514</v>
      </c>
      <c r="M4658" s="67">
        <v>1.6500527471043538</v>
      </c>
      <c r="N4658" s="67">
        <v>3.166361118519855</v>
      </c>
      <c r="O4658" s="67">
        <v>7.0339000885308902</v>
      </c>
    </row>
    <row r="4659" spans="2:15">
      <c r="B4659" s="60" t="s">
        <v>6896</v>
      </c>
      <c r="C4659" s="59" t="s">
        <v>4232</v>
      </c>
      <c r="D4659" s="67">
        <v>9.757063513764884E-2</v>
      </c>
      <c r="E4659" s="67">
        <v>0.49008244152089764</v>
      </c>
      <c r="F4659" s="67">
        <v>0.69254117776279056</v>
      </c>
      <c r="G4659" s="67">
        <v>1.5048724484939038</v>
      </c>
      <c r="H4659" s="67">
        <v>2.7292401062237204</v>
      </c>
      <c r="I4659" s="67">
        <v>5.7436342007844319</v>
      </c>
      <c r="J4659" s="68">
        <v>9.7809384569345681E-2</v>
      </c>
      <c r="K4659" s="67">
        <v>0.37675062614144172</v>
      </c>
      <c r="L4659" s="67">
        <v>0.69302451370402063</v>
      </c>
      <c r="M4659" s="67">
        <v>1.5777230231064239</v>
      </c>
      <c r="N4659" s="67">
        <v>3.0751723231648387</v>
      </c>
      <c r="O4659" s="67">
        <v>6.8598053335364408</v>
      </c>
    </row>
    <row r="4660" spans="2:15">
      <c r="B4660" s="60" t="s">
        <v>6896</v>
      </c>
      <c r="C4660" s="59" t="s">
        <v>4224</v>
      </c>
      <c r="D4660" s="67">
        <v>0.10280193013363585</v>
      </c>
      <c r="E4660" s="67">
        <v>0.51386015247070238</v>
      </c>
      <c r="F4660" s="67">
        <v>0.74765562754529757</v>
      </c>
      <c r="G4660" s="67">
        <v>1.5657456266946799</v>
      </c>
      <c r="H4660" s="67">
        <v>2.7947728223972343</v>
      </c>
      <c r="I4660" s="67">
        <v>5.829086705489658</v>
      </c>
      <c r="J4660" s="68">
        <v>0.10167222989699773</v>
      </c>
      <c r="K4660" s="67">
        <v>0.39804306067980855</v>
      </c>
      <c r="L4660" s="67">
        <v>0.73348602739274238</v>
      </c>
      <c r="M4660" s="67">
        <v>1.6447807648575163</v>
      </c>
      <c r="N4660" s="67">
        <v>3.1056825534651007</v>
      </c>
      <c r="O4660" s="67">
        <v>6.9908868238917101</v>
      </c>
    </row>
    <row r="4661" spans="2:15">
      <c r="B4661" s="60" t="s">
        <v>6892</v>
      </c>
      <c r="C4661" s="59" t="s">
        <v>3980</v>
      </c>
      <c r="D4661" s="67">
        <v>9.7018395293889129E-2</v>
      </c>
      <c r="E4661" s="67">
        <v>0.47344839827924262</v>
      </c>
      <c r="F4661" s="67">
        <v>0.69251259636135354</v>
      </c>
      <c r="G4661" s="67">
        <v>1.5126731610376116</v>
      </c>
      <c r="H4661" s="67">
        <v>2.7454214550410168</v>
      </c>
      <c r="I4661" s="67">
        <v>5.7573066484179583</v>
      </c>
      <c r="J4661" s="68">
        <v>9.6587574549810956E-2</v>
      </c>
      <c r="K4661" s="67">
        <v>0.36862044637481683</v>
      </c>
      <c r="L4661" s="67">
        <v>0.68184694699828852</v>
      </c>
      <c r="M4661" s="67">
        <v>1.5794307063969415</v>
      </c>
      <c r="N4661" s="67">
        <v>3.0802603088472411</v>
      </c>
      <c r="O4661" s="67">
        <v>6.8493735004604819</v>
      </c>
    </row>
    <row r="4662" spans="2:15">
      <c r="B4662" s="60" t="s">
        <v>6775</v>
      </c>
      <c r="C4662" s="59" t="s">
        <v>3974</v>
      </c>
      <c r="D4662" s="67">
        <v>9.4888135140429958E-2</v>
      </c>
      <c r="E4662" s="67">
        <v>0.46483656505196852</v>
      </c>
      <c r="F4662" s="67">
        <v>0.6601933569423466</v>
      </c>
      <c r="G4662" s="67">
        <v>1.5019226672032353</v>
      </c>
      <c r="H4662" s="67">
        <v>2.6179393793783108</v>
      </c>
      <c r="I4662" s="67">
        <v>5.7869309015376862</v>
      </c>
      <c r="J4662" s="68">
        <v>9.4481914022384983E-2</v>
      </c>
      <c r="K4662" s="67">
        <v>0.35775203794533056</v>
      </c>
      <c r="L4662" s="67">
        <v>0.66123478042862216</v>
      </c>
      <c r="M4662" s="67">
        <v>1.6041859602588242</v>
      </c>
      <c r="N4662" s="67">
        <v>3.0654695789351614</v>
      </c>
      <c r="O4662" s="67">
        <v>6.7926724076904446</v>
      </c>
    </row>
    <row r="4663" spans="2:15">
      <c r="B4663" s="60" t="s">
        <v>6775</v>
      </c>
      <c r="C4663" s="59" t="s">
        <v>3956</v>
      </c>
      <c r="D4663" s="67">
        <v>9.8455282398620225E-2</v>
      </c>
      <c r="E4663" s="67">
        <v>0.4885500888697491</v>
      </c>
      <c r="F4663" s="67">
        <v>0.70879693651280395</v>
      </c>
      <c r="G4663" s="67">
        <v>1.5535411937391426</v>
      </c>
      <c r="H4663" s="67">
        <v>2.6863246335079589</v>
      </c>
      <c r="I4663" s="67">
        <v>5.7079999040097915</v>
      </c>
      <c r="J4663" s="68">
        <v>9.6735659701226745E-2</v>
      </c>
      <c r="K4663" s="67">
        <v>0.39293670994550867</v>
      </c>
      <c r="L4663" s="67">
        <v>0.71446267930302332</v>
      </c>
      <c r="M4663" s="67">
        <v>1.7055623906654884</v>
      </c>
      <c r="N4663" s="67">
        <v>3.074220529342123</v>
      </c>
      <c r="O4663" s="67">
        <v>6.8176560943159448</v>
      </c>
    </row>
    <row r="4664" spans="2:15">
      <c r="B4664" s="60" t="s">
        <v>6896</v>
      </c>
      <c r="C4664" s="59" t="s">
        <v>4233</v>
      </c>
      <c r="D4664" s="67">
        <v>0.11260607135105641</v>
      </c>
      <c r="E4664" s="67">
        <v>0.58088846688975904</v>
      </c>
      <c r="F4664" s="67">
        <v>0.83256261366728623</v>
      </c>
      <c r="G4664" s="67">
        <v>1.644726799559342</v>
      </c>
      <c r="H4664" s="67">
        <v>2.9678206930417605</v>
      </c>
      <c r="I4664" s="67">
        <v>5.9584628520667451</v>
      </c>
      <c r="J4664" s="68">
        <v>0.11251649144694349</v>
      </c>
      <c r="K4664" s="67">
        <v>0.43753805284993957</v>
      </c>
      <c r="L4664" s="67">
        <v>0.81206931330529608</v>
      </c>
      <c r="M4664" s="67">
        <v>1.7640795306523487</v>
      </c>
      <c r="N4664" s="67">
        <v>3.3123867678065455</v>
      </c>
      <c r="O4664" s="67">
        <v>7.0341259562360747</v>
      </c>
    </row>
    <row r="4665" spans="2:15">
      <c r="B4665" s="60" t="s">
        <v>6760</v>
      </c>
      <c r="C4665" s="59" t="s">
        <v>3961</v>
      </c>
      <c r="D4665" s="67">
        <v>8.7710141719170881E-2</v>
      </c>
      <c r="E4665" s="67">
        <v>0.48516167300042073</v>
      </c>
      <c r="F4665" s="67">
        <v>0.72465379671972818</v>
      </c>
      <c r="G4665" s="67">
        <v>1.5015005360193914</v>
      </c>
      <c r="H4665" s="67">
        <v>2.5957256513804765</v>
      </c>
      <c r="I4665" s="67">
        <v>5.658775995166252</v>
      </c>
      <c r="J4665" s="68">
        <v>8.6684803823967732E-2</v>
      </c>
      <c r="K4665" s="67">
        <v>0.38323641025872407</v>
      </c>
      <c r="L4665" s="67">
        <v>0.68951307610933776</v>
      </c>
      <c r="M4665" s="67">
        <v>1.5221575804253464</v>
      </c>
      <c r="N4665" s="67">
        <v>2.8956051239774294</v>
      </c>
      <c r="O4665" s="67">
        <v>6.6786659693022132</v>
      </c>
    </row>
    <row r="4666" spans="2:15">
      <c r="B4666" s="60" t="s">
        <v>6896</v>
      </c>
      <c r="C4666" s="59" t="s">
        <v>4226</v>
      </c>
      <c r="D4666" s="67">
        <v>0.11364960242889857</v>
      </c>
      <c r="E4666" s="67">
        <v>0.58259742736982312</v>
      </c>
      <c r="F4666" s="67">
        <v>0.83396090821230584</v>
      </c>
      <c r="G4666" s="67">
        <v>1.6738393732928867</v>
      </c>
      <c r="H4666" s="67">
        <v>3.0501766755847237</v>
      </c>
      <c r="I4666" s="67">
        <v>6.241262023961621</v>
      </c>
      <c r="J4666" s="68">
        <v>0.11418302915108795</v>
      </c>
      <c r="K4666" s="67">
        <v>0.44481763442492256</v>
      </c>
      <c r="L4666" s="67">
        <v>0.82360120524555502</v>
      </c>
      <c r="M4666" s="67">
        <v>1.7911967658091399</v>
      </c>
      <c r="N4666" s="67">
        <v>3.4727063172677348</v>
      </c>
      <c r="O4666" s="67">
        <v>7.3936319408816544</v>
      </c>
    </row>
    <row r="4667" spans="2:15">
      <c r="B4667" s="60" t="s">
        <v>6895</v>
      </c>
      <c r="C4667" s="59" t="s">
        <v>4163</v>
      </c>
      <c r="D4667" s="67">
        <v>0.1104215481375625</v>
      </c>
      <c r="E4667" s="67">
        <v>0.61473878487593725</v>
      </c>
      <c r="F4667" s="67">
        <v>0.86395141948832888</v>
      </c>
      <c r="G4667" s="67">
        <v>1.8760184974292933</v>
      </c>
      <c r="H4667" s="67">
        <v>2.7038866716747263</v>
      </c>
      <c r="I4667" s="67">
        <v>5.7223015789055962</v>
      </c>
      <c r="J4667" s="68">
        <v>0.11312147626123861</v>
      </c>
      <c r="K4667" s="67">
        <v>0.44552089724012006</v>
      </c>
      <c r="L4667" s="67">
        <v>0.94761588982880129</v>
      </c>
      <c r="M4667" s="67">
        <v>1.7607148918490181</v>
      </c>
      <c r="N4667" s="67">
        <v>3.1858789019245184</v>
      </c>
      <c r="O4667" s="67">
        <v>6.881599600267279</v>
      </c>
    </row>
    <row r="4668" spans="2:15">
      <c r="B4668" s="60" t="s">
        <v>6894</v>
      </c>
      <c r="C4668" s="59" t="s">
        <v>3787</v>
      </c>
      <c r="D4668" s="67">
        <v>0.11457891617122207</v>
      </c>
      <c r="E4668" s="67">
        <v>0.60063232991217164</v>
      </c>
      <c r="F4668" s="67">
        <v>0.83462475622554355</v>
      </c>
      <c r="G4668" s="67">
        <v>1.7819955858455045</v>
      </c>
      <c r="H4668" s="67">
        <v>2.9907333699802203</v>
      </c>
      <c r="I4668" s="67">
        <v>6.0431782192564008</v>
      </c>
      <c r="J4668" s="68">
        <v>0.11442894762963809</v>
      </c>
      <c r="K4668" s="67">
        <v>0.4669936239368872</v>
      </c>
      <c r="L4668" s="67">
        <v>0.83910705109610628</v>
      </c>
      <c r="M4668" s="67">
        <v>1.8255236957456349</v>
      </c>
      <c r="N4668" s="67">
        <v>3.4163793332285031</v>
      </c>
      <c r="O4668" s="67">
        <v>7.5163957799786383</v>
      </c>
    </row>
    <row r="4669" spans="2:15">
      <c r="B4669" s="60" t="s">
        <v>6894</v>
      </c>
      <c r="C4669" s="59" t="s">
        <v>3790</v>
      </c>
      <c r="D4669" s="67">
        <v>9.8929208187579859E-2</v>
      </c>
      <c r="E4669" s="67">
        <v>0.51898401223558588</v>
      </c>
      <c r="F4669" s="67">
        <v>0.72757625385071267</v>
      </c>
      <c r="G4669" s="67">
        <v>1.6292641483064225</v>
      </c>
      <c r="H4669" s="67">
        <v>2.7927930729051909</v>
      </c>
      <c r="I4669" s="67">
        <v>5.6511064939388689</v>
      </c>
      <c r="J4669" s="68">
        <v>9.8994579417408538E-2</v>
      </c>
      <c r="K4669" s="67">
        <v>0.38705516911080035</v>
      </c>
      <c r="L4669" s="67">
        <v>0.71905016038234526</v>
      </c>
      <c r="M4669" s="67">
        <v>1.66222826814247</v>
      </c>
      <c r="N4669" s="67">
        <v>3.0967437502689843</v>
      </c>
      <c r="O4669" s="67">
        <v>7.0034633259803583</v>
      </c>
    </row>
    <row r="4670" spans="2:15">
      <c r="B4670" s="60" t="s">
        <v>6775</v>
      </c>
      <c r="C4670" s="59" t="s">
        <v>3975</v>
      </c>
      <c r="D4670" s="67">
        <v>9.9573074600638689E-2</v>
      </c>
      <c r="E4670" s="67">
        <v>0.54200534190931282</v>
      </c>
      <c r="F4670" s="67">
        <v>0.79357535753654185</v>
      </c>
      <c r="G4670" s="67">
        <v>1.6838048777163479</v>
      </c>
      <c r="H4670" s="67">
        <v>2.860183230997893</v>
      </c>
      <c r="I4670" s="67">
        <v>6.0816442072425758</v>
      </c>
      <c r="J4670" s="68">
        <v>0.10002230159258657</v>
      </c>
      <c r="K4670" s="67">
        <v>0.40720599891050618</v>
      </c>
      <c r="L4670" s="67">
        <v>0.77203980357638169</v>
      </c>
      <c r="M4670" s="67">
        <v>1.7614319668013663</v>
      </c>
      <c r="N4670" s="67">
        <v>3.2487628588391706</v>
      </c>
      <c r="O4670" s="67">
        <v>7.1360011440891364</v>
      </c>
    </row>
    <row r="4671" spans="2:15">
      <c r="B4671" s="60" t="s">
        <v>6896</v>
      </c>
      <c r="C4671" s="59" t="s">
        <v>4238</v>
      </c>
      <c r="D4671" s="67">
        <v>0.10055144884602728</v>
      </c>
      <c r="E4671" s="67">
        <v>0.51295300935857091</v>
      </c>
      <c r="F4671" s="67">
        <v>0.73984449885519976</v>
      </c>
      <c r="G4671" s="67">
        <v>1.5278338533991762</v>
      </c>
      <c r="H4671" s="67">
        <v>2.7601820416853702</v>
      </c>
      <c r="I4671" s="67">
        <v>5.8137486529229729</v>
      </c>
      <c r="J4671" s="68">
        <v>0.10059142734719094</v>
      </c>
      <c r="K4671" s="67">
        <v>0.39536747985730447</v>
      </c>
      <c r="L4671" s="67">
        <v>0.72309213580651532</v>
      </c>
      <c r="M4671" s="67">
        <v>1.6342841213218453</v>
      </c>
      <c r="N4671" s="67">
        <v>3.0965157816036211</v>
      </c>
      <c r="O4671" s="67">
        <v>6.9811670888188058</v>
      </c>
    </row>
    <row r="4672" spans="2:15">
      <c r="B4672" s="60" t="s">
        <v>6724</v>
      </c>
      <c r="C4672" s="59" t="s">
        <v>898</v>
      </c>
      <c r="D4672" s="67">
        <v>0.14653380617756878</v>
      </c>
      <c r="E4672" s="67">
        <v>1.0302081474161795</v>
      </c>
      <c r="F4672" s="67">
        <v>1.6588777113326698</v>
      </c>
      <c r="G4672" s="67">
        <v>2.7908262376967596</v>
      </c>
      <c r="H4672" s="67">
        <v>4.1386175206657851</v>
      </c>
      <c r="I4672" s="67">
        <v>7.4598122789824641</v>
      </c>
      <c r="J4672" s="68">
        <v>0.14681603338616062</v>
      </c>
      <c r="K4672" s="67">
        <v>0.81288861434125814</v>
      </c>
      <c r="L4672" s="67">
        <v>1.6833331206032398</v>
      </c>
      <c r="M4672" s="67">
        <v>2.7999130162442589</v>
      </c>
      <c r="N4672" s="67">
        <v>4.7717514698699741</v>
      </c>
      <c r="O4672" s="67">
        <v>9.0635843922776846</v>
      </c>
    </row>
    <row r="4673" spans="2:15">
      <c r="B4673" s="60" t="s">
        <v>6760</v>
      </c>
      <c r="C4673" s="59" t="s">
        <v>3965</v>
      </c>
      <c r="D4673" s="67">
        <v>8.9145677506160911E-2</v>
      </c>
      <c r="E4673" s="67">
        <v>0.4472573333303978</v>
      </c>
      <c r="F4673" s="67">
        <v>0.62903688519504453</v>
      </c>
      <c r="G4673" s="67">
        <v>1.452547800657402</v>
      </c>
      <c r="H4673" s="67">
        <v>2.3840833171663434</v>
      </c>
      <c r="I4673" s="67">
        <v>5.5465470957056535</v>
      </c>
      <c r="J4673" s="68">
        <v>8.9197156656588075E-2</v>
      </c>
      <c r="K4673" s="67">
        <v>0.35074698104637264</v>
      </c>
      <c r="L4673" s="67">
        <v>0.62964720823816245</v>
      </c>
      <c r="M4673" s="67">
        <v>1.4501359665451425</v>
      </c>
      <c r="N4673" s="67">
        <v>2.7835010961016766</v>
      </c>
      <c r="O4673" s="67">
        <v>6.3717746444315262</v>
      </c>
    </row>
    <row r="4674" spans="2:15">
      <c r="B4674" s="60" t="s">
        <v>6895</v>
      </c>
      <c r="C4674" s="59" t="s">
        <v>4166</v>
      </c>
      <c r="D4674" s="67">
        <v>7.7989701367649072E-2</v>
      </c>
      <c r="E4674" s="67">
        <v>0.39118729100109456</v>
      </c>
      <c r="F4674" s="67">
        <v>0.59265891917031255</v>
      </c>
      <c r="G4674" s="67">
        <v>1.3558448017741807</v>
      </c>
      <c r="H4674" s="67">
        <v>2.2695709503422248</v>
      </c>
      <c r="I4674" s="67">
        <v>5.367103673399261</v>
      </c>
      <c r="J4674" s="68">
        <v>7.8991816232330619E-2</v>
      </c>
      <c r="K4674" s="67">
        <v>0.30202933157034495</v>
      </c>
      <c r="L4674" s="67">
        <v>0.58128183039436487</v>
      </c>
      <c r="M4674" s="67">
        <v>1.4490830116855724</v>
      </c>
      <c r="N4674" s="67">
        <v>2.7416840084261782</v>
      </c>
      <c r="O4674" s="67">
        <v>6.4305509587355481</v>
      </c>
    </row>
    <row r="4675" spans="2:15">
      <c r="B4675" s="60" t="s">
        <v>6896</v>
      </c>
      <c r="C4675" s="59" t="s">
        <v>4225</v>
      </c>
      <c r="D4675" s="67">
        <v>9.9702221745037678E-2</v>
      </c>
      <c r="E4675" s="67">
        <v>0.4955201231114309</v>
      </c>
      <c r="F4675" s="67">
        <v>0.74639606706917616</v>
      </c>
      <c r="G4675" s="67">
        <v>1.5421661503682123</v>
      </c>
      <c r="H4675" s="67">
        <v>2.5742037704968421</v>
      </c>
      <c r="I4675" s="67">
        <v>5.6090445946852823</v>
      </c>
      <c r="J4675" s="68">
        <v>9.8332056035820764E-2</v>
      </c>
      <c r="K4675" s="67">
        <v>0.37451625234928015</v>
      </c>
      <c r="L4675" s="67">
        <v>0.7224555238154069</v>
      </c>
      <c r="M4675" s="67">
        <v>1.5939325810754801</v>
      </c>
      <c r="N4675" s="67">
        <v>2.9670534609923731</v>
      </c>
      <c r="O4675" s="67">
        <v>6.7100147151647196</v>
      </c>
    </row>
    <row r="4676" spans="2:15">
      <c r="B4676" s="60" t="s">
        <v>6896</v>
      </c>
      <c r="C4676" s="59" t="s">
        <v>4239</v>
      </c>
      <c r="D4676" s="67">
        <v>0.10744147251169658</v>
      </c>
      <c r="E4676" s="67">
        <v>0.54849465654930984</v>
      </c>
      <c r="F4676" s="67">
        <v>0.77549482245226153</v>
      </c>
      <c r="G4676" s="67">
        <v>1.5841095647351113</v>
      </c>
      <c r="H4676" s="67">
        <v>2.8551777807002412</v>
      </c>
      <c r="I4676" s="67">
        <v>6.0057564189739461</v>
      </c>
      <c r="J4676" s="68">
        <v>0.10722767088762389</v>
      </c>
      <c r="K4676" s="67">
        <v>0.41178792854723822</v>
      </c>
      <c r="L4676" s="67">
        <v>0.76588587536328667</v>
      </c>
      <c r="M4676" s="67">
        <v>1.6829691201702004</v>
      </c>
      <c r="N4676" s="67">
        <v>3.2387978349095605</v>
      </c>
      <c r="O4676" s="67">
        <v>7.153551082948951</v>
      </c>
    </row>
    <row r="4677" spans="2:15">
      <c r="B4677" s="60" t="s">
        <v>6894</v>
      </c>
      <c r="C4677" s="59" t="s">
        <v>3788</v>
      </c>
      <c r="D4677" s="67">
        <v>0.10473843185553695</v>
      </c>
      <c r="E4677" s="67">
        <v>0.53794834091246968</v>
      </c>
      <c r="F4677" s="67">
        <v>0.72911098479417213</v>
      </c>
      <c r="G4677" s="67">
        <v>1.6250165286479687</v>
      </c>
      <c r="H4677" s="67">
        <v>2.8860913010660409</v>
      </c>
      <c r="I4677" s="67">
        <v>5.6843350896170044</v>
      </c>
      <c r="J4677" s="68">
        <v>0.10571333064470705</v>
      </c>
      <c r="K4677" s="67">
        <v>0.41235246397897435</v>
      </c>
      <c r="L4677" s="67">
        <v>0.73280242338713697</v>
      </c>
      <c r="M4677" s="67">
        <v>1.6799106779092683</v>
      </c>
      <c r="N4677" s="67">
        <v>3.1252423391745214</v>
      </c>
      <c r="O4677" s="67">
        <v>7.2313193486875322</v>
      </c>
    </row>
    <row r="4678" spans="2:15">
      <c r="B4678" s="60" t="s">
        <v>6895</v>
      </c>
      <c r="C4678" s="59" t="s">
        <v>4165</v>
      </c>
      <c r="D4678" s="67">
        <v>8.5180106230176383E-2</v>
      </c>
      <c r="E4678" s="67">
        <v>0.43598941693077953</v>
      </c>
      <c r="F4678" s="67">
        <v>0.62753208199418076</v>
      </c>
      <c r="G4678" s="67">
        <v>1.4659075127582073</v>
      </c>
      <c r="H4678" s="67">
        <v>2.4715626237713884</v>
      </c>
      <c r="I4678" s="67">
        <v>5.4105914434691602</v>
      </c>
      <c r="J4678" s="68">
        <v>8.500332886793048E-2</v>
      </c>
      <c r="K4678" s="67">
        <v>0.34671076151854852</v>
      </c>
      <c r="L4678" s="67">
        <v>0.63188844514080778</v>
      </c>
      <c r="M4678" s="67">
        <v>1.5317466400329176</v>
      </c>
      <c r="N4678" s="67">
        <v>2.8862797896041767</v>
      </c>
      <c r="O4678" s="67">
        <v>6.641560570194537</v>
      </c>
    </row>
    <row r="4679" spans="2:15">
      <c r="B4679" s="60" t="s">
        <v>6895</v>
      </c>
      <c r="C4679" s="59" t="s">
        <v>4149</v>
      </c>
      <c r="D4679" s="67">
        <v>9.0965895324511672E-2</v>
      </c>
      <c r="E4679" s="67">
        <v>0.46355740540269075</v>
      </c>
      <c r="F4679" s="67">
        <v>0.66974402394820887</v>
      </c>
      <c r="G4679" s="67">
        <v>1.4939168488413022</v>
      </c>
      <c r="H4679" s="67">
        <v>2.5831054837111287</v>
      </c>
      <c r="I4679" s="67">
        <v>5.6798367073119023</v>
      </c>
      <c r="J4679" s="68">
        <v>9.0485584373251007E-2</v>
      </c>
      <c r="K4679" s="67">
        <v>0.36502757772226946</v>
      </c>
      <c r="L4679" s="67">
        <v>0.67785821558720427</v>
      </c>
      <c r="M4679" s="67">
        <v>1.5762378079448267</v>
      </c>
      <c r="N4679" s="67">
        <v>2.9940825166052569</v>
      </c>
      <c r="O4679" s="67">
        <v>6.9050337889977564</v>
      </c>
    </row>
    <row r="4680" spans="2:15">
      <c r="B4680" s="60" t="s">
        <v>6760</v>
      </c>
      <c r="C4680" s="59" t="s">
        <v>3968</v>
      </c>
      <c r="D4680" s="67">
        <v>9.7025617363106526E-2</v>
      </c>
      <c r="E4680" s="67">
        <v>0.52994689692646813</v>
      </c>
      <c r="F4680" s="67">
        <v>0.76689957877978254</v>
      </c>
      <c r="G4680" s="67">
        <v>1.5233382202795454</v>
      </c>
      <c r="H4680" s="67">
        <v>2.6271246469918395</v>
      </c>
      <c r="I4680" s="67">
        <v>5.7602656443783014</v>
      </c>
      <c r="J4680" s="68">
        <v>9.5430022501596504E-2</v>
      </c>
      <c r="K4680" s="67">
        <v>0.38563432733586006</v>
      </c>
      <c r="L4680" s="67">
        <v>0.74483341799587166</v>
      </c>
      <c r="M4680" s="67">
        <v>1.5576970716240826</v>
      </c>
      <c r="N4680" s="67">
        <v>3.118049124933838</v>
      </c>
      <c r="O4680" s="67">
        <v>6.8998952878044157</v>
      </c>
    </row>
    <row r="4681" spans="2:15">
      <c r="B4681" s="60" t="s">
        <v>6775</v>
      </c>
      <c r="C4681" s="59" t="s">
        <v>3976</v>
      </c>
      <c r="D4681" s="67">
        <v>9.5838087693616666E-2</v>
      </c>
      <c r="E4681" s="67">
        <v>0.47889975664424161</v>
      </c>
      <c r="F4681" s="67">
        <v>0.65713334288845315</v>
      </c>
      <c r="G4681" s="67">
        <v>1.516151427545825</v>
      </c>
      <c r="H4681" s="67">
        <v>2.6642290635197061</v>
      </c>
      <c r="I4681" s="67">
        <v>5.776640936811158</v>
      </c>
      <c r="J4681" s="68">
        <v>9.6376159867747474E-2</v>
      </c>
      <c r="K4681" s="67">
        <v>0.3566099151300548</v>
      </c>
      <c r="L4681" s="67">
        <v>0.65610702808820931</v>
      </c>
      <c r="M4681" s="67">
        <v>1.6181938043665012</v>
      </c>
      <c r="N4681" s="67">
        <v>3.0438841875012224</v>
      </c>
      <c r="O4681" s="67">
        <v>6.7493506430211028</v>
      </c>
    </row>
    <row r="4682" spans="2:15">
      <c r="B4682" s="60" t="s">
        <v>6892</v>
      </c>
      <c r="C4682" s="59" t="s">
        <v>3952</v>
      </c>
      <c r="D4682" s="67">
        <v>9.5035335910236746E-2</v>
      </c>
      <c r="E4682" s="67">
        <v>0.48429543823816645</v>
      </c>
      <c r="F4682" s="67">
        <v>0.68217641501854998</v>
      </c>
      <c r="G4682" s="67">
        <v>1.5104364040182907</v>
      </c>
      <c r="H4682" s="67">
        <v>2.584298760889769</v>
      </c>
      <c r="I4682" s="67">
        <v>5.6840457593754312</v>
      </c>
      <c r="J4682" s="68">
        <v>9.3242385160723154E-2</v>
      </c>
      <c r="K4682" s="67">
        <v>0.37656173588242742</v>
      </c>
      <c r="L4682" s="67">
        <v>0.67021464803330455</v>
      </c>
      <c r="M4682" s="67">
        <v>1.6177298793102828</v>
      </c>
      <c r="N4682" s="67">
        <v>2.9517418595256282</v>
      </c>
      <c r="O4682" s="67">
        <v>6.8574458809374059</v>
      </c>
    </row>
    <row r="4683" spans="2:15">
      <c r="B4683" s="60" t="s">
        <v>6896</v>
      </c>
      <c r="C4683" s="59" t="s">
        <v>4229</v>
      </c>
      <c r="D4683" s="67">
        <v>7.452584464385506E-2</v>
      </c>
      <c r="E4683" s="67">
        <v>0.38097435714197092</v>
      </c>
      <c r="F4683" s="67">
        <v>0.56590961353493363</v>
      </c>
      <c r="G4683" s="67">
        <v>1.2983436622634137</v>
      </c>
      <c r="H4683" s="67">
        <v>2.4068424158208912</v>
      </c>
      <c r="I4683" s="67">
        <v>5.367906649804616</v>
      </c>
      <c r="J4683" s="68">
        <v>7.4574455933524561E-2</v>
      </c>
      <c r="K4683" s="67">
        <v>0.29924048999829861</v>
      </c>
      <c r="L4683" s="67">
        <v>0.55419484822000686</v>
      </c>
      <c r="M4683" s="67">
        <v>1.381866915856659</v>
      </c>
      <c r="N4683" s="67">
        <v>2.6599061084079318</v>
      </c>
      <c r="O4683" s="67">
        <v>6.2901032682794646</v>
      </c>
    </row>
    <row r="4684" spans="2:15">
      <c r="B4684" s="60" t="s">
        <v>6893</v>
      </c>
      <c r="C4684" s="59" t="s">
        <v>4155</v>
      </c>
      <c r="D4684" s="67">
        <v>6.7451002152209796E-2</v>
      </c>
      <c r="E4684" s="67">
        <v>0.35619225058428605</v>
      </c>
      <c r="F4684" s="67">
        <v>0.56177533879697727</v>
      </c>
      <c r="G4684" s="67">
        <v>1.2875681346568653</v>
      </c>
      <c r="H4684" s="67">
        <v>2.2243481863868526</v>
      </c>
      <c r="I4684" s="67">
        <v>5.3795754352977383</v>
      </c>
      <c r="J4684" s="68">
        <v>6.7257910235228355E-2</v>
      </c>
      <c r="K4684" s="67">
        <v>0.27840897882292065</v>
      </c>
      <c r="L4684" s="67">
        <v>0.54536214196964972</v>
      </c>
      <c r="M4684" s="67">
        <v>1.3559764172024995</v>
      </c>
      <c r="N4684" s="67">
        <v>2.608599180333866</v>
      </c>
      <c r="O4684" s="67">
        <v>6.2058550084126667</v>
      </c>
    </row>
    <row r="4685" spans="2:15">
      <c r="B4685" s="60" t="s">
        <v>6895</v>
      </c>
      <c r="C4685" s="59" t="s">
        <v>4153</v>
      </c>
      <c r="D4685" s="67">
        <v>5.6866976780672436E-2</v>
      </c>
      <c r="E4685" s="67">
        <v>0.32492160959619865</v>
      </c>
      <c r="F4685" s="67">
        <v>0.48570710962756447</v>
      </c>
      <c r="G4685" s="67">
        <v>1.2581193741630941</v>
      </c>
      <c r="H4685" s="67">
        <v>1.9476563936757623</v>
      </c>
      <c r="I4685" s="67">
        <v>4.8913683606918115</v>
      </c>
      <c r="J4685" s="68">
        <v>5.7372585687105515E-2</v>
      </c>
      <c r="K4685" s="67">
        <v>0.24921044986587551</v>
      </c>
      <c r="L4685" s="67">
        <v>0.48818179249758714</v>
      </c>
      <c r="M4685" s="67">
        <v>1.2882564669484535</v>
      </c>
      <c r="N4685" s="67">
        <v>2.2518339769999764</v>
      </c>
      <c r="O4685" s="67">
        <v>5.8898669315241365</v>
      </c>
    </row>
    <row r="4686" spans="2:15">
      <c r="B4686" s="60" t="s">
        <v>6892</v>
      </c>
      <c r="C4686" s="59" t="s">
        <v>3978</v>
      </c>
      <c r="D4686" s="67">
        <v>9.1556715752946397E-2</v>
      </c>
      <c r="E4686" s="67">
        <v>0.44807049414973771</v>
      </c>
      <c r="F4686" s="67">
        <v>0.67465252707761203</v>
      </c>
      <c r="G4686" s="67">
        <v>1.4829984660894497</v>
      </c>
      <c r="H4686" s="67">
        <v>2.6830194768828783</v>
      </c>
      <c r="I4686" s="67">
        <v>5.7226121123768374</v>
      </c>
      <c r="J4686" s="68">
        <v>9.1332421775159156E-2</v>
      </c>
      <c r="K4686" s="67">
        <v>0.34333976738064736</v>
      </c>
      <c r="L4686" s="67">
        <v>0.66936237115112718</v>
      </c>
      <c r="M4686" s="67">
        <v>1.5970090169009654</v>
      </c>
      <c r="N4686" s="67">
        <v>3.0285082425978147</v>
      </c>
      <c r="O4686" s="67">
        <v>6.8867099344906437</v>
      </c>
    </row>
    <row r="4687" spans="2:15">
      <c r="B4687" s="60" t="s">
        <v>6895</v>
      </c>
      <c r="C4687" s="59" t="s">
        <v>4152</v>
      </c>
      <c r="D4687" s="67">
        <v>8.9077559876762927E-2</v>
      </c>
      <c r="E4687" s="67">
        <v>0.44815700557657562</v>
      </c>
      <c r="F4687" s="67">
        <v>0.66062032838726581</v>
      </c>
      <c r="G4687" s="67">
        <v>1.5235874000419218</v>
      </c>
      <c r="H4687" s="67">
        <v>2.558882872444638</v>
      </c>
      <c r="I4687" s="67">
        <v>5.7687346384701517</v>
      </c>
      <c r="J4687" s="68">
        <v>8.8133128570448901E-2</v>
      </c>
      <c r="K4687" s="67">
        <v>0.34757957388263688</v>
      </c>
      <c r="L4687" s="67">
        <v>0.66830487164597496</v>
      </c>
      <c r="M4687" s="67">
        <v>1.568488935969113</v>
      </c>
      <c r="N4687" s="67">
        <v>3.0284730843235823</v>
      </c>
      <c r="O4687" s="67">
        <v>7.0994084861925568</v>
      </c>
    </row>
    <row r="4688" spans="2:15">
      <c r="B4688" s="60" t="s">
        <v>6895</v>
      </c>
      <c r="C4688" s="59" t="s">
        <v>4160</v>
      </c>
      <c r="D4688" s="67">
        <v>6.7654339497435267E-2</v>
      </c>
      <c r="E4688" s="67">
        <v>0.36990414660589283</v>
      </c>
      <c r="F4688" s="67">
        <v>0.53197151922848829</v>
      </c>
      <c r="G4688" s="67">
        <v>1.3149742738488783</v>
      </c>
      <c r="H4688" s="67">
        <v>2.1618988061713487</v>
      </c>
      <c r="I4688" s="67">
        <v>5.2539258069824957</v>
      </c>
      <c r="J4688" s="68">
        <v>6.7403179708600436E-2</v>
      </c>
      <c r="K4688" s="67">
        <v>0.27897932826537164</v>
      </c>
      <c r="L4688" s="67">
        <v>0.52117879707644243</v>
      </c>
      <c r="M4688" s="67">
        <v>1.360824648379813</v>
      </c>
      <c r="N4688" s="67">
        <v>2.5786718387080461</v>
      </c>
      <c r="O4688" s="67">
        <v>6.4616649136601216</v>
      </c>
    </row>
    <row r="4689" spans="2:15">
      <c r="B4689" s="60" t="s">
        <v>6895</v>
      </c>
      <c r="C4689" s="59" t="s">
        <v>4161</v>
      </c>
      <c r="D4689" s="67">
        <v>8.3350572447530705E-2</v>
      </c>
      <c r="E4689" s="67">
        <v>0.4297453836370832</v>
      </c>
      <c r="F4689" s="67">
        <v>0.6204056076385307</v>
      </c>
      <c r="G4689" s="67">
        <v>1.3692818543936807</v>
      </c>
      <c r="H4689" s="67">
        <v>2.5193490194529899</v>
      </c>
      <c r="I4689" s="67">
        <v>5.5669039908906424</v>
      </c>
      <c r="J4689" s="68">
        <v>8.3460721040135494E-2</v>
      </c>
      <c r="K4689" s="67">
        <v>0.3296950687971939</v>
      </c>
      <c r="L4689" s="67">
        <v>0.62697742122077105</v>
      </c>
      <c r="M4689" s="67">
        <v>1.4965745149610372</v>
      </c>
      <c r="N4689" s="67">
        <v>2.865399307046546</v>
      </c>
      <c r="O4689" s="67">
        <v>6.6085505165277301</v>
      </c>
    </row>
    <row r="4690" spans="2:15">
      <c r="B4690" s="60" t="s">
        <v>6894</v>
      </c>
      <c r="C4690" s="59" t="s">
        <v>3794</v>
      </c>
      <c r="D4690" s="67">
        <v>9.5836879994650848E-2</v>
      </c>
      <c r="E4690" s="67">
        <v>0.48386867805321365</v>
      </c>
      <c r="F4690" s="67">
        <v>0.69957095533046498</v>
      </c>
      <c r="G4690" s="67">
        <v>1.4998085771440575</v>
      </c>
      <c r="H4690" s="67">
        <v>2.7624593159016673</v>
      </c>
      <c r="I4690" s="67">
        <v>5.4809162043985342</v>
      </c>
      <c r="J4690" s="68">
        <v>9.6137222594767202E-2</v>
      </c>
      <c r="K4690" s="67">
        <v>0.37437538580925234</v>
      </c>
      <c r="L4690" s="67">
        <v>0.64879575114728494</v>
      </c>
      <c r="M4690" s="67">
        <v>1.580787523949357</v>
      </c>
      <c r="N4690" s="67">
        <v>3.0297306800564008</v>
      </c>
      <c r="O4690" s="67">
        <v>6.9443474210213054</v>
      </c>
    </row>
    <row r="4691" spans="2:15">
      <c r="B4691" s="60" t="s">
        <v>6775</v>
      </c>
      <c r="C4691" s="59" t="s">
        <v>3959</v>
      </c>
      <c r="D4691" s="67">
        <v>7.9526508176821761E-2</v>
      </c>
      <c r="E4691" s="67">
        <v>0.43084666949008765</v>
      </c>
      <c r="F4691" s="67">
        <v>0.62517305013629987</v>
      </c>
      <c r="G4691" s="67">
        <v>1.4702006312539346</v>
      </c>
      <c r="H4691" s="67">
        <v>2.4147543105174276</v>
      </c>
      <c r="I4691" s="67">
        <v>5.6772182010989791</v>
      </c>
      <c r="J4691" s="68">
        <v>7.9466249024445837E-2</v>
      </c>
      <c r="K4691" s="67">
        <v>0.33265445478323186</v>
      </c>
      <c r="L4691" s="67">
        <v>0.61330463100299581</v>
      </c>
      <c r="M4691" s="67">
        <v>1.5630970018990789</v>
      </c>
      <c r="N4691" s="67">
        <v>2.7880963058829864</v>
      </c>
      <c r="O4691" s="67">
        <v>6.5900449104442567</v>
      </c>
    </row>
    <row r="4692" spans="2:15">
      <c r="B4692" s="60" t="s">
        <v>6893</v>
      </c>
      <c r="C4692" s="59" t="s">
        <v>4167</v>
      </c>
      <c r="D4692" s="67">
        <v>9.5318861623730849E-2</v>
      </c>
      <c r="E4692" s="67">
        <v>0.48845248414056397</v>
      </c>
      <c r="F4692" s="67">
        <v>0.73171731546568963</v>
      </c>
      <c r="G4692" s="67">
        <v>1.4929315134106311</v>
      </c>
      <c r="H4692" s="67">
        <v>2.6291495002845533</v>
      </c>
      <c r="I4692" s="67">
        <v>5.8612693629653574</v>
      </c>
      <c r="J4692" s="68">
        <v>9.5162835263804674E-2</v>
      </c>
      <c r="K4692" s="67">
        <v>0.35911217298211018</v>
      </c>
      <c r="L4692" s="67">
        <v>0.81585097702889009</v>
      </c>
      <c r="M4692" s="67">
        <v>1.6353254991050579</v>
      </c>
      <c r="N4692" s="67">
        <v>3.0042702915809945</v>
      </c>
      <c r="O4692" s="67">
        <v>6.8014242191493777</v>
      </c>
    </row>
    <row r="4693" spans="2:15">
      <c r="B4693" s="60" t="s">
        <v>6896</v>
      </c>
      <c r="C4693" s="59" t="s">
        <v>4227</v>
      </c>
      <c r="D4693" s="67">
        <v>0.11083532444353972</v>
      </c>
      <c r="E4693" s="67">
        <v>0.59270026828788669</v>
      </c>
      <c r="F4693" s="67">
        <v>0.93336106049445122</v>
      </c>
      <c r="G4693" s="67">
        <v>1.7252498493178656</v>
      </c>
      <c r="H4693" s="67">
        <v>3.0255267434605089</v>
      </c>
      <c r="I4693" s="67">
        <v>6.2163123891542753</v>
      </c>
      <c r="J4693" s="68">
        <v>0.1121641686768505</v>
      </c>
      <c r="K4693" s="67">
        <v>0.44705733261055375</v>
      </c>
      <c r="L4693" s="67">
        <v>0.91410067616790758</v>
      </c>
      <c r="M4693" s="67">
        <v>1.8451567038742129</v>
      </c>
      <c r="N4693" s="67">
        <v>3.3318978625130149</v>
      </c>
      <c r="O4693" s="67">
        <v>7.4705934024267071</v>
      </c>
    </row>
    <row r="4694" spans="2:15">
      <c r="B4694" s="60" t="s">
        <v>6775</v>
      </c>
      <c r="C4694" s="59" t="s">
        <v>3962</v>
      </c>
      <c r="D4694" s="67">
        <v>0.10001274061793204</v>
      </c>
      <c r="E4694" s="67">
        <v>0.52421460192700353</v>
      </c>
      <c r="F4694" s="67">
        <v>0.73381009070196246</v>
      </c>
      <c r="G4694" s="67">
        <v>1.5964279563698278</v>
      </c>
      <c r="H4694" s="67">
        <v>2.6891934373341981</v>
      </c>
      <c r="I4694" s="67">
        <v>5.9043275160193947</v>
      </c>
      <c r="J4694" s="68">
        <v>9.9069131227693438E-2</v>
      </c>
      <c r="K4694" s="67">
        <v>0.39970911058459652</v>
      </c>
      <c r="L4694" s="67">
        <v>0.7214322867065639</v>
      </c>
      <c r="M4694" s="67">
        <v>1.6881794047387475</v>
      </c>
      <c r="N4694" s="67">
        <v>3.1455373314429997</v>
      </c>
      <c r="O4694" s="67">
        <v>6.9060694487447138</v>
      </c>
    </row>
    <row r="4695" spans="2:15">
      <c r="B4695" s="60" t="s">
        <v>6896</v>
      </c>
      <c r="C4695" s="59" t="s">
        <v>4228</v>
      </c>
      <c r="D4695" s="67">
        <v>9.4832204046141816E-2</v>
      </c>
      <c r="E4695" s="67">
        <v>0.48093830947795774</v>
      </c>
      <c r="F4695" s="67">
        <v>0.67243516748331467</v>
      </c>
      <c r="G4695" s="67">
        <v>1.4596907566681534</v>
      </c>
      <c r="H4695" s="67">
        <v>2.5952265486690189</v>
      </c>
      <c r="I4695" s="67">
        <v>5.6838128127487808</v>
      </c>
      <c r="J4695" s="68">
        <v>9.4162984698756849E-2</v>
      </c>
      <c r="K4695" s="67">
        <v>0.36217102708028664</v>
      </c>
      <c r="L4695" s="67">
        <v>0.65289151385292388</v>
      </c>
      <c r="M4695" s="67">
        <v>1.541722496744194</v>
      </c>
      <c r="N4695" s="67">
        <v>2.9169489424516089</v>
      </c>
      <c r="O4695" s="67">
        <v>6.7983563137091574</v>
      </c>
    </row>
    <row r="4696" spans="2:15">
      <c r="B4696" s="60" t="s">
        <v>6896</v>
      </c>
      <c r="C4696" s="59" t="s">
        <v>4230</v>
      </c>
      <c r="D4696" s="67">
        <v>9.372299270552098E-2</v>
      </c>
      <c r="E4696" s="67">
        <v>0.48173593520646407</v>
      </c>
      <c r="F4696" s="67">
        <v>0.68255248972903215</v>
      </c>
      <c r="G4696" s="67">
        <v>1.476234343598364</v>
      </c>
      <c r="H4696" s="67">
        <v>2.5985327807113636</v>
      </c>
      <c r="I4696" s="67">
        <v>5.716817425862855</v>
      </c>
      <c r="J4696" s="68">
        <v>9.3811410973042395E-2</v>
      </c>
      <c r="K4696" s="67">
        <v>0.37141291898477036</v>
      </c>
      <c r="L4696" s="67">
        <v>0.6652173692011043</v>
      </c>
      <c r="M4696" s="67">
        <v>1.5527149099906092</v>
      </c>
      <c r="N4696" s="67">
        <v>2.8993687469109304</v>
      </c>
      <c r="O4696" s="67">
        <v>6.6899622119889894</v>
      </c>
    </row>
    <row r="4697" spans="2:15">
      <c r="B4697" s="60" t="s">
        <v>6895</v>
      </c>
      <c r="C4697" s="59" t="s">
        <v>4164</v>
      </c>
      <c r="D4697" s="67">
        <v>7.215357178665574E-2</v>
      </c>
      <c r="E4697" s="67">
        <v>0.394283876942361</v>
      </c>
      <c r="F4697" s="67">
        <v>0.57491250257462334</v>
      </c>
      <c r="G4697" s="67">
        <v>1.3302655556771594</v>
      </c>
      <c r="H4697" s="67">
        <v>2.1470165759958011</v>
      </c>
      <c r="I4697" s="67">
        <v>5.2603993851652904</v>
      </c>
      <c r="J4697" s="68">
        <v>7.210369915240257E-2</v>
      </c>
      <c r="K4697" s="67">
        <v>0.29025103916859901</v>
      </c>
      <c r="L4697" s="67">
        <v>0.56001634147719326</v>
      </c>
      <c r="M4697" s="67">
        <v>1.3606301395035616</v>
      </c>
      <c r="N4697" s="67">
        <v>2.5117215266744322</v>
      </c>
      <c r="O4697" s="67">
        <v>6.1459428291526299</v>
      </c>
    </row>
    <row r="4698" spans="2:15">
      <c r="B4698" s="60" t="s">
        <v>6894</v>
      </c>
      <c r="C4698" s="59" t="s">
        <v>3795</v>
      </c>
      <c r="D4698" s="67">
        <v>0.10789861092107952</v>
      </c>
      <c r="E4698" s="67">
        <v>0.59433907686737852</v>
      </c>
      <c r="F4698" s="67">
        <v>0.82943460141521208</v>
      </c>
      <c r="G4698" s="67">
        <v>1.6809734018445883</v>
      </c>
      <c r="H4698" s="67">
        <v>3.0523106640290645</v>
      </c>
      <c r="I4698" s="67">
        <v>5.9273183179511255</v>
      </c>
      <c r="J4698" s="68">
        <v>0.10801281242495817</v>
      </c>
      <c r="K4698" s="67">
        <v>0.43463410126072022</v>
      </c>
      <c r="L4698" s="67">
        <v>0.80897696778911465</v>
      </c>
      <c r="M4698" s="67">
        <v>1.7377050591786523</v>
      </c>
      <c r="N4698" s="67">
        <v>3.3875789817945545</v>
      </c>
      <c r="O4698" s="67">
        <v>7.4441298783226539</v>
      </c>
    </row>
    <row r="4699" spans="2:15">
      <c r="B4699" s="60" t="s">
        <v>6893</v>
      </c>
      <c r="C4699" s="59" t="s">
        <v>4158</v>
      </c>
      <c r="D4699" s="67">
        <v>0.10072964645390196</v>
      </c>
      <c r="E4699" s="67">
        <v>0.4987207159070664</v>
      </c>
      <c r="F4699" s="67">
        <v>0.713302981657433</v>
      </c>
      <c r="G4699" s="67">
        <v>1.5991235750261341</v>
      </c>
      <c r="H4699" s="67">
        <v>2.6592621239462888</v>
      </c>
      <c r="I4699" s="67">
        <v>5.9036027047737898</v>
      </c>
      <c r="J4699" s="68">
        <v>0.10298584122316841</v>
      </c>
      <c r="K4699" s="67">
        <v>0.37419910626783953</v>
      </c>
      <c r="L4699" s="67">
        <v>0.72582235890075253</v>
      </c>
      <c r="M4699" s="67">
        <v>1.7714766531877124</v>
      </c>
      <c r="N4699" s="67">
        <v>3.0869601880988773</v>
      </c>
      <c r="O4699" s="67">
        <v>6.783229389426741</v>
      </c>
    </row>
    <row r="4700" spans="2:15">
      <c r="B4700" s="60" t="s">
        <v>6893</v>
      </c>
      <c r="C4700" s="59" t="s">
        <v>4159</v>
      </c>
      <c r="D4700" s="67">
        <v>9.3373015540381646E-2</v>
      </c>
      <c r="E4700" s="67">
        <v>0.46317577958611161</v>
      </c>
      <c r="F4700" s="67">
        <v>0.75415814517270685</v>
      </c>
      <c r="G4700" s="67">
        <v>1.4739115988492466</v>
      </c>
      <c r="H4700" s="67">
        <v>2.4302267194280569</v>
      </c>
      <c r="I4700" s="67">
        <v>5.6236678503536437</v>
      </c>
      <c r="J4700" s="68">
        <v>9.2091272425927809E-2</v>
      </c>
      <c r="K4700" s="67">
        <v>0.36393804296808668</v>
      </c>
      <c r="L4700" s="67">
        <v>0.75713940911773603</v>
      </c>
      <c r="M4700" s="67">
        <v>1.6247908962471387</v>
      </c>
      <c r="N4700" s="67">
        <v>3.0126454904604074</v>
      </c>
      <c r="O4700" s="67">
        <v>6.9587403827887329</v>
      </c>
    </row>
    <row r="4701" spans="2:15">
      <c r="B4701" s="60" t="s">
        <v>6775</v>
      </c>
      <c r="C4701" s="59" t="s">
        <v>3957</v>
      </c>
      <c r="D4701" s="67">
        <v>0.10242634175651494</v>
      </c>
      <c r="E4701" s="67">
        <v>0.52034668079342028</v>
      </c>
      <c r="F4701" s="67">
        <v>0.71077999120570956</v>
      </c>
      <c r="G4701" s="67">
        <v>1.5986917411203232</v>
      </c>
      <c r="H4701" s="67">
        <v>2.6855218312937592</v>
      </c>
      <c r="I4701" s="67">
        <v>5.8116341643351861</v>
      </c>
      <c r="J4701" s="68">
        <v>0.10100699559433521</v>
      </c>
      <c r="K4701" s="67">
        <v>0.37460678724217444</v>
      </c>
      <c r="L4701" s="67">
        <v>0.70580907513406022</v>
      </c>
      <c r="M4701" s="67">
        <v>1.6939895983935986</v>
      </c>
      <c r="N4701" s="67">
        <v>3.0532663702461571</v>
      </c>
      <c r="O4701" s="67">
        <v>6.7843541070350097</v>
      </c>
    </row>
    <row r="4702" spans="2:15">
      <c r="B4702" s="60" t="s">
        <v>6892</v>
      </c>
      <c r="C4702" s="59" t="s">
        <v>3973</v>
      </c>
      <c r="D4702" s="67">
        <v>8.7244640673624502E-2</v>
      </c>
      <c r="E4702" s="67">
        <v>0.44480039990671477</v>
      </c>
      <c r="F4702" s="67">
        <v>0.64791566875184015</v>
      </c>
      <c r="G4702" s="67">
        <v>1.4381438937596132</v>
      </c>
      <c r="H4702" s="67">
        <v>2.5843140657517498</v>
      </c>
      <c r="I4702" s="67">
        <v>5.6128468491086565</v>
      </c>
      <c r="J4702" s="68">
        <v>8.8105819317015097E-2</v>
      </c>
      <c r="K4702" s="67">
        <v>0.35871748834446449</v>
      </c>
      <c r="L4702" s="67">
        <v>0.64943088455423281</v>
      </c>
      <c r="M4702" s="67">
        <v>1.5569811605972659</v>
      </c>
      <c r="N4702" s="67">
        <v>2.8671896014764848</v>
      </c>
      <c r="O4702" s="67">
        <v>6.8315518787796474</v>
      </c>
    </row>
    <row r="4703" spans="2:15">
      <c r="B4703" s="60" t="s">
        <v>6830</v>
      </c>
      <c r="C4703" s="59" t="s">
        <v>4036</v>
      </c>
      <c r="D4703" s="67">
        <v>7.725433242182711E-2</v>
      </c>
      <c r="E4703" s="67">
        <v>0.42911014158836691</v>
      </c>
      <c r="F4703" s="67">
        <v>0.60476745712778435</v>
      </c>
      <c r="G4703" s="67">
        <v>1.4087758879283507</v>
      </c>
      <c r="H4703" s="67">
        <v>2.3666377296508281</v>
      </c>
      <c r="I4703" s="67">
        <v>5.4403829882201133</v>
      </c>
      <c r="J4703" s="68">
        <v>7.9127985256733896E-2</v>
      </c>
      <c r="K4703" s="67">
        <v>0.32974986858130534</v>
      </c>
      <c r="L4703" s="67">
        <v>0.59508403222035589</v>
      </c>
      <c r="M4703" s="67">
        <v>1.4482302074901208</v>
      </c>
      <c r="N4703" s="67">
        <v>2.8292357970272279</v>
      </c>
      <c r="O4703" s="67">
        <v>6.5741849686114051</v>
      </c>
    </row>
    <row r="4704" spans="2:15">
      <c r="B4704" s="60" t="s">
        <v>6838</v>
      </c>
      <c r="C4704" s="59" t="s">
        <v>3889</v>
      </c>
      <c r="D4704" s="67">
        <v>0.12826108959259777</v>
      </c>
      <c r="E4704" s="67">
        <v>0.72926511413503015</v>
      </c>
      <c r="F4704" s="67">
        <v>1.0896668839192902</v>
      </c>
      <c r="G4704" s="67">
        <v>2.0628093162418741</v>
      </c>
      <c r="H4704" s="67">
        <v>3.3795678725508487</v>
      </c>
      <c r="I4704" s="67">
        <v>6.6700800700294982</v>
      </c>
      <c r="J4704" s="68">
        <v>0.12722115143156931</v>
      </c>
      <c r="K4704" s="67">
        <v>0.55034485220207419</v>
      </c>
      <c r="L4704" s="67">
        <v>1.0620819544104543</v>
      </c>
      <c r="M4704" s="67">
        <v>2.1701199678605594</v>
      </c>
      <c r="N4704" s="67">
        <v>4.0609202572613183</v>
      </c>
      <c r="O4704" s="67">
        <v>8.0155619369342297</v>
      </c>
    </row>
    <row r="4705" spans="2:15">
      <c r="B4705" s="60" t="s">
        <v>6830</v>
      </c>
      <c r="C4705" s="59" t="s">
        <v>4046</v>
      </c>
      <c r="D4705" s="67">
        <v>9.2905716307107755E-2</v>
      </c>
      <c r="E4705" s="67">
        <v>0.47472186449716403</v>
      </c>
      <c r="F4705" s="67">
        <v>0.68201893685358073</v>
      </c>
      <c r="G4705" s="67">
        <v>1.4729564183802772</v>
      </c>
      <c r="H4705" s="67">
        <v>2.5713011948406232</v>
      </c>
      <c r="I4705" s="67">
        <v>5.6880477652608965</v>
      </c>
      <c r="J4705" s="68">
        <v>9.28926744291481E-2</v>
      </c>
      <c r="K4705" s="67">
        <v>0.35878469449955147</v>
      </c>
      <c r="L4705" s="67">
        <v>0.66641220174230964</v>
      </c>
      <c r="M4705" s="67">
        <v>1.5376931056579666</v>
      </c>
      <c r="N4705" s="67">
        <v>2.9925618615354082</v>
      </c>
      <c r="O4705" s="67">
        <v>6.6478748461333943</v>
      </c>
    </row>
    <row r="4706" spans="2:15">
      <c r="B4706" s="60" t="s">
        <v>6830</v>
      </c>
      <c r="C4706" s="59" t="s">
        <v>4051</v>
      </c>
      <c r="D4706" s="67">
        <v>0.10086777726401891</v>
      </c>
      <c r="E4706" s="67">
        <v>0.51359221994435333</v>
      </c>
      <c r="F4706" s="67">
        <v>0.73584795276849768</v>
      </c>
      <c r="G4706" s="67">
        <v>1.6004381764943958</v>
      </c>
      <c r="H4706" s="67">
        <v>2.6828734434468289</v>
      </c>
      <c r="I4706" s="67">
        <v>5.8412103152085519</v>
      </c>
      <c r="J4706" s="68">
        <v>0.10011142585387982</v>
      </c>
      <c r="K4706" s="67">
        <v>0.38932997861635238</v>
      </c>
      <c r="L4706" s="67">
        <v>0.74148403091597748</v>
      </c>
      <c r="M4706" s="67">
        <v>1.6281626805467964</v>
      </c>
      <c r="N4706" s="67">
        <v>3.1817733980024752</v>
      </c>
      <c r="O4706" s="67">
        <v>7.064413830687454</v>
      </c>
    </row>
    <row r="4707" spans="2:15">
      <c r="B4707" s="60" t="s">
        <v>6830</v>
      </c>
      <c r="C4707" s="59" t="s">
        <v>4037</v>
      </c>
      <c r="D4707" s="67">
        <v>9.7933858967389126E-2</v>
      </c>
      <c r="E4707" s="67">
        <v>0.53309068549373262</v>
      </c>
      <c r="F4707" s="67">
        <v>0.75283867594796217</v>
      </c>
      <c r="G4707" s="67">
        <v>1.6170096410455443</v>
      </c>
      <c r="H4707" s="67">
        <v>2.6734729577065623</v>
      </c>
      <c r="I4707" s="67">
        <v>5.859490725450816</v>
      </c>
      <c r="J4707" s="68">
        <v>9.849248642689383E-2</v>
      </c>
      <c r="K4707" s="67">
        <v>0.4027634876929363</v>
      </c>
      <c r="L4707" s="67">
        <v>0.72560829137592608</v>
      </c>
      <c r="M4707" s="67">
        <v>1.6579872047737574</v>
      </c>
      <c r="N4707" s="67">
        <v>3.130938890218895</v>
      </c>
      <c r="O4707" s="67">
        <v>7.0342790176456473</v>
      </c>
    </row>
    <row r="4708" spans="2:15">
      <c r="B4708" s="60" t="s">
        <v>6838</v>
      </c>
      <c r="C4708" s="59" t="s">
        <v>3893</v>
      </c>
      <c r="D4708" s="67">
        <v>0.11109858271839085</v>
      </c>
      <c r="E4708" s="67">
        <v>0.59113996727646045</v>
      </c>
      <c r="F4708" s="67">
        <v>0.94709185225916614</v>
      </c>
      <c r="G4708" s="67">
        <v>1.7859273871151427</v>
      </c>
      <c r="H4708" s="67">
        <v>3.0236778554134442</v>
      </c>
      <c r="I4708" s="67">
        <v>6.3453198771714501</v>
      </c>
      <c r="J4708" s="68">
        <v>0.11053284159035923</v>
      </c>
      <c r="K4708" s="67">
        <v>0.45580001107958074</v>
      </c>
      <c r="L4708" s="67">
        <v>0.85506560977579615</v>
      </c>
      <c r="M4708" s="67">
        <v>1.9301999158216578</v>
      </c>
      <c r="N4708" s="67">
        <v>3.5864112406180926</v>
      </c>
      <c r="O4708" s="67">
        <v>7.4230467306378731</v>
      </c>
    </row>
    <row r="4709" spans="2:15">
      <c r="B4709" s="60" t="s">
        <v>6830</v>
      </c>
      <c r="C4709" s="59" t="s">
        <v>4068</v>
      </c>
      <c r="D4709" s="67">
        <v>9.0640020581323505E-2</v>
      </c>
      <c r="E4709" s="67">
        <v>0.45898099565650574</v>
      </c>
      <c r="F4709" s="67">
        <v>0.64582941944383776</v>
      </c>
      <c r="G4709" s="67">
        <v>1.4513852207834255</v>
      </c>
      <c r="H4709" s="67">
        <v>2.4550518777639723</v>
      </c>
      <c r="I4709" s="67">
        <v>5.5145779130535306</v>
      </c>
      <c r="J4709" s="68">
        <v>9.0696627307352382E-2</v>
      </c>
      <c r="K4709" s="67">
        <v>0.33959406135424824</v>
      </c>
      <c r="L4709" s="67">
        <v>0.61835355313659013</v>
      </c>
      <c r="M4709" s="67">
        <v>1.4741874781307074</v>
      </c>
      <c r="N4709" s="67">
        <v>2.8446683780939703</v>
      </c>
      <c r="O4709" s="67">
        <v>6.5172725619823551</v>
      </c>
    </row>
    <row r="4710" spans="2:15">
      <c r="B4710" s="60" t="s">
        <v>6838</v>
      </c>
      <c r="C4710" s="59" t="s">
        <v>3892</v>
      </c>
      <c r="D4710" s="67">
        <v>0.12597852726112302</v>
      </c>
      <c r="E4710" s="67">
        <v>0.7191917839027987</v>
      </c>
      <c r="F4710" s="67">
        <v>1.2013751143672777</v>
      </c>
      <c r="G4710" s="67">
        <v>2.0327712293245335</v>
      </c>
      <c r="H4710" s="67">
        <v>3.4810549930676302</v>
      </c>
      <c r="I4710" s="67">
        <v>6.5974413674317125</v>
      </c>
      <c r="J4710" s="68">
        <v>0.12447757197302395</v>
      </c>
      <c r="K4710" s="67">
        <v>0.56825836341643643</v>
      </c>
      <c r="L4710" s="67">
        <v>1.1104651672458559</v>
      </c>
      <c r="M4710" s="67">
        <v>2.2913790481002332</v>
      </c>
      <c r="N4710" s="67">
        <v>3.9380682547888592</v>
      </c>
      <c r="O4710" s="67">
        <v>7.9074878052068893</v>
      </c>
    </row>
    <row r="4711" spans="2:15">
      <c r="B4711" s="60" t="s">
        <v>6830</v>
      </c>
      <c r="C4711" s="59" t="s">
        <v>4070</v>
      </c>
      <c r="D4711" s="67">
        <v>0.10176884672869851</v>
      </c>
      <c r="E4711" s="67">
        <v>0.5231660473091434</v>
      </c>
      <c r="F4711" s="67">
        <v>0.76522090492070494</v>
      </c>
      <c r="G4711" s="67">
        <v>1.6016595441216714</v>
      </c>
      <c r="H4711" s="67">
        <v>2.732401521787422</v>
      </c>
      <c r="I4711" s="67">
        <v>5.8778337623148671</v>
      </c>
      <c r="J4711" s="68">
        <v>0.10175969127831212</v>
      </c>
      <c r="K4711" s="67">
        <v>0.39145686317278222</v>
      </c>
      <c r="L4711" s="67">
        <v>0.73534303873308204</v>
      </c>
      <c r="M4711" s="67">
        <v>1.6549000206524409</v>
      </c>
      <c r="N4711" s="67">
        <v>3.2198296594337203</v>
      </c>
      <c r="O4711" s="67">
        <v>7.0609514338954096</v>
      </c>
    </row>
    <row r="4712" spans="2:15">
      <c r="B4712" s="60" t="s">
        <v>6830</v>
      </c>
      <c r="C4712" s="59" t="s">
        <v>4061</v>
      </c>
      <c r="D4712" s="67">
        <v>9.598633139028763E-2</v>
      </c>
      <c r="E4712" s="67">
        <v>0.49210811355964057</v>
      </c>
      <c r="F4712" s="67">
        <v>0.75919489955808439</v>
      </c>
      <c r="G4712" s="67">
        <v>1.6014613501484425</v>
      </c>
      <c r="H4712" s="67">
        <v>2.754667039862956</v>
      </c>
      <c r="I4712" s="67">
        <v>5.9551555983985125</v>
      </c>
      <c r="J4712" s="68">
        <v>9.5646708122193988E-2</v>
      </c>
      <c r="K4712" s="67">
        <v>0.36984028765888644</v>
      </c>
      <c r="L4712" s="67">
        <v>0.74967679519127528</v>
      </c>
      <c r="M4712" s="67">
        <v>1.6162865951023144</v>
      </c>
      <c r="N4712" s="67">
        <v>3.1795352574616786</v>
      </c>
      <c r="O4712" s="67">
        <v>7.1473422519293051</v>
      </c>
    </row>
    <row r="4713" spans="2:15">
      <c r="B4713" s="60" t="s">
        <v>6838</v>
      </c>
      <c r="C4713" s="59" t="s">
        <v>3886</v>
      </c>
      <c r="D4713" s="67">
        <v>0.11741522486830359</v>
      </c>
      <c r="E4713" s="67">
        <v>0.6484583425217707</v>
      </c>
      <c r="F4713" s="67">
        <v>0.9995433287240777</v>
      </c>
      <c r="G4713" s="67">
        <v>1.8776158197322916</v>
      </c>
      <c r="H4713" s="67">
        <v>3.1300242078264282</v>
      </c>
      <c r="I4713" s="67">
        <v>6.5514666591364188</v>
      </c>
      <c r="J4713" s="68">
        <v>0.11565785239354333</v>
      </c>
      <c r="K4713" s="67">
        <v>0.48201757832905923</v>
      </c>
      <c r="L4713" s="67">
        <v>0.99061036579630801</v>
      </c>
      <c r="M4713" s="67">
        <v>2.0400913395020095</v>
      </c>
      <c r="N4713" s="67">
        <v>3.7254522454391497</v>
      </c>
      <c r="O4713" s="67">
        <v>7.671227658370749</v>
      </c>
    </row>
    <row r="4714" spans="2:15">
      <c r="B4714" s="60" t="s">
        <v>6830</v>
      </c>
      <c r="C4714" s="59" t="s">
        <v>4045</v>
      </c>
      <c r="D4714" s="67">
        <v>0.10676763169136896</v>
      </c>
      <c r="E4714" s="67">
        <v>0.54860994406620411</v>
      </c>
      <c r="F4714" s="67">
        <v>0.76799247862758657</v>
      </c>
      <c r="G4714" s="67">
        <v>1.5828034161087203</v>
      </c>
      <c r="H4714" s="67">
        <v>2.7218683648758364</v>
      </c>
      <c r="I4714" s="67">
        <v>5.9201775703260333</v>
      </c>
      <c r="J4714" s="68">
        <v>0.1076175806970142</v>
      </c>
      <c r="K4714" s="67">
        <v>0.42039478171515182</v>
      </c>
      <c r="L4714" s="67">
        <v>0.73408333708852991</v>
      </c>
      <c r="M4714" s="67">
        <v>1.7106310185738511</v>
      </c>
      <c r="N4714" s="67">
        <v>3.2160001635920339</v>
      </c>
      <c r="O4714" s="67">
        <v>7.1100868095229748</v>
      </c>
    </row>
    <row r="4715" spans="2:15">
      <c r="B4715" s="60" t="s">
        <v>6830</v>
      </c>
      <c r="C4715" s="59" t="s">
        <v>4043</v>
      </c>
      <c r="D4715" s="67">
        <v>0.10607223539933713</v>
      </c>
      <c r="E4715" s="67">
        <v>0.55379806514414776</v>
      </c>
      <c r="F4715" s="67">
        <v>0.7850090379235527</v>
      </c>
      <c r="G4715" s="67">
        <v>1.5996420675295711</v>
      </c>
      <c r="H4715" s="67">
        <v>2.8077951609065201</v>
      </c>
      <c r="I4715" s="67">
        <v>5.7874230188635902</v>
      </c>
      <c r="J4715" s="68">
        <v>0.10683212683282536</v>
      </c>
      <c r="K4715" s="67">
        <v>0.41997506051600852</v>
      </c>
      <c r="L4715" s="67">
        <v>0.76135288811821977</v>
      </c>
      <c r="M4715" s="67">
        <v>1.684105955035806</v>
      </c>
      <c r="N4715" s="67">
        <v>3.2307821637638918</v>
      </c>
      <c r="O4715" s="67">
        <v>6.9721803469514274</v>
      </c>
    </row>
    <row r="4716" spans="2:15">
      <c r="B4716" s="60" t="s">
        <v>6830</v>
      </c>
      <c r="C4716" s="59" t="s">
        <v>4071</v>
      </c>
      <c r="D4716" s="67">
        <v>7.3360313751243675E-2</v>
      </c>
      <c r="E4716" s="67">
        <v>0.39808475126369131</v>
      </c>
      <c r="F4716" s="67">
        <v>0.58857107637970785</v>
      </c>
      <c r="G4716" s="67">
        <v>1.3462691373152258</v>
      </c>
      <c r="H4716" s="67">
        <v>2.2611575009231499</v>
      </c>
      <c r="I4716" s="67">
        <v>5.3502369355880788</v>
      </c>
      <c r="J4716" s="68">
        <v>7.3732675001389539E-2</v>
      </c>
      <c r="K4716" s="67">
        <v>0.30857215246592407</v>
      </c>
      <c r="L4716" s="67">
        <v>0.57019957681929889</v>
      </c>
      <c r="M4716" s="67">
        <v>1.4128377461673072</v>
      </c>
      <c r="N4716" s="67">
        <v>2.6057560567092382</v>
      </c>
      <c r="O4716" s="67">
        <v>6.3498354817828897</v>
      </c>
    </row>
    <row r="4717" spans="2:15">
      <c r="B4717" s="60" t="s">
        <v>6830</v>
      </c>
      <c r="C4717" s="59" t="s">
        <v>4072</v>
      </c>
      <c r="D4717" s="67">
        <v>8.5122494085346195E-2</v>
      </c>
      <c r="E4717" s="67">
        <v>0.43410168386674441</v>
      </c>
      <c r="F4717" s="67">
        <v>0.6239722923272405</v>
      </c>
      <c r="G4717" s="67">
        <v>1.4283908815365636</v>
      </c>
      <c r="H4717" s="67">
        <v>2.4690739068707752</v>
      </c>
      <c r="I4717" s="67">
        <v>5.5915983511711991</v>
      </c>
      <c r="J4717" s="68">
        <v>8.5251719001434495E-2</v>
      </c>
      <c r="K4717" s="67">
        <v>0.33275041982507919</v>
      </c>
      <c r="L4717" s="67">
        <v>0.62125190314532963</v>
      </c>
      <c r="M4717" s="67">
        <v>1.4546103846177088</v>
      </c>
      <c r="N4717" s="67">
        <v>2.872086090382985</v>
      </c>
      <c r="O4717" s="67">
        <v>6.7008284884402283</v>
      </c>
    </row>
    <row r="4718" spans="2:15">
      <c r="B4718" s="60" t="s">
        <v>6830</v>
      </c>
      <c r="C4718" s="59" t="s">
        <v>4062</v>
      </c>
      <c r="D4718" s="67">
        <v>7.6298502648453004E-2</v>
      </c>
      <c r="E4718" s="67">
        <v>0.39126899329015524</v>
      </c>
      <c r="F4718" s="67">
        <v>0.5652214321597594</v>
      </c>
      <c r="G4718" s="67">
        <v>1.3300603663794626</v>
      </c>
      <c r="H4718" s="67">
        <v>2.2421294731755901</v>
      </c>
      <c r="I4718" s="67">
        <v>5.3665328835296302</v>
      </c>
      <c r="J4718" s="68">
        <v>7.6706004910798972E-2</v>
      </c>
      <c r="K4718" s="67">
        <v>0.29838812579151158</v>
      </c>
      <c r="L4718" s="67">
        <v>0.55606530654048103</v>
      </c>
      <c r="M4718" s="67">
        <v>1.3670815872128432</v>
      </c>
      <c r="N4718" s="67">
        <v>2.6570620353343783</v>
      </c>
      <c r="O4718" s="67">
        <v>6.3828587110632222</v>
      </c>
    </row>
    <row r="4719" spans="2:15">
      <c r="B4719" s="60" t="s">
        <v>6830</v>
      </c>
      <c r="C4719" s="59" t="s">
        <v>4058</v>
      </c>
      <c r="D4719" s="67">
        <v>0.1005311341368466</v>
      </c>
      <c r="E4719" s="67">
        <v>0.50311001370786834</v>
      </c>
      <c r="F4719" s="67">
        <v>0.72491791198240474</v>
      </c>
      <c r="G4719" s="67">
        <v>1.55638461720834</v>
      </c>
      <c r="H4719" s="67">
        <v>2.7172276789656733</v>
      </c>
      <c r="I4719" s="67">
        <v>5.8518544171228157</v>
      </c>
      <c r="J4719" s="68">
        <v>0.10073250944979691</v>
      </c>
      <c r="K4719" s="67">
        <v>0.37640910614194295</v>
      </c>
      <c r="L4719" s="67">
        <v>0.70589131140368511</v>
      </c>
      <c r="M4719" s="67">
        <v>1.5994714643845982</v>
      </c>
      <c r="N4719" s="67">
        <v>3.1379724949630026</v>
      </c>
      <c r="O4719" s="67">
        <v>6.9570776181332983</v>
      </c>
    </row>
    <row r="4720" spans="2:15">
      <c r="B4720" s="60" t="s">
        <v>6830</v>
      </c>
      <c r="C4720" s="59" t="s">
        <v>4057</v>
      </c>
      <c r="D4720" s="67">
        <v>9.3826082134583128E-2</v>
      </c>
      <c r="E4720" s="67">
        <v>0.47865510234632019</v>
      </c>
      <c r="F4720" s="67">
        <v>0.69121687531988762</v>
      </c>
      <c r="G4720" s="67">
        <v>1.4843044447231137</v>
      </c>
      <c r="H4720" s="67">
        <v>2.6192216866968101</v>
      </c>
      <c r="I4720" s="67">
        <v>5.6967473790978547</v>
      </c>
      <c r="J4720" s="68">
        <v>9.4464365095494413E-2</v>
      </c>
      <c r="K4720" s="67">
        <v>0.36038338210481941</v>
      </c>
      <c r="L4720" s="67">
        <v>0.6642939582652494</v>
      </c>
      <c r="M4720" s="67">
        <v>1.5228770221577417</v>
      </c>
      <c r="N4720" s="67">
        <v>3.0213797126360542</v>
      </c>
      <c r="O4720" s="67">
        <v>6.7918561411272975</v>
      </c>
    </row>
    <row r="4721" spans="2:15">
      <c r="B4721" s="60" t="s">
        <v>6830</v>
      </c>
      <c r="C4721" s="59" t="s">
        <v>4040</v>
      </c>
      <c r="D4721" s="67">
        <v>7.970210366229652E-2</v>
      </c>
      <c r="E4721" s="67">
        <v>0.41891919355796248</v>
      </c>
      <c r="F4721" s="67">
        <v>0.60463996735298287</v>
      </c>
      <c r="G4721" s="67">
        <v>1.4239770058251833</v>
      </c>
      <c r="H4721" s="67">
        <v>2.3141478856262978</v>
      </c>
      <c r="I4721" s="67">
        <v>5.4168540816852211</v>
      </c>
      <c r="J4721" s="68">
        <v>8.0333401403370433E-2</v>
      </c>
      <c r="K4721" s="67">
        <v>0.32072450639701305</v>
      </c>
      <c r="L4721" s="67">
        <v>0.602149646662824</v>
      </c>
      <c r="M4721" s="67">
        <v>1.4308230001462243</v>
      </c>
      <c r="N4721" s="67">
        <v>2.7523737859860775</v>
      </c>
      <c r="O4721" s="67">
        <v>6.4980319337626318</v>
      </c>
    </row>
    <row r="4722" spans="2:15">
      <c r="B4722" s="60" t="s">
        <v>6830</v>
      </c>
      <c r="C4722" s="59" t="s">
        <v>4066</v>
      </c>
      <c r="D4722" s="67">
        <v>0.10461712430187974</v>
      </c>
      <c r="E4722" s="67">
        <v>0.52820439156252941</v>
      </c>
      <c r="F4722" s="67">
        <v>0.78668305459311716</v>
      </c>
      <c r="G4722" s="67">
        <v>1.6470351236784411</v>
      </c>
      <c r="H4722" s="67">
        <v>2.7262467880091394</v>
      </c>
      <c r="I4722" s="67">
        <v>5.8665147653087839</v>
      </c>
      <c r="J4722" s="68">
        <v>0.10389375578952803</v>
      </c>
      <c r="K4722" s="67">
        <v>0.40269953019201665</v>
      </c>
      <c r="L4722" s="67">
        <v>0.75983673822901809</v>
      </c>
      <c r="M4722" s="67">
        <v>1.6673775415926813</v>
      </c>
      <c r="N4722" s="67">
        <v>3.2611908506144083</v>
      </c>
      <c r="O4722" s="67">
        <v>7.0898893586262037</v>
      </c>
    </row>
    <row r="4723" spans="2:15">
      <c r="B4723" s="60" t="s">
        <v>6830</v>
      </c>
      <c r="C4723" s="59" t="s">
        <v>4074</v>
      </c>
      <c r="D4723" s="67">
        <v>8.3276792342800207E-2</v>
      </c>
      <c r="E4723" s="67">
        <v>0.43373257812653221</v>
      </c>
      <c r="F4723" s="67">
        <v>0.61959091599168126</v>
      </c>
      <c r="G4723" s="67">
        <v>1.4324975726665665</v>
      </c>
      <c r="H4723" s="67">
        <v>2.4631855054393981</v>
      </c>
      <c r="I4723" s="67">
        <v>5.5384928734604202</v>
      </c>
      <c r="J4723" s="68">
        <v>8.3787745069139455E-2</v>
      </c>
      <c r="K4723" s="67">
        <v>0.32841421093162709</v>
      </c>
      <c r="L4723" s="67">
        <v>0.61196631428028037</v>
      </c>
      <c r="M4723" s="67">
        <v>1.4656600409133802</v>
      </c>
      <c r="N4723" s="67">
        <v>2.8610548375313614</v>
      </c>
      <c r="O4723" s="67">
        <v>6.5185557756958143</v>
      </c>
    </row>
    <row r="4724" spans="2:15">
      <c r="B4724" s="60" t="s">
        <v>6830</v>
      </c>
      <c r="C4724" s="59" t="s">
        <v>4065</v>
      </c>
      <c r="D4724" s="67">
        <v>0.10763894357954218</v>
      </c>
      <c r="E4724" s="67">
        <v>0.55406286192431309</v>
      </c>
      <c r="F4724" s="67">
        <v>0.79188657000952567</v>
      </c>
      <c r="G4724" s="67">
        <v>1.670315455652823</v>
      </c>
      <c r="H4724" s="67">
        <v>2.9369095806898096</v>
      </c>
      <c r="I4724" s="67">
        <v>6.1442913480330024</v>
      </c>
      <c r="J4724" s="68">
        <v>0.10776135386038958</v>
      </c>
      <c r="K4724" s="67">
        <v>0.41248234726470162</v>
      </c>
      <c r="L4724" s="67">
        <v>0.78679054561920914</v>
      </c>
      <c r="M4724" s="67">
        <v>1.7228203263778261</v>
      </c>
      <c r="N4724" s="67">
        <v>3.3996860778933393</v>
      </c>
      <c r="O4724" s="67">
        <v>7.2538533179748779</v>
      </c>
    </row>
    <row r="4725" spans="2:15">
      <c r="B4725" s="60" t="s">
        <v>6830</v>
      </c>
      <c r="C4725" s="59" t="s">
        <v>4049</v>
      </c>
      <c r="D4725" s="67">
        <v>0.10695665077145367</v>
      </c>
      <c r="E4725" s="67">
        <v>0.53958826774598778</v>
      </c>
      <c r="F4725" s="67">
        <v>0.77971863411858899</v>
      </c>
      <c r="G4725" s="67">
        <v>1.6304534643106579</v>
      </c>
      <c r="H4725" s="67">
        <v>2.7912174292088969</v>
      </c>
      <c r="I4725" s="67">
        <v>6.0616577968108265</v>
      </c>
      <c r="J4725" s="68">
        <v>0.10676604827942293</v>
      </c>
      <c r="K4725" s="67">
        <v>0.40186747930539057</v>
      </c>
      <c r="L4725" s="67">
        <v>0.7634310970927396</v>
      </c>
      <c r="M4725" s="67">
        <v>1.6827799709076985</v>
      </c>
      <c r="N4725" s="67">
        <v>3.2689109254606863</v>
      </c>
      <c r="O4725" s="67">
        <v>7.2575383006290259</v>
      </c>
    </row>
    <row r="4726" spans="2:15">
      <c r="B4726" s="60" t="s">
        <v>6830</v>
      </c>
      <c r="C4726" s="59" t="s">
        <v>4047</v>
      </c>
      <c r="D4726" s="67">
        <v>0.100003802443572</v>
      </c>
      <c r="E4726" s="67">
        <v>0.51472933497063589</v>
      </c>
      <c r="F4726" s="67">
        <v>0.78274343848010464</v>
      </c>
      <c r="G4726" s="67">
        <v>1.5883366829365835</v>
      </c>
      <c r="H4726" s="67">
        <v>2.6687708730383726</v>
      </c>
      <c r="I4726" s="67">
        <v>5.9321104579147388</v>
      </c>
      <c r="J4726" s="68">
        <v>0.10077837746482365</v>
      </c>
      <c r="K4726" s="67">
        <v>0.39332638267025122</v>
      </c>
      <c r="L4726" s="67">
        <v>0.73359518160382209</v>
      </c>
      <c r="M4726" s="67">
        <v>1.6366176154052576</v>
      </c>
      <c r="N4726" s="67">
        <v>3.2010572953972281</v>
      </c>
      <c r="O4726" s="67">
        <v>6.9919104393932496</v>
      </c>
    </row>
    <row r="4727" spans="2:15">
      <c r="B4727" s="60" t="s">
        <v>6838</v>
      </c>
      <c r="C4727" s="59" t="s">
        <v>3896</v>
      </c>
      <c r="D4727" s="67">
        <v>7.8970900606782662E-2</v>
      </c>
      <c r="E4727" s="67">
        <v>0.39492364181578843</v>
      </c>
      <c r="F4727" s="67">
        <v>0.59318754510129013</v>
      </c>
      <c r="G4727" s="67">
        <v>1.3481308501928222</v>
      </c>
      <c r="H4727" s="67">
        <v>2.3244642815253695</v>
      </c>
      <c r="I4727" s="67">
        <v>5.4561525080838553</v>
      </c>
      <c r="J4727" s="68">
        <v>7.8550992518627696E-2</v>
      </c>
      <c r="K4727" s="67">
        <v>0.30355903530142481</v>
      </c>
      <c r="L4727" s="67">
        <v>0.56621310403932845</v>
      </c>
      <c r="M4727" s="67">
        <v>1.4218919700426558</v>
      </c>
      <c r="N4727" s="67">
        <v>2.7266118129002272</v>
      </c>
      <c r="O4727" s="67">
        <v>6.4595489301287863</v>
      </c>
    </row>
    <row r="4728" spans="2:15">
      <c r="B4728" s="60" t="s">
        <v>6830</v>
      </c>
      <c r="C4728" s="59" t="s">
        <v>4063</v>
      </c>
      <c r="D4728" s="67">
        <v>9.3512500800213685E-2</v>
      </c>
      <c r="E4728" s="67">
        <v>0.48454332121019655</v>
      </c>
      <c r="F4728" s="67">
        <v>0.6825980379082528</v>
      </c>
      <c r="G4728" s="67">
        <v>1.5039135153135894</v>
      </c>
      <c r="H4728" s="67">
        <v>2.5100835833173938</v>
      </c>
      <c r="I4728" s="67">
        <v>5.7260968578825704</v>
      </c>
      <c r="J4728" s="68">
        <v>9.3591979532017297E-2</v>
      </c>
      <c r="K4728" s="67">
        <v>0.36097837058520177</v>
      </c>
      <c r="L4728" s="67">
        <v>0.66353380877792523</v>
      </c>
      <c r="M4728" s="67">
        <v>1.5220071357972176</v>
      </c>
      <c r="N4728" s="67">
        <v>2.9913543833011174</v>
      </c>
      <c r="O4728" s="67">
        <v>6.7153723006699924</v>
      </c>
    </row>
    <row r="4729" spans="2:15">
      <c r="B4729" s="60" t="s">
        <v>6830</v>
      </c>
      <c r="C4729" s="59" t="s">
        <v>4041</v>
      </c>
      <c r="D4729" s="67">
        <v>0.10016076984603144</v>
      </c>
      <c r="E4729" s="67">
        <v>0.50398488070770342</v>
      </c>
      <c r="F4729" s="67">
        <v>0.7216613344094317</v>
      </c>
      <c r="G4729" s="67">
        <v>1.5494444880373552</v>
      </c>
      <c r="H4729" s="67">
        <v>2.6840236231477359</v>
      </c>
      <c r="I4729" s="67">
        <v>5.771114444718715</v>
      </c>
      <c r="J4729" s="68">
        <v>9.9079623507300693E-2</v>
      </c>
      <c r="K4729" s="67">
        <v>0.38485996346886348</v>
      </c>
      <c r="L4729" s="67">
        <v>0.72532748951096759</v>
      </c>
      <c r="M4729" s="67">
        <v>1.5815957055677798</v>
      </c>
      <c r="N4729" s="67">
        <v>3.1054461383760845</v>
      </c>
      <c r="O4729" s="67">
        <v>7.0904206562543788</v>
      </c>
    </row>
    <row r="4730" spans="2:15">
      <c r="B4730" s="60" t="s">
        <v>6830</v>
      </c>
      <c r="C4730" s="59" t="s">
        <v>4052</v>
      </c>
      <c r="D4730" s="67">
        <v>0.10497758184016555</v>
      </c>
      <c r="E4730" s="67">
        <v>0.57433253114042881</v>
      </c>
      <c r="F4730" s="67">
        <v>0.79598549493077808</v>
      </c>
      <c r="G4730" s="67">
        <v>1.6514052755038102</v>
      </c>
      <c r="H4730" s="67">
        <v>2.8538206336362775</v>
      </c>
      <c r="I4730" s="67">
        <v>6.0290858812933381</v>
      </c>
      <c r="J4730" s="68">
        <v>0.1053177094291355</v>
      </c>
      <c r="K4730" s="67">
        <v>0.42287922043621812</v>
      </c>
      <c r="L4730" s="67">
        <v>0.8034271702843655</v>
      </c>
      <c r="M4730" s="67">
        <v>1.7387381838621463</v>
      </c>
      <c r="N4730" s="67">
        <v>3.3714769249807137</v>
      </c>
      <c r="O4730" s="67">
        <v>7.3605993970637806</v>
      </c>
    </row>
    <row r="4731" spans="2:15">
      <c r="B4731" s="60" t="s">
        <v>6830</v>
      </c>
      <c r="C4731" s="59" t="s">
        <v>4059</v>
      </c>
      <c r="D4731" s="67">
        <v>0.11512460519678616</v>
      </c>
      <c r="E4731" s="67">
        <v>0.60385723655960322</v>
      </c>
      <c r="F4731" s="67">
        <v>0.8735959541176902</v>
      </c>
      <c r="G4731" s="67">
        <v>1.7663884886171553</v>
      </c>
      <c r="H4731" s="67">
        <v>3.0481941608462062</v>
      </c>
      <c r="I4731" s="67">
        <v>6.3021346474238005</v>
      </c>
      <c r="J4731" s="68">
        <v>0.11542570590284298</v>
      </c>
      <c r="K4731" s="67">
        <v>0.45496589440808266</v>
      </c>
      <c r="L4731" s="67">
        <v>0.86063210826744441</v>
      </c>
      <c r="M4731" s="67">
        <v>1.8360946019587807</v>
      </c>
      <c r="N4731" s="67">
        <v>3.5819634121113082</v>
      </c>
      <c r="O4731" s="67">
        <v>7.5777511686589953</v>
      </c>
    </row>
    <row r="4732" spans="2:15">
      <c r="B4732" s="60" t="s">
        <v>6830</v>
      </c>
      <c r="C4732" s="59" t="s">
        <v>4048</v>
      </c>
      <c r="D4732" s="67">
        <v>8.8939349723340652E-2</v>
      </c>
      <c r="E4732" s="67">
        <v>0.46861755052659421</v>
      </c>
      <c r="F4732" s="67">
        <v>0.6487575602737824</v>
      </c>
      <c r="G4732" s="67">
        <v>1.4672489223150091</v>
      </c>
      <c r="H4732" s="67">
        <v>2.4519845866178707</v>
      </c>
      <c r="I4732" s="67">
        <v>5.5734278407539914</v>
      </c>
      <c r="J4732" s="68">
        <v>8.9250696480128247E-2</v>
      </c>
      <c r="K4732" s="67">
        <v>0.34042492320497564</v>
      </c>
      <c r="L4732" s="67">
        <v>0.6480373369233996</v>
      </c>
      <c r="M4732" s="67">
        <v>1.5510470757162393</v>
      </c>
      <c r="N4732" s="67">
        <v>2.9010487229872037</v>
      </c>
      <c r="O4732" s="67">
        <v>6.731834403464692</v>
      </c>
    </row>
    <row r="4733" spans="2:15">
      <c r="B4733" s="60" t="s">
        <v>6830</v>
      </c>
      <c r="C4733" s="59" t="s">
        <v>4038</v>
      </c>
      <c r="D4733" s="67">
        <v>0.10482791206658655</v>
      </c>
      <c r="E4733" s="67">
        <v>0.53902305346905999</v>
      </c>
      <c r="F4733" s="67">
        <v>0.76534291057683557</v>
      </c>
      <c r="G4733" s="67">
        <v>1.6232293889546814</v>
      </c>
      <c r="H4733" s="67">
        <v>2.7923518249107726</v>
      </c>
      <c r="I4733" s="67">
        <v>5.8865892428666671</v>
      </c>
      <c r="J4733" s="68">
        <v>0.104998315614158</v>
      </c>
      <c r="K4733" s="67">
        <v>0.3997235105569551</v>
      </c>
      <c r="L4733" s="67">
        <v>0.75235775208645039</v>
      </c>
      <c r="M4733" s="67">
        <v>1.6477744160456185</v>
      </c>
      <c r="N4733" s="67">
        <v>3.1916145081277802</v>
      </c>
      <c r="O4733" s="67">
        <v>6.9837465283392257</v>
      </c>
    </row>
    <row r="4734" spans="2:15">
      <c r="B4734" s="60" t="s">
        <v>6830</v>
      </c>
      <c r="C4734" s="59" t="s">
        <v>4069</v>
      </c>
      <c r="D4734" s="67">
        <v>7.9177158510037968E-2</v>
      </c>
      <c r="E4734" s="67">
        <v>0.44103118764141019</v>
      </c>
      <c r="F4734" s="67">
        <v>0.65429064732019637</v>
      </c>
      <c r="G4734" s="67">
        <v>1.4603908254440512</v>
      </c>
      <c r="H4734" s="67">
        <v>2.5237905888526062</v>
      </c>
      <c r="I4734" s="67">
        <v>5.6077421620494414</v>
      </c>
      <c r="J4734" s="68">
        <v>7.9452397411659034E-2</v>
      </c>
      <c r="K4734" s="67">
        <v>0.33427237244967578</v>
      </c>
      <c r="L4734" s="67">
        <v>0.63367594929687576</v>
      </c>
      <c r="M4734" s="67">
        <v>1.5083388256854027</v>
      </c>
      <c r="N4734" s="67">
        <v>2.8861150168573708</v>
      </c>
      <c r="O4734" s="67">
        <v>6.5401956817557618</v>
      </c>
    </row>
    <row r="4735" spans="2:15">
      <c r="B4735" s="60" t="s">
        <v>6838</v>
      </c>
      <c r="C4735" s="59" t="s">
        <v>3890</v>
      </c>
      <c r="D4735" s="67">
        <v>0.11648194272998758</v>
      </c>
      <c r="E4735" s="67">
        <v>0.64250742754954016</v>
      </c>
      <c r="F4735" s="67">
        <v>0.9415331522689554</v>
      </c>
      <c r="G4735" s="67">
        <v>1.7491020975457015</v>
      </c>
      <c r="H4735" s="67">
        <v>3.0232787898040385</v>
      </c>
      <c r="I4735" s="67">
        <v>6.242592887717695</v>
      </c>
      <c r="J4735" s="68">
        <v>0.11650401901019004</v>
      </c>
      <c r="K4735" s="67">
        <v>0.47580800312069277</v>
      </c>
      <c r="L4735" s="67">
        <v>0.88960327296485908</v>
      </c>
      <c r="M4735" s="67">
        <v>1.850426786456161</v>
      </c>
      <c r="N4735" s="67">
        <v>3.4488988941841545</v>
      </c>
      <c r="O4735" s="67">
        <v>7.3052561602862163</v>
      </c>
    </row>
    <row r="4736" spans="2:15">
      <c r="B4736" s="60" t="s">
        <v>6830</v>
      </c>
      <c r="C4736" s="59" t="s">
        <v>4053</v>
      </c>
      <c r="D4736" s="67">
        <v>9.0659564904542689E-2</v>
      </c>
      <c r="E4736" s="67">
        <v>0.46927587780544916</v>
      </c>
      <c r="F4736" s="67">
        <v>0.69032080824549846</v>
      </c>
      <c r="G4736" s="67">
        <v>1.4821519876885505</v>
      </c>
      <c r="H4736" s="67">
        <v>2.6505704873795013</v>
      </c>
      <c r="I4736" s="67">
        <v>5.6178472607381318</v>
      </c>
      <c r="J4736" s="68">
        <v>9.0925146095630516E-2</v>
      </c>
      <c r="K4736" s="67">
        <v>0.3615497391513966</v>
      </c>
      <c r="L4736" s="67">
        <v>0.66599551125977863</v>
      </c>
      <c r="M4736" s="67">
        <v>1.4810555196415875</v>
      </c>
      <c r="N4736" s="67">
        <v>3.0503899015453988</v>
      </c>
      <c r="O4736" s="67">
        <v>6.6637923372232866</v>
      </c>
    </row>
    <row r="4737" spans="2:15">
      <c r="B4737" s="60" t="s">
        <v>6830</v>
      </c>
      <c r="C4737" s="59" t="s">
        <v>4042</v>
      </c>
      <c r="D4737" s="67">
        <v>9.7050402115406803E-2</v>
      </c>
      <c r="E4737" s="67">
        <v>0.52559147432028797</v>
      </c>
      <c r="F4737" s="67">
        <v>0.759683752366073</v>
      </c>
      <c r="G4737" s="67">
        <v>1.599982820736799</v>
      </c>
      <c r="H4737" s="67">
        <v>2.7071241936517665</v>
      </c>
      <c r="I4737" s="67">
        <v>5.9022140770320108</v>
      </c>
      <c r="J4737" s="68">
        <v>9.6394515127154023E-2</v>
      </c>
      <c r="K4737" s="67">
        <v>0.39662560115685752</v>
      </c>
      <c r="L4737" s="67">
        <v>0.7383598707010437</v>
      </c>
      <c r="M4737" s="67">
        <v>1.6416394869582056</v>
      </c>
      <c r="N4737" s="67">
        <v>3.1952429137281824</v>
      </c>
      <c r="O4737" s="67">
        <v>7.1193910451804072</v>
      </c>
    </row>
    <row r="4738" spans="2:15">
      <c r="B4738" s="60" t="s">
        <v>6838</v>
      </c>
      <c r="C4738" s="59" t="s">
        <v>3887</v>
      </c>
      <c r="D4738" s="67">
        <v>0.13924410014590355</v>
      </c>
      <c r="E4738" s="67">
        <v>0.86294789209257272</v>
      </c>
      <c r="F4738" s="67">
        <v>1.3081840608796709</v>
      </c>
      <c r="G4738" s="67">
        <v>2.3232440448598126</v>
      </c>
      <c r="H4738" s="67">
        <v>3.9394172765834097</v>
      </c>
      <c r="I4738" s="67">
        <v>7.2835789462544414</v>
      </c>
      <c r="J4738" s="68">
        <v>0.13956527680090497</v>
      </c>
      <c r="K4738" s="67">
        <v>0.60973080911428157</v>
      </c>
      <c r="L4738" s="67">
        <v>1.3181673343632232</v>
      </c>
      <c r="M4738" s="67">
        <v>2.5408608027090098</v>
      </c>
      <c r="N4738" s="67">
        <v>4.6686471186004859</v>
      </c>
      <c r="O4738" s="67">
        <v>8.7020454762529553</v>
      </c>
    </row>
    <row r="4739" spans="2:15">
      <c r="B4739" s="60" t="s">
        <v>6830</v>
      </c>
      <c r="C4739" s="59" t="s">
        <v>4064</v>
      </c>
      <c r="D4739" s="67">
        <v>0.10611550661460864</v>
      </c>
      <c r="E4739" s="67">
        <v>0.56385290002211075</v>
      </c>
      <c r="F4739" s="67">
        <v>0.79424146391523176</v>
      </c>
      <c r="G4739" s="67">
        <v>1.6741462805786465</v>
      </c>
      <c r="H4739" s="67">
        <v>2.8188422229229717</v>
      </c>
      <c r="I4739" s="67">
        <v>5.9555468208583617</v>
      </c>
      <c r="J4739" s="68">
        <v>0.10615415562429845</v>
      </c>
      <c r="K4739" s="67">
        <v>0.42241369946723184</v>
      </c>
      <c r="L4739" s="67">
        <v>0.79249917124985236</v>
      </c>
      <c r="M4739" s="67">
        <v>1.7013952631382425</v>
      </c>
      <c r="N4739" s="67">
        <v>3.2073782330556386</v>
      </c>
      <c r="O4739" s="67">
        <v>7.0539595202613681</v>
      </c>
    </row>
    <row r="4740" spans="2:15">
      <c r="B4740" s="60" t="s">
        <v>6830</v>
      </c>
      <c r="C4740" s="59" t="s">
        <v>4055</v>
      </c>
      <c r="D4740" s="67">
        <v>0.11571709833401569</v>
      </c>
      <c r="E4740" s="67">
        <v>0.60984551057277447</v>
      </c>
      <c r="F4740" s="67">
        <v>0.84906977017685581</v>
      </c>
      <c r="G4740" s="67">
        <v>1.7370899695643625</v>
      </c>
      <c r="H4740" s="67">
        <v>3.042983837926724</v>
      </c>
      <c r="I4740" s="67">
        <v>6.1510133336688764</v>
      </c>
      <c r="J4740" s="68">
        <v>0.11687170112438232</v>
      </c>
      <c r="K4740" s="67">
        <v>0.45290699408830415</v>
      </c>
      <c r="L4740" s="67">
        <v>0.83301014555820563</v>
      </c>
      <c r="M4740" s="67">
        <v>1.7752636045265469</v>
      </c>
      <c r="N4740" s="67">
        <v>3.4835352295582864</v>
      </c>
      <c r="O4740" s="67">
        <v>7.4784728112427334</v>
      </c>
    </row>
    <row r="4741" spans="2:15">
      <c r="B4741" s="60" t="s">
        <v>6830</v>
      </c>
      <c r="C4741" s="59" t="s">
        <v>4073</v>
      </c>
      <c r="D4741" s="67">
        <v>8.3914685853773999E-2</v>
      </c>
      <c r="E4741" s="67">
        <v>0.43464492071862354</v>
      </c>
      <c r="F4741" s="67">
        <v>0.63548822267985783</v>
      </c>
      <c r="G4741" s="67">
        <v>1.411406499892301</v>
      </c>
      <c r="H4741" s="67">
        <v>2.3200780804665442</v>
      </c>
      <c r="I4741" s="67">
        <v>5.5876443077990681</v>
      </c>
      <c r="J4741" s="68">
        <v>8.4875860541693354E-2</v>
      </c>
      <c r="K4741" s="67">
        <v>0.33411344459475945</v>
      </c>
      <c r="L4741" s="67">
        <v>0.61507258279560406</v>
      </c>
      <c r="M4741" s="67">
        <v>1.4778546511056809</v>
      </c>
      <c r="N4741" s="67">
        <v>2.7698298003467525</v>
      </c>
      <c r="O4741" s="67">
        <v>6.510973532927947</v>
      </c>
    </row>
    <row r="4742" spans="2:15">
      <c r="B4742" s="60" t="s">
        <v>6830</v>
      </c>
      <c r="C4742" s="59" t="s">
        <v>4044</v>
      </c>
      <c r="D4742" s="67">
        <v>9.3033673086340488E-2</v>
      </c>
      <c r="E4742" s="67">
        <v>0.47934741416210119</v>
      </c>
      <c r="F4742" s="67">
        <v>0.64768100400937578</v>
      </c>
      <c r="G4742" s="67">
        <v>1.5908743347512566</v>
      </c>
      <c r="H4742" s="67">
        <v>2.4213180581819622</v>
      </c>
      <c r="I4742" s="67">
        <v>5.7142913235863757</v>
      </c>
      <c r="J4742" s="68">
        <v>9.409417097890875E-2</v>
      </c>
      <c r="K4742" s="67">
        <v>0.37445812057249683</v>
      </c>
      <c r="L4742" s="67">
        <v>0.70729860215949936</v>
      </c>
      <c r="M4742" s="67">
        <v>1.5520684010639962</v>
      </c>
      <c r="N4742" s="67">
        <v>3.0044696724021409</v>
      </c>
      <c r="O4742" s="67">
        <v>6.6580169152325546</v>
      </c>
    </row>
    <row r="4743" spans="2:15">
      <c r="B4743" s="60" t="s">
        <v>6830</v>
      </c>
      <c r="C4743" s="59" t="s">
        <v>4054</v>
      </c>
      <c r="D4743" s="67">
        <v>9.8773307645191946E-2</v>
      </c>
      <c r="E4743" s="67">
        <v>0.49990218352403837</v>
      </c>
      <c r="F4743" s="67">
        <v>0.73073414504082101</v>
      </c>
      <c r="G4743" s="67">
        <v>1.5171999848653253</v>
      </c>
      <c r="H4743" s="67">
        <v>2.7816404644181452</v>
      </c>
      <c r="I4743" s="67">
        <v>5.9495830417498734</v>
      </c>
      <c r="J4743" s="68">
        <v>9.8639637723251961E-2</v>
      </c>
      <c r="K4743" s="67">
        <v>0.37982995199702169</v>
      </c>
      <c r="L4743" s="67">
        <v>0.71123345948918026</v>
      </c>
      <c r="M4743" s="67">
        <v>1.6119854294887024</v>
      </c>
      <c r="N4743" s="67">
        <v>3.2253034892551562</v>
      </c>
      <c r="O4743" s="67">
        <v>7.0529807882718503</v>
      </c>
    </row>
    <row r="4744" spans="2:15">
      <c r="B4744" s="60" t="s">
        <v>6838</v>
      </c>
      <c r="C4744" s="59" t="s">
        <v>3897</v>
      </c>
      <c r="D4744" s="67">
        <v>7.6641217478375531E-2</v>
      </c>
      <c r="E4744" s="67">
        <v>0.38135139986299166</v>
      </c>
      <c r="F4744" s="67">
        <v>0.58152822976608842</v>
      </c>
      <c r="G4744" s="67">
        <v>1.3214900674969547</v>
      </c>
      <c r="H4744" s="67">
        <v>2.2797111443615061</v>
      </c>
      <c r="I4744" s="67">
        <v>5.4991058099982073</v>
      </c>
      <c r="J4744" s="68">
        <v>7.6493241995779226E-2</v>
      </c>
      <c r="K4744" s="67">
        <v>0.30053402314467775</v>
      </c>
      <c r="L4744" s="67">
        <v>0.57084336104943234</v>
      </c>
      <c r="M4744" s="67">
        <v>1.4110943739837922</v>
      </c>
      <c r="N4744" s="67">
        <v>2.6665295626899312</v>
      </c>
      <c r="O4744" s="67">
        <v>6.3259077955685141</v>
      </c>
    </row>
    <row r="4745" spans="2:15">
      <c r="B4745" s="60" t="s">
        <v>6838</v>
      </c>
      <c r="C4745" s="59" t="s">
        <v>3885</v>
      </c>
      <c r="D4745" s="67">
        <v>0.10524832649827978</v>
      </c>
      <c r="E4745" s="67">
        <v>0.52766714600192954</v>
      </c>
      <c r="F4745" s="67">
        <v>0.90126669895906153</v>
      </c>
      <c r="G4745" s="67">
        <v>1.6753576793247815</v>
      </c>
      <c r="H4745" s="67">
        <v>2.5748881767642864</v>
      </c>
      <c r="I4745" s="67">
        <v>5.8255525687322187</v>
      </c>
      <c r="J4745" s="68">
        <v>0.10406689192625899</v>
      </c>
      <c r="K4745" s="67">
        <v>0.42321354457014165</v>
      </c>
      <c r="L4745" s="67">
        <v>0.79018579715709369</v>
      </c>
      <c r="M4745" s="67">
        <v>1.7892660432163106</v>
      </c>
      <c r="N4745" s="67">
        <v>3.4823959108667855</v>
      </c>
      <c r="O4745" s="67">
        <v>6.4679311378561088</v>
      </c>
    </row>
    <row r="4746" spans="2:15">
      <c r="B4746" s="60" t="s">
        <v>6830</v>
      </c>
      <c r="C4746" s="59" t="s">
        <v>4060</v>
      </c>
      <c r="D4746" s="67">
        <v>0.10757436845217426</v>
      </c>
      <c r="E4746" s="67">
        <v>0.56127797195577656</v>
      </c>
      <c r="F4746" s="67">
        <v>0.77310606530153569</v>
      </c>
      <c r="G4746" s="67">
        <v>1.6465764131057212</v>
      </c>
      <c r="H4746" s="67">
        <v>2.8509383052954855</v>
      </c>
      <c r="I4746" s="67">
        <v>6.0918423301365827</v>
      </c>
      <c r="J4746" s="68">
        <v>0.10832289301413395</v>
      </c>
      <c r="K4746" s="67">
        <v>0.41615832581123818</v>
      </c>
      <c r="L4746" s="67">
        <v>0.76764931847240836</v>
      </c>
      <c r="M4746" s="67">
        <v>1.6875356341859171</v>
      </c>
      <c r="N4746" s="67">
        <v>3.4058798751777197</v>
      </c>
      <c r="O4746" s="67">
        <v>7.1198095714073517</v>
      </c>
    </row>
    <row r="4747" spans="2:15">
      <c r="B4747" s="60" t="s">
        <v>6838</v>
      </c>
      <c r="C4747" s="59" t="s">
        <v>3894</v>
      </c>
      <c r="D4747" s="67">
        <v>8.1354222474988344E-2</v>
      </c>
      <c r="E4747" s="67">
        <v>0.42822228336922269</v>
      </c>
      <c r="F4747" s="67">
        <v>0.66664668134970562</v>
      </c>
      <c r="G4747" s="67">
        <v>1.4332009263616046</v>
      </c>
      <c r="H4747" s="67">
        <v>2.5261529488803323</v>
      </c>
      <c r="I4747" s="67">
        <v>5.6913558754979983</v>
      </c>
      <c r="J4747" s="68">
        <v>8.1760547270533515E-2</v>
      </c>
      <c r="K4747" s="67">
        <v>0.32800775477125166</v>
      </c>
      <c r="L4747" s="67">
        <v>0.64042062434516589</v>
      </c>
      <c r="M4747" s="67">
        <v>1.5376221948545661</v>
      </c>
      <c r="N4747" s="67">
        <v>3.0114929113678524</v>
      </c>
      <c r="O4747" s="67">
        <v>6.5999180735133578</v>
      </c>
    </row>
    <row r="4748" spans="2:15">
      <c r="B4748" s="60" t="s">
        <v>6830</v>
      </c>
      <c r="C4748" s="59" t="s">
        <v>4067</v>
      </c>
      <c r="D4748" s="67">
        <v>8.6822541422263907E-2</v>
      </c>
      <c r="E4748" s="67">
        <v>0.47789839705956189</v>
      </c>
      <c r="F4748" s="67">
        <v>0.65338515411751064</v>
      </c>
      <c r="G4748" s="67">
        <v>1.4939028715758103</v>
      </c>
      <c r="H4748" s="67">
        <v>2.4996473752390327</v>
      </c>
      <c r="I4748" s="67">
        <v>5.5462445716921982</v>
      </c>
      <c r="J4748" s="68">
        <v>8.6774705398805441E-2</v>
      </c>
      <c r="K4748" s="67">
        <v>0.35020961179545818</v>
      </c>
      <c r="L4748" s="67">
        <v>0.65648821672786595</v>
      </c>
      <c r="M4748" s="67">
        <v>1.5301184815578899</v>
      </c>
      <c r="N4748" s="67">
        <v>2.9439841831324407</v>
      </c>
      <c r="O4748" s="67">
        <v>6.6135423504567541</v>
      </c>
    </row>
    <row r="4749" spans="2:15">
      <c r="B4749" s="60" t="s">
        <v>6830</v>
      </c>
      <c r="C4749" s="59" t="s">
        <v>4056</v>
      </c>
      <c r="D4749" s="67">
        <v>9.2741257254092144E-2</v>
      </c>
      <c r="E4749" s="67">
        <v>0.47914811596630869</v>
      </c>
      <c r="F4749" s="67">
        <v>0.70735064437911255</v>
      </c>
      <c r="G4749" s="67">
        <v>1.499092664128818</v>
      </c>
      <c r="H4749" s="67">
        <v>2.4929185367409472</v>
      </c>
      <c r="I4749" s="67">
        <v>5.8214188116307835</v>
      </c>
      <c r="J4749" s="68">
        <v>9.2370237396344756E-2</v>
      </c>
      <c r="K4749" s="67">
        <v>0.38166709383251679</v>
      </c>
      <c r="L4749" s="67">
        <v>0.67737510313490468</v>
      </c>
      <c r="M4749" s="67">
        <v>1.4964449443041421</v>
      </c>
      <c r="N4749" s="67">
        <v>3.1115314422019953</v>
      </c>
      <c r="O4749" s="67">
        <v>7.000917359595733</v>
      </c>
    </row>
    <row r="4750" spans="2:15">
      <c r="B4750" s="60" t="s">
        <v>6838</v>
      </c>
      <c r="C4750" s="59" t="s">
        <v>3888</v>
      </c>
      <c r="D4750" s="67">
        <v>0.10132819148706321</v>
      </c>
      <c r="E4750" s="67">
        <v>0.52958247132199532</v>
      </c>
      <c r="F4750" s="67">
        <v>0.78060652875660441</v>
      </c>
      <c r="G4750" s="67">
        <v>1.5689045986237056</v>
      </c>
      <c r="H4750" s="67">
        <v>2.6817651070142863</v>
      </c>
      <c r="I4750" s="67">
        <v>6.0626035810962993</v>
      </c>
      <c r="J4750" s="68">
        <v>0.10086548804740046</v>
      </c>
      <c r="K4750" s="67">
        <v>0.40109944456612961</v>
      </c>
      <c r="L4750" s="67">
        <v>0.76364231722233422</v>
      </c>
      <c r="M4750" s="67">
        <v>1.802591243029626</v>
      </c>
      <c r="N4750" s="67">
        <v>3.0461674038660731</v>
      </c>
      <c r="O4750" s="67">
        <v>7.0980052513687157</v>
      </c>
    </row>
    <row r="4751" spans="2:15">
      <c r="B4751" s="60" t="s">
        <v>6838</v>
      </c>
      <c r="C4751" s="59" t="s">
        <v>3891</v>
      </c>
      <c r="D4751" s="67">
        <v>0.13082376827494788</v>
      </c>
      <c r="E4751" s="67">
        <v>0.80636684367733846</v>
      </c>
      <c r="F4751" s="67">
        <v>1.2536730495630066</v>
      </c>
      <c r="G4751" s="67">
        <v>2.2832127663859207</v>
      </c>
      <c r="H4751" s="67">
        <v>3.6101748227928323</v>
      </c>
      <c r="I4751" s="67">
        <v>7.2199453018034836</v>
      </c>
      <c r="J4751" s="68">
        <v>0.13039992885570045</v>
      </c>
      <c r="K4751" s="67">
        <v>0.58535901794052092</v>
      </c>
      <c r="L4751" s="67">
        <v>1.2618091510431253</v>
      </c>
      <c r="M4751" s="67">
        <v>2.4030218268911412</v>
      </c>
      <c r="N4751" s="67">
        <v>4.4697490210395312</v>
      </c>
      <c r="O4751" s="67">
        <v>8.3006014676834834</v>
      </c>
    </row>
    <row r="4752" spans="2:15">
      <c r="B4752" s="60" t="s">
        <v>6830</v>
      </c>
      <c r="C4752" s="59" t="s">
        <v>4039</v>
      </c>
      <c r="D4752" s="67">
        <v>0.11664215794563075</v>
      </c>
      <c r="E4752" s="67">
        <v>0.62046680557346001</v>
      </c>
      <c r="F4752" s="67">
        <v>0.89492881406284164</v>
      </c>
      <c r="G4752" s="67">
        <v>1.7937157716516994</v>
      </c>
      <c r="H4752" s="67">
        <v>3.1277361278325824</v>
      </c>
      <c r="I4752" s="67">
        <v>6.3325414765200856</v>
      </c>
      <c r="J4752" s="68">
        <v>0.11709908277992929</v>
      </c>
      <c r="K4752" s="67">
        <v>0.45990344128239641</v>
      </c>
      <c r="L4752" s="67">
        <v>0.87658276457817086</v>
      </c>
      <c r="M4752" s="67">
        <v>1.8472725987741638</v>
      </c>
      <c r="N4752" s="67">
        <v>3.640208228833445</v>
      </c>
      <c r="O4752" s="67">
        <v>7.516351223570104</v>
      </c>
    </row>
    <row r="4753" spans="2:15">
      <c r="B4753" s="60" t="s">
        <v>6836</v>
      </c>
      <c r="C4753" s="59" t="s">
        <v>4376</v>
      </c>
      <c r="D4753" s="67">
        <v>9.5954748237252224E-2</v>
      </c>
      <c r="E4753" s="67">
        <v>0.50333108307464558</v>
      </c>
      <c r="F4753" s="67">
        <v>0.6575209520021531</v>
      </c>
      <c r="G4753" s="67">
        <v>1.4583743071117423</v>
      </c>
      <c r="H4753" s="67">
        <v>2.5720796404903701</v>
      </c>
      <c r="I4753" s="67">
        <v>5.5551029747587837</v>
      </c>
      <c r="J4753" s="68">
        <v>9.6053976269136851E-2</v>
      </c>
      <c r="K4753" s="67">
        <v>0.35367091284343977</v>
      </c>
      <c r="L4753" s="67">
        <v>0.68284816152907224</v>
      </c>
      <c r="M4753" s="67">
        <v>1.5136419915015125</v>
      </c>
      <c r="N4753" s="67">
        <v>3.0199863941425047</v>
      </c>
      <c r="O4753" s="67">
        <v>6.8937982157128657</v>
      </c>
    </row>
    <row r="4754" spans="2:15">
      <c r="B4754" s="60" t="s">
        <v>6796</v>
      </c>
      <c r="C4754" s="59" t="s">
        <v>3934</v>
      </c>
      <c r="D4754" s="67">
        <v>0.11710326744185924</v>
      </c>
      <c r="E4754" s="67">
        <v>0.65043562400845523</v>
      </c>
      <c r="F4754" s="67">
        <v>0.96525999467429924</v>
      </c>
      <c r="G4754" s="67">
        <v>1.9138520337326315</v>
      </c>
      <c r="H4754" s="67">
        <v>3.1387981323501286</v>
      </c>
      <c r="I4754" s="67">
        <v>6.3547695145438396</v>
      </c>
      <c r="J4754" s="68">
        <v>0.11542870580847402</v>
      </c>
      <c r="K4754" s="67">
        <v>0.51078315667149532</v>
      </c>
      <c r="L4754" s="67">
        <v>0.98802274550489422</v>
      </c>
      <c r="M4754" s="67">
        <v>2.028482692338716</v>
      </c>
      <c r="N4754" s="67">
        <v>3.6892647194724595</v>
      </c>
      <c r="O4754" s="67">
        <v>7.7799540956681827</v>
      </c>
    </row>
    <row r="4755" spans="2:15">
      <c r="B4755" s="60" t="s">
        <v>6888</v>
      </c>
      <c r="C4755" s="59" t="s">
        <v>4194</v>
      </c>
      <c r="D4755" s="67">
        <v>0.11676234072894509</v>
      </c>
      <c r="E4755" s="67">
        <v>0.67473709914763336</v>
      </c>
      <c r="F4755" s="67">
        <v>0.94703440873149214</v>
      </c>
      <c r="G4755" s="67">
        <v>1.8729159065032335</v>
      </c>
      <c r="H4755" s="67">
        <v>3.1127159221358047</v>
      </c>
      <c r="I4755" s="67">
        <v>6.3079931840166843</v>
      </c>
      <c r="J4755" s="68">
        <v>0.11861617048056783</v>
      </c>
      <c r="K4755" s="67">
        <v>0.50304560018077604</v>
      </c>
      <c r="L4755" s="67">
        <v>0.92073751330827924</v>
      </c>
      <c r="M4755" s="67">
        <v>2.0275384351653227</v>
      </c>
      <c r="N4755" s="67">
        <v>3.6541793658218578</v>
      </c>
      <c r="O4755" s="67">
        <v>7.9118990531559117</v>
      </c>
    </row>
    <row r="4756" spans="2:15">
      <c r="B4756" s="60" t="s">
        <v>6835</v>
      </c>
      <c r="C4756" s="59" t="s">
        <v>4031</v>
      </c>
      <c r="D4756" s="67">
        <v>7.3716046253886003E-2</v>
      </c>
      <c r="E4756" s="67">
        <v>0.39761360918975919</v>
      </c>
      <c r="F4756" s="67">
        <v>0.54194710657780787</v>
      </c>
      <c r="G4756" s="67">
        <v>1.3227269236378194</v>
      </c>
      <c r="H4756" s="67">
        <v>2.4084989700629409</v>
      </c>
      <c r="I4756" s="67">
        <v>5.5165462755671086</v>
      </c>
      <c r="J4756" s="68">
        <v>7.3205249190183203E-2</v>
      </c>
      <c r="K4756" s="67">
        <v>0.3044781495951161</v>
      </c>
      <c r="L4756" s="67">
        <v>0.54877269222280745</v>
      </c>
      <c r="M4756" s="67">
        <v>1.4146773019289836</v>
      </c>
      <c r="N4756" s="67">
        <v>2.7190279665436994</v>
      </c>
      <c r="O4756" s="67">
        <v>6.5657923102405551</v>
      </c>
    </row>
    <row r="4757" spans="2:15">
      <c r="B4757" s="60" t="s">
        <v>6888</v>
      </c>
      <c r="C4757" s="59" t="s">
        <v>4222</v>
      </c>
      <c r="D4757" s="67">
        <v>0.10159979845809218</v>
      </c>
      <c r="E4757" s="67">
        <v>0.55511654374040775</v>
      </c>
      <c r="F4757" s="67">
        <v>0.7575817130947271</v>
      </c>
      <c r="G4757" s="67">
        <v>1.617266394160481</v>
      </c>
      <c r="H4757" s="67">
        <v>2.7528090031768793</v>
      </c>
      <c r="I4757" s="67">
        <v>5.9156903598803643</v>
      </c>
      <c r="J4757" s="68">
        <v>0.10268373122906074</v>
      </c>
      <c r="K4757" s="67">
        <v>0.39318821792285208</v>
      </c>
      <c r="L4757" s="67">
        <v>0.72985427333932695</v>
      </c>
      <c r="M4757" s="67">
        <v>1.7012969151772852</v>
      </c>
      <c r="N4757" s="67">
        <v>3.0570238716952898</v>
      </c>
      <c r="O4757" s="67">
        <v>7.0736469022185284</v>
      </c>
    </row>
    <row r="4758" spans="2:15">
      <c r="B4758" s="60" t="s">
        <v>6823</v>
      </c>
      <c r="C4758" s="59" t="s">
        <v>3946</v>
      </c>
      <c r="D4758" s="67">
        <v>7.7186648922945245E-2</v>
      </c>
      <c r="E4758" s="67">
        <v>0.41124680476234243</v>
      </c>
      <c r="F4758" s="67">
        <v>0.55905947543276235</v>
      </c>
      <c r="G4758" s="67">
        <v>1.3004515239583856</v>
      </c>
      <c r="H4758" s="67">
        <v>2.3660321228424359</v>
      </c>
      <c r="I4758" s="67">
        <v>5.4073139908947274</v>
      </c>
      <c r="J4758" s="68">
        <v>7.7187757854775038E-2</v>
      </c>
      <c r="K4758" s="67">
        <v>0.30694284688364432</v>
      </c>
      <c r="L4758" s="67">
        <v>0.56251929351845409</v>
      </c>
      <c r="M4758" s="67">
        <v>1.3825516524400674</v>
      </c>
      <c r="N4758" s="67">
        <v>2.6403135967489524</v>
      </c>
      <c r="O4758" s="67">
        <v>6.3938594796874035</v>
      </c>
    </row>
    <row r="4759" spans="2:15">
      <c r="B4759" s="60" t="s">
        <v>6871</v>
      </c>
      <c r="C4759" s="59" t="s">
        <v>4251</v>
      </c>
      <c r="D4759" s="67">
        <v>0.12510810757978458</v>
      </c>
      <c r="E4759" s="67">
        <v>0.71177388151477627</v>
      </c>
      <c r="F4759" s="67">
        <v>0.98246618784927597</v>
      </c>
      <c r="G4759" s="67">
        <v>1.9266364746459714</v>
      </c>
      <c r="H4759" s="67">
        <v>3.0089415069520746</v>
      </c>
      <c r="I4759" s="67">
        <v>6.4180998877745994</v>
      </c>
      <c r="J4759" s="68">
        <v>0.12375647567443961</v>
      </c>
      <c r="K4759" s="67">
        <v>0.53806417516619232</v>
      </c>
      <c r="L4759" s="67">
        <v>0.98161080562544956</v>
      </c>
      <c r="M4759" s="67">
        <v>1.9892283843554979</v>
      </c>
      <c r="N4759" s="67">
        <v>3.6804513292924654</v>
      </c>
      <c r="O4759" s="67">
        <v>7.4829034335379632</v>
      </c>
    </row>
    <row r="4760" spans="2:15">
      <c r="B4760" s="60" t="s">
        <v>6890</v>
      </c>
      <c r="C4760" s="59" t="s">
        <v>4218</v>
      </c>
      <c r="D4760" s="67">
        <v>7.8890250299100712E-2</v>
      </c>
      <c r="E4760" s="67">
        <v>0.41979361742010679</v>
      </c>
      <c r="F4760" s="67">
        <v>0.59598907167725423</v>
      </c>
      <c r="G4760" s="67">
        <v>1.3553103135213276</v>
      </c>
      <c r="H4760" s="67">
        <v>2.4175492733070048</v>
      </c>
      <c r="I4760" s="67">
        <v>5.4428504815983496</v>
      </c>
      <c r="J4760" s="68">
        <v>7.8949596111633866E-2</v>
      </c>
      <c r="K4760" s="67">
        <v>0.31860756746361862</v>
      </c>
      <c r="L4760" s="67">
        <v>0.61297607300790113</v>
      </c>
      <c r="M4760" s="67">
        <v>1.4693907237833344</v>
      </c>
      <c r="N4760" s="67">
        <v>2.7558447635520666</v>
      </c>
      <c r="O4760" s="67">
        <v>6.216149563509231</v>
      </c>
    </row>
    <row r="4761" spans="2:15">
      <c r="B4761" s="60" t="s">
        <v>6890</v>
      </c>
      <c r="C4761" s="59" t="s">
        <v>4215</v>
      </c>
      <c r="D4761" s="67">
        <v>9.7616291159125387E-2</v>
      </c>
      <c r="E4761" s="67">
        <v>0.49940058005886784</v>
      </c>
      <c r="F4761" s="67">
        <v>0.69672703113039169</v>
      </c>
      <c r="G4761" s="67">
        <v>1.5094305377018855</v>
      </c>
      <c r="H4761" s="67">
        <v>2.6698749177604117</v>
      </c>
      <c r="I4761" s="67">
        <v>5.7909775367987502</v>
      </c>
      <c r="J4761" s="68">
        <v>9.7595103723311538E-2</v>
      </c>
      <c r="K4761" s="67">
        <v>0.37382572495206007</v>
      </c>
      <c r="L4761" s="67">
        <v>0.7082872287545896</v>
      </c>
      <c r="M4761" s="67">
        <v>1.6078108205286181</v>
      </c>
      <c r="N4761" s="67">
        <v>3.1258763680930222</v>
      </c>
      <c r="O4761" s="67">
        <v>6.8385691287329644</v>
      </c>
    </row>
    <row r="4762" spans="2:15">
      <c r="B4762" s="60" t="s">
        <v>6871</v>
      </c>
      <c r="C4762" s="59" t="s">
        <v>4250</v>
      </c>
      <c r="D4762" s="67">
        <v>7.3102196559314839E-2</v>
      </c>
      <c r="E4762" s="67">
        <v>0.39365977904563432</v>
      </c>
      <c r="F4762" s="67">
        <v>0.55039733012018199</v>
      </c>
      <c r="G4762" s="67">
        <v>1.3176823274746279</v>
      </c>
      <c r="H4762" s="67">
        <v>2.225957449991002</v>
      </c>
      <c r="I4762" s="67">
        <v>5.2831383537214727</v>
      </c>
      <c r="J4762" s="68">
        <v>7.2754594879848505E-2</v>
      </c>
      <c r="K4762" s="67">
        <v>0.29829426379235835</v>
      </c>
      <c r="L4762" s="67">
        <v>0.5323955572529494</v>
      </c>
      <c r="M4762" s="67">
        <v>1.3897451071413027</v>
      </c>
      <c r="N4762" s="67">
        <v>2.5448955162421449</v>
      </c>
      <c r="O4762" s="67">
        <v>6.2494060687328181</v>
      </c>
    </row>
    <row r="4763" spans="2:15">
      <c r="B4763" s="60" t="s">
        <v>6796</v>
      </c>
      <c r="C4763" s="59" t="s">
        <v>3917</v>
      </c>
      <c r="D4763" s="67">
        <v>0.12133139684247086</v>
      </c>
      <c r="E4763" s="67">
        <v>0.67542875126110036</v>
      </c>
      <c r="F4763" s="67">
        <v>0.97524506819765111</v>
      </c>
      <c r="G4763" s="67">
        <v>1.8598549798196427</v>
      </c>
      <c r="H4763" s="67">
        <v>3.2587551953306497</v>
      </c>
      <c r="I4763" s="67">
        <v>6.3662011721090268</v>
      </c>
      <c r="J4763" s="68">
        <v>0.1212588707541729</v>
      </c>
      <c r="K4763" s="67">
        <v>0.51488293851965139</v>
      </c>
      <c r="L4763" s="67">
        <v>0.94144799438165161</v>
      </c>
      <c r="M4763" s="67">
        <v>2.004247544194091</v>
      </c>
      <c r="N4763" s="67">
        <v>3.5863777951502165</v>
      </c>
      <c r="O4763" s="67">
        <v>7.7805129195072045</v>
      </c>
    </row>
    <row r="4764" spans="2:15">
      <c r="B4764" s="60" t="s">
        <v>6888</v>
      </c>
      <c r="C4764" s="59" t="s">
        <v>4220</v>
      </c>
      <c r="D4764" s="67">
        <v>7.8472113547429223E-2</v>
      </c>
      <c r="E4764" s="67">
        <v>0.41607559846907133</v>
      </c>
      <c r="F4764" s="67">
        <v>0.56718396380271707</v>
      </c>
      <c r="G4764" s="67">
        <v>1.3438732338659485</v>
      </c>
      <c r="H4764" s="67">
        <v>2.3300985173345818</v>
      </c>
      <c r="I4764" s="67">
        <v>5.4696623282845653</v>
      </c>
      <c r="J4764" s="68">
        <v>7.8808068350910754E-2</v>
      </c>
      <c r="K4764" s="67">
        <v>0.30982973625208104</v>
      </c>
      <c r="L4764" s="67">
        <v>0.57394404719379299</v>
      </c>
      <c r="M4764" s="67">
        <v>1.4461624566185338</v>
      </c>
      <c r="N4764" s="67">
        <v>2.6842308654377249</v>
      </c>
      <c r="O4764" s="67">
        <v>6.4082428944590815</v>
      </c>
    </row>
    <row r="4765" spans="2:15">
      <c r="B4765" s="60" t="s">
        <v>6823</v>
      </c>
      <c r="C4765" s="59" t="s">
        <v>4367</v>
      </c>
      <c r="D4765" s="67">
        <v>9.1117909641943828E-2</v>
      </c>
      <c r="E4765" s="67">
        <v>0.47739421454928466</v>
      </c>
      <c r="F4765" s="67">
        <v>0.65843297409680579</v>
      </c>
      <c r="G4765" s="67">
        <v>1.4252070994030097</v>
      </c>
      <c r="H4765" s="67">
        <v>2.6459313307739163</v>
      </c>
      <c r="I4765" s="67">
        <v>5.7412585955067819</v>
      </c>
      <c r="J4765" s="68">
        <v>9.0948052626279322E-2</v>
      </c>
      <c r="K4765" s="67">
        <v>0.35190672947895679</v>
      </c>
      <c r="L4765" s="67">
        <v>0.65321854760365139</v>
      </c>
      <c r="M4765" s="67">
        <v>1.5506910648715029</v>
      </c>
      <c r="N4765" s="67">
        <v>3.0499850483250186</v>
      </c>
      <c r="O4765" s="67">
        <v>6.9214108905745109</v>
      </c>
    </row>
    <row r="4766" spans="2:15">
      <c r="B4766" s="60" t="s">
        <v>6888</v>
      </c>
      <c r="C4766" s="59" t="s">
        <v>4217</v>
      </c>
      <c r="D4766" s="67">
        <v>8.118380759150523E-2</v>
      </c>
      <c r="E4766" s="67">
        <v>0.42180851730924757</v>
      </c>
      <c r="F4766" s="67">
        <v>0.58712792073904552</v>
      </c>
      <c r="G4766" s="67">
        <v>1.3826008841698223</v>
      </c>
      <c r="H4766" s="67">
        <v>2.3566214548463709</v>
      </c>
      <c r="I4766" s="67">
        <v>5.6017869408240761</v>
      </c>
      <c r="J4766" s="68">
        <v>8.2321186151073561E-2</v>
      </c>
      <c r="K4766" s="67">
        <v>0.31446298455126087</v>
      </c>
      <c r="L4766" s="67">
        <v>0.57241538075222542</v>
      </c>
      <c r="M4766" s="67">
        <v>1.4603782272407195</v>
      </c>
      <c r="N4766" s="67">
        <v>2.7738498899757582</v>
      </c>
      <c r="O4766" s="67">
        <v>6.5691272965715601</v>
      </c>
    </row>
    <row r="4767" spans="2:15">
      <c r="B4767" s="60" t="s">
        <v>6823</v>
      </c>
      <c r="C4767" s="59" t="s">
        <v>4028</v>
      </c>
      <c r="D4767" s="67">
        <v>7.6814800445345166E-2</v>
      </c>
      <c r="E4767" s="67">
        <v>0.40391883617989877</v>
      </c>
      <c r="F4767" s="67">
        <v>0.57443135446752669</v>
      </c>
      <c r="G4767" s="67">
        <v>1.3236854875528734</v>
      </c>
      <c r="H4767" s="67">
        <v>2.3808319170877352</v>
      </c>
      <c r="I4767" s="67">
        <v>5.404019752740175</v>
      </c>
      <c r="J4767" s="68">
        <v>7.7056585966647925E-2</v>
      </c>
      <c r="K4767" s="67">
        <v>0.31221425535534814</v>
      </c>
      <c r="L4767" s="67">
        <v>0.58447482324686595</v>
      </c>
      <c r="M4767" s="67">
        <v>1.3994616104807405</v>
      </c>
      <c r="N4767" s="67">
        <v>2.6678764705242428</v>
      </c>
      <c r="O4767" s="67">
        <v>6.3885465197317695</v>
      </c>
    </row>
    <row r="4768" spans="2:15">
      <c r="B4768" s="60" t="s">
        <v>6891</v>
      </c>
      <c r="C4768" s="59" t="s">
        <v>3936</v>
      </c>
      <c r="D4768" s="67">
        <v>8.1963293764502843E-2</v>
      </c>
      <c r="E4768" s="67">
        <v>0.40542807207310338</v>
      </c>
      <c r="F4768" s="67">
        <v>0.59190639190720173</v>
      </c>
      <c r="G4768" s="67">
        <v>1.3764135832711304</v>
      </c>
      <c r="H4768" s="67">
        <v>2.4657398685087695</v>
      </c>
      <c r="I4768" s="67">
        <v>5.5704011272607792</v>
      </c>
      <c r="J4768" s="68">
        <v>8.2411213626301091E-2</v>
      </c>
      <c r="K4768" s="67">
        <v>0.32020477042512174</v>
      </c>
      <c r="L4768" s="67">
        <v>0.59678934177468645</v>
      </c>
      <c r="M4768" s="67">
        <v>1.4287057420213967</v>
      </c>
      <c r="N4768" s="67">
        <v>2.8723990611916244</v>
      </c>
      <c r="O4768" s="67">
        <v>6.507040967653781</v>
      </c>
    </row>
    <row r="4769" spans="2:15">
      <c r="B4769" s="60" t="s">
        <v>6796</v>
      </c>
      <c r="C4769" s="59" t="s">
        <v>3930</v>
      </c>
      <c r="D4769" s="67">
        <v>0.13513483401893275</v>
      </c>
      <c r="E4769" s="67">
        <v>0.82972596585282166</v>
      </c>
      <c r="F4769" s="67">
        <v>1.2991176232785158</v>
      </c>
      <c r="G4769" s="67">
        <v>2.3719312791866334</v>
      </c>
      <c r="H4769" s="67">
        <v>3.6653108928877525</v>
      </c>
      <c r="I4769" s="67">
        <v>6.8844633458504783</v>
      </c>
      <c r="J4769" s="68">
        <v>0.13447295649963656</v>
      </c>
      <c r="K4769" s="67">
        <v>0.65697640415616387</v>
      </c>
      <c r="L4769" s="67">
        <v>1.2625069410799339</v>
      </c>
      <c r="M4769" s="67">
        <v>2.4595061762839676</v>
      </c>
      <c r="N4769" s="67">
        <v>4.1641547022952707</v>
      </c>
      <c r="O4769" s="67">
        <v>8.1272654467642962</v>
      </c>
    </row>
    <row r="4770" spans="2:15">
      <c r="B4770" s="60" t="s">
        <v>6891</v>
      </c>
      <c r="C4770" s="59" t="s">
        <v>3947</v>
      </c>
      <c r="D4770" s="67">
        <v>6.2858450868790258E-2</v>
      </c>
      <c r="E4770" s="67">
        <v>0.3346462254280787</v>
      </c>
      <c r="F4770" s="67">
        <v>0.49222171719660174</v>
      </c>
      <c r="G4770" s="67">
        <v>1.2430247077776162</v>
      </c>
      <c r="H4770" s="67">
        <v>2.0564499249738608</v>
      </c>
      <c r="I4770" s="67">
        <v>5.1483825018692562</v>
      </c>
      <c r="J4770" s="68">
        <v>6.3125300748295782E-2</v>
      </c>
      <c r="K4770" s="67">
        <v>0.2615967709943291</v>
      </c>
      <c r="L4770" s="67">
        <v>0.4900147827879226</v>
      </c>
      <c r="M4770" s="67">
        <v>1.3076583889488054</v>
      </c>
      <c r="N4770" s="67">
        <v>2.3915784865450314</v>
      </c>
      <c r="O4770" s="67">
        <v>6.0750213318798023</v>
      </c>
    </row>
    <row r="4771" spans="2:15">
      <c r="B4771" s="60" t="s">
        <v>6888</v>
      </c>
      <c r="C4771" s="59" t="s">
        <v>4202</v>
      </c>
      <c r="D4771" s="67">
        <v>0.10361430807415548</v>
      </c>
      <c r="E4771" s="67">
        <v>0.55123176327768419</v>
      </c>
      <c r="F4771" s="67">
        <v>0.79515227528245336</v>
      </c>
      <c r="G4771" s="67">
        <v>1.6531180594597374</v>
      </c>
      <c r="H4771" s="67">
        <v>2.8581311729620023</v>
      </c>
      <c r="I4771" s="67">
        <v>6.3702182087217842</v>
      </c>
      <c r="J4771" s="68">
        <v>0.10352037271992265</v>
      </c>
      <c r="K4771" s="67">
        <v>0.42037676328122092</v>
      </c>
      <c r="L4771" s="67">
        <v>0.77994122343773364</v>
      </c>
      <c r="M4771" s="67">
        <v>1.7945316071099155</v>
      </c>
      <c r="N4771" s="67">
        <v>3.3713028760904522</v>
      </c>
      <c r="O4771" s="67">
        <v>7.4888542054362564</v>
      </c>
    </row>
    <row r="4772" spans="2:15">
      <c r="B4772" s="60" t="s">
        <v>6891</v>
      </c>
      <c r="C4772" s="59" t="s">
        <v>3948</v>
      </c>
      <c r="D4772" s="67">
        <v>9.0876542341313815E-2</v>
      </c>
      <c r="E4772" s="67">
        <v>0.45195166570317907</v>
      </c>
      <c r="F4772" s="67">
        <v>0.6723182339817364</v>
      </c>
      <c r="G4772" s="67">
        <v>1.4779222222973811</v>
      </c>
      <c r="H4772" s="67">
        <v>2.6319356292581593</v>
      </c>
      <c r="I4772" s="67">
        <v>5.8761319972459081</v>
      </c>
      <c r="J4772" s="68">
        <v>9.0887552062891633E-2</v>
      </c>
      <c r="K4772" s="67">
        <v>0.35704623427411514</v>
      </c>
      <c r="L4772" s="67">
        <v>0.65317634474180308</v>
      </c>
      <c r="M4772" s="67">
        <v>1.5641758599654556</v>
      </c>
      <c r="N4772" s="67">
        <v>3.1498868617569022</v>
      </c>
      <c r="O4772" s="67">
        <v>6.7718569783325648</v>
      </c>
    </row>
    <row r="4773" spans="2:15">
      <c r="B4773" s="60" t="s">
        <v>6888</v>
      </c>
      <c r="C4773" s="59" t="s">
        <v>4211</v>
      </c>
      <c r="D4773" s="67">
        <v>0.10119876203890224</v>
      </c>
      <c r="E4773" s="67">
        <v>0.53494411856715662</v>
      </c>
      <c r="F4773" s="67">
        <v>0.75623219217159121</v>
      </c>
      <c r="G4773" s="67">
        <v>1.603420538660606</v>
      </c>
      <c r="H4773" s="67">
        <v>2.6255951461862597</v>
      </c>
      <c r="I4773" s="67">
        <v>5.9081378095293147</v>
      </c>
      <c r="J4773" s="68">
        <v>0.10073493416949164</v>
      </c>
      <c r="K4773" s="67">
        <v>0.38639851742761694</v>
      </c>
      <c r="L4773" s="67">
        <v>0.7130194950455202</v>
      </c>
      <c r="M4773" s="67">
        <v>1.6560022169494901</v>
      </c>
      <c r="N4773" s="67">
        <v>3.179553838649821</v>
      </c>
      <c r="O4773" s="67">
        <v>7.0749895845854001</v>
      </c>
    </row>
    <row r="4774" spans="2:15">
      <c r="B4774" s="60" t="s">
        <v>6871</v>
      </c>
      <c r="C4774" s="59" t="s">
        <v>4254</v>
      </c>
      <c r="D4774" s="67">
        <v>0.11600979378414232</v>
      </c>
      <c r="E4774" s="67">
        <v>0.6565997874878553</v>
      </c>
      <c r="F4774" s="67">
        <v>0.9079197298456525</v>
      </c>
      <c r="G4774" s="67">
        <v>1.7997044652697098</v>
      </c>
      <c r="H4774" s="67">
        <v>2.9220371609220286</v>
      </c>
      <c r="I4774" s="67">
        <v>5.8800578762282507</v>
      </c>
      <c r="J4774" s="68">
        <v>0.11492191209457189</v>
      </c>
      <c r="K4774" s="67">
        <v>0.4912561778178573</v>
      </c>
      <c r="L4774" s="67">
        <v>0.8681721582238886</v>
      </c>
      <c r="M4774" s="67">
        <v>1.8558730896620084</v>
      </c>
      <c r="N4774" s="67">
        <v>3.3855145776031006</v>
      </c>
      <c r="O4774" s="67">
        <v>7.205712479860531</v>
      </c>
    </row>
    <row r="4775" spans="2:15">
      <c r="B4775" s="60" t="s">
        <v>6871</v>
      </c>
      <c r="C4775" s="59" t="s">
        <v>4255</v>
      </c>
      <c r="D4775" s="67">
        <v>7.5303350053637516E-2</v>
      </c>
      <c r="E4775" s="67">
        <v>0.41241687092434515</v>
      </c>
      <c r="F4775" s="67">
        <v>0.59684377047135684</v>
      </c>
      <c r="G4775" s="67">
        <v>1.3427692639870072</v>
      </c>
      <c r="H4775" s="67">
        <v>2.3538738425101875</v>
      </c>
      <c r="I4775" s="67">
        <v>5.4892623063958723</v>
      </c>
      <c r="J4775" s="68">
        <v>7.4813808431867704E-2</v>
      </c>
      <c r="K4775" s="67">
        <v>0.33007348673010556</v>
      </c>
      <c r="L4775" s="67">
        <v>0.56919419285450967</v>
      </c>
      <c r="M4775" s="67">
        <v>1.4445927228466395</v>
      </c>
      <c r="N4775" s="67">
        <v>2.6913213237051212</v>
      </c>
      <c r="O4775" s="67">
        <v>6.334329262671762</v>
      </c>
    </row>
    <row r="4776" spans="2:15">
      <c r="B4776" s="60" t="s">
        <v>6796</v>
      </c>
      <c r="C4776" s="59" t="s">
        <v>3928</v>
      </c>
      <c r="D4776" s="67">
        <v>0.13166374465956179</v>
      </c>
      <c r="E4776" s="67">
        <v>0.77699489495746543</v>
      </c>
      <c r="F4776" s="67">
        <v>1.2054692723528573</v>
      </c>
      <c r="G4776" s="67">
        <v>2.2226262805522414</v>
      </c>
      <c r="H4776" s="67">
        <v>3.6475721445551432</v>
      </c>
      <c r="I4776" s="67">
        <v>6.8813948990729692</v>
      </c>
      <c r="J4776" s="68">
        <v>0.130752008005322</v>
      </c>
      <c r="K4776" s="67">
        <v>0.60331422442544946</v>
      </c>
      <c r="L4776" s="67">
        <v>1.1413411386762231</v>
      </c>
      <c r="M4776" s="67">
        <v>2.3664484536057215</v>
      </c>
      <c r="N4776" s="67">
        <v>4.172694286543698</v>
      </c>
      <c r="O4776" s="67">
        <v>8.1402629125521155</v>
      </c>
    </row>
    <row r="4777" spans="2:15">
      <c r="B4777" s="60" t="s">
        <v>6835</v>
      </c>
      <c r="C4777" s="59" t="s">
        <v>4021</v>
      </c>
      <c r="D4777" s="67">
        <v>8.1910390208894748E-2</v>
      </c>
      <c r="E4777" s="67">
        <v>0.44238837151017185</v>
      </c>
      <c r="F4777" s="67">
        <v>0.58664620050580896</v>
      </c>
      <c r="G4777" s="67">
        <v>1.3831465666580054</v>
      </c>
      <c r="H4777" s="67">
        <v>2.474864058751717</v>
      </c>
      <c r="I4777" s="67">
        <v>5.6350877129432417</v>
      </c>
      <c r="J4777" s="68">
        <v>8.1684033610457299E-2</v>
      </c>
      <c r="K4777" s="67">
        <v>0.33267278022969915</v>
      </c>
      <c r="L4777" s="67">
        <v>0.56987487544636584</v>
      </c>
      <c r="M4777" s="67">
        <v>1.477298665015006</v>
      </c>
      <c r="N4777" s="67">
        <v>2.9205499410278111</v>
      </c>
      <c r="O4777" s="67">
        <v>6.7870223347555125</v>
      </c>
    </row>
    <row r="4778" spans="2:15">
      <c r="B4778" s="60" t="s">
        <v>6823</v>
      </c>
      <c r="C4778" s="59" t="s">
        <v>4035</v>
      </c>
      <c r="D4778" s="67">
        <v>7.2732076773102519E-2</v>
      </c>
      <c r="E4778" s="67">
        <v>0.41504027007976779</v>
      </c>
      <c r="F4778" s="67">
        <v>0.55120598249699371</v>
      </c>
      <c r="G4778" s="67">
        <v>1.3059879077270962</v>
      </c>
      <c r="H4778" s="67">
        <v>2.3853363578212177</v>
      </c>
      <c r="I4778" s="67">
        <v>5.4047106198258499</v>
      </c>
      <c r="J4778" s="68">
        <v>7.2731203488680687E-2</v>
      </c>
      <c r="K4778" s="67">
        <v>0.31348377912455427</v>
      </c>
      <c r="L4778" s="67">
        <v>0.55901117457961635</v>
      </c>
      <c r="M4778" s="67">
        <v>1.3800699690871825</v>
      </c>
      <c r="N4778" s="67">
        <v>2.6354832394614074</v>
      </c>
      <c r="O4778" s="67">
        <v>6.4175392537271616</v>
      </c>
    </row>
    <row r="4779" spans="2:15">
      <c r="B4779" s="60" t="s">
        <v>6889</v>
      </c>
      <c r="C4779" s="59" t="s">
        <v>4019</v>
      </c>
      <c r="D4779" s="67">
        <v>9.9047562570424241E-2</v>
      </c>
      <c r="E4779" s="67">
        <v>0.5251431991638722</v>
      </c>
      <c r="F4779" s="67">
        <v>0.8071193217249707</v>
      </c>
      <c r="G4779" s="67">
        <v>1.6042053416920421</v>
      </c>
      <c r="H4779" s="67">
        <v>2.803873803836304</v>
      </c>
      <c r="I4779" s="67">
        <v>5.9103315827618657</v>
      </c>
      <c r="J4779" s="68">
        <v>9.9277688448531742E-2</v>
      </c>
      <c r="K4779" s="67">
        <v>0.40184878183420525</v>
      </c>
      <c r="L4779" s="67">
        <v>0.77413900180943374</v>
      </c>
      <c r="M4779" s="67">
        <v>1.671185129832903</v>
      </c>
      <c r="N4779" s="67">
        <v>3.2537710517519431</v>
      </c>
      <c r="O4779" s="67">
        <v>7.0244489698212158</v>
      </c>
    </row>
    <row r="4780" spans="2:15">
      <c r="B4780" s="60" t="s">
        <v>6836</v>
      </c>
      <c r="C4780" s="59" t="s">
        <v>4382</v>
      </c>
      <c r="D4780" s="67">
        <v>0.10455113977389545</v>
      </c>
      <c r="E4780" s="67">
        <v>0.62021940350053695</v>
      </c>
      <c r="F4780" s="67">
        <v>0.87535431735754765</v>
      </c>
      <c r="G4780" s="67">
        <v>1.7575653516108052</v>
      </c>
      <c r="H4780" s="67">
        <v>2.9099163335841611</v>
      </c>
      <c r="I4780" s="67">
        <v>6.2656733935141311</v>
      </c>
      <c r="J4780" s="68">
        <v>0.10488823807948308</v>
      </c>
      <c r="K4780" s="67">
        <v>0.43349892763763648</v>
      </c>
      <c r="L4780" s="67">
        <v>0.85286370707455272</v>
      </c>
      <c r="M4780" s="67">
        <v>1.7651108483367037</v>
      </c>
      <c r="N4780" s="67">
        <v>3.3950090088411158</v>
      </c>
      <c r="O4780" s="67">
        <v>7.38546828838283</v>
      </c>
    </row>
    <row r="4781" spans="2:15">
      <c r="B4781" s="60" t="s">
        <v>6888</v>
      </c>
      <c r="C4781" s="59" t="s">
        <v>4216</v>
      </c>
      <c r="D4781" s="67">
        <v>0.11516574677813951</v>
      </c>
      <c r="E4781" s="67">
        <v>0.64306091724269521</v>
      </c>
      <c r="F4781" s="67">
        <v>0.89896355388882898</v>
      </c>
      <c r="G4781" s="67">
        <v>1.7894385722667141</v>
      </c>
      <c r="H4781" s="67">
        <v>3.084506246203349</v>
      </c>
      <c r="I4781" s="67">
        <v>6.3819479143271272</v>
      </c>
      <c r="J4781" s="68">
        <v>0.11491088546603993</v>
      </c>
      <c r="K4781" s="67">
        <v>0.47223371352889176</v>
      </c>
      <c r="L4781" s="67">
        <v>0.87837821788222614</v>
      </c>
      <c r="M4781" s="67">
        <v>1.9072349559898445</v>
      </c>
      <c r="N4781" s="67">
        <v>3.4331604722337592</v>
      </c>
      <c r="O4781" s="67">
        <v>7.5697283135699438</v>
      </c>
    </row>
    <row r="4782" spans="2:15">
      <c r="B4782" s="60" t="s">
        <v>6835</v>
      </c>
      <c r="C4782" s="59" t="s">
        <v>4258</v>
      </c>
      <c r="D4782" s="67">
        <v>5.9720279310592365E-2</v>
      </c>
      <c r="E4782" s="67">
        <v>0.34067275738826558</v>
      </c>
      <c r="F4782" s="67">
        <v>0.47899577984480823</v>
      </c>
      <c r="G4782" s="67">
        <v>1.2184691962379635</v>
      </c>
      <c r="H4782" s="67">
        <v>2.1525351582603673</v>
      </c>
      <c r="I4782" s="67">
        <v>5.1557800020222748</v>
      </c>
      <c r="J4782" s="68">
        <v>6.0084922222457919E-2</v>
      </c>
      <c r="K4782" s="67">
        <v>0.25824791702137057</v>
      </c>
      <c r="L4782" s="67">
        <v>0.47726007697850437</v>
      </c>
      <c r="M4782" s="67">
        <v>1.3069134599091816</v>
      </c>
      <c r="N4782" s="67">
        <v>2.4036685518611982</v>
      </c>
      <c r="O4782" s="67">
        <v>6.0830149675915122</v>
      </c>
    </row>
    <row r="4783" spans="2:15">
      <c r="B4783" s="60" t="s">
        <v>6891</v>
      </c>
      <c r="C4783" s="59" t="s">
        <v>3945</v>
      </c>
      <c r="D4783" s="67">
        <v>0.10245305440448844</v>
      </c>
      <c r="E4783" s="67">
        <v>0.52853004484177701</v>
      </c>
      <c r="F4783" s="67">
        <v>0.75200938448575172</v>
      </c>
      <c r="G4783" s="67">
        <v>1.6320255582949705</v>
      </c>
      <c r="H4783" s="67">
        <v>2.6776591196976489</v>
      </c>
      <c r="I4783" s="67">
        <v>5.9530246456433611</v>
      </c>
      <c r="J4783" s="68">
        <v>0.10237414931817418</v>
      </c>
      <c r="K4783" s="67">
        <v>0.4275792160477257</v>
      </c>
      <c r="L4783" s="67">
        <v>0.77850456954323433</v>
      </c>
      <c r="M4783" s="67">
        <v>1.6940868795594983</v>
      </c>
      <c r="N4783" s="67">
        <v>3.048035677472213</v>
      </c>
      <c r="O4783" s="67">
        <v>7.0425830541130212</v>
      </c>
    </row>
    <row r="4784" spans="2:15">
      <c r="B4784" s="60" t="s">
        <v>6871</v>
      </c>
      <c r="C4784" s="59" t="s">
        <v>4260</v>
      </c>
      <c r="D4784" s="67">
        <v>7.8286689344620797E-2</v>
      </c>
      <c r="E4784" s="67">
        <v>0.41934816740983244</v>
      </c>
      <c r="F4784" s="67">
        <v>0.58659971855224047</v>
      </c>
      <c r="G4784" s="67">
        <v>1.3721449999446487</v>
      </c>
      <c r="H4784" s="67">
        <v>2.3504012126010667</v>
      </c>
      <c r="I4784" s="67">
        <v>5.411908349019753</v>
      </c>
      <c r="J4784" s="68">
        <v>7.7517192509199029E-2</v>
      </c>
      <c r="K4784" s="67">
        <v>0.31995394926715176</v>
      </c>
      <c r="L4784" s="67">
        <v>0.56171050361235941</v>
      </c>
      <c r="M4784" s="67">
        <v>1.441538098522998</v>
      </c>
      <c r="N4784" s="67">
        <v>2.7043473312770443</v>
      </c>
      <c r="O4784" s="67">
        <v>6.449468367457964</v>
      </c>
    </row>
    <row r="4785" spans="2:15">
      <c r="B4785" s="60" t="s">
        <v>6796</v>
      </c>
      <c r="C4785" s="59" t="s">
        <v>3912</v>
      </c>
      <c r="D4785" s="67">
        <v>0.10614689961081779</v>
      </c>
      <c r="E4785" s="67">
        <v>0.59276755927502278</v>
      </c>
      <c r="F4785" s="67">
        <v>0.83008084168547258</v>
      </c>
      <c r="G4785" s="67">
        <v>1.6575830857814926</v>
      </c>
      <c r="H4785" s="67">
        <v>2.7184081269098095</v>
      </c>
      <c r="I4785" s="67">
        <v>5.5706161228166753</v>
      </c>
      <c r="J4785" s="68">
        <v>0.10619978712761712</v>
      </c>
      <c r="K4785" s="67">
        <v>0.48039606910836263</v>
      </c>
      <c r="L4785" s="67">
        <v>0.76188369654332955</v>
      </c>
      <c r="M4785" s="67">
        <v>1.7172982267585282</v>
      </c>
      <c r="N4785" s="67">
        <v>2.9429183972760806</v>
      </c>
      <c r="O4785" s="67">
        <v>6.799376723717355</v>
      </c>
    </row>
    <row r="4786" spans="2:15">
      <c r="B4786" s="60" t="s">
        <v>6871</v>
      </c>
      <c r="C4786" s="59" t="s">
        <v>4257</v>
      </c>
      <c r="D4786" s="67">
        <v>9.4804386073138583E-2</v>
      </c>
      <c r="E4786" s="67">
        <v>0.50475914634957131</v>
      </c>
      <c r="F4786" s="67">
        <v>0.74202925280523169</v>
      </c>
      <c r="G4786" s="67">
        <v>1.5430508969270154</v>
      </c>
      <c r="H4786" s="67">
        <v>2.645401172295482</v>
      </c>
      <c r="I4786" s="67">
        <v>5.7691848181496796</v>
      </c>
      <c r="J4786" s="68">
        <v>9.3438330423813387E-2</v>
      </c>
      <c r="K4786" s="67">
        <v>0.40133356712473511</v>
      </c>
      <c r="L4786" s="67">
        <v>0.70343459099199313</v>
      </c>
      <c r="M4786" s="67">
        <v>1.6827424301504934</v>
      </c>
      <c r="N4786" s="67">
        <v>3.0442957727844098</v>
      </c>
      <c r="O4786" s="67">
        <v>6.9076462515223946</v>
      </c>
    </row>
    <row r="4787" spans="2:15">
      <c r="B4787" s="60" t="s">
        <v>6891</v>
      </c>
      <c r="C4787" s="59" t="s">
        <v>3942</v>
      </c>
      <c r="D4787" s="67">
        <v>9.8488391536294656E-2</v>
      </c>
      <c r="E4787" s="67">
        <v>0.48223222724322934</v>
      </c>
      <c r="F4787" s="67">
        <v>0.73536926806871117</v>
      </c>
      <c r="G4787" s="67">
        <v>1.5852505515366944</v>
      </c>
      <c r="H4787" s="67">
        <v>2.624324666746952</v>
      </c>
      <c r="I4787" s="67">
        <v>5.9739249313690452</v>
      </c>
      <c r="J4787" s="68">
        <v>9.7135884251819224E-2</v>
      </c>
      <c r="K4787" s="67">
        <v>0.39177620049607093</v>
      </c>
      <c r="L4787" s="67">
        <v>0.73755608224216818</v>
      </c>
      <c r="M4787" s="67">
        <v>1.6553798223662504</v>
      </c>
      <c r="N4787" s="67">
        <v>3.159315816064725</v>
      </c>
      <c r="O4787" s="67">
        <v>7.0676105221290397</v>
      </c>
    </row>
    <row r="4788" spans="2:15">
      <c r="B4788" s="60" t="s">
        <v>6823</v>
      </c>
      <c r="C4788" s="59" t="s">
        <v>3949</v>
      </c>
      <c r="D4788" s="67">
        <v>7.8897847334001722E-2</v>
      </c>
      <c r="E4788" s="67">
        <v>0.43390448311458352</v>
      </c>
      <c r="F4788" s="67">
        <v>0.56448720644889872</v>
      </c>
      <c r="G4788" s="67">
        <v>1.350247547562476</v>
      </c>
      <c r="H4788" s="67">
        <v>2.4790989051585601</v>
      </c>
      <c r="I4788" s="67">
        <v>5.5572139839543055</v>
      </c>
      <c r="J4788" s="68">
        <v>7.9890075668673025E-2</v>
      </c>
      <c r="K4788" s="67">
        <v>0.31429271093035471</v>
      </c>
      <c r="L4788" s="67">
        <v>0.57461941187888588</v>
      </c>
      <c r="M4788" s="67">
        <v>1.4505281797234708</v>
      </c>
      <c r="N4788" s="67">
        <v>2.8277774808230891</v>
      </c>
      <c r="O4788" s="67">
        <v>6.5332266924521267</v>
      </c>
    </row>
    <row r="4789" spans="2:15">
      <c r="B4789" s="60" t="s">
        <v>6890</v>
      </c>
      <c r="C4789" s="59" t="s">
        <v>4212</v>
      </c>
      <c r="D4789" s="67">
        <v>8.8689468063185978E-2</v>
      </c>
      <c r="E4789" s="67">
        <v>0.42772094354339946</v>
      </c>
      <c r="F4789" s="67">
        <v>0.61524422282135349</v>
      </c>
      <c r="G4789" s="67">
        <v>1.4183251100838545</v>
      </c>
      <c r="H4789" s="67">
        <v>2.393221153646258</v>
      </c>
      <c r="I4789" s="67">
        <v>5.5939101248403489</v>
      </c>
      <c r="J4789" s="68">
        <v>8.8398272445688458E-2</v>
      </c>
      <c r="K4789" s="67">
        <v>0.33432977179060691</v>
      </c>
      <c r="L4789" s="67">
        <v>0.60498319948602275</v>
      </c>
      <c r="M4789" s="67">
        <v>1.4857487822085194</v>
      </c>
      <c r="N4789" s="67">
        <v>2.8969838997334256</v>
      </c>
      <c r="O4789" s="67">
        <v>6.622764953704527</v>
      </c>
    </row>
    <row r="4790" spans="2:15">
      <c r="B4790" s="60" t="s">
        <v>6796</v>
      </c>
      <c r="C4790" s="59" t="s">
        <v>3927</v>
      </c>
      <c r="D4790" s="67">
        <v>0.10921203168061087</v>
      </c>
      <c r="E4790" s="67">
        <v>0.61142227697883189</v>
      </c>
      <c r="F4790" s="67">
        <v>0.92978768550422075</v>
      </c>
      <c r="G4790" s="67">
        <v>1.7532383868944352</v>
      </c>
      <c r="H4790" s="67">
        <v>2.7138439478906036</v>
      </c>
      <c r="I4790" s="67">
        <v>6.178107103230766</v>
      </c>
      <c r="J4790" s="68">
        <v>0.10866038959352206</v>
      </c>
      <c r="K4790" s="67">
        <v>0.46558430332405926</v>
      </c>
      <c r="L4790" s="67">
        <v>0.80142309277087098</v>
      </c>
      <c r="M4790" s="67">
        <v>1.8338709777157851</v>
      </c>
      <c r="N4790" s="67">
        <v>3.2243978164904439</v>
      </c>
      <c r="O4790" s="67">
        <v>7.2084112417293795</v>
      </c>
    </row>
    <row r="4791" spans="2:15">
      <c r="B4791" s="60" t="s">
        <v>6823</v>
      </c>
      <c r="C4791" s="59" t="s">
        <v>4385</v>
      </c>
      <c r="D4791" s="67">
        <v>9.597923336838822E-2</v>
      </c>
      <c r="E4791" s="67">
        <v>0.52385443879817262</v>
      </c>
      <c r="F4791" s="67">
        <v>0.71649560959343417</v>
      </c>
      <c r="G4791" s="67">
        <v>1.5402189777725388</v>
      </c>
      <c r="H4791" s="67">
        <v>2.7815843174061738</v>
      </c>
      <c r="I4791" s="67">
        <v>5.8979032960179936</v>
      </c>
      <c r="J4791" s="68">
        <v>9.4486328638600972E-2</v>
      </c>
      <c r="K4791" s="67">
        <v>0.39118731137423468</v>
      </c>
      <c r="L4791" s="67">
        <v>0.73058965197932413</v>
      </c>
      <c r="M4791" s="67">
        <v>1.6461459804887231</v>
      </c>
      <c r="N4791" s="67">
        <v>3.2391751060481644</v>
      </c>
      <c r="O4791" s="67">
        <v>7.0471982026115807</v>
      </c>
    </row>
    <row r="4792" spans="2:15">
      <c r="B4792" s="60" t="s">
        <v>6891</v>
      </c>
      <c r="C4792" s="59" t="s">
        <v>3939</v>
      </c>
      <c r="D4792" s="67">
        <v>8.7722767361141568E-2</v>
      </c>
      <c r="E4792" s="67">
        <v>0.43306170505655084</v>
      </c>
      <c r="F4792" s="67">
        <v>0.63459769549698297</v>
      </c>
      <c r="G4792" s="67">
        <v>1.4082131809600427</v>
      </c>
      <c r="H4792" s="67">
        <v>2.459146416974634</v>
      </c>
      <c r="I4792" s="67">
        <v>5.5602723643409275</v>
      </c>
      <c r="J4792" s="68">
        <v>8.7785872311462884E-2</v>
      </c>
      <c r="K4792" s="67">
        <v>0.34225520971399981</v>
      </c>
      <c r="L4792" s="67">
        <v>0.63138560435792224</v>
      </c>
      <c r="M4792" s="67">
        <v>1.5149718037010333</v>
      </c>
      <c r="N4792" s="67">
        <v>2.7549070343387272</v>
      </c>
      <c r="O4792" s="67">
        <v>6.4620924905329051</v>
      </c>
    </row>
    <row r="4793" spans="2:15">
      <c r="B4793" s="60" t="s">
        <v>6891</v>
      </c>
      <c r="C4793" s="59" t="s">
        <v>3944</v>
      </c>
      <c r="D4793" s="67">
        <v>9.4777856311021869E-2</v>
      </c>
      <c r="E4793" s="67">
        <v>0.47181046837952756</v>
      </c>
      <c r="F4793" s="67">
        <v>0.64852170983757207</v>
      </c>
      <c r="G4793" s="67">
        <v>1.5337179450591498</v>
      </c>
      <c r="H4793" s="67">
        <v>2.5548208949307019</v>
      </c>
      <c r="I4793" s="67">
        <v>5.714089653145126</v>
      </c>
      <c r="J4793" s="68">
        <v>9.2746028836075106E-2</v>
      </c>
      <c r="K4793" s="67">
        <v>0.3570229258093654</v>
      </c>
      <c r="L4793" s="67">
        <v>0.70190529442282801</v>
      </c>
      <c r="M4793" s="67">
        <v>1.6357673112437854</v>
      </c>
      <c r="N4793" s="67">
        <v>2.9880066852567531</v>
      </c>
      <c r="O4793" s="67">
        <v>6.811237883797193</v>
      </c>
    </row>
    <row r="4794" spans="2:15">
      <c r="B4794" s="60" t="s">
        <v>6871</v>
      </c>
      <c r="C4794" s="59" t="s">
        <v>4259</v>
      </c>
      <c r="D4794" s="67">
        <v>0.10762348290953389</v>
      </c>
      <c r="E4794" s="67">
        <v>0.56003843097132955</v>
      </c>
      <c r="F4794" s="67">
        <v>0.79575140248711462</v>
      </c>
      <c r="G4794" s="67">
        <v>1.5667002353268413</v>
      </c>
      <c r="H4794" s="67">
        <v>2.7892262693031733</v>
      </c>
      <c r="I4794" s="67">
        <v>5.8226393155912035</v>
      </c>
      <c r="J4794" s="68">
        <v>0.10648124130036737</v>
      </c>
      <c r="K4794" s="67">
        <v>0.42865495592908959</v>
      </c>
      <c r="L4794" s="67">
        <v>0.7507829782223675</v>
      </c>
      <c r="M4794" s="67">
        <v>1.7134470223587877</v>
      </c>
      <c r="N4794" s="67">
        <v>3.1919861039099726</v>
      </c>
      <c r="O4794" s="67">
        <v>6.9869615936026284</v>
      </c>
    </row>
    <row r="4795" spans="2:15">
      <c r="B4795" s="60" t="s">
        <v>6891</v>
      </c>
      <c r="C4795" s="59" t="s">
        <v>3940</v>
      </c>
      <c r="D4795" s="67">
        <v>7.4760405225197585E-2</v>
      </c>
      <c r="E4795" s="67">
        <v>0.37154001155499461</v>
      </c>
      <c r="F4795" s="67">
        <v>0.54517046724310692</v>
      </c>
      <c r="G4795" s="67">
        <v>1.3055811637181491</v>
      </c>
      <c r="H4795" s="67">
        <v>2.0824733266325333</v>
      </c>
      <c r="I4795" s="67">
        <v>5.149370007524408</v>
      </c>
      <c r="J4795" s="68">
        <v>7.208645256531937E-2</v>
      </c>
      <c r="K4795" s="67">
        <v>0.29554079352006868</v>
      </c>
      <c r="L4795" s="67">
        <v>0.52424047137469454</v>
      </c>
      <c r="M4795" s="67">
        <v>1.3774827558570957</v>
      </c>
      <c r="N4795" s="67">
        <v>2.4325378679636298</v>
      </c>
      <c r="O4795" s="67">
        <v>6.0402571236023572</v>
      </c>
    </row>
    <row r="4796" spans="2:15">
      <c r="B4796" s="60" t="s">
        <v>6888</v>
      </c>
      <c r="C4796" s="59" t="s">
        <v>4214</v>
      </c>
      <c r="D4796" s="67">
        <v>9.0298016046096025E-2</v>
      </c>
      <c r="E4796" s="67">
        <v>0.45889646952147312</v>
      </c>
      <c r="F4796" s="67">
        <v>0.61835864821498165</v>
      </c>
      <c r="G4796" s="67">
        <v>1.449284589843592</v>
      </c>
      <c r="H4796" s="67">
        <v>2.5024206224194714</v>
      </c>
      <c r="I4796" s="67">
        <v>5.7408260854936985</v>
      </c>
      <c r="J4796" s="68">
        <v>9.0702229906838183E-2</v>
      </c>
      <c r="K4796" s="67">
        <v>0.34203153674371167</v>
      </c>
      <c r="L4796" s="67">
        <v>0.61871937163704105</v>
      </c>
      <c r="M4796" s="67">
        <v>1.5183622114241464</v>
      </c>
      <c r="N4796" s="67">
        <v>2.871289272517068</v>
      </c>
      <c r="O4796" s="67">
        <v>6.7713478025594025</v>
      </c>
    </row>
    <row r="4797" spans="2:15">
      <c r="B4797" s="60" t="s">
        <v>6888</v>
      </c>
      <c r="C4797" s="59" t="s">
        <v>4197</v>
      </c>
      <c r="D4797" s="67">
        <v>9.3302255032530174E-2</v>
      </c>
      <c r="E4797" s="67">
        <v>0.4703464935652974</v>
      </c>
      <c r="F4797" s="67">
        <v>0.64808624662983583</v>
      </c>
      <c r="G4797" s="67">
        <v>1.4573054536807932</v>
      </c>
      <c r="H4797" s="67">
        <v>2.5972811803477285</v>
      </c>
      <c r="I4797" s="67">
        <v>5.784946730761372</v>
      </c>
      <c r="J4797" s="68">
        <v>9.4164950596546435E-2</v>
      </c>
      <c r="K4797" s="67">
        <v>0.35431025884226902</v>
      </c>
      <c r="L4797" s="67">
        <v>0.63706426268029581</v>
      </c>
      <c r="M4797" s="67">
        <v>1.5880629382653342</v>
      </c>
      <c r="N4797" s="67">
        <v>2.8776825722701864</v>
      </c>
      <c r="O4797" s="67">
        <v>6.7871081143134795</v>
      </c>
    </row>
    <row r="4798" spans="2:15">
      <c r="B4798" s="60" t="s">
        <v>6891</v>
      </c>
      <c r="C4798" s="59" t="s">
        <v>3938</v>
      </c>
      <c r="D4798" s="67">
        <v>9.7024584252514187E-2</v>
      </c>
      <c r="E4798" s="67">
        <v>0.48957966640412215</v>
      </c>
      <c r="F4798" s="67">
        <v>0.71635193042155343</v>
      </c>
      <c r="G4798" s="67">
        <v>1.483000419580994</v>
      </c>
      <c r="H4798" s="67">
        <v>2.5956858306715738</v>
      </c>
      <c r="I4798" s="67">
        <v>5.6304829190751127</v>
      </c>
      <c r="J4798" s="68">
        <v>9.7356297132722383E-2</v>
      </c>
      <c r="K4798" s="67">
        <v>0.37653189707767459</v>
      </c>
      <c r="L4798" s="67">
        <v>0.69539742181242203</v>
      </c>
      <c r="M4798" s="67">
        <v>1.6158140081101227</v>
      </c>
      <c r="N4798" s="67">
        <v>2.9565514395839143</v>
      </c>
      <c r="O4798" s="67">
        <v>6.6999025774935665</v>
      </c>
    </row>
    <row r="4799" spans="2:15">
      <c r="B4799" s="60" t="s">
        <v>6871</v>
      </c>
      <c r="C4799" s="59" t="s">
        <v>4243</v>
      </c>
      <c r="D4799" s="67">
        <v>7.5649801853277007E-2</v>
      </c>
      <c r="E4799" s="67">
        <v>0.39186273605103944</v>
      </c>
      <c r="F4799" s="67">
        <v>0.55620305433214412</v>
      </c>
      <c r="G4799" s="67">
        <v>1.3252728555275486</v>
      </c>
      <c r="H4799" s="67">
        <v>2.310333955708709</v>
      </c>
      <c r="I4799" s="67">
        <v>5.2248684758865309</v>
      </c>
      <c r="J4799" s="68">
        <v>7.5645926149968998E-2</v>
      </c>
      <c r="K4799" s="67">
        <v>0.30099255091620886</v>
      </c>
      <c r="L4799" s="67">
        <v>0.54052270128094959</v>
      </c>
      <c r="M4799" s="67">
        <v>1.404052811811864</v>
      </c>
      <c r="N4799" s="67">
        <v>2.5702482264892148</v>
      </c>
      <c r="O4799" s="67">
        <v>6.2243350398048616</v>
      </c>
    </row>
    <row r="4800" spans="2:15">
      <c r="B4800" s="60" t="s">
        <v>6796</v>
      </c>
      <c r="C4800" s="59" t="s">
        <v>3922</v>
      </c>
      <c r="D4800" s="67">
        <v>0.10363110458589112</v>
      </c>
      <c r="E4800" s="67">
        <v>0.56374178789149376</v>
      </c>
      <c r="F4800" s="67">
        <v>0.84575027432976535</v>
      </c>
      <c r="G4800" s="67">
        <v>1.673781937548027</v>
      </c>
      <c r="H4800" s="67">
        <v>2.6997116798918563</v>
      </c>
      <c r="I4800" s="67">
        <v>5.7167603936437734</v>
      </c>
      <c r="J4800" s="68">
        <v>0.10436399634177472</v>
      </c>
      <c r="K4800" s="67">
        <v>0.44454769251568566</v>
      </c>
      <c r="L4800" s="67">
        <v>0.7806466683197163</v>
      </c>
      <c r="M4800" s="67">
        <v>1.7413680422781355</v>
      </c>
      <c r="N4800" s="67">
        <v>3.1741805273700252</v>
      </c>
      <c r="O4800" s="67">
        <v>6.7514324561918571</v>
      </c>
    </row>
    <row r="4801" spans="2:15">
      <c r="B4801" s="60" t="s">
        <v>6889</v>
      </c>
      <c r="C4801" s="59" t="s">
        <v>4026</v>
      </c>
      <c r="D4801" s="67">
        <v>0.10051971341371667</v>
      </c>
      <c r="E4801" s="67">
        <v>0.53757584113943979</v>
      </c>
      <c r="F4801" s="67">
        <v>0.73468824675994282</v>
      </c>
      <c r="G4801" s="67">
        <v>1.6085563461858241</v>
      </c>
      <c r="H4801" s="67">
        <v>2.8143671734004858</v>
      </c>
      <c r="I4801" s="67">
        <v>5.8371487171407486</v>
      </c>
      <c r="J4801" s="68">
        <v>0.10072816904930708</v>
      </c>
      <c r="K4801" s="67">
        <v>0.3955785588544356</v>
      </c>
      <c r="L4801" s="67">
        <v>0.74851491120085145</v>
      </c>
      <c r="M4801" s="67">
        <v>1.7158777371901499</v>
      </c>
      <c r="N4801" s="67">
        <v>3.2055961629531855</v>
      </c>
      <c r="O4801" s="67">
        <v>7.1497607056115546</v>
      </c>
    </row>
    <row r="4802" spans="2:15">
      <c r="B4802" s="60" t="s">
        <v>6836</v>
      </c>
      <c r="C4802" s="59" t="s">
        <v>4370</v>
      </c>
      <c r="D4802" s="67">
        <v>0.10869884488092901</v>
      </c>
      <c r="E4802" s="67">
        <v>0.60317701364301723</v>
      </c>
      <c r="F4802" s="67">
        <v>0.81945420842577488</v>
      </c>
      <c r="G4802" s="67">
        <v>1.6972717260711689</v>
      </c>
      <c r="H4802" s="67">
        <v>3.1563757435921058</v>
      </c>
      <c r="I4802" s="67">
        <v>6.1413835086828632</v>
      </c>
      <c r="J4802" s="68">
        <v>0.10947868847242728</v>
      </c>
      <c r="K4802" s="67">
        <v>0.43411619201968366</v>
      </c>
      <c r="L4802" s="67">
        <v>0.8197621346831464</v>
      </c>
      <c r="M4802" s="67">
        <v>1.8160597339199398</v>
      </c>
      <c r="N4802" s="67">
        <v>3.5149836431003498</v>
      </c>
      <c r="O4802" s="67">
        <v>7.551436140096488</v>
      </c>
    </row>
    <row r="4803" spans="2:15">
      <c r="B4803" s="60" t="s">
        <v>6871</v>
      </c>
      <c r="C4803" s="59" t="s">
        <v>4252</v>
      </c>
      <c r="D4803" s="67">
        <v>6.458065675775676E-2</v>
      </c>
      <c r="E4803" s="67">
        <v>0.35828721035285471</v>
      </c>
      <c r="F4803" s="67">
        <v>0.51582412784852294</v>
      </c>
      <c r="G4803" s="67">
        <v>1.2698633709422109</v>
      </c>
      <c r="H4803" s="67">
        <v>2.1029634068825609</v>
      </c>
      <c r="I4803" s="67">
        <v>5.1281078803638795</v>
      </c>
      <c r="J4803" s="68">
        <v>6.4806015584774668E-2</v>
      </c>
      <c r="K4803" s="67">
        <v>0.27675979405599405</v>
      </c>
      <c r="L4803" s="67">
        <v>0.49487899142279262</v>
      </c>
      <c r="M4803" s="67">
        <v>1.3506647079541982</v>
      </c>
      <c r="N4803" s="67">
        <v>2.3958222015012707</v>
      </c>
      <c r="O4803" s="67">
        <v>6.0584823037205071</v>
      </c>
    </row>
    <row r="4804" spans="2:15">
      <c r="B4804" s="60" t="s">
        <v>6796</v>
      </c>
      <c r="C4804" s="59" t="s">
        <v>3900</v>
      </c>
      <c r="D4804" s="67">
        <v>0.10838106831942665</v>
      </c>
      <c r="E4804" s="67">
        <v>0.57329668513922261</v>
      </c>
      <c r="F4804" s="67">
        <v>0.77892260326946794</v>
      </c>
      <c r="G4804" s="67">
        <v>1.593392076712411</v>
      </c>
      <c r="H4804" s="67">
        <v>2.8237946329506927</v>
      </c>
      <c r="I4804" s="67">
        <v>5.9168143789004359</v>
      </c>
      <c r="J4804" s="68">
        <v>0.10829284633122635</v>
      </c>
      <c r="K4804" s="67">
        <v>0.4284929003879831</v>
      </c>
      <c r="L4804" s="67">
        <v>0.76969211735061382</v>
      </c>
      <c r="M4804" s="67">
        <v>1.7175595053626294</v>
      </c>
      <c r="N4804" s="67">
        <v>3.2539162733262237</v>
      </c>
      <c r="O4804" s="67">
        <v>7.0604823846690685</v>
      </c>
    </row>
    <row r="4805" spans="2:15">
      <c r="B4805" s="60" t="s">
        <v>6888</v>
      </c>
      <c r="C4805" s="59" t="s">
        <v>4195</v>
      </c>
      <c r="D4805" s="67">
        <v>0.10477046835782254</v>
      </c>
      <c r="E4805" s="67">
        <v>0.54780170776843162</v>
      </c>
      <c r="F4805" s="67">
        <v>0.77560230757378212</v>
      </c>
      <c r="G4805" s="67">
        <v>1.6399873786877079</v>
      </c>
      <c r="H4805" s="67">
        <v>2.8150306308122404</v>
      </c>
      <c r="I4805" s="67">
        <v>5.9930608590418331</v>
      </c>
      <c r="J4805" s="68">
        <v>0.10470018574887761</v>
      </c>
      <c r="K4805" s="67">
        <v>0.42536781023437847</v>
      </c>
      <c r="L4805" s="67">
        <v>0.74201881586856677</v>
      </c>
      <c r="M4805" s="67">
        <v>1.7472920556233746</v>
      </c>
      <c r="N4805" s="67">
        <v>3.1568788518044166</v>
      </c>
      <c r="O4805" s="67">
        <v>7.3865998861252766</v>
      </c>
    </row>
    <row r="4806" spans="2:15">
      <c r="B4806" s="60" t="s">
        <v>6796</v>
      </c>
      <c r="C4806" s="59" t="s">
        <v>3902</v>
      </c>
      <c r="D4806" s="67">
        <v>0.12456880476133907</v>
      </c>
      <c r="E4806" s="67">
        <v>0.74780867075329616</v>
      </c>
      <c r="F4806" s="67">
        <v>1.0758078553548707</v>
      </c>
      <c r="G4806" s="67">
        <v>2.0610098804651455</v>
      </c>
      <c r="H4806" s="67">
        <v>3.1631058282505045</v>
      </c>
      <c r="I4806" s="67">
        <v>6.4238986363358066</v>
      </c>
      <c r="J4806" s="68">
        <v>0.12387916177745528</v>
      </c>
      <c r="K4806" s="67">
        <v>0.57182114291971364</v>
      </c>
      <c r="L4806" s="67">
        <v>1.0733194117210612</v>
      </c>
      <c r="M4806" s="67">
        <v>2.1764072729990187</v>
      </c>
      <c r="N4806" s="67">
        <v>3.7250157248770313</v>
      </c>
      <c r="O4806" s="67">
        <v>7.8728675592908077</v>
      </c>
    </row>
    <row r="4807" spans="2:15">
      <c r="B4807" s="60" t="s">
        <v>6891</v>
      </c>
      <c r="C4807" s="59" t="s">
        <v>3943</v>
      </c>
      <c r="D4807" s="67">
        <v>8.1425571207532424E-2</v>
      </c>
      <c r="E4807" s="67">
        <v>0.40697701498887989</v>
      </c>
      <c r="F4807" s="67">
        <v>0.60278176928261806</v>
      </c>
      <c r="G4807" s="67">
        <v>1.3981091937649996</v>
      </c>
      <c r="H4807" s="67">
        <v>2.5004129175974081</v>
      </c>
      <c r="I4807" s="67">
        <v>5.6474825909175541</v>
      </c>
      <c r="J4807" s="68">
        <v>8.1510718893391981E-2</v>
      </c>
      <c r="K4807" s="67">
        <v>0.32355963583034586</v>
      </c>
      <c r="L4807" s="67">
        <v>0.60138137925609303</v>
      </c>
      <c r="M4807" s="67">
        <v>1.4673703710142441</v>
      </c>
      <c r="N4807" s="67">
        <v>2.8502027077067691</v>
      </c>
      <c r="O4807" s="67">
        <v>6.7266489184667284</v>
      </c>
    </row>
    <row r="4808" spans="2:15">
      <c r="B4808" s="60" t="s">
        <v>6891</v>
      </c>
      <c r="C4808" s="59" t="s">
        <v>3941</v>
      </c>
      <c r="D4808" s="67">
        <v>7.2365539927554165E-2</v>
      </c>
      <c r="E4808" s="67">
        <v>0.36365531696722492</v>
      </c>
      <c r="F4808" s="67">
        <v>0.53645256240900541</v>
      </c>
      <c r="G4808" s="67">
        <v>1.2876694050696822</v>
      </c>
      <c r="H4808" s="67">
        <v>2.2627967605152515</v>
      </c>
      <c r="I4808" s="67">
        <v>5.3234330683540607</v>
      </c>
      <c r="J4808" s="68">
        <v>7.2660007737908427E-2</v>
      </c>
      <c r="K4808" s="67">
        <v>0.28673914666935874</v>
      </c>
      <c r="L4808" s="67">
        <v>0.52514773516393987</v>
      </c>
      <c r="M4808" s="67">
        <v>1.3503444737635133</v>
      </c>
      <c r="N4808" s="67">
        <v>2.5810832398608325</v>
      </c>
      <c r="O4808" s="67">
        <v>6.2609333694290399</v>
      </c>
    </row>
    <row r="4809" spans="2:15">
      <c r="B4809" s="60" t="s">
        <v>6890</v>
      </c>
      <c r="C4809" s="59" t="s">
        <v>4213</v>
      </c>
      <c r="D4809" s="67">
        <v>9.8597793150987337E-2</v>
      </c>
      <c r="E4809" s="67">
        <v>0.48506223549910338</v>
      </c>
      <c r="F4809" s="67">
        <v>0.70650263742511354</v>
      </c>
      <c r="G4809" s="67">
        <v>1.5562705619978998</v>
      </c>
      <c r="H4809" s="67">
        <v>2.6677752013260689</v>
      </c>
      <c r="I4809" s="67">
        <v>5.9377461776272682</v>
      </c>
      <c r="J4809" s="68">
        <v>9.869291509425808E-2</v>
      </c>
      <c r="K4809" s="67">
        <v>0.37927852476716217</v>
      </c>
      <c r="L4809" s="67">
        <v>0.72335702495872878</v>
      </c>
      <c r="M4809" s="67">
        <v>1.6332650513151952</v>
      </c>
      <c r="N4809" s="67">
        <v>3.1749181440333802</v>
      </c>
      <c r="O4809" s="67">
        <v>6.8772235876035079</v>
      </c>
    </row>
    <row r="4810" spans="2:15">
      <c r="B4810" s="60" t="s">
        <v>6835</v>
      </c>
      <c r="C4810" s="59" t="s">
        <v>4022</v>
      </c>
      <c r="D4810" s="67">
        <v>8.6358966287207031E-2</v>
      </c>
      <c r="E4810" s="67">
        <v>0.44183027435830341</v>
      </c>
      <c r="F4810" s="67">
        <v>0.62073980396760642</v>
      </c>
      <c r="G4810" s="67">
        <v>1.4024820337974377</v>
      </c>
      <c r="H4810" s="67">
        <v>2.5971937394026292</v>
      </c>
      <c r="I4810" s="67">
        <v>5.6647336497060614</v>
      </c>
      <c r="J4810" s="68">
        <v>8.6984593471616189E-2</v>
      </c>
      <c r="K4810" s="67">
        <v>0.33434257369894677</v>
      </c>
      <c r="L4810" s="67">
        <v>0.59770279655704561</v>
      </c>
      <c r="M4810" s="67">
        <v>1.4976567827328373</v>
      </c>
      <c r="N4810" s="67">
        <v>2.8684011704087862</v>
      </c>
      <c r="O4810" s="67">
        <v>6.8273852613822585</v>
      </c>
    </row>
    <row r="4811" spans="2:15">
      <c r="B4811" s="60" t="s">
        <v>6871</v>
      </c>
      <c r="C4811" s="59" t="s">
        <v>4245</v>
      </c>
      <c r="D4811" s="67">
        <v>0.10690153524776091</v>
      </c>
      <c r="E4811" s="67">
        <v>0.61229061116531469</v>
      </c>
      <c r="F4811" s="67">
        <v>0.84424548714348457</v>
      </c>
      <c r="G4811" s="67">
        <v>1.7152371415073964</v>
      </c>
      <c r="H4811" s="67">
        <v>2.8456453302322506</v>
      </c>
      <c r="I4811" s="67">
        <v>5.9850499382054565</v>
      </c>
      <c r="J4811" s="68">
        <v>0.10474177544958634</v>
      </c>
      <c r="K4811" s="67">
        <v>0.46569592496865003</v>
      </c>
      <c r="L4811" s="67">
        <v>0.81399721768962752</v>
      </c>
      <c r="M4811" s="67">
        <v>1.8441443637055666</v>
      </c>
      <c r="N4811" s="67">
        <v>3.3621876931504344</v>
      </c>
      <c r="O4811" s="67">
        <v>7.2747122118767704</v>
      </c>
    </row>
    <row r="4812" spans="2:15">
      <c r="B4812" s="60" t="s">
        <v>6871</v>
      </c>
      <c r="C4812" s="59" t="s">
        <v>4249</v>
      </c>
      <c r="D4812" s="67">
        <v>8.8955556269700434E-2</v>
      </c>
      <c r="E4812" s="67">
        <v>0.46962428791187377</v>
      </c>
      <c r="F4812" s="67">
        <v>0.65519992595203225</v>
      </c>
      <c r="G4812" s="67">
        <v>1.4645306251323498</v>
      </c>
      <c r="H4812" s="67">
        <v>2.5661142915869735</v>
      </c>
      <c r="I4812" s="67">
        <v>5.6620119307161669</v>
      </c>
      <c r="J4812" s="68">
        <v>8.8934142555420578E-2</v>
      </c>
      <c r="K4812" s="67">
        <v>0.35266013294001008</v>
      </c>
      <c r="L4812" s="67">
        <v>0.61647636684518781</v>
      </c>
      <c r="M4812" s="67">
        <v>1.5320654567050427</v>
      </c>
      <c r="N4812" s="67">
        <v>2.9500580843122068</v>
      </c>
      <c r="O4812" s="67">
        <v>6.7043773072502919</v>
      </c>
    </row>
    <row r="4813" spans="2:15">
      <c r="B4813" s="60" t="s">
        <v>6796</v>
      </c>
      <c r="C4813" s="59" t="s">
        <v>3923</v>
      </c>
      <c r="D4813" s="67">
        <v>0.13626114882761589</v>
      </c>
      <c r="E4813" s="67">
        <v>0.81040487619202672</v>
      </c>
      <c r="F4813" s="67">
        <v>1.2023553304631827</v>
      </c>
      <c r="G4813" s="67">
        <v>2.1600710984234488</v>
      </c>
      <c r="H4813" s="67">
        <v>3.6886844771410838</v>
      </c>
      <c r="I4813" s="67">
        <v>6.7574199272454853</v>
      </c>
      <c r="J4813" s="68">
        <v>0.13557202786143144</v>
      </c>
      <c r="K4813" s="67">
        <v>0.63567506520575656</v>
      </c>
      <c r="L4813" s="67">
        <v>1.0941313433039497</v>
      </c>
      <c r="M4813" s="67">
        <v>2.427653709534884</v>
      </c>
      <c r="N4813" s="67">
        <v>4.0166357811192865</v>
      </c>
      <c r="O4813" s="67">
        <v>8.140771403710275</v>
      </c>
    </row>
    <row r="4814" spans="2:15">
      <c r="B4814" s="60" t="s">
        <v>6796</v>
      </c>
      <c r="C4814" s="59" t="s">
        <v>3932</v>
      </c>
      <c r="D4814" s="67">
        <v>0.13651619412632349</v>
      </c>
      <c r="E4814" s="67">
        <v>0.90571347752195763</v>
      </c>
      <c r="F4814" s="67">
        <v>1.406702426471959</v>
      </c>
      <c r="G4814" s="67">
        <v>2.3757675716612869</v>
      </c>
      <c r="H4814" s="67">
        <v>3.8903176269989181</v>
      </c>
      <c r="I4814" s="67">
        <v>7.1049061282537309</v>
      </c>
      <c r="J4814" s="68">
        <v>0.13662778513887464</v>
      </c>
      <c r="K4814" s="67">
        <v>0.67819156254899182</v>
      </c>
      <c r="L4814" s="67">
        <v>1.3520773055690452</v>
      </c>
      <c r="M4814" s="67">
        <v>2.5073527318840396</v>
      </c>
      <c r="N4814" s="67">
        <v>4.4251880096839828</v>
      </c>
      <c r="O4814" s="67">
        <v>8.7274014735521348</v>
      </c>
    </row>
    <row r="4815" spans="2:15">
      <c r="B4815" s="60" t="s">
        <v>6890</v>
      </c>
      <c r="C4815" s="59" t="s">
        <v>4199</v>
      </c>
      <c r="D4815" s="67">
        <v>9.8030845349731582E-2</v>
      </c>
      <c r="E4815" s="67">
        <v>0.49687041620045985</v>
      </c>
      <c r="F4815" s="67">
        <v>0.7299775681731524</v>
      </c>
      <c r="G4815" s="67">
        <v>1.5739230497910783</v>
      </c>
      <c r="H4815" s="67">
        <v>2.6590118664496027</v>
      </c>
      <c r="I4815" s="67">
        <v>5.8588675921710669</v>
      </c>
      <c r="J4815" s="68">
        <v>9.7295906689674694E-2</v>
      </c>
      <c r="K4815" s="67">
        <v>0.3793118997004033</v>
      </c>
      <c r="L4815" s="67">
        <v>0.74308397109240643</v>
      </c>
      <c r="M4815" s="67">
        <v>1.6365675789422618</v>
      </c>
      <c r="N4815" s="67">
        <v>3.0775098704755286</v>
      </c>
      <c r="O4815" s="67">
        <v>6.6680623348419523</v>
      </c>
    </row>
    <row r="4816" spans="2:15">
      <c r="B4816" s="60" t="s">
        <v>6796</v>
      </c>
      <c r="C4816" s="59" t="s">
        <v>3910</v>
      </c>
      <c r="D4816" s="67">
        <v>0.1338129877528029</v>
      </c>
      <c r="E4816" s="67">
        <v>0.82680900234343713</v>
      </c>
      <c r="F4816" s="67">
        <v>1.2486761671739266</v>
      </c>
      <c r="G4816" s="67">
        <v>2.3389038813174281</v>
      </c>
      <c r="H4816" s="67">
        <v>3.589487985621219</v>
      </c>
      <c r="I4816" s="67">
        <v>6.8649379350862816</v>
      </c>
      <c r="J4816" s="68">
        <v>0.13263382526823736</v>
      </c>
      <c r="K4816" s="67">
        <v>0.64036394353618653</v>
      </c>
      <c r="L4816" s="67">
        <v>1.2622909326640444</v>
      </c>
      <c r="M4816" s="67">
        <v>2.4450450058485163</v>
      </c>
      <c r="N4816" s="67">
        <v>4.1700706776726379</v>
      </c>
      <c r="O4816" s="67">
        <v>8.395822511153531</v>
      </c>
    </row>
    <row r="4817" spans="2:15">
      <c r="B4817" s="60" t="s">
        <v>6888</v>
      </c>
      <c r="C4817" s="59" t="s">
        <v>4201</v>
      </c>
      <c r="D4817" s="67">
        <v>0.10149870253307192</v>
      </c>
      <c r="E4817" s="67">
        <v>0.51422587837393241</v>
      </c>
      <c r="F4817" s="67">
        <v>0.7166320287794965</v>
      </c>
      <c r="G4817" s="67">
        <v>1.5889490921911544</v>
      </c>
      <c r="H4817" s="67">
        <v>2.6855216418775933</v>
      </c>
      <c r="I4817" s="67">
        <v>6.0282772257240742</v>
      </c>
      <c r="J4817" s="68">
        <v>0.10122935466622966</v>
      </c>
      <c r="K4817" s="67">
        <v>0.38442049261030903</v>
      </c>
      <c r="L4817" s="67">
        <v>0.71295257481690555</v>
      </c>
      <c r="M4817" s="67">
        <v>1.663796455217416</v>
      </c>
      <c r="N4817" s="67">
        <v>3.1451825743138007</v>
      </c>
      <c r="O4817" s="67">
        <v>7.1382150987034478</v>
      </c>
    </row>
    <row r="4818" spans="2:15">
      <c r="B4818" s="60" t="s">
        <v>6889</v>
      </c>
      <c r="C4818" s="59" t="s">
        <v>4024</v>
      </c>
      <c r="D4818" s="67">
        <v>0.1007215133701998</v>
      </c>
      <c r="E4818" s="67">
        <v>0.53306082214862338</v>
      </c>
      <c r="F4818" s="67">
        <v>0.78682267715562915</v>
      </c>
      <c r="G4818" s="67">
        <v>1.6299274249024975</v>
      </c>
      <c r="H4818" s="67">
        <v>2.7856732940845608</v>
      </c>
      <c r="I4818" s="67">
        <v>5.9551615103136193</v>
      </c>
      <c r="J4818" s="68">
        <v>0.10042643007571948</v>
      </c>
      <c r="K4818" s="67">
        <v>0.39834917432590583</v>
      </c>
      <c r="L4818" s="67">
        <v>0.78417255807635355</v>
      </c>
      <c r="M4818" s="67">
        <v>1.7053324932930833</v>
      </c>
      <c r="N4818" s="67">
        <v>3.2852751306504033</v>
      </c>
      <c r="O4818" s="67">
        <v>7.150340325952695</v>
      </c>
    </row>
    <row r="4819" spans="2:15">
      <c r="B4819" s="60" t="s">
        <v>6890</v>
      </c>
      <c r="C4819" s="59" t="s">
        <v>4205</v>
      </c>
      <c r="D4819" s="67">
        <v>8.885458256611517E-2</v>
      </c>
      <c r="E4819" s="67">
        <v>0.44682304806160528</v>
      </c>
      <c r="F4819" s="67">
        <v>0.60204472109219054</v>
      </c>
      <c r="G4819" s="67">
        <v>1.4009594399337568</v>
      </c>
      <c r="H4819" s="67">
        <v>2.5164120431814943</v>
      </c>
      <c r="I4819" s="67">
        <v>5.5500525400396024</v>
      </c>
      <c r="J4819" s="68">
        <v>8.9657743890507707E-2</v>
      </c>
      <c r="K4819" s="67">
        <v>0.33828831599711845</v>
      </c>
      <c r="L4819" s="67">
        <v>0.61492423693746168</v>
      </c>
      <c r="M4819" s="67">
        <v>1.4873839738886721</v>
      </c>
      <c r="N4819" s="67">
        <v>2.8794763283486047</v>
      </c>
      <c r="O4819" s="67">
        <v>6.4906790928050073</v>
      </c>
    </row>
    <row r="4820" spans="2:15">
      <c r="B4820" s="60" t="s">
        <v>6796</v>
      </c>
      <c r="C4820" s="59" t="s">
        <v>3929</v>
      </c>
      <c r="D4820" s="67">
        <v>0.12396989468299717</v>
      </c>
      <c r="E4820" s="67">
        <v>0.71759949337541284</v>
      </c>
      <c r="F4820" s="67">
        <v>0.99317602258543636</v>
      </c>
      <c r="G4820" s="67">
        <v>1.9235371922024063</v>
      </c>
      <c r="H4820" s="67">
        <v>3.1859032229335607</v>
      </c>
      <c r="I4820" s="67">
        <v>6.3679351494848273</v>
      </c>
      <c r="J4820" s="68">
        <v>0.12260573143307832</v>
      </c>
      <c r="K4820" s="67">
        <v>0.51642426971326449</v>
      </c>
      <c r="L4820" s="67">
        <v>0.95237934843488792</v>
      </c>
      <c r="M4820" s="67">
        <v>2.0239540662862079</v>
      </c>
      <c r="N4820" s="67">
        <v>3.5335529767678953</v>
      </c>
      <c r="O4820" s="67">
        <v>7.7557369784413801</v>
      </c>
    </row>
    <row r="4821" spans="2:15">
      <c r="B4821" s="60" t="s">
        <v>6891</v>
      </c>
      <c r="C4821" s="59" t="s">
        <v>3937</v>
      </c>
      <c r="D4821" s="67">
        <v>7.6311234341478296E-2</v>
      </c>
      <c r="E4821" s="67">
        <v>0.39517855190737061</v>
      </c>
      <c r="F4821" s="67">
        <v>0.57773623119027451</v>
      </c>
      <c r="G4821" s="67">
        <v>1.3524471945569434</v>
      </c>
      <c r="H4821" s="67">
        <v>2.3671928657997681</v>
      </c>
      <c r="I4821" s="67">
        <v>5.4345731350742499</v>
      </c>
      <c r="J4821" s="68">
        <v>7.6306093560827071E-2</v>
      </c>
      <c r="K4821" s="67">
        <v>0.30686264216936737</v>
      </c>
      <c r="L4821" s="67">
        <v>0.56828164812137516</v>
      </c>
      <c r="M4821" s="67">
        <v>1.4134705872493223</v>
      </c>
      <c r="N4821" s="67">
        <v>2.7064082907704239</v>
      </c>
      <c r="O4821" s="67">
        <v>6.4198251184919402</v>
      </c>
    </row>
    <row r="4822" spans="2:15">
      <c r="B4822" s="60" t="s">
        <v>6823</v>
      </c>
      <c r="C4822" s="59" t="s">
        <v>4030</v>
      </c>
      <c r="D4822" s="67">
        <v>7.8497388866608078E-2</v>
      </c>
      <c r="E4822" s="67">
        <v>0.43122574569702604</v>
      </c>
      <c r="F4822" s="67">
        <v>0.57599082452472605</v>
      </c>
      <c r="G4822" s="67">
        <v>1.3408235798342303</v>
      </c>
      <c r="H4822" s="67">
        <v>2.4148220331187136</v>
      </c>
      <c r="I4822" s="67">
        <v>5.4989379400984859</v>
      </c>
      <c r="J4822" s="68">
        <v>7.8844830577989383E-2</v>
      </c>
      <c r="K4822" s="67">
        <v>0.31082264104804752</v>
      </c>
      <c r="L4822" s="67">
        <v>0.56651428291106976</v>
      </c>
      <c r="M4822" s="67">
        <v>1.4402438801736357</v>
      </c>
      <c r="N4822" s="67">
        <v>2.6323179015318767</v>
      </c>
      <c r="O4822" s="67">
        <v>6.532637949931277</v>
      </c>
    </row>
    <row r="4823" spans="2:15">
      <c r="B4823" s="60" t="s">
        <v>6796</v>
      </c>
      <c r="C4823" s="59" t="s">
        <v>3898</v>
      </c>
      <c r="D4823" s="67">
        <v>0.1253054990552489</v>
      </c>
      <c r="E4823" s="67">
        <v>0.7367761539236094</v>
      </c>
      <c r="F4823" s="67">
        <v>1.0881186332508639</v>
      </c>
      <c r="G4823" s="67">
        <v>2.0681323057693142</v>
      </c>
      <c r="H4823" s="67">
        <v>3.206905231550901</v>
      </c>
      <c r="I4823" s="67">
        <v>6.3888677989447302</v>
      </c>
      <c r="J4823" s="68">
        <v>0.12476752934572172</v>
      </c>
      <c r="K4823" s="67">
        <v>0.55744534638434895</v>
      </c>
      <c r="L4823" s="67">
        <v>1.0770390689465452</v>
      </c>
      <c r="M4823" s="67">
        <v>2.1526181041894841</v>
      </c>
      <c r="N4823" s="67">
        <v>3.7042621346761582</v>
      </c>
      <c r="O4823" s="67">
        <v>7.8497462012469077</v>
      </c>
    </row>
    <row r="4824" spans="2:15">
      <c r="B4824" s="60" t="s">
        <v>6890</v>
      </c>
      <c r="C4824" s="59" t="s">
        <v>4203</v>
      </c>
      <c r="D4824" s="67">
        <v>9.1797486278223858E-2</v>
      </c>
      <c r="E4824" s="67">
        <v>0.47060787034632484</v>
      </c>
      <c r="F4824" s="67">
        <v>0.66991271033826494</v>
      </c>
      <c r="G4824" s="67">
        <v>1.5088430309457188</v>
      </c>
      <c r="H4824" s="67">
        <v>2.5923001524103295</v>
      </c>
      <c r="I4824" s="67">
        <v>5.8347877113747888</v>
      </c>
      <c r="J4824" s="68">
        <v>9.1027438269254454E-2</v>
      </c>
      <c r="K4824" s="67">
        <v>0.35826225594965183</v>
      </c>
      <c r="L4824" s="67">
        <v>0.66948013919922833</v>
      </c>
      <c r="M4824" s="67">
        <v>1.6174205158804151</v>
      </c>
      <c r="N4824" s="67">
        <v>2.9559482768319865</v>
      </c>
      <c r="O4824" s="67">
        <v>6.4652626109113402</v>
      </c>
    </row>
    <row r="4825" spans="2:15">
      <c r="B4825" s="60" t="s">
        <v>6823</v>
      </c>
      <c r="C4825" s="59" t="s">
        <v>4014</v>
      </c>
      <c r="D4825" s="67">
        <v>8.4360829206667626E-2</v>
      </c>
      <c r="E4825" s="67">
        <v>0.45109830924806876</v>
      </c>
      <c r="F4825" s="67">
        <v>0.6558299733012396</v>
      </c>
      <c r="G4825" s="67">
        <v>1.432948699765356</v>
      </c>
      <c r="H4825" s="67">
        <v>2.4960334148938581</v>
      </c>
      <c r="I4825" s="67">
        <v>5.5561646517840977</v>
      </c>
      <c r="J4825" s="68">
        <v>8.4841865623904375E-2</v>
      </c>
      <c r="K4825" s="67">
        <v>0.36932481324839306</v>
      </c>
      <c r="L4825" s="67">
        <v>0.62541673008449528</v>
      </c>
      <c r="M4825" s="67">
        <v>1.5328121501006065</v>
      </c>
      <c r="N4825" s="67">
        <v>2.8332521591087927</v>
      </c>
      <c r="O4825" s="67">
        <v>6.6784439735579451</v>
      </c>
    </row>
    <row r="4826" spans="2:15">
      <c r="B4826" s="60" t="s">
        <v>6796</v>
      </c>
      <c r="C4826" s="59" t="s">
        <v>3914</v>
      </c>
      <c r="D4826" s="67">
        <v>0.11712995929354345</v>
      </c>
      <c r="E4826" s="67">
        <v>0.65050923677611494</v>
      </c>
      <c r="F4826" s="67">
        <v>0.87921832729890415</v>
      </c>
      <c r="G4826" s="67">
        <v>1.8486574777626017</v>
      </c>
      <c r="H4826" s="67">
        <v>2.9448809905630982</v>
      </c>
      <c r="I4826" s="67">
        <v>6.010627364350114</v>
      </c>
      <c r="J4826" s="68">
        <v>0.11697327005605256</v>
      </c>
      <c r="K4826" s="67">
        <v>0.51499234402449923</v>
      </c>
      <c r="L4826" s="67">
        <v>0.90823355672632577</v>
      </c>
      <c r="M4826" s="67">
        <v>1.8328905604453707</v>
      </c>
      <c r="N4826" s="67">
        <v>3.1892078977493288</v>
      </c>
      <c r="O4826" s="67">
        <v>7.3142132419749206</v>
      </c>
    </row>
    <row r="4827" spans="2:15">
      <c r="B4827" s="60" t="s">
        <v>6796</v>
      </c>
      <c r="C4827" s="59" t="s">
        <v>3904</v>
      </c>
      <c r="D4827" s="67">
        <v>0.1374249662353981</v>
      </c>
      <c r="E4827" s="67">
        <v>0.84115009167700872</v>
      </c>
      <c r="F4827" s="67">
        <v>1.38777557668083</v>
      </c>
      <c r="G4827" s="67">
        <v>2.2876013180353127</v>
      </c>
      <c r="H4827" s="67">
        <v>3.4949646415163214</v>
      </c>
      <c r="I4827" s="67">
        <v>7.0062464626450653</v>
      </c>
      <c r="J4827" s="68">
        <v>0.13805413614211209</v>
      </c>
      <c r="K4827" s="67">
        <v>0.66314718433777065</v>
      </c>
      <c r="L4827" s="67">
        <v>1.2675144588517127</v>
      </c>
      <c r="M4827" s="67">
        <v>2.4614252407230444</v>
      </c>
      <c r="N4827" s="67">
        <v>4.2329054220313642</v>
      </c>
      <c r="O4827" s="67">
        <v>8.505996165555489</v>
      </c>
    </row>
    <row r="4828" spans="2:15">
      <c r="B4828" s="60" t="s">
        <v>6890</v>
      </c>
      <c r="C4828" s="59" t="s">
        <v>4204</v>
      </c>
      <c r="D4828" s="67">
        <v>9.0019768818460688E-2</v>
      </c>
      <c r="E4828" s="67">
        <v>0.46508599148029373</v>
      </c>
      <c r="F4828" s="67">
        <v>0.67539694725815558</v>
      </c>
      <c r="G4828" s="67">
        <v>1.4939831972236162</v>
      </c>
      <c r="H4828" s="67">
        <v>2.5843118708543593</v>
      </c>
      <c r="I4828" s="67">
        <v>5.8735316592707667</v>
      </c>
      <c r="J4828" s="68">
        <v>8.8899882179056311E-2</v>
      </c>
      <c r="K4828" s="67">
        <v>0.3489438347696866</v>
      </c>
      <c r="L4828" s="67">
        <v>0.6710288528915398</v>
      </c>
      <c r="M4828" s="67">
        <v>1.5780841193082582</v>
      </c>
      <c r="N4828" s="67">
        <v>3.164225100861763</v>
      </c>
      <c r="O4828" s="67">
        <v>6.7526176107121128</v>
      </c>
    </row>
    <row r="4829" spans="2:15">
      <c r="B4829" s="60" t="s">
        <v>6836</v>
      </c>
      <c r="C4829" s="59" t="s">
        <v>4369</v>
      </c>
      <c r="D4829" s="67">
        <v>0.10887940775901528</v>
      </c>
      <c r="E4829" s="67">
        <v>0.5778501912971038</v>
      </c>
      <c r="F4829" s="67">
        <v>0.75119559329845498</v>
      </c>
      <c r="G4829" s="67">
        <v>1.6889901261302462</v>
      </c>
      <c r="H4829" s="67">
        <v>2.7399862400283834</v>
      </c>
      <c r="I4829" s="67">
        <v>6.1788029718173183</v>
      </c>
      <c r="J4829" s="68">
        <v>0.10826784056901481</v>
      </c>
      <c r="K4829" s="67">
        <v>0.41248001597718426</v>
      </c>
      <c r="L4829" s="67">
        <v>0.74292259772582758</v>
      </c>
      <c r="M4829" s="67">
        <v>1.7149493681178165</v>
      </c>
      <c r="N4829" s="67">
        <v>3.2594592892416747</v>
      </c>
      <c r="O4829" s="67">
        <v>7.3138969948623984</v>
      </c>
    </row>
    <row r="4830" spans="2:15">
      <c r="B4830" s="60" t="s">
        <v>6890</v>
      </c>
      <c r="C4830" s="59" t="s">
        <v>4206</v>
      </c>
      <c r="D4830" s="67">
        <v>9.2982959630371217E-2</v>
      </c>
      <c r="E4830" s="67">
        <v>0.45134770134693325</v>
      </c>
      <c r="F4830" s="67">
        <v>0.68132942354470993</v>
      </c>
      <c r="G4830" s="67">
        <v>1.5804411399453373</v>
      </c>
      <c r="H4830" s="67">
        <v>2.734517104763055</v>
      </c>
      <c r="I4830" s="67">
        <v>5.825933244437846</v>
      </c>
      <c r="J4830" s="68">
        <v>9.3346529090071614E-2</v>
      </c>
      <c r="K4830" s="67">
        <v>0.36084552333778669</v>
      </c>
      <c r="L4830" s="67">
        <v>0.68930626090174651</v>
      </c>
      <c r="M4830" s="67">
        <v>1.6181102685838453</v>
      </c>
      <c r="N4830" s="67">
        <v>3.1644819746206876</v>
      </c>
      <c r="O4830" s="67">
        <v>6.814768935311311</v>
      </c>
    </row>
    <row r="4831" spans="2:15">
      <c r="B4831" s="60" t="s">
        <v>6836</v>
      </c>
      <c r="C4831" s="59" t="s">
        <v>4386</v>
      </c>
      <c r="D4831" s="67">
        <v>0.10174991440869353</v>
      </c>
      <c r="E4831" s="67">
        <v>0.54828041446429043</v>
      </c>
      <c r="F4831" s="67">
        <v>0.74450635752835792</v>
      </c>
      <c r="G4831" s="67">
        <v>1.7126935838580488</v>
      </c>
      <c r="H4831" s="67">
        <v>2.745595356003165</v>
      </c>
      <c r="I4831" s="67">
        <v>6.0439966752659267</v>
      </c>
      <c r="J4831" s="68">
        <v>0.10011542007281093</v>
      </c>
      <c r="K4831" s="67">
        <v>0.39838117194811656</v>
      </c>
      <c r="L4831" s="67">
        <v>0.79180260604784103</v>
      </c>
      <c r="M4831" s="67">
        <v>1.6752598778951262</v>
      </c>
      <c r="N4831" s="67">
        <v>3.2212093697618371</v>
      </c>
      <c r="O4831" s="67">
        <v>7.1858854191941131</v>
      </c>
    </row>
    <row r="4832" spans="2:15">
      <c r="B4832" s="60" t="s">
        <v>6889</v>
      </c>
      <c r="C4832" s="59" t="s">
        <v>4027</v>
      </c>
      <c r="D4832" s="67">
        <v>0.10186723732446795</v>
      </c>
      <c r="E4832" s="67">
        <v>0.51668308893985015</v>
      </c>
      <c r="F4832" s="67">
        <v>0.81588341980624668</v>
      </c>
      <c r="G4832" s="67">
        <v>1.7674950138792929</v>
      </c>
      <c r="H4832" s="67">
        <v>2.8410210870504429</v>
      </c>
      <c r="I4832" s="67">
        <v>5.951556325517557</v>
      </c>
      <c r="J4832" s="68">
        <v>0.10167850012350621</v>
      </c>
      <c r="K4832" s="67">
        <v>0.40851503722847077</v>
      </c>
      <c r="L4832" s="67">
        <v>0.85790249829290144</v>
      </c>
      <c r="M4832" s="67">
        <v>1.8308425395436794</v>
      </c>
      <c r="N4832" s="67">
        <v>3.430278268372327</v>
      </c>
      <c r="O4832" s="67">
        <v>7.1092817955099559</v>
      </c>
    </row>
    <row r="4833" spans="2:15">
      <c r="B4833" s="60" t="s">
        <v>6889</v>
      </c>
      <c r="C4833" s="59" t="s">
        <v>4023</v>
      </c>
      <c r="D4833" s="67">
        <v>0.10858763366950952</v>
      </c>
      <c r="E4833" s="67">
        <v>0.55269389021563686</v>
      </c>
      <c r="F4833" s="67">
        <v>0.93976833670587112</v>
      </c>
      <c r="G4833" s="67">
        <v>1.7968381497800721</v>
      </c>
      <c r="H4833" s="67">
        <v>3.3318984358393564</v>
      </c>
      <c r="I4833" s="67">
        <v>6.0230950106046839</v>
      </c>
      <c r="J4833" s="68">
        <v>0.10889699127040856</v>
      </c>
      <c r="K4833" s="67">
        <v>0.45193100340816145</v>
      </c>
      <c r="L4833" s="67">
        <v>0.99828482096002824</v>
      </c>
      <c r="M4833" s="67">
        <v>1.9834785199819176</v>
      </c>
      <c r="N4833" s="67">
        <v>3.4984654536478303</v>
      </c>
      <c r="O4833" s="67">
        <v>7.6784980744274272</v>
      </c>
    </row>
    <row r="4834" spans="2:15">
      <c r="B4834" s="60" t="s">
        <v>6889</v>
      </c>
      <c r="C4834" s="59" t="s">
        <v>4034</v>
      </c>
      <c r="D4834" s="67">
        <v>0.11150074664366105</v>
      </c>
      <c r="E4834" s="67">
        <v>0.59411300976894976</v>
      </c>
      <c r="F4834" s="67">
        <v>0.93499609258557592</v>
      </c>
      <c r="G4834" s="67">
        <v>1.5873710457638217</v>
      </c>
      <c r="H4834" s="67">
        <v>3.1619510851546444</v>
      </c>
      <c r="I4834" s="67">
        <v>6.5669908183352277</v>
      </c>
      <c r="J4834" s="68">
        <v>0.11192530215553378</v>
      </c>
      <c r="K4834" s="67">
        <v>0.46648099841680352</v>
      </c>
      <c r="L4834" s="67">
        <v>0.95508083414566625</v>
      </c>
      <c r="M4834" s="67">
        <v>1.8387727871680442</v>
      </c>
      <c r="N4834" s="67">
        <v>3.8609592339229986</v>
      </c>
      <c r="O4834" s="67">
        <v>7.4555561790591485</v>
      </c>
    </row>
    <row r="4835" spans="2:15">
      <c r="B4835" s="60" t="s">
        <v>6889</v>
      </c>
      <c r="C4835" s="59" t="s">
        <v>4016</v>
      </c>
      <c r="D4835" s="67">
        <v>0.10361976540441015</v>
      </c>
      <c r="E4835" s="67">
        <v>0.55191947237199279</v>
      </c>
      <c r="F4835" s="67">
        <v>0.8303066829533382</v>
      </c>
      <c r="G4835" s="67">
        <v>1.6957797265517232</v>
      </c>
      <c r="H4835" s="67">
        <v>3.1066736368364918</v>
      </c>
      <c r="I4835" s="67">
        <v>6.0619166194658023</v>
      </c>
      <c r="J4835" s="68">
        <v>0.10365981538789734</v>
      </c>
      <c r="K4835" s="67">
        <v>0.42492254089162473</v>
      </c>
      <c r="L4835" s="67">
        <v>0.83722127279205427</v>
      </c>
      <c r="M4835" s="67">
        <v>1.8303800164130688</v>
      </c>
      <c r="N4835" s="67">
        <v>3.5687749693449695</v>
      </c>
      <c r="O4835" s="67">
        <v>7.2917008334969911</v>
      </c>
    </row>
    <row r="4836" spans="2:15">
      <c r="B4836" s="60" t="s">
        <v>6890</v>
      </c>
      <c r="C4836" s="59" t="s">
        <v>4198</v>
      </c>
      <c r="D4836" s="67">
        <v>7.663892899960352E-2</v>
      </c>
      <c r="E4836" s="67">
        <v>0.39386352312366174</v>
      </c>
      <c r="F4836" s="67">
        <v>0.54973041673197076</v>
      </c>
      <c r="G4836" s="67">
        <v>1.3265013277107967</v>
      </c>
      <c r="H4836" s="67">
        <v>2.3707240983831217</v>
      </c>
      <c r="I4836" s="67">
        <v>5.3972201711017886</v>
      </c>
      <c r="J4836" s="68">
        <v>7.6437642912187839E-2</v>
      </c>
      <c r="K4836" s="67">
        <v>0.2929947649960622</v>
      </c>
      <c r="L4836" s="67">
        <v>0.54508819610685477</v>
      </c>
      <c r="M4836" s="67">
        <v>1.4048602900597695</v>
      </c>
      <c r="N4836" s="67">
        <v>2.7255733930898334</v>
      </c>
      <c r="O4836" s="67">
        <v>6.1544319776780387</v>
      </c>
    </row>
    <row r="4837" spans="2:15">
      <c r="B4837" s="60" t="s">
        <v>6890</v>
      </c>
      <c r="C4837" s="59" t="s">
        <v>4207</v>
      </c>
      <c r="D4837" s="67">
        <v>9.8319887063819361E-2</v>
      </c>
      <c r="E4837" s="67">
        <v>0.49119891349469375</v>
      </c>
      <c r="F4837" s="67">
        <v>0.70616165264671504</v>
      </c>
      <c r="G4837" s="67">
        <v>1.5473273915179093</v>
      </c>
      <c r="H4837" s="67">
        <v>2.7817371097520547</v>
      </c>
      <c r="I4837" s="67">
        <v>5.928498543260142</v>
      </c>
      <c r="J4837" s="68">
        <v>9.8678995487516324E-2</v>
      </c>
      <c r="K4837" s="67">
        <v>0.37956822677320939</v>
      </c>
      <c r="L4837" s="67">
        <v>0.68621078524156676</v>
      </c>
      <c r="M4837" s="67">
        <v>1.6178842767561858</v>
      </c>
      <c r="N4837" s="67">
        <v>3.1986653596369932</v>
      </c>
      <c r="O4837" s="67">
        <v>6.7798946724641285</v>
      </c>
    </row>
    <row r="4838" spans="2:15">
      <c r="B4838" s="60" t="s">
        <v>6796</v>
      </c>
      <c r="C4838" s="59" t="s">
        <v>3933</v>
      </c>
      <c r="D4838" s="67">
        <v>0.11693429699479262</v>
      </c>
      <c r="E4838" s="67">
        <v>0.69601107818155783</v>
      </c>
      <c r="F4838" s="67">
        <v>1.0777201279776416</v>
      </c>
      <c r="G4838" s="67">
        <v>1.9193079831076656</v>
      </c>
      <c r="H4838" s="67">
        <v>3.2198245686473954</v>
      </c>
      <c r="I4838" s="67">
        <v>6.1743240079459012</v>
      </c>
      <c r="J4838" s="68">
        <v>0.11926557984310471</v>
      </c>
      <c r="K4838" s="67">
        <v>0.53091493642178167</v>
      </c>
      <c r="L4838" s="67">
        <v>1.0283341154343677</v>
      </c>
      <c r="M4838" s="67">
        <v>2.1715767873469209</v>
      </c>
      <c r="N4838" s="67">
        <v>3.6730348951482998</v>
      </c>
      <c r="O4838" s="67">
        <v>7.4615344419440399</v>
      </c>
    </row>
    <row r="4839" spans="2:15">
      <c r="B4839" s="60" t="s">
        <v>6830</v>
      </c>
      <c r="C4839" s="59" t="s">
        <v>4025</v>
      </c>
      <c r="D4839" s="67">
        <v>9.3561259724885937E-2</v>
      </c>
      <c r="E4839" s="67">
        <v>0.48462063361327085</v>
      </c>
      <c r="F4839" s="67">
        <v>0.7104268212097592</v>
      </c>
      <c r="G4839" s="67">
        <v>1.5702435641915991</v>
      </c>
      <c r="H4839" s="67">
        <v>2.7050019789573443</v>
      </c>
      <c r="I4839" s="67">
        <v>5.912257863268402</v>
      </c>
      <c r="J4839" s="68">
        <v>9.5768353217625474E-2</v>
      </c>
      <c r="K4839" s="67">
        <v>0.36742011509897421</v>
      </c>
      <c r="L4839" s="67">
        <v>0.69500868715595587</v>
      </c>
      <c r="M4839" s="67">
        <v>1.6000374019966195</v>
      </c>
      <c r="N4839" s="67">
        <v>3.1119315739137967</v>
      </c>
      <c r="O4839" s="67">
        <v>7.003651453829403</v>
      </c>
    </row>
    <row r="4840" spans="2:15">
      <c r="B4840" s="60" t="s">
        <v>6796</v>
      </c>
      <c r="C4840" s="59" t="s">
        <v>3909</v>
      </c>
      <c r="D4840" s="67">
        <v>0.12634401660099334</v>
      </c>
      <c r="E4840" s="67">
        <v>0.74242186605260307</v>
      </c>
      <c r="F4840" s="67">
        <v>1.0595793314308173</v>
      </c>
      <c r="G4840" s="67">
        <v>2.013014435339997</v>
      </c>
      <c r="H4840" s="67">
        <v>3.3277464216105908</v>
      </c>
      <c r="I4840" s="67">
        <v>6.5463518524566071</v>
      </c>
      <c r="J4840" s="68">
        <v>0.12696378569342084</v>
      </c>
      <c r="K4840" s="67">
        <v>0.56231089907155951</v>
      </c>
      <c r="L4840" s="67">
        <v>1.0060083599865055</v>
      </c>
      <c r="M4840" s="67">
        <v>2.1995193418124086</v>
      </c>
      <c r="N4840" s="67">
        <v>3.801780793265459</v>
      </c>
      <c r="O4840" s="67">
        <v>7.9843418962719008</v>
      </c>
    </row>
    <row r="4841" spans="2:15">
      <c r="B4841" s="60" t="s">
        <v>6796</v>
      </c>
      <c r="C4841" s="59" t="s">
        <v>3903</v>
      </c>
      <c r="D4841" s="67">
        <v>0.14133456134572009</v>
      </c>
      <c r="E4841" s="67">
        <v>0.94045413933162536</v>
      </c>
      <c r="F4841" s="67">
        <v>1.2585885890851829</v>
      </c>
      <c r="G4841" s="67">
        <v>2.4634443568204794</v>
      </c>
      <c r="H4841" s="67">
        <v>3.9110914836006305</v>
      </c>
      <c r="I4841" s="67">
        <v>6.9589386686744268</v>
      </c>
      <c r="J4841" s="68">
        <v>0.14098863947443088</v>
      </c>
      <c r="K4841" s="67">
        <v>0.65325632531054212</v>
      </c>
      <c r="L4841" s="67">
        <v>1.2859045448220494</v>
      </c>
      <c r="M4841" s="67">
        <v>2.711421562915163</v>
      </c>
      <c r="N4841" s="67">
        <v>4.4918768812705991</v>
      </c>
      <c r="O4841" s="67">
        <v>8.1158933801597559</v>
      </c>
    </row>
    <row r="4842" spans="2:15">
      <c r="B4842" s="60" t="s">
        <v>6836</v>
      </c>
      <c r="C4842" s="59" t="s">
        <v>4366</v>
      </c>
      <c r="D4842" s="67">
        <v>9.3935769436443217E-2</v>
      </c>
      <c r="E4842" s="67">
        <v>0.52493465239035941</v>
      </c>
      <c r="F4842" s="67">
        <v>0.77731621498121739</v>
      </c>
      <c r="G4842" s="67">
        <v>1.6434317138281391</v>
      </c>
      <c r="H4842" s="67">
        <v>2.772216712867396</v>
      </c>
      <c r="I4842" s="67">
        <v>5.8338584105487348</v>
      </c>
      <c r="J4842" s="68">
        <v>9.3441788853669341E-2</v>
      </c>
      <c r="K4842" s="67">
        <v>0.38833861349662313</v>
      </c>
      <c r="L4842" s="67">
        <v>0.74125836072177531</v>
      </c>
      <c r="M4842" s="67">
        <v>1.7059698545324722</v>
      </c>
      <c r="N4842" s="67">
        <v>3.2921243949488095</v>
      </c>
      <c r="O4842" s="67">
        <v>7.1365540763102073</v>
      </c>
    </row>
    <row r="4843" spans="2:15">
      <c r="B4843" s="60" t="s">
        <v>6836</v>
      </c>
      <c r="C4843" s="59" t="s">
        <v>4374</v>
      </c>
      <c r="D4843" s="67">
        <v>0.10621013719345691</v>
      </c>
      <c r="E4843" s="67">
        <v>0.60001398281402551</v>
      </c>
      <c r="F4843" s="67">
        <v>0.79710713823617618</v>
      </c>
      <c r="G4843" s="67">
        <v>1.6357606984427033</v>
      </c>
      <c r="H4843" s="67">
        <v>2.9297989257853909</v>
      </c>
      <c r="I4843" s="67">
        <v>5.9617635630021777</v>
      </c>
      <c r="J4843" s="68">
        <v>0.10509945771708237</v>
      </c>
      <c r="K4843" s="67">
        <v>0.42477277691828563</v>
      </c>
      <c r="L4843" s="67">
        <v>0.79596678882227645</v>
      </c>
      <c r="M4843" s="67">
        <v>1.6725931034072008</v>
      </c>
      <c r="N4843" s="67">
        <v>3.2618380699798784</v>
      </c>
      <c r="O4843" s="67">
        <v>7.3473351617942804</v>
      </c>
    </row>
    <row r="4844" spans="2:15">
      <c r="B4844" s="60" t="s">
        <v>6823</v>
      </c>
      <c r="C4844" s="59" t="s">
        <v>4020</v>
      </c>
      <c r="D4844" s="67">
        <v>6.6626627759154664E-2</v>
      </c>
      <c r="E4844" s="67">
        <v>0.359290641250887</v>
      </c>
      <c r="F4844" s="67">
        <v>0.50556345706180883</v>
      </c>
      <c r="G4844" s="67">
        <v>1.2507946036221547</v>
      </c>
      <c r="H4844" s="67">
        <v>2.107008577607755</v>
      </c>
      <c r="I4844" s="67">
        <v>5.1951468032918049</v>
      </c>
      <c r="J4844" s="68">
        <v>6.6444322904700356E-2</v>
      </c>
      <c r="K4844" s="67">
        <v>0.28297225528586001</v>
      </c>
      <c r="L4844" s="67">
        <v>0.51923097405711538</v>
      </c>
      <c r="M4844" s="67">
        <v>1.3744891820896614</v>
      </c>
      <c r="N4844" s="67">
        <v>2.4036492104826492</v>
      </c>
      <c r="O4844" s="67">
        <v>6.3260299336952928</v>
      </c>
    </row>
    <row r="4845" spans="2:15">
      <c r="B4845" s="60" t="s">
        <v>6796</v>
      </c>
      <c r="C4845" s="59" t="s">
        <v>3926</v>
      </c>
      <c r="D4845" s="67">
        <v>9.1097143184732721E-2</v>
      </c>
      <c r="E4845" s="67">
        <v>0.45143392008580085</v>
      </c>
      <c r="F4845" s="67">
        <v>0.62391922836218949</v>
      </c>
      <c r="G4845" s="67">
        <v>1.3960580491953714</v>
      </c>
      <c r="H4845" s="67">
        <v>2.4817143195138174</v>
      </c>
      <c r="I4845" s="67">
        <v>5.3104554817729044</v>
      </c>
      <c r="J4845" s="68">
        <v>9.0607356383450049E-2</v>
      </c>
      <c r="K4845" s="67">
        <v>0.33900684327082525</v>
      </c>
      <c r="L4845" s="67">
        <v>0.59514781366891067</v>
      </c>
      <c r="M4845" s="67">
        <v>1.514331306965061</v>
      </c>
      <c r="N4845" s="67">
        <v>2.6675574104225026</v>
      </c>
      <c r="O4845" s="67">
        <v>6.2298281228889447</v>
      </c>
    </row>
    <row r="4846" spans="2:15">
      <c r="B4846" s="60" t="s">
        <v>6836</v>
      </c>
      <c r="C4846" s="59" t="s">
        <v>4377</v>
      </c>
      <c r="D4846" s="67">
        <v>0.11782074834372026</v>
      </c>
      <c r="E4846" s="67">
        <v>0.70038755347232196</v>
      </c>
      <c r="F4846" s="67">
        <v>0.97625974196007526</v>
      </c>
      <c r="G4846" s="67">
        <v>1.926090562893821</v>
      </c>
      <c r="H4846" s="67">
        <v>3.1577836814499158</v>
      </c>
      <c r="I4846" s="67">
        <v>6.2810126911992503</v>
      </c>
      <c r="J4846" s="68">
        <v>0.11861176198100749</v>
      </c>
      <c r="K4846" s="67">
        <v>0.50425875768731476</v>
      </c>
      <c r="L4846" s="67">
        <v>0.95307896564204053</v>
      </c>
      <c r="M4846" s="67">
        <v>1.9480528446128029</v>
      </c>
      <c r="N4846" s="67">
        <v>3.8566504291398456</v>
      </c>
      <c r="O4846" s="67">
        <v>8.0070537533212995</v>
      </c>
    </row>
    <row r="4847" spans="2:15">
      <c r="B4847" s="60" t="s">
        <v>6888</v>
      </c>
      <c r="C4847" s="59" t="s">
        <v>4209</v>
      </c>
      <c r="D4847" s="67">
        <v>0.10168012609489949</v>
      </c>
      <c r="E4847" s="67">
        <v>0.51637834497555402</v>
      </c>
      <c r="F4847" s="67">
        <v>0.77355149154023051</v>
      </c>
      <c r="G4847" s="67">
        <v>1.6538252785599106</v>
      </c>
      <c r="H4847" s="67">
        <v>2.74957664064442</v>
      </c>
      <c r="I4847" s="67">
        <v>5.7989991855883396</v>
      </c>
      <c r="J4847" s="68">
        <v>0.10281729514805818</v>
      </c>
      <c r="K4847" s="67">
        <v>0.37868565707537982</v>
      </c>
      <c r="L4847" s="67">
        <v>0.68222994011463245</v>
      </c>
      <c r="M4847" s="67">
        <v>1.7128699830368177</v>
      </c>
      <c r="N4847" s="67">
        <v>2.9989427624158722</v>
      </c>
      <c r="O4847" s="67">
        <v>6.7919664183832253</v>
      </c>
    </row>
    <row r="4848" spans="2:15">
      <c r="B4848" s="60" t="s">
        <v>6888</v>
      </c>
      <c r="C4848" s="59" t="s">
        <v>4221</v>
      </c>
      <c r="D4848" s="67">
        <v>8.0770784547642069E-2</v>
      </c>
      <c r="E4848" s="67">
        <v>0.43359814222116727</v>
      </c>
      <c r="F4848" s="67">
        <v>0.6288213316603668</v>
      </c>
      <c r="G4848" s="67">
        <v>1.4418717336581852</v>
      </c>
      <c r="H4848" s="67">
        <v>2.4445615506196101</v>
      </c>
      <c r="I4848" s="67">
        <v>5.6014362789942957</v>
      </c>
      <c r="J4848" s="68">
        <v>8.1026577221012086E-2</v>
      </c>
      <c r="K4848" s="67">
        <v>0.32697275567680284</v>
      </c>
      <c r="L4848" s="67">
        <v>0.62315406095318493</v>
      </c>
      <c r="M4848" s="67">
        <v>1.5790238108234498</v>
      </c>
      <c r="N4848" s="67">
        <v>2.8115833359072187</v>
      </c>
      <c r="O4848" s="67">
        <v>6.6838248813649681</v>
      </c>
    </row>
    <row r="4849" spans="2:15">
      <c r="B4849" s="60" t="s">
        <v>6796</v>
      </c>
      <c r="C4849" s="59" t="s">
        <v>3921</v>
      </c>
      <c r="D4849" s="67">
        <v>0.12477008958623377</v>
      </c>
      <c r="E4849" s="67">
        <v>0.72779265461100584</v>
      </c>
      <c r="F4849" s="67">
        <v>1.128546835132243</v>
      </c>
      <c r="G4849" s="67">
        <v>2.0710232853946033</v>
      </c>
      <c r="H4849" s="67">
        <v>3.6336278216311788</v>
      </c>
      <c r="I4849" s="67">
        <v>6.8060620867866453</v>
      </c>
      <c r="J4849" s="68">
        <v>0.12423710136550833</v>
      </c>
      <c r="K4849" s="67">
        <v>0.56119755617837852</v>
      </c>
      <c r="L4849" s="67">
        <v>1.0987058598215191</v>
      </c>
      <c r="M4849" s="67">
        <v>2.2143029293770371</v>
      </c>
      <c r="N4849" s="67">
        <v>3.990792808151717</v>
      </c>
      <c r="O4849" s="67">
        <v>8.2228522068131404</v>
      </c>
    </row>
    <row r="4850" spans="2:15">
      <c r="B4850" s="60" t="s">
        <v>6796</v>
      </c>
      <c r="C4850" s="59" t="s">
        <v>3905</v>
      </c>
      <c r="D4850" s="67">
        <v>0.14026965870801453</v>
      </c>
      <c r="E4850" s="67">
        <v>0.89863633526862474</v>
      </c>
      <c r="F4850" s="67">
        <v>1.3815167944004567</v>
      </c>
      <c r="G4850" s="67">
        <v>2.4402314981006015</v>
      </c>
      <c r="H4850" s="67">
        <v>3.8019494371340632</v>
      </c>
      <c r="I4850" s="67">
        <v>6.9215532607053873</v>
      </c>
      <c r="J4850" s="68">
        <v>0.14020168207025119</v>
      </c>
      <c r="K4850" s="67">
        <v>0.68350480992892881</v>
      </c>
      <c r="L4850" s="67">
        <v>1.3066083261560277</v>
      </c>
      <c r="M4850" s="67">
        <v>2.525976370952137</v>
      </c>
      <c r="N4850" s="67">
        <v>4.1829804502660171</v>
      </c>
      <c r="O4850" s="67">
        <v>8.4456353394819264</v>
      </c>
    </row>
    <row r="4851" spans="2:15">
      <c r="B4851" s="60" t="s">
        <v>6889</v>
      </c>
      <c r="C4851" s="59" t="s">
        <v>4017</v>
      </c>
      <c r="D4851" s="67">
        <v>0.10307796008425489</v>
      </c>
      <c r="E4851" s="67">
        <v>0.52727984749645507</v>
      </c>
      <c r="F4851" s="67">
        <v>0.79184950482430394</v>
      </c>
      <c r="G4851" s="67">
        <v>1.698827313823668</v>
      </c>
      <c r="H4851" s="67">
        <v>2.9487271682055503</v>
      </c>
      <c r="I4851" s="67">
        <v>5.9775505922128254</v>
      </c>
      <c r="J4851" s="68">
        <v>0.10284894040751423</v>
      </c>
      <c r="K4851" s="67">
        <v>0.43047437645991055</v>
      </c>
      <c r="L4851" s="67">
        <v>0.80816349434121459</v>
      </c>
      <c r="M4851" s="67">
        <v>1.7964292094997121</v>
      </c>
      <c r="N4851" s="67">
        <v>3.3641065731319753</v>
      </c>
      <c r="O4851" s="67">
        <v>7.1814410002501532</v>
      </c>
    </row>
    <row r="4852" spans="2:15">
      <c r="B4852" s="60" t="s">
        <v>6796</v>
      </c>
      <c r="C4852" s="59" t="s">
        <v>3920</v>
      </c>
      <c r="D4852" s="67">
        <v>8.1720377777420708E-2</v>
      </c>
      <c r="E4852" s="67">
        <v>0.42775933745843686</v>
      </c>
      <c r="F4852" s="67">
        <v>0.59296197400824113</v>
      </c>
      <c r="G4852" s="67">
        <v>1.3938960263248432</v>
      </c>
      <c r="H4852" s="67">
        <v>2.301210400450842</v>
      </c>
      <c r="I4852" s="67">
        <v>5.1926026579945548</v>
      </c>
      <c r="J4852" s="68">
        <v>8.2352820246399158E-2</v>
      </c>
      <c r="K4852" s="67">
        <v>0.32516555810834413</v>
      </c>
      <c r="L4852" s="67">
        <v>0.57273537352856796</v>
      </c>
      <c r="M4852" s="67">
        <v>1.4369639225618385</v>
      </c>
      <c r="N4852" s="67">
        <v>2.5262387229998682</v>
      </c>
      <c r="O4852" s="67">
        <v>6.2596826663311953</v>
      </c>
    </row>
    <row r="4853" spans="2:15">
      <c r="B4853" s="60" t="s">
        <v>6823</v>
      </c>
      <c r="C4853" s="59" t="s">
        <v>4371</v>
      </c>
      <c r="D4853" s="67">
        <v>9.3417968906712681E-2</v>
      </c>
      <c r="E4853" s="67">
        <v>0.49177744014474739</v>
      </c>
      <c r="F4853" s="67">
        <v>0.66577486934984165</v>
      </c>
      <c r="G4853" s="67">
        <v>1.4905983426854417</v>
      </c>
      <c r="H4853" s="67">
        <v>2.7684579816496013</v>
      </c>
      <c r="I4853" s="67">
        <v>5.8366518378366505</v>
      </c>
      <c r="J4853" s="68">
        <v>9.3538905909661518E-2</v>
      </c>
      <c r="K4853" s="67">
        <v>0.36656367793662697</v>
      </c>
      <c r="L4853" s="67">
        <v>0.68054339840482814</v>
      </c>
      <c r="M4853" s="67">
        <v>1.5433405485557092</v>
      </c>
      <c r="N4853" s="67">
        <v>3.0724907446352367</v>
      </c>
      <c r="O4853" s="67">
        <v>6.9220301796268986</v>
      </c>
    </row>
    <row r="4854" spans="2:15">
      <c r="B4854" s="60" t="s">
        <v>6836</v>
      </c>
      <c r="C4854" s="59" t="s">
        <v>4378</v>
      </c>
      <c r="D4854" s="67">
        <v>0.10739275462169977</v>
      </c>
      <c r="E4854" s="67">
        <v>0.58757575739841872</v>
      </c>
      <c r="F4854" s="67">
        <v>0.85734577335168471</v>
      </c>
      <c r="G4854" s="67">
        <v>1.7427587187351308</v>
      </c>
      <c r="H4854" s="67">
        <v>2.8937187468964916</v>
      </c>
      <c r="I4854" s="67">
        <v>6.2117521654424674</v>
      </c>
      <c r="J4854" s="68">
        <v>0.10675289193343836</v>
      </c>
      <c r="K4854" s="67">
        <v>0.46332702671828663</v>
      </c>
      <c r="L4854" s="67">
        <v>0.87149409191148042</v>
      </c>
      <c r="M4854" s="67">
        <v>1.7887547512546444</v>
      </c>
      <c r="N4854" s="67">
        <v>3.4026645944635474</v>
      </c>
      <c r="O4854" s="67">
        <v>7.6980313339710138</v>
      </c>
    </row>
    <row r="4855" spans="2:15">
      <c r="B4855" s="60" t="s">
        <v>6835</v>
      </c>
      <c r="C4855" s="59" t="s">
        <v>4029</v>
      </c>
      <c r="D4855" s="67">
        <v>8.5060428841442243E-2</v>
      </c>
      <c r="E4855" s="67">
        <v>0.43318107716143439</v>
      </c>
      <c r="F4855" s="67">
        <v>0.59582602876184787</v>
      </c>
      <c r="G4855" s="67">
        <v>1.3350021583132923</v>
      </c>
      <c r="H4855" s="67">
        <v>2.4949209710640381</v>
      </c>
      <c r="I4855" s="67">
        <v>5.45215215088081</v>
      </c>
      <c r="J4855" s="68">
        <v>8.5588114801494392E-2</v>
      </c>
      <c r="K4855" s="67">
        <v>0.33143853016506808</v>
      </c>
      <c r="L4855" s="67">
        <v>0.56919241358114692</v>
      </c>
      <c r="M4855" s="67">
        <v>1.4541332081751255</v>
      </c>
      <c r="N4855" s="67">
        <v>2.8007346102675155</v>
      </c>
      <c r="O4855" s="67">
        <v>6.5379246992228817</v>
      </c>
    </row>
    <row r="4856" spans="2:15">
      <c r="B4856" s="60" t="s">
        <v>6796</v>
      </c>
      <c r="C4856" s="59" t="s">
        <v>3911</v>
      </c>
      <c r="D4856" s="67">
        <v>0.12290333892574</v>
      </c>
      <c r="E4856" s="67">
        <v>0.72972475276711302</v>
      </c>
      <c r="F4856" s="67">
        <v>1.0169230092214354</v>
      </c>
      <c r="G4856" s="67">
        <v>1.98084772037654</v>
      </c>
      <c r="H4856" s="67">
        <v>3.1011151846582128</v>
      </c>
      <c r="I4856" s="67">
        <v>6.3599850927049824</v>
      </c>
      <c r="J4856" s="68">
        <v>0.12185941462241275</v>
      </c>
      <c r="K4856" s="67">
        <v>0.54984654352218243</v>
      </c>
      <c r="L4856" s="67">
        <v>0.93863105375250899</v>
      </c>
      <c r="M4856" s="67">
        <v>2.1087977568653242</v>
      </c>
      <c r="N4856" s="67">
        <v>3.7264028632660602</v>
      </c>
      <c r="O4856" s="67">
        <v>7.7933763639977238</v>
      </c>
    </row>
    <row r="4857" spans="2:15">
      <c r="B4857" s="60" t="s">
        <v>6796</v>
      </c>
      <c r="C4857" s="59" t="s">
        <v>3935</v>
      </c>
      <c r="D4857" s="67">
        <v>0.13530904082440534</v>
      </c>
      <c r="E4857" s="67">
        <v>0.86523276995942433</v>
      </c>
      <c r="F4857" s="67">
        <v>1.2441370108442873</v>
      </c>
      <c r="G4857" s="67">
        <v>2.0511546765785513</v>
      </c>
      <c r="H4857" s="67">
        <v>3.4269111200752298</v>
      </c>
      <c r="I4857" s="67">
        <v>6.7518383083386997</v>
      </c>
      <c r="J4857" s="68">
        <v>0.13506098832415392</v>
      </c>
      <c r="K4857" s="67">
        <v>0.61030946722468205</v>
      </c>
      <c r="L4857" s="67">
        <v>1.1995101295194577</v>
      </c>
      <c r="M4857" s="67">
        <v>2.2469814439800926</v>
      </c>
      <c r="N4857" s="67">
        <v>4.0693661044152183</v>
      </c>
      <c r="O4857" s="67">
        <v>8.3530844725373026</v>
      </c>
    </row>
    <row r="4858" spans="2:15">
      <c r="B4858" s="60" t="s">
        <v>6796</v>
      </c>
      <c r="C4858" s="59" t="s">
        <v>3931</v>
      </c>
      <c r="D4858" s="67">
        <v>0.13024764842953379</v>
      </c>
      <c r="E4858" s="67">
        <v>0.70639441223828481</v>
      </c>
      <c r="F4858" s="67">
        <v>1.1519893496372824</v>
      </c>
      <c r="G4858" s="67">
        <v>2.2495965211297029</v>
      </c>
      <c r="H4858" s="67">
        <v>3.3545613645726395</v>
      </c>
      <c r="I4858" s="67">
        <v>6.84960544512486</v>
      </c>
      <c r="J4858" s="68">
        <v>0.13094947812055621</v>
      </c>
      <c r="K4858" s="67">
        <v>0.56585888899497261</v>
      </c>
      <c r="L4858" s="67">
        <v>1.1381159494498372</v>
      </c>
      <c r="M4858" s="67">
        <v>2.3674464838745868</v>
      </c>
      <c r="N4858" s="67">
        <v>3.8228965531074564</v>
      </c>
      <c r="O4858" s="67">
        <v>7.9195816185187287</v>
      </c>
    </row>
    <row r="4859" spans="2:15">
      <c r="B4859" s="60" t="s">
        <v>6796</v>
      </c>
      <c r="C4859" s="59" t="s">
        <v>3906</v>
      </c>
      <c r="D4859" s="67">
        <v>0.13467527514798652</v>
      </c>
      <c r="E4859" s="67">
        <v>0.7823142637620053</v>
      </c>
      <c r="F4859" s="67">
        <v>1.1987850865784109</v>
      </c>
      <c r="G4859" s="67">
        <v>2.322712186293086</v>
      </c>
      <c r="H4859" s="67">
        <v>3.573808772618968</v>
      </c>
      <c r="I4859" s="67">
        <v>6.7563752265487054</v>
      </c>
      <c r="J4859" s="68">
        <v>0.13331388764431468</v>
      </c>
      <c r="K4859" s="67">
        <v>0.62090438391304181</v>
      </c>
      <c r="L4859" s="67">
        <v>1.1496242640529131</v>
      </c>
      <c r="M4859" s="67">
        <v>2.3959831199393089</v>
      </c>
      <c r="N4859" s="67">
        <v>4.1143806092341624</v>
      </c>
      <c r="O4859" s="67">
        <v>8.1297323199810325</v>
      </c>
    </row>
    <row r="4860" spans="2:15">
      <c r="B4860" s="60" t="s">
        <v>6796</v>
      </c>
      <c r="C4860" s="59" t="s">
        <v>3919</v>
      </c>
      <c r="D4860" s="67">
        <v>0.13864134374409026</v>
      </c>
      <c r="E4860" s="67">
        <v>0.82311316941291501</v>
      </c>
      <c r="F4860" s="67">
        <v>1.3170003569139392</v>
      </c>
      <c r="G4860" s="67">
        <v>2.2940156915970515</v>
      </c>
      <c r="H4860" s="67">
        <v>3.7162907964580043</v>
      </c>
      <c r="I4860" s="67">
        <v>7.027620500808089</v>
      </c>
      <c r="J4860" s="68">
        <v>0.13773123630492967</v>
      </c>
      <c r="K4860" s="67">
        <v>0.64707020331100962</v>
      </c>
      <c r="L4860" s="67">
        <v>1.2352341566877083</v>
      </c>
      <c r="M4860" s="67">
        <v>2.336370074846478</v>
      </c>
      <c r="N4860" s="67">
        <v>4.0941015668087379</v>
      </c>
      <c r="O4860" s="67">
        <v>8.3567064871275836</v>
      </c>
    </row>
    <row r="4861" spans="2:15">
      <c r="B4861" s="60" t="s">
        <v>6890</v>
      </c>
      <c r="C4861" s="59" t="s">
        <v>3908</v>
      </c>
      <c r="D4861" s="67">
        <v>8.4663904505412432E-2</v>
      </c>
      <c r="E4861" s="67">
        <v>0.41530465007715323</v>
      </c>
      <c r="F4861" s="67">
        <v>0.58585103950633921</v>
      </c>
      <c r="G4861" s="67">
        <v>1.4157670718861177</v>
      </c>
      <c r="H4861" s="67">
        <v>2.5181908808455504</v>
      </c>
      <c r="I4861" s="67">
        <v>5.5700583842190214</v>
      </c>
      <c r="J4861" s="68">
        <v>8.3694296367601992E-2</v>
      </c>
      <c r="K4861" s="67">
        <v>0.34062325465387583</v>
      </c>
      <c r="L4861" s="67">
        <v>0.59679429281867635</v>
      </c>
      <c r="M4861" s="67">
        <v>1.5024534012778816</v>
      </c>
      <c r="N4861" s="67">
        <v>2.8306832573115503</v>
      </c>
      <c r="O4861" s="67">
        <v>6.5809358906441755</v>
      </c>
    </row>
    <row r="4862" spans="2:15">
      <c r="B4862" s="60" t="s">
        <v>6836</v>
      </c>
      <c r="C4862" s="59" t="s">
        <v>4383</v>
      </c>
      <c r="D4862" s="67">
        <v>0.1198514937292029</v>
      </c>
      <c r="E4862" s="67">
        <v>0.67898622248823404</v>
      </c>
      <c r="F4862" s="67">
        <v>1.000708335492452</v>
      </c>
      <c r="G4862" s="67">
        <v>1.9550362658477607</v>
      </c>
      <c r="H4862" s="67">
        <v>3.2243562384083759</v>
      </c>
      <c r="I4862" s="67">
        <v>6.3560076811262496</v>
      </c>
      <c r="J4862" s="68">
        <v>0.12177949944355423</v>
      </c>
      <c r="K4862" s="67">
        <v>0.52284022174698119</v>
      </c>
      <c r="L4862" s="67">
        <v>1.0298819758048938</v>
      </c>
      <c r="M4862" s="67">
        <v>1.9997211416454057</v>
      </c>
      <c r="N4862" s="67">
        <v>3.8271806743660406</v>
      </c>
      <c r="O4862" s="67">
        <v>7.9410802857304175</v>
      </c>
    </row>
    <row r="4863" spans="2:15">
      <c r="B4863" s="60" t="s">
        <v>6836</v>
      </c>
      <c r="C4863" s="59" t="s">
        <v>4365</v>
      </c>
      <c r="D4863" s="67">
        <v>0.10450395874418519</v>
      </c>
      <c r="E4863" s="67">
        <v>0.59147432496687602</v>
      </c>
      <c r="F4863" s="67">
        <v>0.80440466399969091</v>
      </c>
      <c r="G4863" s="67">
        <v>1.7151855344884064</v>
      </c>
      <c r="H4863" s="67">
        <v>2.9855220309098138</v>
      </c>
      <c r="I4863" s="67">
        <v>6.0665166259907819</v>
      </c>
      <c r="J4863" s="68">
        <v>0.1046119286499909</v>
      </c>
      <c r="K4863" s="67">
        <v>0.42681331827889873</v>
      </c>
      <c r="L4863" s="67">
        <v>0.84979009485899093</v>
      </c>
      <c r="M4863" s="67">
        <v>1.7919802222963974</v>
      </c>
      <c r="N4863" s="67">
        <v>3.4370643647598911</v>
      </c>
      <c r="O4863" s="67">
        <v>7.4888534723618774</v>
      </c>
    </row>
    <row r="4864" spans="2:15">
      <c r="B4864" s="60" t="s">
        <v>6890</v>
      </c>
      <c r="C4864" s="59" t="s">
        <v>4210</v>
      </c>
      <c r="D4864" s="67">
        <v>7.6065592955905148E-2</v>
      </c>
      <c r="E4864" s="67">
        <v>0.39625019643408149</v>
      </c>
      <c r="F4864" s="67">
        <v>0.59560754586449649</v>
      </c>
      <c r="G4864" s="67">
        <v>1.3488780336943929</v>
      </c>
      <c r="H4864" s="67">
        <v>2.3300696651161577</v>
      </c>
      <c r="I4864" s="67">
        <v>5.5170231292886838</v>
      </c>
      <c r="J4864" s="68">
        <v>7.6217624986016114E-2</v>
      </c>
      <c r="K4864" s="67">
        <v>0.31378965954087107</v>
      </c>
      <c r="L4864" s="67">
        <v>0.55558719340770135</v>
      </c>
      <c r="M4864" s="67">
        <v>1.4427610140478737</v>
      </c>
      <c r="N4864" s="67">
        <v>2.6612401635090559</v>
      </c>
      <c r="O4864" s="67">
        <v>6.0906989257260271</v>
      </c>
    </row>
    <row r="4865" spans="2:15">
      <c r="B4865" s="60" t="s">
        <v>6871</v>
      </c>
      <c r="C4865" s="59" t="s">
        <v>4256</v>
      </c>
      <c r="D4865" s="67">
        <v>9.5046753284170768E-2</v>
      </c>
      <c r="E4865" s="67">
        <v>0.49256701205030878</v>
      </c>
      <c r="F4865" s="67">
        <v>0.68111088567268052</v>
      </c>
      <c r="G4865" s="67">
        <v>1.4180720226142309</v>
      </c>
      <c r="H4865" s="67">
        <v>2.5065991915467216</v>
      </c>
      <c r="I4865" s="67">
        <v>5.6285958880384044</v>
      </c>
      <c r="J4865" s="68">
        <v>9.5347588486146467E-2</v>
      </c>
      <c r="K4865" s="67">
        <v>0.36436501997589427</v>
      </c>
      <c r="L4865" s="67">
        <v>0.62330695045919871</v>
      </c>
      <c r="M4865" s="67">
        <v>1.5154770793057701</v>
      </c>
      <c r="N4865" s="67">
        <v>2.9410244545716093</v>
      </c>
      <c r="O4865" s="67">
        <v>6.6721795882053341</v>
      </c>
    </row>
    <row r="4866" spans="2:15">
      <c r="B4866" s="60" t="s">
        <v>6796</v>
      </c>
      <c r="C4866" s="59" t="s">
        <v>3913</v>
      </c>
      <c r="D4866" s="67">
        <v>0.12589646552093414</v>
      </c>
      <c r="E4866" s="67">
        <v>0.7259775624296928</v>
      </c>
      <c r="F4866" s="67">
        <v>1.1217895869024819</v>
      </c>
      <c r="G4866" s="67">
        <v>2.0643033707710186</v>
      </c>
      <c r="H4866" s="67">
        <v>3.4203615442504685</v>
      </c>
      <c r="I4866" s="67">
        <v>6.572147010498198</v>
      </c>
      <c r="J4866" s="68">
        <v>0.12662172064854249</v>
      </c>
      <c r="K4866" s="67">
        <v>0.58227663810044406</v>
      </c>
      <c r="L4866" s="67">
        <v>1.0475518452686079</v>
      </c>
      <c r="M4866" s="67">
        <v>2.3108930370765397</v>
      </c>
      <c r="N4866" s="67">
        <v>3.7069896660585009</v>
      </c>
      <c r="O4866" s="67">
        <v>7.7827762327205487</v>
      </c>
    </row>
    <row r="4867" spans="2:15">
      <c r="B4867" s="60" t="s">
        <v>6796</v>
      </c>
      <c r="C4867" s="59" t="s">
        <v>3918</v>
      </c>
      <c r="D4867" s="67">
        <v>0.12792926579563563</v>
      </c>
      <c r="E4867" s="67">
        <v>0.7473234617337402</v>
      </c>
      <c r="F4867" s="67">
        <v>1.1896866128566237</v>
      </c>
      <c r="G4867" s="67">
        <v>2.2190085440542471</v>
      </c>
      <c r="H4867" s="67">
        <v>3.6979908125851551</v>
      </c>
      <c r="I4867" s="67">
        <v>7.0163880393163449</v>
      </c>
      <c r="J4867" s="68">
        <v>0.12667157897940401</v>
      </c>
      <c r="K4867" s="67">
        <v>0.57772923927412945</v>
      </c>
      <c r="L4867" s="67">
        <v>1.1976304917675185</v>
      </c>
      <c r="M4867" s="67">
        <v>2.4283773515418448</v>
      </c>
      <c r="N4867" s="67">
        <v>4.2726052017537386</v>
      </c>
      <c r="O4867" s="67">
        <v>8.2826063099658818</v>
      </c>
    </row>
    <row r="4868" spans="2:15">
      <c r="B4868" s="60" t="s">
        <v>6823</v>
      </c>
      <c r="C4868" s="59" t="s">
        <v>4013</v>
      </c>
      <c r="D4868" s="67">
        <v>7.3759530469268836E-2</v>
      </c>
      <c r="E4868" s="67">
        <v>0.39909116556642499</v>
      </c>
      <c r="F4868" s="67">
        <v>0.53757395904742</v>
      </c>
      <c r="G4868" s="67">
        <v>1.2683739842588568</v>
      </c>
      <c r="H4868" s="67">
        <v>2.2998313881398822</v>
      </c>
      <c r="I4868" s="67">
        <v>5.4116001823702486</v>
      </c>
      <c r="J4868" s="68">
        <v>7.4458794453959656E-2</v>
      </c>
      <c r="K4868" s="67">
        <v>0.31866791407328643</v>
      </c>
      <c r="L4868" s="67">
        <v>0.55232771054032925</v>
      </c>
      <c r="M4868" s="67">
        <v>1.4150046741235121</v>
      </c>
      <c r="N4868" s="67">
        <v>2.6411147439821701</v>
      </c>
      <c r="O4868" s="67">
        <v>6.4806086199972359</v>
      </c>
    </row>
    <row r="4869" spans="2:15">
      <c r="B4869" s="60" t="s">
        <v>6888</v>
      </c>
      <c r="C4869" s="59" t="s">
        <v>4223</v>
      </c>
      <c r="D4869" s="67">
        <v>7.2360260590991446E-2</v>
      </c>
      <c r="E4869" s="67">
        <v>0.43769158577860134</v>
      </c>
      <c r="F4869" s="67">
        <v>0.63780193123053597</v>
      </c>
      <c r="G4869" s="67">
        <v>1.295547140097379</v>
      </c>
      <c r="H4869" s="67">
        <v>2.3689872190089467</v>
      </c>
      <c r="I4869" s="67">
        <v>5.329611400450041</v>
      </c>
      <c r="J4869" s="68">
        <v>7.575166968235135E-2</v>
      </c>
      <c r="K4869" s="67">
        <v>0.37174159209405438</v>
      </c>
      <c r="L4869" s="67">
        <v>0.59615507374160992</v>
      </c>
      <c r="M4869" s="67">
        <v>1.4801609332423322</v>
      </c>
      <c r="N4869" s="67">
        <v>2.3255053582659024</v>
      </c>
      <c r="O4869" s="67">
        <v>6.6255949550005804</v>
      </c>
    </row>
    <row r="4870" spans="2:15">
      <c r="B4870" s="60" t="s">
        <v>6871</v>
      </c>
      <c r="C4870" s="59" t="s">
        <v>4248</v>
      </c>
      <c r="D4870" s="67">
        <v>8.995557934421429E-2</v>
      </c>
      <c r="E4870" s="67">
        <v>0.45561863173886596</v>
      </c>
      <c r="F4870" s="67">
        <v>0.66584800005942435</v>
      </c>
      <c r="G4870" s="67">
        <v>1.4599439119169333</v>
      </c>
      <c r="H4870" s="67">
        <v>2.6475075737582054</v>
      </c>
      <c r="I4870" s="67">
        <v>5.8020437304117918</v>
      </c>
      <c r="J4870" s="68">
        <v>8.9664053042628158E-2</v>
      </c>
      <c r="K4870" s="67">
        <v>0.35956173489171628</v>
      </c>
      <c r="L4870" s="67">
        <v>0.63675400954747285</v>
      </c>
      <c r="M4870" s="67">
        <v>1.5396315080377745</v>
      </c>
      <c r="N4870" s="67">
        <v>2.8814239787794778</v>
      </c>
      <c r="O4870" s="67">
        <v>6.8273194846702117</v>
      </c>
    </row>
    <row r="4871" spans="2:15">
      <c r="B4871" s="60" t="s">
        <v>6871</v>
      </c>
      <c r="C4871" s="59" t="s">
        <v>4253</v>
      </c>
      <c r="D4871" s="67">
        <v>0.12318769667087416</v>
      </c>
      <c r="E4871" s="67">
        <v>0.69599675456633281</v>
      </c>
      <c r="F4871" s="67">
        <v>1.0058055222951587</v>
      </c>
      <c r="G4871" s="67">
        <v>1.8046753700571905</v>
      </c>
      <c r="H4871" s="67">
        <v>3.1595246893424758</v>
      </c>
      <c r="I4871" s="67">
        <v>6.5544393492956905</v>
      </c>
      <c r="J4871" s="68">
        <v>0.12308768707858292</v>
      </c>
      <c r="K4871" s="67">
        <v>0.53426873319275026</v>
      </c>
      <c r="L4871" s="67">
        <v>0.94716398100448118</v>
      </c>
      <c r="M4871" s="67">
        <v>1.9088236901245241</v>
      </c>
      <c r="N4871" s="67">
        <v>3.8562335169568907</v>
      </c>
      <c r="O4871" s="67">
        <v>7.8603878346557785</v>
      </c>
    </row>
    <row r="4872" spans="2:15">
      <c r="B4872" s="60" t="s">
        <v>6796</v>
      </c>
      <c r="C4872" s="59" t="s">
        <v>3907</v>
      </c>
      <c r="D4872" s="67">
        <v>0.13596872720837339</v>
      </c>
      <c r="E4872" s="67">
        <v>0.83400320242848336</v>
      </c>
      <c r="F4872" s="67">
        <v>1.2937281247057135</v>
      </c>
      <c r="G4872" s="67">
        <v>2.3577160012378284</v>
      </c>
      <c r="H4872" s="67">
        <v>3.5953649231280496</v>
      </c>
      <c r="I4872" s="67">
        <v>6.9330408211164078</v>
      </c>
      <c r="J4872" s="68">
        <v>0.13549273993430608</v>
      </c>
      <c r="K4872" s="67">
        <v>0.63634895424931759</v>
      </c>
      <c r="L4872" s="67">
        <v>1.2628962527118979</v>
      </c>
      <c r="M4872" s="67">
        <v>2.4410595647820728</v>
      </c>
      <c r="N4872" s="67">
        <v>4.2340966634326245</v>
      </c>
      <c r="O4872" s="67">
        <v>8.4249269086855918</v>
      </c>
    </row>
    <row r="4873" spans="2:15">
      <c r="B4873" s="60" t="s">
        <v>6888</v>
      </c>
      <c r="C4873" s="59" t="s">
        <v>4219</v>
      </c>
      <c r="D4873" s="67">
        <v>7.100049419506875E-2</v>
      </c>
      <c r="E4873" s="67">
        <v>0.37509298944597885</v>
      </c>
      <c r="F4873" s="67">
        <v>0.51113027602040606</v>
      </c>
      <c r="G4873" s="67">
        <v>1.2897734756010173</v>
      </c>
      <c r="H4873" s="67">
        <v>2.0993165555516078</v>
      </c>
      <c r="I4873" s="67">
        <v>5.3622894860571959</v>
      </c>
      <c r="J4873" s="68">
        <v>7.0379962736882976E-2</v>
      </c>
      <c r="K4873" s="67">
        <v>0.27113115558564682</v>
      </c>
      <c r="L4873" s="67">
        <v>0.5139641701862302</v>
      </c>
      <c r="M4873" s="67">
        <v>1.3671570531233963</v>
      </c>
      <c r="N4873" s="67">
        <v>2.3832360118103733</v>
      </c>
      <c r="O4873" s="67">
        <v>6.1080379129443552</v>
      </c>
    </row>
    <row r="4874" spans="2:15">
      <c r="B4874" s="60" t="s">
        <v>6889</v>
      </c>
      <c r="C4874" s="59" t="s">
        <v>4018</v>
      </c>
      <c r="D4874" s="67">
        <v>0.10426250258988344</v>
      </c>
      <c r="E4874" s="67">
        <v>0.53120721036194962</v>
      </c>
      <c r="F4874" s="67">
        <v>0.85832548914673434</v>
      </c>
      <c r="G4874" s="67">
        <v>1.6931608259361106</v>
      </c>
      <c r="H4874" s="67">
        <v>2.8854586061880205</v>
      </c>
      <c r="I4874" s="67">
        <v>6.0567884880369762</v>
      </c>
      <c r="J4874" s="68">
        <v>0.10479657901720422</v>
      </c>
      <c r="K4874" s="67">
        <v>0.41290684560932051</v>
      </c>
      <c r="L4874" s="67">
        <v>0.87873429915625967</v>
      </c>
      <c r="M4874" s="67">
        <v>1.8206217299182428</v>
      </c>
      <c r="N4874" s="67">
        <v>3.2272910972246507</v>
      </c>
      <c r="O4874" s="67">
        <v>6.9784088510570497</v>
      </c>
    </row>
    <row r="4875" spans="2:15">
      <c r="B4875" s="60" t="s">
        <v>6888</v>
      </c>
      <c r="C4875" s="59" t="s">
        <v>4208</v>
      </c>
      <c r="D4875" s="67">
        <v>0.12212471144491906</v>
      </c>
      <c r="E4875" s="67">
        <v>0.62511102718781519</v>
      </c>
      <c r="F4875" s="67">
        <v>0.94225849894908664</v>
      </c>
      <c r="G4875" s="67">
        <v>1.9090314238294648</v>
      </c>
      <c r="H4875" s="67">
        <v>3.1335021104677301</v>
      </c>
      <c r="I4875" s="67">
        <v>5.9435042164485141</v>
      </c>
      <c r="J4875" s="68">
        <v>0.12102936062580405</v>
      </c>
      <c r="K4875" s="67">
        <v>0.51966428677875365</v>
      </c>
      <c r="L4875" s="67">
        <v>1.0080976681454348</v>
      </c>
      <c r="M4875" s="67">
        <v>2.1152309894648402</v>
      </c>
      <c r="N4875" s="67">
        <v>3.4543694177607827</v>
      </c>
      <c r="O4875" s="67">
        <v>7.1258018262125615</v>
      </c>
    </row>
    <row r="4876" spans="2:15">
      <c r="B4876" s="60" t="s">
        <v>6823</v>
      </c>
      <c r="C4876" s="59" t="s">
        <v>4384</v>
      </c>
      <c r="D4876" s="67">
        <v>9.5554044614464775E-2</v>
      </c>
      <c r="E4876" s="67">
        <v>0.5036407849726342</v>
      </c>
      <c r="F4876" s="67">
        <v>0.69560157802102762</v>
      </c>
      <c r="G4876" s="67">
        <v>1.5308473517530923</v>
      </c>
      <c r="H4876" s="67">
        <v>2.7677930565074225</v>
      </c>
      <c r="I4876" s="67">
        <v>5.8117990727557265</v>
      </c>
      <c r="J4876" s="68">
        <v>9.5380662480924763E-2</v>
      </c>
      <c r="K4876" s="67">
        <v>0.39409015059211411</v>
      </c>
      <c r="L4876" s="67">
        <v>0.66109377743267106</v>
      </c>
      <c r="M4876" s="67">
        <v>1.6539310475236748</v>
      </c>
      <c r="N4876" s="67">
        <v>3.1773377754916567</v>
      </c>
      <c r="O4876" s="67">
        <v>7.0675130150837164</v>
      </c>
    </row>
    <row r="4877" spans="2:15">
      <c r="B4877" s="60" t="s">
        <v>6888</v>
      </c>
      <c r="C4877" s="59" t="s">
        <v>4200</v>
      </c>
      <c r="D4877" s="67">
        <v>0.11183658599651417</v>
      </c>
      <c r="E4877" s="67">
        <v>0.59147023297370727</v>
      </c>
      <c r="F4877" s="67">
        <v>0.8194287540676034</v>
      </c>
      <c r="G4877" s="67">
        <v>1.6478087315621424</v>
      </c>
      <c r="H4877" s="67">
        <v>2.9672373422763032</v>
      </c>
      <c r="I4877" s="67">
        <v>6.2386591847399275</v>
      </c>
      <c r="J4877" s="68">
        <v>0.11263770218869049</v>
      </c>
      <c r="K4877" s="67">
        <v>0.44542914120992788</v>
      </c>
      <c r="L4877" s="67">
        <v>0.78047110599980363</v>
      </c>
      <c r="M4877" s="67">
        <v>1.7755350948998023</v>
      </c>
      <c r="N4877" s="67">
        <v>3.3692594277895704</v>
      </c>
      <c r="O4877" s="67">
        <v>7.6218624033536662</v>
      </c>
    </row>
    <row r="4878" spans="2:15">
      <c r="B4878" s="60" t="s">
        <v>6836</v>
      </c>
      <c r="C4878" s="59" t="s">
        <v>4381</v>
      </c>
      <c r="D4878" s="67">
        <v>9.7745613530243289E-2</v>
      </c>
      <c r="E4878" s="67">
        <v>0.50465592890280098</v>
      </c>
      <c r="F4878" s="67">
        <v>0.68469768991213131</v>
      </c>
      <c r="G4878" s="67">
        <v>1.4749685507002379</v>
      </c>
      <c r="H4878" s="67">
        <v>2.7218765482395622</v>
      </c>
      <c r="I4878" s="67">
        <v>5.7823168125086637</v>
      </c>
      <c r="J4878" s="68">
        <v>9.8595428476440899E-2</v>
      </c>
      <c r="K4878" s="67">
        <v>0.36812367207595648</v>
      </c>
      <c r="L4878" s="67">
        <v>0.69041379705751738</v>
      </c>
      <c r="M4878" s="67">
        <v>1.5908103406029563</v>
      </c>
      <c r="N4878" s="67">
        <v>3.0195754375167683</v>
      </c>
      <c r="O4878" s="67">
        <v>7.1906092294666477</v>
      </c>
    </row>
    <row r="4879" spans="2:15">
      <c r="B4879" s="60" t="s">
        <v>6889</v>
      </c>
      <c r="C4879" s="59" t="s">
        <v>4032</v>
      </c>
      <c r="D4879" s="67">
        <v>0.11033310372205245</v>
      </c>
      <c r="E4879" s="67">
        <v>0.59839244339231279</v>
      </c>
      <c r="F4879" s="67">
        <v>0.91634971859132131</v>
      </c>
      <c r="G4879" s="67">
        <v>2.0315230503527508</v>
      </c>
      <c r="H4879" s="67">
        <v>3.039255264483407</v>
      </c>
      <c r="I4879" s="67">
        <v>5.5172796744606956</v>
      </c>
      <c r="J4879" s="68">
        <v>0.11096834830230427</v>
      </c>
      <c r="K4879" s="67">
        <v>0.53273523986311588</v>
      </c>
      <c r="L4879" s="67">
        <v>0.93452645571973414</v>
      </c>
      <c r="M4879" s="67">
        <v>2.0220347592890526</v>
      </c>
      <c r="N4879" s="67">
        <v>3.8004463532893928</v>
      </c>
      <c r="O4879" s="67">
        <v>7.4970331453217227</v>
      </c>
    </row>
    <row r="4880" spans="2:15">
      <c r="B4880" s="60" t="s">
        <v>6796</v>
      </c>
      <c r="C4880" s="59" t="s">
        <v>3899</v>
      </c>
      <c r="D4880" s="67">
        <v>8.9869624887628452E-2</v>
      </c>
      <c r="E4880" s="67">
        <v>0.47899456780068134</v>
      </c>
      <c r="F4880" s="67">
        <v>0.66412997480056657</v>
      </c>
      <c r="G4880" s="67">
        <v>1.4565915448181881</v>
      </c>
      <c r="H4880" s="67">
        <v>2.6303062903678667</v>
      </c>
      <c r="I4880" s="67">
        <v>5.4060502565575677</v>
      </c>
      <c r="J4880" s="68">
        <v>8.8705229885104139E-2</v>
      </c>
      <c r="K4880" s="67">
        <v>0.37353589026877831</v>
      </c>
      <c r="L4880" s="67">
        <v>0.68842820486290335</v>
      </c>
      <c r="M4880" s="67">
        <v>1.5310604381123467</v>
      </c>
      <c r="N4880" s="67">
        <v>2.7969342067893992</v>
      </c>
      <c r="O4880" s="67">
        <v>6.5566337935478343</v>
      </c>
    </row>
    <row r="4881" spans="2:15">
      <c r="B4881" s="60" t="s">
        <v>6796</v>
      </c>
      <c r="C4881" s="59" t="s">
        <v>3924</v>
      </c>
      <c r="D4881" s="67">
        <v>8.0200547927916588E-2</v>
      </c>
      <c r="E4881" s="67">
        <v>0.4244822856694625</v>
      </c>
      <c r="F4881" s="67">
        <v>0.60761351104892303</v>
      </c>
      <c r="G4881" s="67">
        <v>1.3872090725740462</v>
      </c>
      <c r="H4881" s="67">
        <v>2.2266920058088617</v>
      </c>
      <c r="I4881" s="67">
        <v>5.1020857435912434</v>
      </c>
      <c r="J4881" s="68">
        <v>7.9596179075878057E-2</v>
      </c>
      <c r="K4881" s="67">
        <v>0.31933969571319154</v>
      </c>
      <c r="L4881" s="67">
        <v>0.56298101134172807</v>
      </c>
      <c r="M4881" s="67">
        <v>1.4449934741009005</v>
      </c>
      <c r="N4881" s="67">
        <v>2.3989968689028842</v>
      </c>
      <c r="O4881" s="67">
        <v>6.1708714880109783</v>
      </c>
    </row>
    <row r="4882" spans="2:15">
      <c r="B4882" s="60" t="s">
        <v>6796</v>
      </c>
      <c r="C4882" s="59" t="s">
        <v>3925</v>
      </c>
      <c r="D4882" s="67">
        <v>0.12372764487250539</v>
      </c>
      <c r="E4882" s="67">
        <v>0.72279829216803626</v>
      </c>
      <c r="F4882" s="67">
        <v>1.0074211142098872</v>
      </c>
      <c r="G4882" s="67">
        <v>1.9034594697580571</v>
      </c>
      <c r="H4882" s="67">
        <v>3.1526186566662853</v>
      </c>
      <c r="I4882" s="67">
        <v>6.2353999762237917</v>
      </c>
      <c r="J4882" s="68">
        <v>0.12327490830156849</v>
      </c>
      <c r="K4882" s="67">
        <v>0.55077933957860714</v>
      </c>
      <c r="L4882" s="67">
        <v>1.0389289749462194</v>
      </c>
      <c r="M4882" s="67">
        <v>2.0085620381809379</v>
      </c>
      <c r="N4882" s="67">
        <v>3.5969592925265732</v>
      </c>
      <c r="O4882" s="67">
        <v>7.650825321311288</v>
      </c>
    </row>
    <row r="4883" spans="2:15">
      <c r="B4883" s="60" t="s">
        <v>6823</v>
      </c>
      <c r="C4883" s="59" t="s">
        <v>4015</v>
      </c>
      <c r="D4883" s="67">
        <v>0.10312175451042545</v>
      </c>
      <c r="E4883" s="67">
        <v>0.54260292801314325</v>
      </c>
      <c r="F4883" s="67">
        <v>0.80544182711225176</v>
      </c>
      <c r="G4883" s="67">
        <v>1.6769686776262578</v>
      </c>
      <c r="H4883" s="67">
        <v>2.8951608547224965</v>
      </c>
      <c r="I4883" s="67">
        <v>5.8745513647164369</v>
      </c>
      <c r="J4883" s="68">
        <v>0.10275200745842726</v>
      </c>
      <c r="K4883" s="67">
        <v>0.44818886412186648</v>
      </c>
      <c r="L4883" s="67">
        <v>0.79297202703125969</v>
      </c>
      <c r="M4883" s="67">
        <v>1.746871118105884</v>
      </c>
      <c r="N4883" s="67">
        <v>3.2171770147634486</v>
      </c>
      <c r="O4883" s="67">
        <v>7.0772818382744322</v>
      </c>
    </row>
    <row r="4884" spans="2:15">
      <c r="B4884" s="60" t="s">
        <v>6836</v>
      </c>
      <c r="C4884" s="59" t="s">
        <v>4372</v>
      </c>
      <c r="D4884" s="67">
        <v>0.10214472567750964</v>
      </c>
      <c r="E4884" s="67">
        <v>0.53154459223844308</v>
      </c>
      <c r="F4884" s="67">
        <v>0.73377747804351823</v>
      </c>
      <c r="G4884" s="67">
        <v>1.6847067495715216</v>
      </c>
      <c r="H4884" s="67">
        <v>2.9656357440094716</v>
      </c>
      <c r="I4884" s="67">
        <v>5.927540186096059</v>
      </c>
      <c r="J4884" s="68">
        <v>0.1019658964071538</v>
      </c>
      <c r="K4884" s="67">
        <v>0.39491232628600326</v>
      </c>
      <c r="L4884" s="67">
        <v>0.79585915034484223</v>
      </c>
      <c r="M4884" s="67">
        <v>1.7535415641225729</v>
      </c>
      <c r="N4884" s="67">
        <v>3.4150262065036445</v>
      </c>
      <c r="O4884" s="67">
        <v>7.3505803876957883</v>
      </c>
    </row>
    <row r="4885" spans="2:15">
      <c r="B4885" s="60" t="s">
        <v>6871</v>
      </c>
      <c r="C4885" s="59" t="s">
        <v>4247</v>
      </c>
      <c r="D4885" s="67">
        <v>0.12735085018645192</v>
      </c>
      <c r="E4885" s="67">
        <v>0.75888575341793396</v>
      </c>
      <c r="F4885" s="67">
        <v>0.907419127913902</v>
      </c>
      <c r="G4885" s="67">
        <v>1.8062042849822177</v>
      </c>
      <c r="H4885" s="67">
        <v>3.3212361150022476</v>
      </c>
      <c r="I4885" s="67">
        <v>6.0941556856533099</v>
      </c>
      <c r="J4885" s="68">
        <v>0.12535434973029969</v>
      </c>
      <c r="K4885" s="67">
        <v>0.49906721674566923</v>
      </c>
      <c r="L4885" s="67">
        <v>0.90997942366426177</v>
      </c>
      <c r="M4885" s="67">
        <v>1.9736760402809101</v>
      </c>
      <c r="N4885" s="67">
        <v>3.50698709918403</v>
      </c>
      <c r="O4885" s="67">
        <v>7.517669798349436</v>
      </c>
    </row>
    <row r="4886" spans="2:15">
      <c r="B4886" s="60" t="s">
        <v>6836</v>
      </c>
      <c r="C4886" s="59" t="s">
        <v>4373</v>
      </c>
      <c r="D4886" s="67">
        <v>9.9180347633444743E-2</v>
      </c>
      <c r="E4886" s="67">
        <v>0.51442427111334421</v>
      </c>
      <c r="F4886" s="67">
        <v>0.71178304590248831</v>
      </c>
      <c r="G4886" s="67">
        <v>1.6062550724804048</v>
      </c>
      <c r="H4886" s="67">
        <v>2.8455524453865726</v>
      </c>
      <c r="I4886" s="67">
        <v>5.7326094511893944</v>
      </c>
      <c r="J4886" s="68">
        <v>0.10028516245233589</v>
      </c>
      <c r="K4886" s="67">
        <v>0.37801541509656761</v>
      </c>
      <c r="L4886" s="67">
        <v>0.73325158390382139</v>
      </c>
      <c r="M4886" s="67">
        <v>1.6312498901772912</v>
      </c>
      <c r="N4886" s="67">
        <v>3.1745578277352298</v>
      </c>
      <c r="O4886" s="67">
        <v>7.2072007690017257</v>
      </c>
    </row>
    <row r="4887" spans="2:15">
      <c r="B4887" s="60" t="s">
        <v>6888</v>
      </c>
      <c r="C4887" s="59" t="s">
        <v>4196</v>
      </c>
      <c r="D4887" s="67">
        <v>0.11834757211514424</v>
      </c>
      <c r="E4887" s="67">
        <v>0.65535883260354755</v>
      </c>
      <c r="F4887" s="67">
        <v>0.95930155025698138</v>
      </c>
      <c r="G4887" s="67">
        <v>1.9006323036437862</v>
      </c>
      <c r="H4887" s="67">
        <v>3.1966974685705378</v>
      </c>
      <c r="I4887" s="67">
        <v>6.5181115362077096</v>
      </c>
      <c r="J4887" s="68">
        <v>0.1189330053708141</v>
      </c>
      <c r="K4887" s="67">
        <v>0.49300720920148</v>
      </c>
      <c r="L4887" s="67">
        <v>0.96936404612281046</v>
      </c>
      <c r="M4887" s="67">
        <v>2.0729387561824359</v>
      </c>
      <c r="N4887" s="67">
        <v>3.7197921198273729</v>
      </c>
      <c r="O4887" s="67">
        <v>7.5645427864830754</v>
      </c>
    </row>
    <row r="4888" spans="2:15">
      <c r="B4888" s="60" t="s">
        <v>6796</v>
      </c>
      <c r="C4888" s="59" t="s">
        <v>3901</v>
      </c>
      <c r="D4888" s="67">
        <v>0.14001230888697183</v>
      </c>
      <c r="E4888" s="67">
        <v>0.88959187928851502</v>
      </c>
      <c r="F4888" s="67">
        <v>1.2440094338843481</v>
      </c>
      <c r="G4888" s="67">
        <v>2.3014117616491352</v>
      </c>
      <c r="H4888" s="67">
        <v>3.6230921033475489</v>
      </c>
      <c r="I4888" s="67">
        <v>7.0355358341835332</v>
      </c>
      <c r="J4888" s="68">
        <v>0.14013488877128447</v>
      </c>
      <c r="K4888" s="67">
        <v>0.65194513442239832</v>
      </c>
      <c r="L4888" s="67">
        <v>1.2370965172538113</v>
      </c>
      <c r="M4888" s="67">
        <v>2.6408131754357624</v>
      </c>
      <c r="N4888" s="67">
        <v>4.1021307151475073</v>
      </c>
      <c r="O4888" s="67">
        <v>8.337795377157704</v>
      </c>
    </row>
    <row r="4889" spans="2:15">
      <c r="B4889" s="60" t="s">
        <v>6836</v>
      </c>
      <c r="C4889" s="59" t="s">
        <v>4379</v>
      </c>
      <c r="D4889" s="67">
        <v>9.8320125828454147E-2</v>
      </c>
      <c r="E4889" s="67">
        <v>0.51544063439625343</v>
      </c>
      <c r="F4889" s="67">
        <v>0.72124472258482797</v>
      </c>
      <c r="G4889" s="67">
        <v>1.6928087634614843</v>
      </c>
      <c r="H4889" s="67">
        <v>2.8938571030589224</v>
      </c>
      <c r="I4889" s="67">
        <v>6.1954191421850169</v>
      </c>
      <c r="J4889" s="68">
        <v>9.9142598398431467E-2</v>
      </c>
      <c r="K4889" s="67">
        <v>0.37685353695699314</v>
      </c>
      <c r="L4889" s="67">
        <v>0.78866514826238365</v>
      </c>
      <c r="M4889" s="67">
        <v>1.8050498189855477</v>
      </c>
      <c r="N4889" s="67">
        <v>3.2733427695735697</v>
      </c>
      <c r="O4889" s="67">
        <v>7.2505936853289557</v>
      </c>
    </row>
    <row r="4890" spans="2:15">
      <c r="B4890" s="60" t="s">
        <v>6836</v>
      </c>
      <c r="C4890" s="59" t="s">
        <v>4375</v>
      </c>
      <c r="D4890" s="67">
        <v>9.9221263951688524E-2</v>
      </c>
      <c r="E4890" s="67">
        <v>0.49492487631478393</v>
      </c>
      <c r="F4890" s="67">
        <v>0.74355642565002344</v>
      </c>
      <c r="G4890" s="67">
        <v>1.4982254224351943</v>
      </c>
      <c r="H4890" s="67">
        <v>2.5734188184824838</v>
      </c>
      <c r="I4890" s="67">
        <v>5.8443763784706633</v>
      </c>
      <c r="J4890" s="68">
        <v>9.7992470861277103E-2</v>
      </c>
      <c r="K4890" s="67">
        <v>0.38770265061958692</v>
      </c>
      <c r="L4890" s="67">
        <v>0.69216774704347528</v>
      </c>
      <c r="M4890" s="67">
        <v>1.6061788896297231</v>
      </c>
      <c r="N4890" s="67">
        <v>3.1208020267516905</v>
      </c>
      <c r="O4890" s="67">
        <v>7.3024953004973749</v>
      </c>
    </row>
    <row r="4891" spans="2:15">
      <c r="B4891" s="60" t="s">
        <v>6759</v>
      </c>
      <c r="C4891" s="59" t="s">
        <v>4187</v>
      </c>
      <c r="D4891" s="67">
        <v>0.11136620113793208</v>
      </c>
      <c r="E4891" s="67">
        <v>0.60584990398869532</v>
      </c>
      <c r="F4891" s="67">
        <v>0.87299725525490934</v>
      </c>
      <c r="G4891" s="67">
        <v>1.7727707982790328</v>
      </c>
      <c r="H4891" s="67">
        <v>2.8544744501294321</v>
      </c>
      <c r="I4891" s="67">
        <v>5.9162861765609396</v>
      </c>
      <c r="J4891" s="68">
        <v>0.11084292075514163</v>
      </c>
      <c r="K4891" s="67">
        <v>0.449794220280683</v>
      </c>
      <c r="L4891" s="67">
        <v>0.86570562611759594</v>
      </c>
      <c r="M4891" s="67">
        <v>1.8826891969032353</v>
      </c>
      <c r="N4891" s="67">
        <v>3.2698298533703958</v>
      </c>
      <c r="O4891" s="67">
        <v>7.3135343028120445</v>
      </c>
    </row>
    <row r="4892" spans="2:15">
      <c r="B4892" s="60" t="s">
        <v>6886</v>
      </c>
      <c r="C4892" s="59" t="s">
        <v>3997</v>
      </c>
      <c r="D4892" s="67">
        <v>8.9246639340263514E-2</v>
      </c>
      <c r="E4892" s="67">
        <v>0.44018447107043657</v>
      </c>
      <c r="F4892" s="67">
        <v>0.62503804166278465</v>
      </c>
      <c r="G4892" s="67">
        <v>1.4265038491611253</v>
      </c>
      <c r="H4892" s="67">
        <v>2.4645889518509869</v>
      </c>
      <c r="I4892" s="67">
        <v>5.7665077081835268</v>
      </c>
      <c r="J4892" s="68">
        <v>8.93875905106115E-2</v>
      </c>
      <c r="K4892" s="67">
        <v>0.33500686499483079</v>
      </c>
      <c r="L4892" s="67">
        <v>0.62398651726185239</v>
      </c>
      <c r="M4892" s="67">
        <v>1.5124385610643734</v>
      </c>
      <c r="N4892" s="67">
        <v>2.9658714646751885</v>
      </c>
      <c r="O4892" s="67">
        <v>6.734353359686712</v>
      </c>
    </row>
    <row r="4893" spans="2:15">
      <c r="B4893" s="60" t="s">
        <v>6759</v>
      </c>
      <c r="C4893" s="59" t="s">
        <v>4177</v>
      </c>
      <c r="D4893" s="67">
        <v>0.11666471418723348</v>
      </c>
      <c r="E4893" s="67">
        <v>0.64289010092639476</v>
      </c>
      <c r="F4893" s="67">
        <v>0.92232156331096826</v>
      </c>
      <c r="G4893" s="67">
        <v>1.8425884007280298</v>
      </c>
      <c r="H4893" s="67">
        <v>3.1035844930946008</v>
      </c>
      <c r="I4893" s="67">
        <v>6.2364354239699828</v>
      </c>
      <c r="J4893" s="68">
        <v>0.11739290010210809</v>
      </c>
      <c r="K4893" s="67">
        <v>0.47483805585382405</v>
      </c>
      <c r="L4893" s="67">
        <v>0.88374398830665046</v>
      </c>
      <c r="M4893" s="67">
        <v>1.9350785414836307</v>
      </c>
      <c r="N4893" s="67">
        <v>3.5110754606377186</v>
      </c>
      <c r="O4893" s="67">
        <v>7.7206892867710302</v>
      </c>
    </row>
    <row r="4894" spans="2:15">
      <c r="B4894" s="60" t="s">
        <v>6735</v>
      </c>
      <c r="C4894" s="59" t="s">
        <v>4341</v>
      </c>
      <c r="D4894" s="67">
        <v>8.3681059883002118E-2</v>
      </c>
      <c r="E4894" s="67">
        <v>0.43180560317230843</v>
      </c>
      <c r="F4894" s="67">
        <v>0.62891318824197362</v>
      </c>
      <c r="G4894" s="67">
        <v>1.4024377701494537</v>
      </c>
      <c r="H4894" s="67">
        <v>2.4037584509046526</v>
      </c>
      <c r="I4894" s="67">
        <v>5.556099349360955</v>
      </c>
      <c r="J4894" s="68">
        <v>8.2881886889543732E-2</v>
      </c>
      <c r="K4894" s="67">
        <v>0.32618424805161744</v>
      </c>
      <c r="L4894" s="67">
        <v>0.6163776439997839</v>
      </c>
      <c r="M4894" s="67">
        <v>1.5199426666913589</v>
      </c>
      <c r="N4894" s="67">
        <v>2.7617022920627017</v>
      </c>
      <c r="O4894" s="67">
        <v>6.5544006187723607</v>
      </c>
    </row>
    <row r="4895" spans="2:15">
      <c r="B4895" s="60" t="s">
        <v>6759</v>
      </c>
      <c r="C4895" s="59" t="s">
        <v>4190</v>
      </c>
      <c r="D4895" s="67">
        <v>0.11821772951634846</v>
      </c>
      <c r="E4895" s="67">
        <v>0.68242947447856261</v>
      </c>
      <c r="F4895" s="67">
        <v>0.94460579589832272</v>
      </c>
      <c r="G4895" s="67">
        <v>1.9854062072263212</v>
      </c>
      <c r="H4895" s="67">
        <v>3.270380307973463</v>
      </c>
      <c r="I4895" s="67">
        <v>6.3832370040399971</v>
      </c>
      <c r="J4895" s="68">
        <v>0.12013243700076034</v>
      </c>
      <c r="K4895" s="67">
        <v>0.52486681873464303</v>
      </c>
      <c r="L4895" s="67">
        <v>1.0506949858202193</v>
      </c>
      <c r="M4895" s="67">
        <v>1.9747347300021432</v>
      </c>
      <c r="N4895" s="67">
        <v>3.7966710605332255</v>
      </c>
      <c r="O4895" s="67">
        <v>7.711532993225747</v>
      </c>
    </row>
    <row r="4896" spans="2:15">
      <c r="B4896" s="60" t="s">
        <v>6765</v>
      </c>
      <c r="C4896" s="59" t="s">
        <v>4170</v>
      </c>
      <c r="D4896" s="67">
        <v>8.8271336319298177E-2</v>
      </c>
      <c r="E4896" s="67">
        <v>0.44848650348277208</v>
      </c>
      <c r="F4896" s="67">
        <v>0.61403252833681388</v>
      </c>
      <c r="G4896" s="67">
        <v>1.4332659037622959</v>
      </c>
      <c r="H4896" s="67">
        <v>2.647273633584593</v>
      </c>
      <c r="I4896" s="67">
        <v>5.7346424560804943</v>
      </c>
      <c r="J4896" s="68">
        <v>8.8577371746886124E-2</v>
      </c>
      <c r="K4896" s="67">
        <v>0.32830352814442598</v>
      </c>
      <c r="L4896" s="67">
        <v>0.61656145616265201</v>
      </c>
      <c r="M4896" s="67">
        <v>1.5444611806518151</v>
      </c>
      <c r="N4896" s="67">
        <v>2.9403025998708636</v>
      </c>
      <c r="O4896" s="67">
        <v>6.7744170316336145</v>
      </c>
    </row>
    <row r="4897" spans="2:15">
      <c r="B4897" s="60" t="s">
        <v>6765</v>
      </c>
      <c r="C4897" s="59" t="s">
        <v>4179</v>
      </c>
      <c r="D4897" s="67">
        <v>9.2362154279671468E-2</v>
      </c>
      <c r="E4897" s="67">
        <v>0.4683116493093844</v>
      </c>
      <c r="F4897" s="67">
        <v>0.64362918355692811</v>
      </c>
      <c r="G4897" s="67">
        <v>1.4345435168495912</v>
      </c>
      <c r="H4897" s="67">
        <v>2.6422030294902368</v>
      </c>
      <c r="I4897" s="67">
        <v>5.7493410020644848</v>
      </c>
      <c r="J4897" s="68">
        <v>9.2178453468316726E-2</v>
      </c>
      <c r="K4897" s="67">
        <v>0.34533536901048578</v>
      </c>
      <c r="L4897" s="67">
        <v>0.65054438149652039</v>
      </c>
      <c r="M4897" s="67">
        <v>1.5306753646220359</v>
      </c>
      <c r="N4897" s="67">
        <v>2.9025103660113611</v>
      </c>
      <c r="O4897" s="67">
        <v>6.958036310970436</v>
      </c>
    </row>
    <row r="4898" spans="2:15">
      <c r="B4898" s="60" t="s">
        <v>6765</v>
      </c>
      <c r="C4898" s="59" t="s">
        <v>4191</v>
      </c>
      <c r="D4898" s="67">
        <v>0.10787084631759594</v>
      </c>
      <c r="E4898" s="67">
        <v>0.57556687108343241</v>
      </c>
      <c r="F4898" s="67">
        <v>0.82167441241983985</v>
      </c>
      <c r="G4898" s="67">
        <v>1.7012245445354837</v>
      </c>
      <c r="H4898" s="67">
        <v>3.1034251831622561</v>
      </c>
      <c r="I4898" s="67">
        <v>6.0126464446580803</v>
      </c>
      <c r="J4898" s="68">
        <v>0.10797920227418932</v>
      </c>
      <c r="K4898" s="67">
        <v>0.43265519423005072</v>
      </c>
      <c r="L4898" s="67">
        <v>0.82263512159060248</v>
      </c>
      <c r="M4898" s="67">
        <v>1.8539705574443743</v>
      </c>
      <c r="N4898" s="67">
        <v>3.2737400389248803</v>
      </c>
      <c r="O4898" s="67">
        <v>7.3928481313240786</v>
      </c>
    </row>
    <row r="4899" spans="2:15">
      <c r="B4899" s="60" t="s">
        <v>6886</v>
      </c>
      <c r="C4899" s="59" t="s">
        <v>3984</v>
      </c>
      <c r="D4899" s="67">
        <v>8.6813717222568962E-2</v>
      </c>
      <c r="E4899" s="67">
        <v>0.42962806390635866</v>
      </c>
      <c r="F4899" s="67">
        <v>0.60213093067455048</v>
      </c>
      <c r="G4899" s="67">
        <v>1.4201646632608733</v>
      </c>
      <c r="H4899" s="67">
        <v>2.3911430451550575</v>
      </c>
      <c r="I4899" s="67">
        <v>5.7048819357252851</v>
      </c>
      <c r="J4899" s="68">
        <v>8.6691961727115144E-2</v>
      </c>
      <c r="K4899" s="67">
        <v>0.33197144015094038</v>
      </c>
      <c r="L4899" s="67">
        <v>0.60142211632928444</v>
      </c>
      <c r="M4899" s="67">
        <v>1.4780706300513353</v>
      </c>
      <c r="N4899" s="67">
        <v>2.8380539887590848</v>
      </c>
      <c r="O4899" s="67">
        <v>6.6229071263264752</v>
      </c>
    </row>
    <row r="4900" spans="2:15">
      <c r="B4900" s="60" t="s">
        <v>6887</v>
      </c>
      <c r="C4900" s="59" t="s">
        <v>3987</v>
      </c>
      <c r="D4900" s="67">
        <v>8.5119855720387813E-2</v>
      </c>
      <c r="E4900" s="67">
        <v>0.46122939291853093</v>
      </c>
      <c r="F4900" s="67">
        <v>0.60315329025502473</v>
      </c>
      <c r="G4900" s="67">
        <v>1.3938999183106093</v>
      </c>
      <c r="H4900" s="67">
        <v>2.4210565387036627</v>
      </c>
      <c r="I4900" s="67">
        <v>5.4376897508974009</v>
      </c>
      <c r="J4900" s="68">
        <v>8.564723315616124E-2</v>
      </c>
      <c r="K4900" s="67">
        <v>0.32282762876231369</v>
      </c>
      <c r="L4900" s="67">
        <v>0.62846042144486614</v>
      </c>
      <c r="M4900" s="67">
        <v>1.4647025849475823</v>
      </c>
      <c r="N4900" s="67">
        <v>2.7648136660669231</v>
      </c>
      <c r="O4900" s="67">
        <v>6.6337842495870047</v>
      </c>
    </row>
    <row r="4901" spans="2:15">
      <c r="B4901" s="60" t="s">
        <v>6759</v>
      </c>
      <c r="C4901" s="59" t="s">
        <v>4169</v>
      </c>
      <c r="D4901" s="67">
        <v>0.11709478447848959</v>
      </c>
      <c r="E4901" s="67">
        <v>0.64293643614644014</v>
      </c>
      <c r="F4901" s="67">
        <v>0.90605783939364248</v>
      </c>
      <c r="G4901" s="67">
        <v>1.8146363390806501</v>
      </c>
      <c r="H4901" s="67">
        <v>3.1136135272684577</v>
      </c>
      <c r="I4901" s="67">
        <v>6.2688516317625194</v>
      </c>
      <c r="J4901" s="68">
        <v>0.11792542776993084</v>
      </c>
      <c r="K4901" s="67">
        <v>0.49123923846580597</v>
      </c>
      <c r="L4901" s="67">
        <v>0.91494489372204735</v>
      </c>
      <c r="M4901" s="67">
        <v>1.906132294302247</v>
      </c>
      <c r="N4901" s="67">
        <v>3.4920938685709833</v>
      </c>
      <c r="O4901" s="67">
        <v>7.5094612898865947</v>
      </c>
    </row>
    <row r="4902" spans="2:15">
      <c r="B4902" s="60" t="s">
        <v>6761</v>
      </c>
      <c r="C4902" s="59" t="s">
        <v>4342</v>
      </c>
      <c r="D4902" s="67">
        <v>0.11278743298213338</v>
      </c>
      <c r="E4902" s="67">
        <v>0.58460710269921212</v>
      </c>
      <c r="F4902" s="67">
        <v>0.82533726297926202</v>
      </c>
      <c r="G4902" s="67">
        <v>1.6607870348843898</v>
      </c>
      <c r="H4902" s="67">
        <v>3.0603012582184781</v>
      </c>
      <c r="I4902" s="67">
        <v>6.1725959741857244</v>
      </c>
      <c r="J4902" s="68">
        <v>0.11198121460370682</v>
      </c>
      <c r="K4902" s="67">
        <v>0.45209897550923972</v>
      </c>
      <c r="L4902" s="67">
        <v>0.84231507102933534</v>
      </c>
      <c r="M4902" s="67">
        <v>1.7559782465281364</v>
      </c>
      <c r="N4902" s="67">
        <v>3.4557354105605249</v>
      </c>
      <c r="O4902" s="67">
        <v>7.3238192084054576</v>
      </c>
    </row>
    <row r="4903" spans="2:15">
      <c r="B4903" s="60" t="s">
        <v>6887</v>
      </c>
      <c r="C4903" s="59" t="s">
        <v>4008</v>
      </c>
      <c r="D4903" s="67">
        <v>6.3025886291423625E-2</v>
      </c>
      <c r="E4903" s="67">
        <v>0.3478306620621659</v>
      </c>
      <c r="F4903" s="67">
        <v>0.48429142455487312</v>
      </c>
      <c r="G4903" s="67">
        <v>1.2548345965616587</v>
      </c>
      <c r="H4903" s="67">
        <v>1.9970953901494408</v>
      </c>
      <c r="I4903" s="67">
        <v>5.0027042853175532</v>
      </c>
      <c r="J4903" s="68">
        <v>6.3152152134100248E-2</v>
      </c>
      <c r="K4903" s="67">
        <v>0.25836378938147286</v>
      </c>
      <c r="L4903" s="67">
        <v>0.50061281948295777</v>
      </c>
      <c r="M4903" s="67">
        <v>1.2931004058758375</v>
      </c>
      <c r="N4903" s="67">
        <v>2.3513542983669971</v>
      </c>
      <c r="O4903" s="67">
        <v>6.0519491528327798</v>
      </c>
    </row>
    <row r="4904" spans="2:15">
      <c r="B4904" s="60" t="s">
        <v>6886</v>
      </c>
      <c r="C4904" s="59" t="s">
        <v>3985</v>
      </c>
      <c r="D4904" s="67">
        <v>7.4921502358550607E-2</v>
      </c>
      <c r="E4904" s="67">
        <v>0.39364636967098976</v>
      </c>
      <c r="F4904" s="67">
        <v>0.55241238072883003</v>
      </c>
      <c r="G4904" s="67">
        <v>1.3400598647826611</v>
      </c>
      <c r="H4904" s="67">
        <v>2.2406325950868089</v>
      </c>
      <c r="I4904" s="67">
        <v>5.471917202921091</v>
      </c>
      <c r="J4904" s="68">
        <v>7.5210151146438378E-2</v>
      </c>
      <c r="K4904" s="67">
        <v>0.30271582382920315</v>
      </c>
      <c r="L4904" s="67">
        <v>0.54866622140984478</v>
      </c>
      <c r="M4904" s="67">
        <v>1.3976576981443354</v>
      </c>
      <c r="N4904" s="67">
        <v>2.6549916058821204</v>
      </c>
      <c r="O4904" s="67">
        <v>6.3335021159009885</v>
      </c>
    </row>
    <row r="4905" spans="2:15">
      <c r="B4905" s="60" t="s">
        <v>6887</v>
      </c>
      <c r="C4905" s="59" t="s">
        <v>3993</v>
      </c>
      <c r="D4905" s="67">
        <v>9.2211781958986383E-2</v>
      </c>
      <c r="E4905" s="67">
        <v>0.47199963399721362</v>
      </c>
      <c r="F4905" s="67">
        <v>0.63982525256369027</v>
      </c>
      <c r="G4905" s="67">
        <v>1.4376082994300827</v>
      </c>
      <c r="H4905" s="67">
        <v>2.476486677038245</v>
      </c>
      <c r="I4905" s="67">
        <v>5.5043359273900903</v>
      </c>
      <c r="J4905" s="68">
        <v>8.833355711800614E-2</v>
      </c>
      <c r="K4905" s="67">
        <v>0.33821057645966013</v>
      </c>
      <c r="L4905" s="67">
        <v>0.65908860840804129</v>
      </c>
      <c r="M4905" s="67">
        <v>1.4987787358268452</v>
      </c>
      <c r="N4905" s="67">
        <v>2.7751083851414582</v>
      </c>
      <c r="O4905" s="67">
        <v>6.77075240329747</v>
      </c>
    </row>
    <row r="4906" spans="2:15">
      <c r="B4906" s="60" t="s">
        <v>6735</v>
      </c>
      <c r="C4906" s="59" t="s">
        <v>4359</v>
      </c>
      <c r="D4906" s="67">
        <v>7.8195761781604423E-2</v>
      </c>
      <c r="E4906" s="67">
        <v>0.40301967898201774</v>
      </c>
      <c r="F4906" s="67">
        <v>0.56980419081700018</v>
      </c>
      <c r="G4906" s="67">
        <v>1.3229294763122306</v>
      </c>
      <c r="H4906" s="67">
        <v>2.269826594515918</v>
      </c>
      <c r="I4906" s="67">
        <v>5.4371152067854762</v>
      </c>
      <c r="J4906" s="68">
        <v>7.8323019115107986E-2</v>
      </c>
      <c r="K4906" s="67">
        <v>0.29614201859501998</v>
      </c>
      <c r="L4906" s="67">
        <v>0.57268732349545914</v>
      </c>
      <c r="M4906" s="67">
        <v>1.406972995368025</v>
      </c>
      <c r="N4906" s="67">
        <v>2.6166177181563763</v>
      </c>
      <c r="O4906" s="67">
        <v>6.4313349525163748</v>
      </c>
    </row>
    <row r="4907" spans="2:15">
      <c r="B4907" s="60" t="s">
        <v>6887</v>
      </c>
      <c r="C4907" s="59" t="s">
        <v>4012</v>
      </c>
      <c r="D4907" s="67">
        <v>7.8313038557350903E-2</v>
      </c>
      <c r="E4907" s="67">
        <v>0.41705406164910946</v>
      </c>
      <c r="F4907" s="67">
        <v>0.55448006964920038</v>
      </c>
      <c r="G4907" s="67">
        <v>1.3449102298354947</v>
      </c>
      <c r="H4907" s="67">
        <v>2.2699682827290424</v>
      </c>
      <c r="I4907" s="67">
        <v>5.2689913605444678</v>
      </c>
      <c r="J4907" s="68">
        <v>7.8102901490028451E-2</v>
      </c>
      <c r="K4907" s="67">
        <v>0.30353795352558421</v>
      </c>
      <c r="L4907" s="67">
        <v>0.57578712252735831</v>
      </c>
      <c r="M4907" s="67">
        <v>1.3816639515458891</v>
      </c>
      <c r="N4907" s="67">
        <v>2.617182932559535</v>
      </c>
      <c r="O4907" s="67">
        <v>6.3475177408827426</v>
      </c>
    </row>
    <row r="4908" spans="2:15">
      <c r="B4908" s="60" t="s">
        <v>6886</v>
      </c>
      <c r="C4908" s="59" t="s">
        <v>3989</v>
      </c>
      <c r="D4908" s="67">
        <v>8.7183374911792635E-2</v>
      </c>
      <c r="E4908" s="67">
        <v>0.4379564565751089</v>
      </c>
      <c r="F4908" s="67">
        <v>0.61642704306313634</v>
      </c>
      <c r="G4908" s="67">
        <v>1.4246458216891154</v>
      </c>
      <c r="H4908" s="67">
        <v>2.4437256645278556</v>
      </c>
      <c r="I4908" s="67">
        <v>5.7215471534606666</v>
      </c>
      <c r="J4908" s="68">
        <v>8.743854304200542E-2</v>
      </c>
      <c r="K4908" s="67">
        <v>0.34044794129124267</v>
      </c>
      <c r="L4908" s="67">
        <v>0.61695072887651614</v>
      </c>
      <c r="M4908" s="67">
        <v>1.4779988998846048</v>
      </c>
      <c r="N4908" s="67">
        <v>2.843037315385522</v>
      </c>
      <c r="O4908" s="67">
        <v>6.5887923126638226</v>
      </c>
    </row>
    <row r="4909" spans="2:15">
      <c r="B4909" s="60" t="s">
        <v>6765</v>
      </c>
      <c r="C4909" s="59" t="s">
        <v>4189</v>
      </c>
      <c r="D4909" s="67">
        <v>0.10631336364199684</v>
      </c>
      <c r="E4909" s="67">
        <v>0.5725215195632829</v>
      </c>
      <c r="F4909" s="67">
        <v>0.82121859995084534</v>
      </c>
      <c r="G4909" s="67">
        <v>1.6269130551910491</v>
      </c>
      <c r="H4909" s="67">
        <v>2.9312713853965842</v>
      </c>
      <c r="I4909" s="67">
        <v>6.2025664188089875</v>
      </c>
      <c r="J4909" s="68">
        <v>0.10589499307537664</v>
      </c>
      <c r="K4909" s="67">
        <v>0.41058516417387547</v>
      </c>
      <c r="L4909" s="67">
        <v>0.83080506732706694</v>
      </c>
      <c r="M4909" s="67">
        <v>1.7757681509187866</v>
      </c>
      <c r="N4909" s="67">
        <v>3.3031448443387319</v>
      </c>
      <c r="O4909" s="67">
        <v>7.4634375170137934</v>
      </c>
    </row>
    <row r="4910" spans="2:15">
      <c r="B4910" s="60" t="s">
        <v>6735</v>
      </c>
      <c r="C4910" s="59" t="s">
        <v>4305</v>
      </c>
      <c r="D4910" s="67">
        <v>8.7457437240061456E-2</v>
      </c>
      <c r="E4910" s="67">
        <v>0.44605621185893718</v>
      </c>
      <c r="F4910" s="67">
        <v>0.66125469079136068</v>
      </c>
      <c r="G4910" s="67">
        <v>1.400035318665652</v>
      </c>
      <c r="H4910" s="67">
        <v>2.4016641171084774</v>
      </c>
      <c r="I4910" s="67">
        <v>5.5716262495842992</v>
      </c>
      <c r="J4910" s="68">
        <v>8.7029384806381713E-2</v>
      </c>
      <c r="K4910" s="67">
        <v>0.33270112725626777</v>
      </c>
      <c r="L4910" s="67">
        <v>0.63703667685477561</v>
      </c>
      <c r="M4910" s="67">
        <v>1.4940626731590549</v>
      </c>
      <c r="N4910" s="67">
        <v>2.7740098705228275</v>
      </c>
      <c r="O4910" s="67">
        <v>6.5716544334538867</v>
      </c>
    </row>
    <row r="4911" spans="2:15">
      <c r="B4911" s="60" t="s">
        <v>6886</v>
      </c>
      <c r="C4911" s="59" t="s">
        <v>4004</v>
      </c>
      <c r="D4911" s="67">
        <v>7.9576713289003342E-2</v>
      </c>
      <c r="E4911" s="67">
        <v>0.40340853144021255</v>
      </c>
      <c r="F4911" s="67">
        <v>0.57162742464012339</v>
      </c>
      <c r="G4911" s="67">
        <v>1.3230564138035381</v>
      </c>
      <c r="H4911" s="67">
        <v>2.2677810714541318</v>
      </c>
      <c r="I4911" s="67">
        <v>5.5360571015240554</v>
      </c>
      <c r="J4911" s="68">
        <v>7.8770485567766418E-2</v>
      </c>
      <c r="K4911" s="67">
        <v>0.31480175404496719</v>
      </c>
      <c r="L4911" s="67">
        <v>0.5540795616609312</v>
      </c>
      <c r="M4911" s="67">
        <v>1.4221109860943639</v>
      </c>
      <c r="N4911" s="67">
        <v>2.6750174303770944</v>
      </c>
      <c r="O4911" s="67">
        <v>6.4665267318285498</v>
      </c>
    </row>
    <row r="4912" spans="2:15">
      <c r="B4912" s="60" t="s">
        <v>6759</v>
      </c>
      <c r="C4912" s="59" t="s">
        <v>4182</v>
      </c>
      <c r="D4912" s="67">
        <v>0.1195835013905778</v>
      </c>
      <c r="E4912" s="67">
        <v>0.70077478786902125</v>
      </c>
      <c r="F4912" s="67">
        <v>0.95109663740738581</v>
      </c>
      <c r="G4912" s="67">
        <v>2.049979593557175</v>
      </c>
      <c r="H4912" s="67">
        <v>2.989813421523007</v>
      </c>
      <c r="I4912" s="67">
        <v>6.4585473451268118</v>
      </c>
      <c r="J4912" s="68">
        <v>0.12006635778290453</v>
      </c>
      <c r="K4912" s="67">
        <v>0.50094153074476866</v>
      </c>
      <c r="L4912" s="67">
        <v>0.94124847566353498</v>
      </c>
      <c r="M4912" s="67">
        <v>2.0570365214419937</v>
      </c>
      <c r="N4912" s="67">
        <v>3.5000053528766735</v>
      </c>
      <c r="O4912" s="67">
        <v>7.6238277593989308</v>
      </c>
    </row>
    <row r="4913" spans="2:15">
      <c r="B4913" s="60" t="s">
        <v>6735</v>
      </c>
      <c r="C4913" s="59" t="s">
        <v>4358</v>
      </c>
      <c r="D4913" s="67">
        <v>9.0831812247146343E-2</v>
      </c>
      <c r="E4913" s="67">
        <v>0.4793725493161915</v>
      </c>
      <c r="F4913" s="67">
        <v>0.663354619547604</v>
      </c>
      <c r="G4913" s="67">
        <v>1.4326725524441279</v>
      </c>
      <c r="H4913" s="67">
        <v>2.4646022664938827</v>
      </c>
      <c r="I4913" s="67">
        <v>5.4015455741624194</v>
      </c>
      <c r="J4913" s="68">
        <v>8.8428952621340887E-2</v>
      </c>
      <c r="K4913" s="67">
        <v>0.35819407740883502</v>
      </c>
      <c r="L4913" s="67">
        <v>0.67360540801941315</v>
      </c>
      <c r="M4913" s="67">
        <v>1.5487114379333118</v>
      </c>
      <c r="N4913" s="67">
        <v>2.8949792142380133</v>
      </c>
      <c r="O4913" s="67">
        <v>6.4720769168735091</v>
      </c>
    </row>
    <row r="4914" spans="2:15">
      <c r="B4914" s="60" t="s">
        <v>6886</v>
      </c>
      <c r="C4914" s="59" t="s">
        <v>4009</v>
      </c>
      <c r="D4914" s="67">
        <v>8.6903463849198531E-2</v>
      </c>
      <c r="E4914" s="67">
        <v>0.43411240106108662</v>
      </c>
      <c r="F4914" s="67">
        <v>0.6335038850492517</v>
      </c>
      <c r="G4914" s="67">
        <v>1.4155958203609895</v>
      </c>
      <c r="H4914" s="67">
        <v>2.3503745333577255</v>
      </c>
      <c r="I4914" s="67">
        <v>5.6717759028406141</v>
      </c>
      <c r="J4914" s="68">
        <v>8.8081253314973421E-2</v>
      </c>
      <c r="K4914" s="67">
        <v>0.32912913380675712</v>
      </c>
      <c r="L4914" s="67">
        <v>0.62282849864920053</v>
      </c>
      <c r="M4914" s="67">
        <v>1.4955565966984177</v>
      </c>
      <c r="N4914" s="67">
        <v>2.8463789394697314</v>
      </c>
      <c r="O4914" s="67">
        <v>6.6074867636092884</v>
      </c>
    </row>
    <row r="4915" spans="2:15">
      <c r="B4915" s="60" t="s">
        <v>6886</v>
      </c>
      <c r="C4915" s="59" t="s">
        <v>3986</v>
      </c>
      <c r="D4915" s="67">
        <v>7.5282807329355744E-2</v>
      </c>
      <c r="E4915" s="67">
        <v>0.39457850553541168</v>
      </c>
      <c r="F4915" s="67">
        <v>0.55305139055916541</v>
      </c>
      <c r="G4915" s="67">
        <v>1.3352365659489853</v>
      </c>
      <c r="H4915" s="67">
        <v>2.2253939362197031</v>
      </c>
      <c r="I4915" s="67">
        <v>5.4751563484958679</v>
      </c>
      <c r="J4915" s="68">
        <v>7.4997957202258478E-2</v>
      </c>
      <c r="K4915" s="67">
        <v>0.3018954744710568</v>
      </c>
      <c r="L4915" s="67">
        <v>0.5558620162880481</v>
      </c>
      <c r="M4915" s="67">
        <v>1.398960159749302</v>
      </c>
      <c r="N4915" s="67">
        <v>2.6362662469441855</v>
      </c>
      <c r="O4915" s="67">
        <v>6.3756842744522784</v>
      </c>
    </row>
    <row r="4916" spans="2:15">
      <c r="B4916" s="60" t="s">
        <v>6886</v>
      </c>
      <c r="C4916" s="59" t="s">
        <v>3982</v>
      </c>
      <c r="D4916" s="67">
        <v>7.3488589790479036E-2</v>
      </c>
      <c r="E4916" s="67">
        <v>0.38977973920808195</v>
      </c>
      <c r="F4916" s="67">
        <v>0.54765119673832052</v>
      </c>
      <c r="G4916" s="67">
        <v>1.2999752486637925</v>
      </c>
      <c r="H4916" s="67">
        <v>2.2425367780218637</v>
      </c>
      <c r="I4916" s="67">
        <v>5.4840896434693516</v>
      </c>
      <c r="J4916" s="68">
        <v>7.380794753733208E-2</v>
      </c>
      <c r="K4916" s="67">
        <v>0.29674252667848622</v>
      </c>
      <c r="L4916" s="67">
        <v>0.53977952504598448</v>
      </c>
      <c r="M4916" s="67">
        <v>1.3919007423434699</v>
      </c>
      <c r="N4916" s="67">
        <v>2.6289341227903256</v>
      </c>
      <c r="O4916" s="67">
        <v>6.4113582794616546</v>
      </c>
    </row>
    <row r="4917" spans="2:15">
      <c r="B4917" s="60" t="s">
        <v>6887</v>
      </c>
      <c r="C4917" s="59" t="s">
        <v>3999</v>
      </c>
      <c r="D4917" s="67">
        <v>7.9402126645512563E-2</v>
      </c>
      <c r="E4917" s="67">
        <v>0.41271631779883189</v>
      </c>
      <c r="F4917" s="67">
        <v>0.56260447320632423</v>
      </c>
      <c r="G4917" s="67">
        <v>1.3576494084489585</v>
      </c>
      <c r="H4917" s="67">
        <v>2.2597847024982234</v>
      </c>
      <c r="I4917" s="67">
        <v>5.2891135732829557</v>
      </c>
      <c r="J4917" s="68">
        <v>8.072700721777977E-2</v>
      </c>
      <c r="K4917" s="67">
        <v>0.30616957467677075</v>
      </c>
      <c r="L4917" s="67">
        <v>0.57659595980441791</v>
      </c>
      <c r="M4917" s="67">
        <v>1.3976223378519277</v>
      </c>
      <c r="N4917" s="67">
        <v>2.6415017419158211</v>
      </c>
      <c r="O4917" s="67">
        <v>6.4214599304082389</v>
      </c>
    </row>
    <row r="4918" spans="2:15">
      <c r="B4918" s="60" t="s">
        <v>6887</v>
      </c>
      <c r="C4918" s="59" t="s">
        <v>3990</v>
      </c>
      <c r="D4918" s="67">
        <v>7.5098444641412576E-2</v>
      </c>
      <c r="E4918" s="67">
        <v>0.41777231573285362</v>
      </c>
      <c r="F4918" s="67">
        <v>0.58411847384090509</v>
      </c>
      <c r="G4918" s="67">
        <v>1.3261713944807239</v>
      </c>
      <c r="H4918" s="67">
        <v>2.1275416688477042</v>
      </c>
      <c r="I4918" s="67">
        <v>5.305221123018347</v>
      </c>
      <c r="J4918" s="68">
        <v>7.533926745970064E-2</v>
      </c>
      <c r="K4918" s="67">
        <v>0.2981683757546113</v>
      </c>
      <c r="L4918" s="67">
        <v>0.5541272524080969</v>
      </c>
      <c r="M4918" s="67">
        <v>1.3390973663130352</v>
      </c>
      <c r="N4918" s="67">
        <v>2.5334371111494325</v>
      </c>
      <c r="O4918" s="67">
        <v>6.4121321519231085</v>
      </c>
    </row>
    <row r="4919" spans="2:15">
      <c r="B4919" s="60" t="s">
        <v>6886</v>
      </c>
      <c r="C4919" s="59" t="s">
        <v>4002</v>
      </c>
      <c r="D4919" s="67">
        <v>7.6065350027992543E-2</v>
      </c>
      <c r="E4919" s="67">
        <v>0.39113918574713052</v>
      </c>
      <c r="F4919" s="67">
        <v>0.55877084937039656</v>
      </c>
      <c r="G4919" s="67">
        <v>1.3220944209912644</v>
      </c>
      <c r="H4919" s="67">
        <v>2.2323805750307892</v>
      </c>
      <c r="I4919" s="67">
        <v>5.4340475661348266</v>
      </c>
      <c r="J4919" s="68">
        <v>7.6265382965545053E-2</v>
      </c>
      <c r="K4919" s="67">
        <v>0.30149880955495539</v>
      </c>
      <c r="L4919" s="67">
        <v>0.55395787512727235</v>
      </c>
      <c r="M4919" s="67">
        <v>1.3954047394910709</v>
      </c>
      <c r="N4919" s="67">
        <v>2.6474703687989658</v>
      </c>
      <c r="O4919" s="67">
        <v>6.3696196828260199</v>
      </c>
    </row>
    <row r="4920" spans="2:15">
      <c r="B4920" s="60" t="s">
        <v>6735</v>
      </c>
      <c r="C4920" s="59" t="s">
        <v>4306</v>
      </c>
      <c r="D4920" s="67">
        <v>9.2632913428216612E-2</v>
      </c>
      <c r="E4920" s="67">
        <v>0.47317752674630209</v>
      </c>
      <c r="F4920" s="67">
        <v>0.6552918183702342</v>
      </c>
      <c r="G4920" s="67">
        <v>1.4414875422181219</v>
      </c>
      <c r="H4920" s="67">
        <v>2.6461182799898832</v>
      </c>
      <c r="I4920" s="67">
        <v>5.6616039211301707</v>
      </c>
      <c r="J4920" s="68">
        <v>9.1116365092531487E-2</v>
      </c>
      <c r="K4920" s="67">
        <v>0.3479958560449925</v>
      </c>
      <c r="L4920" s="67">
        <v>0.65558976445747075</v>
      </c>
      <c r="M4920" s="67">
        <v>1.5475156618312795</v>
      </c>
      <c r="N4920" s="67">
        <v>2.8788445259691469</v>
      </c>
      <c r="O4920" s="67">
        <v>6.7172757002418146</v>
      </c>
    </row>
    <row r="4921" spans="2:15">
      <c r="B4921" s="60" t="s">
        <v>6887</v>
      </c>
      <c r="C4921" s="59" t="s">
        <v>4003</v>
      </c>
      <c r="D4921" s="67">
        <v>9.2886638180063694E-2</v>
      </c>
      <c r="E4921" s="67">
        <v>0.48249437464553935</v>
      </c>
      <c r="F4921" s="67">
        <v>0.65656323047848852</v>
      </c>
      <c r="G4921" s="67">
        <v>1.448442373154033</v>
      </c>
      <c r="H4921" s="67">
        <v>2.4304097710058872</v>
      </c>
      <c r="I4921" s="67">
        <v>5.4669461548596674</v>
      </c>
      <c r="J4921" s="68">
        <v>9.1606730956519639E-2</v>
      </c>
      <c r="K4921" s="67">
        <v>0.34554245241132314</v>
      </c>
      <c r="L4921" s="67">
        <v>0.64700754264934823</v>
      </c>
      <c r="M4921" s="67">
        <v>1.5326902737697903</v>
      </c>
      <c r="N4921" s="67">
        <v>2.8619812703404595</v>
      </c>
      <c r="O4921" s="67">
        <v>6.6323825566462249</v>
      </c>
    </row>
    <row r="4922" spans="2:15">
      <c r="B4922" s="60" t="s">
        <v>6759</v>
      </c>
      <c r="C4922" s="59" t="s">
        <v>4171</v>
      </c>
      <c r="D4922" s="67">
        <v>8.4182171242866366E-2</v>
      </c>
      <c r="E4922" s="67">
        <v>0.45606637086083868</v>
      </c>
      <c r="F4922" s="67">
        <v>0.62223689567969254</v>
      </c>
      <c r="G4922" s="67">
        <v>1.4415253396314738</v>
      </c>
      <c r="H4922" s="67">
        <v>2.7441675253450803</v>
      </c>
      <c r="I4922" s="67">
        <v>5.296586599051996</v>
      </c>
      <c r="J4922" s="68">
        <v>8.2827150777732131E-2</v>
      </c>
      <c r="K4922" s="67">
        <v>0.35300144218926455</v>
      </c>
      <c r="L4922" s="67">
        <v>0.59549466570630694</v>
      </c>
      <c r="M4922" s="67">
        <v>1.4497546630497116</v>
      </c>
      <c r="N4922" s="67">
        <v>2.5995675132336835</v>
      </c>
      <c r="O4922" s="67">
        <v>6.4270660508031003</v>
      </c>
    </row>
    <row r="4923" spans="2:15">
      <c r="B4923" s="60" t="s">
        <v>6735</v>
      </c>
      <c r="C4923" s="59" t="s">
        <v>4361</v>
      </c>
      <c r="D4923" s="67">
        <v>9.5273463072106671E-2</v>
      </c>
      <c r="E4923" s="67">
        <v>0.47906048949266239</v>
      </c>
      <c r="F4923" s="67">
        <v>0.68823057585770964</v>
      </c>
      <c r="G4923" s="67">
        <v>1.4805065035338036</v>
      </c>
      <c r="H4923" s="67">
        <v>2.4878023953761632</v>
      </c>
      <c r="I4923" s="67">
        <v>5.7462385184222882</v>
      </c>
      <c r="J4923" s="68">
        <v>9.4786422823081543E-2</v>
      </c>
      <c r="K4923" s="67">
        <v>0.36037708684653685</v>
      </c>
      <c r="L4923" s="67">
        <v>0.66758363807532284</v>
      </c>
      <c r="M4923" s="67">
        <v>1.5349581775737107</v>
      </c>
      <c r="N4923" s="67">
        <v>2.8181225227866902</v>
      </c>
      <c r="O4923" s="67">
        <v>6.9831671348342104</v>
      </c>
    </row>
    <row r="4924" spans="2:15">
      <c r="B4924" s="60" t="s">
        <v>6887</v>
      </c>
      <c r="C4924" s="59" t="s">
        <v>3998</v>
      </c>
      <c r="D4924" s="67">
        <v>6.2841137468197805E-2</v>
      </c>
      <c r="E4924" s="67">
        <v>0.35041445230622509</v>
      </c>
      <c r="F4924" s="67">
        <v>0.4856130763478394</v>
      </c>
      <c r="G4924" s="67">
        <v>1.2577898158618734</v>
      </c>
      <c r="H4924" s="67">
        <v>2.0498115095620077</v>
      </c>
      <c r="I4924" s="67">
        <v>5.0719866366613573</v>
      </c>
      <c r="J4924" s="68">
        <v>6.2689165022812188E-2</v>
      </c>
      <c r="K4924" s="67">
        <v>0.26038941351002093</v>
      </c>
      <c r="L4924" s="67">
        <v>0.49884654181796084</v>
      </c>
      <c r="M4924" s="67">
        <v>1.2969084680174447</v>
      </c>
      <c r="N4924" s="67">
        <v>2.3594720327077474</v>
      </c>
      <c r="O4924" s="67">
        <v>6.0568094478891101</v>
      </c>
    </row>
    <row r="4925" spans="2:15">
      <c r="B4925" s="60" t="s">
        <v>6759</v>
      </c>
      <c r="C4925" s="59" t="s">
        <v>4176</v>
      </c>
      <c r="D4925" s="67">
        <v>7.4225147215416884E-2</v>
      </c>
      <c r="E4925" s="67">
        <v>0.42790604151733602</v>
      </c>
      <c r="F4925" s="67">
        <v>0.60832368707586715</v>
      </c>
      <c r="G4925" s="67">
        <v>1.3951889566135485</v>
      </c>
      <c r="H4925" s="67">
        <v>2.2653457179079952</v>
      </c>
      <c r="I4925" s="67">
        <v>5.2719729141559402</v>
      </c>
      <c r="J4925" s="68">
        <v>7.3826440655977044E-2</v>
      </c>
      <c r="K4925" s="67">
        <v>0.32019504498142626</v>
      </c>
      <c r="L4925" s="67">
        <v>0.591362947029486</v>
      </c>
      <c r="M4925" s="67">
        <v>1.4664598062125582</v>
      </c>
      <c r="N4925" s="67">
        <v>2.5576225239787775</v>
      </c>
      <c r="O4925" s="67">
        <v>6.3005882843429371</v>
      </c>
    </row>
    <row r="4926" spans="2:15">
      <c r="B4926" s="60" t="s">
        <v>6887</v>
      </c>
      <c r="C4926" s="59" t="s">
        <v>3991</v>
      </c>
      <c r="D4926" s="67">
        <v>8.6074880973367268E-2</v>
      </c>
      <c r="E4926" s="67">
        <v>0.43841184284156831</v>
      </c>
      <c r="F4926" s="67">
        <v>0.58761840799815157</v>
      </c>
      <c r="G4926" s="67">
        <v>1.4050902837910793</v>
      </c>
      <c r="H4926" s="67">
        <v>2.3341213946224526</v>
      </c>
      <c r="I4926" s="67">
        <v>5.3647240724141181</v>
      </c>
      <c r="J4926" s="68">
        <v>8.517715082390219E-2</v>
      </c>
      <c r="K4926" s="67">
        <v>0.31703785049289801</v>
      </c>
      <c r="L4926" s="67">
        <v>0.60788460954060008</v>
      </c>
      <c r="M4926" s="67">
        <v>1.4444075536998564</v>
      </c>
      <c r="N4926" s="67">
        <v>2.7775550110981908</v>
      </c>
      <c r="O4926" s="67">
        <v>6.4577991363756411</v>
      </c>
    </row>
    <row r="4927" spans="2:15">
      <c r="B4927" s="60" t="s">
        <v>6759</v>
      </c>
      <c r="C4927" s="59" t="s">
        <v>4174</v>
      </c>
      <c r="D4927" s="67">
        <v>0.11524097234322123</v>
      </c>
      <c r="E4927" s="67">
        <v>0.64166358170963955</v>
      </c>
      <c r="F4927" s="67">
        <v>0.86692561772542598</v>
      </c>
      <c r="G4927" s="67">
        <v>1.8032424323950416</v>
      </c>
      <c r="H4927" s="67">
        <v>3.0874053596363953</v>
      </c>
      <c r="I4927" s="67">
        <v>6.5182965160789301</v>
      </c>
      <c r="J4927" s="68">
        <v>0.11636644947118353</v>
      </c>
      <c r="K4927" s="67">
        <v>0.47708128649655146</v>
      </c>
      <c r="L4927" s="67">
        <v>0.90436917260991345</v>
      </c>
      <c r="M4927" s="67">
        <v>2.0050850803799736</v>
      </c>
      <c r="N4927" s="67">
        <v>3.6249991697649526</v>
      </c>
      <c r="O4927" s="67">
        <v>8.1273801944774728</v>
      </c>
    </row>
    <row r="4928" spans="2:15">
      <c r="B4928" s="60" t="s">
        <v>6765</v>
      </c>
      <c r="C4928" s="59" t="s">
        <v>4185</v>
      </c>
      <c r="D4928" s="67">
        <v>8.6829270791811491E-2</v>
      </c>
      <c r="E4928" s="67">
        <v>0.46568533723103794</v>
      </c>
      <c r="F4928" s="67">
        <v>0.62968589578048895</v>
      </c>
      <c r="G4928" s="67">
        <v>1.4281104815112344</v>
      </c>
      <c r="H4928" s="67">
        <v>2.6084439967381301</v>
      </c>
      <c r="I4928" s="67">
        <v>5.6587650063935735</v>
      </c>
      <c r="J4928" s="68">
        <v>8.6602373261820353E-2</v>
      </c>
      <c r="K4928" s="67">
        <v>0.33572857129397954</v>
      </c>
      <c r="L4928" s="67">
        <v>0.64744279752219192</v>
      </c>
      <c r="M4928" s="67">
        <v>1.5367652992570058</v>
      </c>
      <c r="N4928" s="67">
        <v>2.8649681087882692</v>
      </c>
      <c r="O4928" s="67">
        <v>6.8661758639935444</v>
      </c>
    </row>
    <row r="4929" spans="2:15">
      <c r="B4929" s="60" t="s">
        <v>6886</v>
      </c>
      <c r="C4929" s="59" t="s">
        <v>3995</v>
      </c>
      <c r="D4929" s="67">
        <v>7.8512142567211465E-2</v>
      </c>
      <c r="E4929" s="67">
        <v>0.40010846695045277</v>
      </c>
      <c r="F4929" s="67">
        <v>0.55189989318347932</v>
      </c>
      <c r="G4929" s="67">
        <v>1.3309884215079788</v>
      </c>
      <c r="H4929" s="67">
        <v>2.1913792831257508</v>
      </c>
      <c r="I4929" s="67">
        <v>5.4986750930043984</v>
      </c>
      <c r="J4929" s="68">
        <v>7.7990671548437696E-2</v>
      </c>
      <c r="K4929" s="67">
        <v>0.30127679775213217</v>
      </c>
      <c r="L4929" s="67">
        <v>0.54850926616596929</v>
      </c>
      <c r="M4929" s="67">
        <v>1.3982681196483744</v>
      </c>
      <c r="N4929" s="67">
        <v>2.6127803990213141</v>
      </c>
      <c r="O4929" s="67">
        <v>6.3915805053604755</v>
      </c>
    </row>
    <row r="4930" spans="2:15">
      <c r="B4930" s="60" t="s">
        <v>6886</v>
      </c>
      <c r="C4930" s="59" t="s">
        <v>3996</v>
      </c>
      <c r="D4930" s="67">
        <v>7.1499756409814333E-2</v>
      </c>
      <c r="E4930" s="67">
        <v>0.37172364456318024</v>
      </c>
      <c r="F4930" s="67">
        <v>0.52894061999518494</v>
      </c>
      <c r="G4930" s="67">
        <v>1.2945081753666863</v>
      </c>
      <c r="H4930" s="67">
        <v>2.1404409950075105</v>
      </c>
      <c r="I4930" s="67">
        <v>5.3425266069478603</v>
      </c>
      <c r="J4930" s="68">
        <v>7.1600948107657478E-2</v>
      </c>
      <c r="K4930" s="67">
        <v>0.28632095201870822</v>
      </c>
      <c r="L4930" s="67">
        <v>0.52349593537456773</v>
      </c>
      <c r="M4930" s="67">
        <v>1.3672642254262717</v>
      </c>
      <c r="N4930" s="67">
        <v>2.5213675934734017</v>
      </c>
      <c r="O4930" s="67">
        <v>6.2638192473038252</v>
      </c>
    </row>
    <row r="4931" spans="2:15">
      <c r="B4931" s="60" t="s">
        <v>6735</v>
      </c>
      <c r="C4931" s="59" t="s">
        <v>4364</v>
      </c>
      <c r="D4931" s="67">
        <v>6.5635339220614902E-2</v>
      </c>
      <c r="E4931" s="67">
        <v>0.36781798628953871</v>
      </c>
      <c r="F4931" s="67">
        <v>0.5259172588806017</v>
      </c>
      <c r="G4931" s="67">
        <v>1.2545518817457011</v>
      </c>
      <c r="H4931" s="67">
        <v>2.0982375340628914</v>
      </c>
      <c r="I4931" s="67">
        <v>5.1509287366059615</v>
      </c>
      <c r="J4931" s="68">
        <v>6.5446041343438163E-2</v>
      </c>
      <c r="K4931" s="67">
        <v>0.26905955625810452</v>
      </c>
      <c r="L4931" s="67">
        <v>0.51972052358820608</v>
      </c>
      <c r="M4931" s="67">
        <v>1.3452377156528941</v>
      </c>
      <c r="N4931" s="67">
        <v>2.3261562272597356</v>
      </c>
      <c r="O4931" s="67">
        <v>6.0973797830148877</v>
      </c>
    </row>
    <row r="4932" spans="2:15">
      <c r="B4932" s="60" t="s">
        <v>6886</v>
      </c>
      <c r="C4932" s="59" t="s">
        <v>4000</v>
      </c>
      <c r="D4932" s="67">
        <v>7.5598705207818084E-2</v>
      </c>
      <c r="E4932" s="67">
        <v>0.3913602299664124</v>
      </c>
      <c r="F4932" s="67">
        <v>0.54695189515796372</v>
      </c>
      <c r="G4932" s="67">
        <v>1.3231532311555441</v>
      </c>
      <c r="H4932" s="67">
        <v>2.2580673710955828</v>
      </c>
      <c r="I4932" s="67">
        <v>5.4321357533632391</v>
      </c>
      <c r="J4932" s="68">
        <v>7.5584290329880385E-2</v>
      </c>
      <c r="K4932" s="67">
        <v>0.30757327207404994</v>
      </c>
      <c r="L4932" s="67">
        <v>0.5423551736630553</v>
      </c>
      <c r="M4932" s="67">
        <v>1.4015711601267329</v>
      </c>
      <c r="N4932" s="67">
        <v>2.6082690800642205</v>
      </c>
      <c r="O4932" s="67">
        <v>6.2875022668290166</v>
      </c>
    </row>
    <row r="4933" spans="2:15">
      <c r="B4933" s="60" t="s">
        <v>6886</v>
      </c>
      <c r="C4933" s="59" t="s">
        <v>4001</v>
      </c>
      <c r="D4933" s="67">
        <v>8.5173376939934847E-2</v>
      </c>
      <c r="E4933" s="67">
        <v>0.42302241103690724</v>
      </c>
      <c r="F4933" s="67">
        <v>0.61245120942379072</v>
      </c>
      <c r="G4933" s="67">
        <v>1.3942245126529367</v>
      </c>
      <c r="H4933" s="67">
        <v>2.3833440780971387</v>
      </c>
      <c r="I4933" s="67">
        <v>5.6945673700809136</v>
      </c>
      <c r="J4933" s="68">
        <v>8.5631847725922194E-2</v>
      </c>
      <c r="K4933" s="67">
        <v>0.33342698734081577</v>
      </c>
      <c r="L4933" s="67">
        <v>0.62443550970774975</v>
      </c>
      <c r="M4933" s="67">
        <v>1.4587431715132906</v>
      </c>
      <c r="N4933" s="67">
        <v>2.8140092554361136</v>
      </c>
      <c r="O4933" s="67">
        <v>6.6199331180386958</v>
      </c>
    </row>
    <row r="4934" spans="2:15">
      <c r="B4934" s="60" t="s">
        <v>6735</v>
      </c>
      <c r="C4934" s="59" t="s">
        <v>4347</v>
      </c>
      <c r="D4934" s="67">
        <v>9.2248271642429616E-2</v>
      </c>
      <c r="E4934" s="67">
        <v>0.48132498344683422</v>
      </c>
      <c r="F4934" s="67">
        <v>0.71186861873566121</v>
      </c>
      <c r="G4934" s="67">
        <v>1.5172031760716325</v>
      </c>
      <c r="H4934" s="67">
        <v>2.6233150403721019</v>
      </c>
      <c r="I4934" s="67">
        <v>5.6789850465170515</v>
      </c>
      <c r="J4934" s="68">
        <v>9.1511840977931538E-2</v>
      </c>
      <c r="K4934" s="67">
        <v>0.36365831117556752</v>
      </c>
      <c r="L4934" s="67">
        <v>0.69999121708068979</v>
      </c>
      <c r="M4934" s="67">
        <v>1.5703268597104896</v>
      </c>
      <c r="N4934" s="67">
        <v>2.8549059578198568</v>
      </c>
      <c r="O4934" s="67">
        <v>7.3117178798216322</v>
      </c>
    </row>
    <row r="4935" spans="2:15">
      <c r="B4935" s="60" t="s">
        <v>6759</v>
      </c>
      <c r="C4935" s="59" t="s">
        <v>4181</v>
      </c>
      <c r="D4935" s="67">
        <v>0.10943883254879154</v>
      </c>
      <c r="E4935" s="67">
        <v>0.5566054157494007</v>
      </c>
      <c r="F4935" s="67">
        <v>0.80614091990908521</v>
      </c>
      <c r="G4935" s="67">
        <v>1.73377910457165</v>
      </c>
      <c r="H4935" s="67">
        <v>2.8211833224546776</v>
      </c>
      <c r="I4935" s="67">
        <v>5.9934878101387206</v>
      </c>
      <c r="J4935" s="68">
        <v>0.10826658092119509</v>
      </c>
      <c r="K4935" s="67">
        <v>0.43584917782100263</v>
      </c>
      <c r="L4935" s="67">
        <v>0.84219273150185736</v>
      </c>
      <c r="M4935" s="67">
        <v>1.8357284311367907</v>
      </c>
      <c r="N4935" s="67">
        <v>3.3412753021492523</v>
      </c>
      <c r="O4935" s="67">
        <v>7.26542550932502</v>
      </c>
    </row>
    <row r="4936" spans="2:15">
      <c r="B4936" s="60" t="s">
        <v>6759</v>
      </c>
      <c r="C4936" s="59" t="s">
        <v>4186</v>
      </c>
      <c r="D4936" s="67">
        <v>0.11179020721848935</v>
      </c>
      <c r="E4936" s="67">
        <v>0.63221727401311434</v>
      </c>
      <c r="F4936" s="67">
        <v>0.83873346543771821</v>
      </c>
      <c r="G4936" s="67">
        <v>1.824531929780979</v>
      </c>
      <c r="H4936" s="67">
        <v>2.8944112342554669</v>
      </c>
      <c r="I4936" s="67">
        <v>6.4226612529866181</v>
      </c>
      <c r="J4936" s="68">
        <v>0.11306313564518149</v>
      </c>
      <c r="K4936" s="67">
        <v>0.47824074905256997</v>
      </c>
      <c r="L4936" s="67">
        <v>0.83608118463633951</v>
      </c>
      <c r="M4936" s="67">
        <v>1.9050608665056141</v>
      </c>
      <c r="N4936" s="67">
        <v>3.5443225080630945</v>
      </c>
      <c r="O4936" s="67">
        <v>7.5834314887812155</v>
      </c>
    </row>
    <row r="4937" spans="2:15">
      <c r="B4937" s="60" t="s">
        <v>6887</v>
      </c>
      <c r="C4937" s="59" t="s">
        <v>4011</v>
      </c>
      <c r="D4937" s="67">
        <v>9.049451697143357E-2</v>
      </c>
      <c r="E4937" s="67">
        <v>0.49756896107062221</v>
      </c>
      <c r="F4937" s="67">
        <v>0.6561485976551038</v>
      </c>
      <c r="G4937" s="67">
        <v>1.5385819886670071</v>
      </c>
      <c r="H4937" s="67">
        <v>2.4548911084269065</v>
      </c>
      <c r="I4937" s="67">
        <v>5.6292051824953262</v>
      </c>
      <c r="J4937" s="68">
        <v>9.0334021092231861E-2</v>
      </c>
      <c r="K4937" s="67">
        <v>0.37490227325227266</v>
      </c>
      <c r="L4937" s="67">
        <v>0.67263255455192272</v>
      </c>
      <c r="M4937" s="67">
        <v>1.4379962332507505</v>
      </c>
      <c r="N4937" s="67">
        <v>2.9483716474031016</v>
      </c>
      <c r="O4937" s="67">
        <v>6.7335531017209789</v>
      </c>
    </row>
    <row r="4938" spans="2:15">
      <c r="B4938" s="60" t="s">
        <v>6886</v>
      </c>
      <c r="C4938" s="59" t="s">
        <v>4007</v>
      </c>
      <c r="D4938" s="67">
        <v>8.6256623049984424E-2</v>
      </c>
      <c r="E4938" s="67">
        <v>0.45598860288188126</v>
      </c>
      <c r="F4938" s="67">
        <v>0.63782607752986553</v>
      </c>
      <c r="G4938" s="67">
        <v>1.4300662393317254</v>
      </c>
      <c r="H4938" s="67">
        <v>2.4956795976659256</v>
      </c>
      <c r="I4938" s="67">
        <v>5.7413514375537025</v>
      </c>
      <c r="J4938" s="68">
        <v>8.7103095147214954E-2</v>
      </c>
      <c r="K4938" s="67">
        <v>0.34602595597994973</v>
      </c>
      <c r="L4938" s="67">
        <v>0.65009752729189962</v>
      </c>
      <c r="M4938" s="67">
        <v>1.5005034067745984</v>
      </c>
      <c r="N4938" s="67">
        <v>2.8329059445956304</v>
      </c>
      <c r="O4938" s="67">
        <v>6.6539664285005404</v>
      </c>
    </row>
    <row r="4939" spans="2:15">
      <c r="B4939" s="60" t="s">
        <v>6759</v>
      </c>
      <c r="C4939" s="59" t="s">
        <v>4178</v>
      </c>
      <c r="D4939" s="67">
        <v>8.6573036514465643E-2</v>
      </c>
      <c r="E4939" s="67">
        <v>0.44324822355373894</v>
      </c>
      <c r="F4939" s="67">
        <v>0.63328342325023856</v>
      </c>
      <c r="G4939" s="67">
        <v>1.407055906893397</v>
      </c>
      <c r="H4939" s="67">
        <v>2.3829092534106215</v>
      </c>
      <c r="I4939" s="67">
        <v>5.627989829514406</v>
      </c>
      <c r="J4939" s="68">
        <v>8.5251113065949818E-2</v>
      </c>
      <c r="K4939" s="67">
        <v>0.35222519514487266</v>
      </c>
      <c r="L4939" s="67">
        <v>0.62288860096454302</v>
      </c>
      <c r="M4939" s="67">
        <v>1.4903006115262223</v>
      </c>
      <c r="N4939" s="67">
        <v>2.7818395238916827</v>
      </c>
      <c r="O4939" s="67">
        <v>6.6187786070072612</v>
      </c>
    </row>
    <row r="4940" spans="2:15">
      <c r="B4940" s="60" t="s">
        <v>6886</v>
      </c>
      <c r="C4940" s="59" t="s">
        <v>3992</v>
      </c>
      <c r="D4940" s="67">
        <v>8.0990674129659962E-2</v>
      </c>
      <c r="E4940" s="67">
        <v>0.40170742746629773</v>
      </c>
      <c r="F4940" s="67">
        <v>0.57119055972494404</v>
      </c>
      <c r="G4940" s="67">
        <v>1.3376173681688919</v>
      </c>
      <c r="H4940" s="67">
        <v>2.2629397308400145</v>
      </c>
      <c r="I4940" s="67">
        <v>5.5461941747671224</v>
      </c>
      <c r="J4940" s="68">
        <v>8.0647618939255372E-2</v>
      </c>
      <c r="K4940" s="67">
        <v>0.31562098589801407</v>
      </c>
      <c r="L4940" s="67">
        <v>0.56783319501043683</v>
      </c>
      <c r="M4940" s="67">
        <v>1.3991210788142168</v>
      </c>
      <c r="N4940" s="67">
        <v>2.6759103090920529</v>
      </c>
      <c r="O4940" s="67">
        <v>6.4072353365944972</v>
      </c>
    </row>
    <row r="4941" spans="2:15">
      <c r="B4941" s="60" t="s">
        <v>6887</v>
      </c>
      <c r="C4941" s="59" t="s">
        <v>3981</v>
      </c>
      <c r="D4941" s="67">
        <v>7.2923456348437096E-2</v>
      </c>
      <c r="E4941" s="67">
        <v>0.40204114478029168</v>
      </c>
      <c r="F4941" s="67">
        <v>0.54217867172186607</v>
      </c>
      <c r="G4941" s="67">
        <v>1.3257197179254612</v>
      </c>
      <c r="H4941" s="67">
        <v>2.152383355788027</v>
      </c>
      <c r="I4941" s="67">
        <v>5.2794912800351472</v>
      </c>
      <c r="J4941" s="68">
        <v>7.3659791755488743E-2</v>
      </c>
      <c r="K4941" s="67">
        <v>0.29647263201348806</v>
      </c>
      <c r="L4941" s="67">
        <v>0.55883602392800225</v>
      </c>
      <c r="M4941" s="67">
        <v>1.3871292539006022</v>
      </c>
      <c r="N4941" s="67">
        <v>2.6055283621360927</v>
      </c>
      <c r="O4941" s="67">
        <v>6.3535967149422232</v>
      </c>
    </row>
    <row r="4942" spans="2:15">
      <c r="B4942" s="60" t="s">
        <v>6887</v>
      </c>
      <c r="C4942" s="59" t="s">
        <v>4006</v>
      </c>
      <c r="D4942" s="67">
        <v>7.5048833247007687E-2</v>
      </c>
      <c r="E4942" s="67">
        <v>0.41994164662994415</v>
      </c>
      <c r="F4942" s="67">
        <v>0.58831633068586731</v>
      </c>
      <c r="G4942" s="67">
        <v>1.4147644385400822</v>
      </c>
      <c r="H4942" s="67">
        <v>2.2753691160949741</v>
      </c>
      <c r="I4942" s="67">
        <v>5.2708236241425439</v>
      </c>
      <c r="J4942" s="68">
        <v>7.5079676885321259E-2</v>
      </c>
      <c r="K4942" s="67">
        <v>0.31167251486856423</v>
      </c>
      <c r="L4942" s="67">
        <v>0.61065198173619806</v>
      </c>
      <c r="M4942" s="67">
        <v>1.4392201095976416</v>
      </c>
      <c r="N4942" s="67">
        <v>2.6558177806740368</v>
      </c>
      <c r="O4942" s="67">
        <v>6.3348947222907626</v>
      </c>
    </row>
    <row r="4943" spans="2:15">
      <c r="B4943" s="60" t="s">
        <v>6735</v>
      </c>
      <c r="C4943" s="59" t="s">
        <v>4318</v>
      </c>
      <c r="D4943" s="67">
        <v>9.5404675819956569E-2</v>
      </c>
      <c r="E4943" s="67">
        <v>0.50845567212472109</v>
      </c>
      <c r="F4943" s="67">
        <v>0.7172302835813047</v>
      </c>
      <c r="G4943" s="67">
        <v>1.5403300403148477</v>
      </c>
      <c r="H4943" s="67">
        <v>2.6829425146481514</v>
      </c>
      <c r="I4943" s="67">
        <v>5.8370947925285011</v>
      </c>
      <c r="J4943" s="68">
        <v>9.4067873250467199E-2</v>
      </c>
      <c r="K4943" s="67">
        <v>0.36901895725189615</v>
      </c>
      <c r="L4943" s="67">
        <v>0.7485728685837324</v>
      </c>
      <c r="M4943" s="67">
        <v>1.5935194013336422</v>
      </c>
      <c r="N4943" s="67">
        <v>3.1390078385214562</v>
      </c>
      <c r="O4943" s="67">
        <v>7.2376485941770952</v>
      </c>
    </row>
    <row r="4944" spans="2:15">
      <c r="B4944" s="60" t="s">
        <v>6886</v>
      </c>
      <c r="C4944" s="59" t="s">
        <v>3988</v>
      </c>
      <c r="D4944" s="67">
        <v>7.1431815439483834E-2</v>
      </c>
      <c r="E4944" s="67">
        <v>0.36908198367252454</v>
      </c>
      <c r="F4944" s="67">
        <v>0.52067590011485054</v>
      </c>
      <c r="G4944" s="67">
        <v>1.2829066674871286</v>
      </c>
      <c r="H4944" s="67">
        <v>2.1402936615839168</v>
      </c>
      <c r="I4944" s="67">
        <v>5.3372942232932772</v>
      </c>
      <c r="J4944" s="68">
        <v>7.1475162083763519E-2</v>
      </c>
      <c r="K4944" s="67">
        <v>0.28059245404649191</v>
      </c>
      <c r="L4944" s="67">
        <v>0.52008371157002053</v>
      </c>
      <c r="M4944" s="67">
        <v>1.3482720630393048</v>
      </c>
      <c r="N4944" s="67">
        <v>2.521096473371935</v>
      </c>
      <c r="O4944" s="67">
        <v>6.200563338198501</v>
      </c>
    </row>
    <row r="4945" spans="2:15">
      <c r="B4945" s="60" t="s">
        <v>6735</v>
      </c>
      <c r="C4945" s="59" t="s">
        <v>4344</v>
      </c>
      <c r="D4945" s="67">
        <v>8.9093189819382537E-2</v>
      </c>
      <c r="E4945" s="67">
        <v>0.42753387275220484</v>
      </c>
      <c r="F4945" s="67">
        <v>0.6412108316044256</v>
      </c>
      <c r="G4945" s="67">
        <v>1.4939975192223791</v>
      </c>
      <c r="H4945" s="67">
        <v>2.4454438289389926</v>
      </c>
      <c r="I4945" s="67">
        <v>5.484104844125488</v>
      </c>
      <c r="J4945" s="68">
        <v>8.9150722991272746E-2</v>
      </c>
      <c r="K4945" s="67">
        <v>0.34390734165009007</v>
      </c>
      <c r="L4945" s="67">
        <v>0.62265217857678334</v>
      </c>
      <c r="M4945" s="67">
        <v>1.5675875898551119</v>
      </c>
      <c r="N4945" s="67">
        <v>2.8505446747512964</v>
      </c>
      <c r="O4945" s="67">
        <v>6.7549504445573945</v>
      </c>
    </row>
    <row r="4946" spans="2:15">
      <c r="B4946" s="60" t="s">
        <v>6887</v>
      </c>
      <c r="C4946" s="59" t="s">
        <v>4005</v>
      </c>
      <c r="D4946" s="67">
        <v>6.7167826583763829E-2</v>
      </c>
      <c r="E4946" s="67">
        <v>0.37103418628732648</v>
      </c>
      <c r="F4946" s="67">
        <v>0.50846873015550742</v>
      </c>
      <c r="G4946" s="67">
        <v>1.2730141562546675</v>
      </c>
      <c r="H4946" s="67">
        <v>2.1447438855315064</v>
      </c>
      <c r="I4946" s="67">
        <v>5.1169005003885353</v>
      </c>
      <c r="J4946" s="68">
        <v>6.700378760261981E-2</v>
      </c>
      <c r="K4946" s="67">
        <v>0.2723306496506106</v>
      </c>
      <c r="L4946" s="67">
        <v>0.51768091053721832</v>
      </c>
      <c r="M4946" s="67">
        <v>1.3050184289061812</v>
      </c>
      <c r="N4946" s="67">
        <v>2.4468940072963745</v>
      </c>
      <c r="O4946" s="67">
        <v>6.2094928468419468</v>
      </c>
    </row>
    <row r="4947" spans="2:15">
      <c r="B4947" s="60" t="s">
        <v>6887</v>
      </c>
      <c r="C4947" s="59" t="s">
        <v>4010</v>
      </c>
      <c r="D4947" s="67">
        <v>6.1588195703861114E-2</v>
      </c>
      <c r="E4947" s="67">
        <v>0.39749930761716273</v>
      </c>
      <c r="F4947" s="67">
        <v>0.49967169963681329</v>
      </c>
      <c r="G4947" s="67">
        <v>1.3049503578684631</v>
      </c>
      <c r="H4947" s="67">
        <v>2.1868447341958013</v>
      </c>
      <c r="I4947" s="67">
        <v>5.0828664856791139</v>
      </c>
      <c r="J4947" s="68">
        <v>6.1356606840266517E-2</v>
      </c>
      <c r="K4947" s="67">
        <v>0.28428528011819792</v>
      </c>
      <c r="L4947" s="67">
        <v>0.53929020082344892</v>
      </c>
      <c r="M4947" s="67">
        <v>1.3478855113991426</v>
      </c>
      <c r="N4947" s="67">
        <v>2.4236999463347075</v>
      </c>
      <c r="O4947" s="67">
        <v>6.2014716885017389</v>
      </c>
    </row>
    <row r="4948" spans="2:15">
      <c r="B4948" s="60" t="s">
        <v>6759</v>
      </c>
      <c r="C4948" s="59" t="s">
        <v>4192</v>
      </c>
      <c r="D4948" s="67">
        <v>0.11203388420962064</v>
      </c>
      <c r="E4948" s="67">
        <v>0.61964647308630982</v>
      </c>
      <c r="F4948" s="67">
        <v>0.80144769557834139</v>
      </c>
      <c r="G4948" s="67">
        <v>1.6464116179992516</v>
      </c>
      <c r="H4948" s="67">
        <v>2.9454689079577396</v>
      </c>
      <c r="I4948" s="67">
        <v>6.1706685514056421</v>
      </c>
      <c r="J4948" s="68">
        <v>0.1124908692310734</v>
      </c>
      <c r="K4948" s="67">
        <v>0.47778190712105439</v>
      </c>
      <c r="L4948" s="67">
        <v>0.80333530591024327</v>
      </c>
      <c r="M4948" s="67">
        <v>1.763561782707938</v>
      </c>
      <c r="N4948" s="67">
        <v>3.2925255226175807</v>
      </c>
      <c r="O4948" s="67">
        <v>7.1824810193784341</v>
      </c>
    </row>
    <row r="4949" spans="2:15">
      <c r="B4949" s="60" t="s">
        <v>6765</v>
      </c>
      <c r="C4949" s="59" t="s">
        <v>4188</v>
      </c>
      <c r="D4949" s="67">
        <v>0.10935640959273757</v>
      </c>
      <c r="E4949" s="67">
        <v>0.5877280783429597</v>
      </c>
      <c r="F4949" s="67">
        <v>0.86513189568297744</v>
      </c>
      <c r="G4949" s="67">
        <v>1.6264735016612488</v>
      </c>
      <c r="H4949" s="67">
        <v>3.1015578578425007</v>
      </c>
      <c r="I4949" s="67">
        <v>5.9474892553989775</v>
      </c>
      <c r="J4949" s="68">
        <v>0.1083096906565416</v>
      </c>
      <c r="K4949" s="67">
        <v>0.41741176797290819</v>
      </c>
      <c r="L4949" s="67">
        <v>0.78098505167156762</v>
      </c>
      <c r="M4949" s="67">
        <v>1.8558441344237973</v>
      </c>
      <c r="N4949" s="67">
        <v>3.3126634227355933</v>
      </c>
      <c r="O4949" s="67">
        <v>7.3700111518726459</v>
      </c>
    </row>
    <row r="4950" spans="2:15">
      <c r="B4950" s="60" t="s">
        <v>6759</v>
      </c>
      <c r="C4950" s="59" t="s">
        <v>4173</v>
      </c>
      <c r="D4950" s="67">
        <v>0.11364209793635613</v>
      </c>
      <c r="E4950" s="67">
        <v>0.62204889769382976</v>
      </c>
      <c r="F4950" s="67">
        <v>0.92185130674177762</v>
      </c>
      <c r="G4950" s="67">
        <v>1.76535654243128</v>
      </c>
      <c r="H4950" s="67">
        <v>3.1135342367777246</v>
      </c>
      <c r="I4950" s="67">
        <v>6.3169645289050074</v>
      </c>
      <c r="J4950" s="68">
        <v>0.11335163484871724</v>
      </c>
      <c r="K4950" s="67">
        <v>0.46749333816978611</v>
      </c>
      <c r="L4950" s="67">
        <v>0.92508772569889164</v>
      </c>
      <c r="M4950" s="67">
        <v>1.9577336789278441</v>
      </c>
      <c r="N4950" s="67">
        <v>3.5797385081820741</v>
      </c>
      <c r="O4950" s="67">
        <v>7.3960109153729903</v>
      </c>
    </row>
    <row r="4951" spans="2:15">
      <c r="B4951" s="60" t="s">
        <v>6735</v>
      </c>
      <c r="C4951" s="59" t="s">
        <v>4328</v>
      </c>
      <c r="D4951" s="67">
        <v>7.3621580796465164E-2</v>
      </c>
      <c r="E4951" s="67">
        <v>0.37809200552464967</v>
      </c>
      <c r="F4951" s="67">
        <v>0.52178505914844864</v>
      </c>
      <c r="G4951" s="67">
        <v>1.2751251629294231</v>
      </c>
      <c r="H4951" s="67">
        <v>2.2327750596986546</v>
      </c>
      <c r="I4951" s="67">
        <v>5.2844559532447741</v>
      </c>
      <c r="J4951" s="68">
        <v>7.3424290290483821E-2</v>
      </c>
      <c r="K4951" s="67">
        <v>0.2851149223188138</v>
      </c>
      <c r="L4951" s="67">
        <v>0.51516639077733239</v>
      </c>
      <c r="M4951" s="67">
        <v>1.365282539584016</v>
      </c>
      <c r="N4951" s="67">
        <v>2.4820081548575605</v>
      </c>
      <c r="O4951" s="67">
        <v>6.2495283938653845</v>
      </c>
    </row>
    <row r="4952" spans="2:15">
      <c r="B4952" s="60" t="s">
        <v>6759</v>
      </c>
      <c r="C4952" s="59" t="s">
        <v>4183</v>
      </c>
      <c r="D4952" s="67">
        <v>0.10714299169623473</v>
      </c>
      <c r="E4952" s="67">
        <v>0.56216002300046419</v>
      </c>
      <c r="F4952" s="67">
        <v>0.83815206840245404</v>
      </c>
      <c r="G4952" s="67">
        <v>1.6352435212647676</v>
      </c>
      <c r="H4952" s="67">
        <v>2.9148186382235006</v>
      </c>
      <c r="I4952" s="67">
        <v>6.0377244196476232</v>
      </c>
      <c r="J4952" s="68">
        <v>0.10907656972045633</v>
      </c>
      <c r="K4952" s="67">
        <v>0.44903784769087096</v>
      </c>
      <c r="L4952" s="67">
        <v>0.81304044498154704</v>
      </c>
      <c r="M4952" s="67">
        <v>1.7935344737409997</v>
      </c>
      <c r="N4952" s="67">
        <v>3.2330325169904004</v>
      </c>
      <c r="O4952" s="67">
        <v>7.3883269160992056</v>
      </c>
    </row>
    <row r="4953" spans="2:15">
      <c r="B4953" s="60" t="s">
        <v>6887</v>
      </c>
      <c r="C4953" s="59" t="s">
        <v>3994</v>
      </c>
      <c r="D4953" s="67">
        <v>8.9191956258422508E-2</v>
      </c>
      <c r="E4953" s="67">
        <v>0.45100554645349711</v>
      </c>
      <c r="F4953" s="67">
        <v>0.6322224438767351</v>
      </c>
      <c r="G4953" s="67">
        <v>1.4778748473336327</v>
      </c>
      <c r="H4953" s="67">
        <v>2.4158148178503596</v>
      </c>
      <c r="I4953" s="67">
        <v>5.6257750383007279</v>
      </c>
      <c r="J4953" s="68">
        <v>8.8526699067434766E-2</v>
      </c>
      <c r="K4953" s="67">
        <v>0.33570612934218069</v>
      </c>
      <c r="L4953" s="67">
        <v>0.62972038150284693</v>
      </c>
      <c r="M4953" s="67">
        <v>1.4824041635907423</v>
      </c>
      <c r="N4953" s="67">
        <v>2.8289519128616369</v>
      </c>
      <c r="O4953" s="67">
        <v>6.5373455002504208</v>
      </c>
    </row>
    <row r="4954" spans="2:15">
      <c r="B4954" s="60" t="s">
        <v>6759</v>
      </c>
      <c r="C4954" s="59" t="s">
        <v>4184</v>
      </c>
      <c r="D4954" s="67">
        <v>0.12447861187704583</v>
      </c>
      <c r="E4954" s="67">
        <v>0.73040537684466778</v>
      </c>
      <c r="F4954" s="67">
        <v>1.0953510852663793</v>
      </c>
      <c r="G4954" s="67">
        <v>1.9264483079227961</v>
      </c>
      <c r="H4954" s="67">
        <v>3.3521403577451787</v>
      </c>
      <c r="I4954" s="67">
        <v>6.5960639123871943</v>
      </c>
      <c r="J4954" s="68">
        <v>0.12316406115409377</v>
      </c>
      <c r="K4954" s="67">
        <v>0.52315037547767906</v>
      </c>
      <c r="L4954" s="67">
        <v>1.231387752388349</v>
      </c>
      <c r="M4954" s="67">
        <v>2.080110588366554</v>
      </c>
      <c r="N4954" s="67">
        <v>3.727009787296736</v>
      </c>
      <c r="O4954" s="67">
        <v>7.871825576606251</v>
      </c>
    </row>
    <row r="4955" spans="2:15">
      <c r="B4955" s="60" t="s">
        <v>6759</v>
      </c>
      <c r="C4955" s="59" t="s">
        <v>4172</v>
      </c>
      <c r="D4955" s="67">
        <v>0.11925366089009141</v>
      </c>
      <c r="E4955" s="67">
        <v>0.65888806498461394</v>
      </c>
      <c r="F4955" s="67">
        <v>0.96995523106876846</v>
      </c>
      <c r="G4955" s="67">
        <v>1.925690540194295</v>
      </c>
      <c r="H4955" s="67">
        <v>3.2062399863751692</v>
      </c>
      <c r="I4955" s="67">
        <v>6.372770456728686</v>
      </c>
      <c r="J4955" s="68">
        <v>0.11996120381173181</v>
      </c>
      <c r="K4955" s="67">
        <v>0.50238454011259814</v>
      </c>
      <c r="L4955" s="67">
        <v>0.95867251527812503</v>
      </c>
      <c r="M4955" s="67">
        <v>1.9837924018457813</v>
      </c>
      <c r="N4955" s="67">
        <v>3.7038066935425999</v>
      </c>
      <c r="O4955" s="67">
        <v>7.7806689853063098</v>
      </c>
    </row>
    <row r="4956" spans="2:15">
      <c r="B4956" s="60" t="s">
        <v>6886</v>
      </c>
      <c r="C4956" s="59" t="s">
        <v>3983</v>
      </c>
      <c r="D4956" s="67">
        <v>7.5047437058827576E-2</v>
      </c>
      <c r="E4956" s="67">
        <v>0.38316258561466487</v>
      </c>
      <c r="F4956" s="67">
        <v>0.55175952660505878</v>
      </c>
      <c r="G4956" s="67">
        <v>1.3211245162081859</v>
      </c>
      <c r="H4956" s="67">
        <v>2.2134259578030293</v>
      </c>
      <c r="I4956" s="67">
        <v>5.411014161621627</v>
      </c>
      <c r="J4956" s="68">
        <v>7.4961012378696443E-2</v>
      </c>
      <c r="K4956" s="67">
        <v>0.30331504887901117</v>
      </c>
      <c r="L4956" s="67">
        <v>0.55142214055081384</v>
      </c>
      <c r="M4956" s="67">
        <v>1.3968800666264694</v>
      </c>
      <c r="N4956" s="67">
        <v>2.5960868068718539</v>
      </c>
      <c r="O4956" s="67">
        <v>6.2447772982530916</v>
      </c>
    </row>
    <row r="4957" spans="2:15">
      <c r="B4957" s="60" t="s">
        <v>6724</v>
      </c>
      <c r="C4957" s="59" t="s">
        <v>803</v>
      </c>
      <c r="D4957" s="67">
        <v>0.14329064610041162</v>
      </c>
      <c r="E4957" s="67">
        <v>0.94761978135285907</v>
      </c>
      <c r="F4957" s="67">
        <v>1.534062342364138</v>
      </c>
      <c r="G4957" s="67">
        <v>2.6066253649526199</v>
      </c>
      <c r="H4957" s="67">
        <v>4.111973870891001</v>
      </c>
      <c r="I4957" s="67">
        <v>7.2215698948127907</v>
      </c>
      <c r="J4957" s="68">
        <v>0.14374741142545336</v>
      </c>
      <c r="K4957" s="67">
        <v>0.74962642886058106</v>
      </c>
      <c r="L4957" s="67">
        <v>1.5286494971739946</v>
      </c>
      <c r="M4957" s="67">
        <v>2.657330433462163</v>
      </c>
      <c r="N4957" s="67">
        <v>4.4891461036016445</v>
      </c>
      <c r="O4957" s="67">
        <v>8.7812982302744285</v>
      </c>
    </row>
    <row r="4958" spans="2:15">
      <c r="B4958" s="60" t="s">
        <v>6724</v>
      </c>
      <c r="C4958" s="59" t="s">
        <v>4126</v>
      </c>
      <c r="D4958" s="67">
        <v>0.13771844918914516</v>
      </c>
      <c r="E4958" s="67">
        <v>0.88887160472636839</v>
      </c>
      <c r="F4958" s="67">
        <v>1.3363595671279396</v>
      </c>
      <c r="G4958" s="67">
        <v>2.2870698281072563</v>
      </c>
      <c r="H4958" s="67">
        <v>3.951571318274258</v>
      </c>
      <c r="I4958" s="67">
        <v>7.0652173468186321</v>
      </c>
      <c r="J4958" s="68">
        <v>0.13607569415706686</v>
      </c>
      <c r="K4958" s="67">
        <v>0.668770347163121</v>
      </c>
      <c r="L4958" s="67">
        <v>1.3001916177673798</v>
      </c>
      <c r="M4958" s="67">
        <v>2.4093497014803091</v>
      </c>
      <c r="N4958" s="67">
        <v>4.2481365829739115</v>
      </c>
      <c r="O4958" s="67">
        <v>8.5997155524777504</v>
      </c>
    </row>
    <row r="4959" spans="2:15">
      <c r="B4959" s="60" t="s">
        <v>6724</v>
      </c>
      <c r="C4959" s="59" t="s">
        <v>950</v>
      </c>
      <c r="D4959" s="67">
        <v>0.14823574171050832</v>
      </c>
      <c r="E4959" s="67">
        <v>1.0094593595288233</v>
      </c>
      <c r="F4959" s="67">
        <v>1.6003425820389028</v>
      </c>
      <c r="G4959" s="67">
        <v>2.5997136080946364</v>
      </c>
      <c r="H4959" s="67">
        <v>4.0984042983602977</v>
      </c>
      <c r="I4959" s="67">
        <v>7.422089974966517</v>
      </c>
      <c r="J4959" s="68">
        <v>0.14762057786815505</v>
      </c>
      <c r="K4959" s="67">
        <v>0.77707555999963951</v>
      </c>
      <c r="L4959" s="67">
        <v>1.5840262321044154</v>
      </c>
      <c r="M4959" s="67">
        <v>2.8341007901613366</v>
      </c>
      <c r="N4959" s="67">
        <v>4.6746627982372688</v>
      </c>
      <c r="O4959" s="67">
        <v>8.8887021293328701</v>
      </c>
    </row>
    <row r="4960" spans="2:15">
      <c r="B4960" s="60" t="s">
        <v>6724</v>
      </c>
      <c r="C4960" s="59" t="s">
        <v>914</v>
      </c>
      <c r="D4960" s="67">
        <v>0.13750961527310027</v>
      </c>
      <c r="E4960" s="67">
        <v>0.86042597613781946</v>
      </c>
      <c r="F4960" s="67">
        <v>1.3428639460103036</v>
      </c>
      <c r="G4960" s="67">
        <v>2.2928033252995834</v>
      </c>
      <c r="H4960" s="67">
        <v>3.7223155791999192</v>
      </c>
      <c r="I4960" s="67">
        <v>6.9636057971211223</v>
      </c>
      <c r="J4960" s="68">
        <v>0.13759178766050398</v>
      </c>
      <c r="K4960" s="67">
        <v>0.65840098556572457</v>
      </c>
      <c r="L4960" s="67">
        <v>1.3130556205994954</v>
      </c>
      <c r="M4960" s="67">
        <v>2.3577211904406075</v>
      </c>
      <c r="N4960" s="67">
        <v>4.1611700437037022</v>
      </c>
      <c r="O4960" s="67">
        <v>8.1867706420819033</v>
      </c>
    </row>
    <row r="4961" spans="2:15">
      <c r="B4961" s="60" t="s">
        <v>6724</v>
      </c>
      <c r="C4961" s="59" t="s">
        <v>833</v>
      </c>
      <c r="D4961" s="67">
        <v>0.13164789540794167</v>
      </c>
      <c r="E4961" s="67">
        <v>0.83889543203145411</v>
      </c>
      <c r="F4961" s="67">
        <v>1.3156207887942624</v>
      </c>
      <c r="G4961" s="67">
        <v>2.1934736349421842</v>
      </c>
      <c r="H4961" s="67">
        <v>3.6838306151555416</v>
      </c>
      <c r="I4961" s="67">
        <v>6.8553899304580552</v>
      </c>
      <c r="J4961" s="68">
        <v>0.13162536269705563</v>
      </c>
      <c r="K4961" s="67">
        <v>0.65517378582954466</v>
      </c>
      <c r="L4961" s="67">
        <v>1.2318824508739334</v>
      </c>
      <c r="M4961" s="67">
        <v>2.2978098260417696</v>
      </c>
      <c r="N4961" s="67">
        <v>4.2134764716068052</v>
      </c>
      <c r="O4961" s="67">
        <v>8.2967075069432834</v>
      </c>
    </row>
    <row r="4962" spans="2:15">
      <c r="B4962" s="60" t="s">
        <v>6724</v>
      </c>
      <c r="C4962" s="59" t="s">
        <v>882</v>
      </c>
      <c r="D4962" s="67">
        <v>0.14659995529056896</v>
      </c>
      <c r="E4962" s="67">
        <v>1.0318520884545728</v>
      </c>
      <c r="F4962" s="67">
        <v>1.6212446049354563</v>
      </c>
      <c r="G4962" s="67">
        <v>2.6396222985798468</v>
      </c>
      <c r="H4962" s="67">
        <v>4.142695664429433</v>
      </c>
      <c r="I4962" s="67">
        <v>7.4325870501201692</v>
      </c>
      <c r="J4962" s="68">
        <v>0.14655172426834914</v>
      </c>
      <c r="K4962" s="67">
        <v>0.76908206336663876</v>
      </c>
      <c r="L4962" s="67">
        <v>1.6793795745350224</v>
      </c>
      <c r="M4962" s="67">
        <v>2.7929920843985925</v>
      </c>
      <c r="N4962" s="67">
        <v>4.789419694755372</v>
      </c>
      <c r="O4962" s="67">
        <v>9.0614100951154128</v>
      </c>
    </row>
    <row r="4963" spans="2:15">
      <c r="B4963" s="60" t="s">
        <v>6724</v>
      </c>
      <c r="C4963" s="59" t="s">
        <v>4124</v>
      </c>
      <c r="D4963" s="67">
        <v>0.13320271727913757</v>
      </c>
      <c r="E4963" s="67">
        <v>0.75896326377032486</v>
      </c>
      <c r="F4963" s="67">
        <v>1.1321904702694645</v>
      </c>
      <c r="G4963" s="67">
        <v>2.0425999191871167</v>
      </c>
      <c r="H4963" s="67">
        <v>3.2393172054948685</v>
      </c>
      <c r="I4963" s="67">
        <v>6.563568342111723</v>
      </c>
      <c r="J4963" s="68">
        <v>0.13131905407724687</v>
      </c>
      <c r="K4963" s="67">
        <v>0.58663974885687753</v>
      </c>
      <c r="L4963" s="67">
        <v>1.1014629698134835</v>
      </c>
      <c r="M4963" s="67">
        <v>2.0907485259303695</v>
      </c>
      <c r="N4963" s="67">
        <v>3.7544458951768518</v>
      </c>
      <c r="O4963" s="67">
        <v>7.8385484535297163</v>
      </c>
    </row>
    <row r="4964" spans="2:15">
      <c r="B4964" s="60" t="s">
        <v>6724</v>
      </c>
      <c r="C4964" s="59" t="s">
        <v>806</v>
      </c>
      <c r="D4964" s="67">
        <v>0.13609322900842322</v>
      </c>
      <c r="E4964" s="67">
        <v>0.80101519400032406</v>
      </c>
      <c r="F4964" s="67">
        <v>1.2002349965904981</v>
      </c>
      <c r="G4964" s="67">
        <v>2.1826111299516451</v>
      </c>
      <c r="H4964" s="67">
        <v>3.5043661941736368</v>
      </c>
      <c r="I4964" s="67">
        <v>6.7610238665450915</v>
      </c>
      <c r="J4964" s="68">
        <v>0.13578782111462018</v>
      </c>
      <c r="K4964" s="67">
        <v>0.62395943304188306</v>
      </c>
      <c r="L4964" s="67">
        <v>1.226085547881826</v>
      </c>
      <c r="M4964" s="67">
        <v>2.2126643680269935</v>
      </c>
      <c r="N4964" s="67">
        <v>4.0297047767511112</v>
      </c>
      <c r="O4964" s="67">
        <v>8.0171759448537152</v>
      </c>
    </row>
    <row r="4965" spans="2:15">
      <c r="B4965" s="60" t="s">
        <v>6724</v>
      </c>
      <c r="C4965" s="59" t="s">
        <v>823</v>
      </c>
      <c r="D4965" s="67">
        <v>0.14652707291472353</v>
      </c>
      <c r="E4965" s="67">
        <v>1.0161294313325884</v>
      </c>
      <c r="F4965" s="67">
        <v>1.6281738376327006</v>
      </c>
      <c r="G4965" s="67">
        <v>2.6252484217444643</v>
      </c>
      <c r="H4965" s="67">
        <v>3.9986300622913862</v>
      </c>
      <c r="I4965" s="67">
        <v>7.1918334258239431</v>
      </c>
      <c r="J4965" s="68">
        <v>0.14688871887764388</v>
      </c>
      <c r="K4965" s="67">
        <v>0.76657942462695494</v>
      </c>
      <c r="L4965" s="67">
        <v>1.5693108658731341</v>
      </c>
      <c r="M4965" s="67">
        <v>2.7208098539830403</v>
      </c>
      <c r="N4965" s="67">
        <v>4.613454187192902</v>
      </c>
      <c r="O4965" s="67">
        <v>8.8343724417729046</v>
      </c>
    </row>
    <row r="4966" spans="2:15">
      <c r="B4966" s="60" t="s">
        <v>6724</v>
      </c>
      <c r="C4966" s="59" t="s">
        <v>888</v>
      </c>
      <c r="D4966" s="67">
        <v>0.1430416098790421</v>
      </c>
      <c r="E4966" s="67">
        <v>0.96421933082203914</v>
      </c>
      <c r="F4966" s="67">
        <v>1.5894149245942268</v>
      </c>
      <c r="G4966" s="67">
        <v>2.4520994946776495</v>
      </c>
      <c r="H4966" s="67">
        <v>3.845934491567121</v>
      </c>
      <c r="I4966" s="67">
        <v>7.2304563610158601</v>
      </c>
      <c r="J4966" s="68">
        <v>0.14253182110281873</v>
      </c>
      <c r="K4966" s="67">
        <v>0.72205350293011339</v>
      </c>
      <c r="L4966" s="67">
        <v>1.5139819408535931</v>
      </c>
      <c r="M4966" s="67">
        <v>2.5644900912427269</v>
      </c>
      <c r="N4966" s="67">
        <v>4.4801281119143237</v>
      </c>
      <c r="O4966" s="67">
        <v>8.8456474443773985</v>
      </c>
    </row>
    <row r="4967" spans="2:15">
      <c r="B4967" s="60" t="s">
        <v>6724</v>
      </c>
      <c r="C4967" s="59" t="s">
        <v>934</v>
      </c>
      <c r="D4967" s="67">
        <v>0.14017623588010963</v>
      </c>
      <c r="E4967" s="67">
        <v>0.89674544430641756</v>
      </c>
      <c r="F4967" s="67">
        <v>1.4281713997944947</v>
      </c>
      <c r="G4967" s="67">
        <v>2.3361556129432737</v>
      </c>
      <c r="H4967" s="67">
        <v>3.7144299518304575</v>
      </c>
      <c r="I4967" s="67">
        <v>6.6809441571035286</v>
      </c>
      <c r="J4967" s="68">
        <v>0.13965835830907089</v>
      </c>
      <c r="K4967" s="67">
        <v>0.70500026985008657</v>
      </c>
      <c r="L4967" s="67">
        <v>1.3981697556120991</v>
      </c>
      <c r="M4967" s="67">
        <v>2.4847177566873095</v>
      </c>
      <c r="N4967" s="67">
        <v>4.4300781221588963</v>
      </c>
      <c r="O4967" s="67">
        <v>8.2289714346169553</v>
      </c>
    </row>
    <row r="4968" spans="2:15">
      <c r="B4968" s="60" t="s">
        <v>6724</v>
      </c>
      <c r="C4968" s="59" t="s">
        <v>809</v>
      </c>
      <c r="D4968" s="67">
        <v>0.12926757207823553</v>
      </c>
      <c r="E4968" s="67">
        <v>0.75735853932682373</v>
      </c>
      <c r="F4968" s="67">
        <v>1.223857173613675</v>
      </c>
      <c r="G4968" s="67">
        <v>2.0423704446576694</v>
      </c>
      <c r="H4968" s="67">
        <v>3.5505713762643927</v>
      </c>
      <c r="I4968" s="67">
        <v>6.487320414142876</v>
      </c>
      <c r="J4968" s="68">
        <v>0.12829553888679712</v>
      </c>
      <c r="K4968" s="67">
        <v>0.60405861555206553</v>
      </c>
      <c r="L4968" s="67">
        <v>1.1674244223224171</v>
      </c>
      <c r="M4968" s="67">
        <v>2.2235920348207023</v>
      </c>
      <c r="N4968" s="67">
        <v>4.076944520377987</v>
      </c>
      <c r="O4968" s="67">
        <v>8.0586689975093559</v>
      </c>
    </row>
    <row r="4969" spans="2:15">
      <c r="B4969" s="60" t="s">
        <v>6724</v>
      </c>
      <c r="C4969" s="59" t="s">
        <v>4086</v>
      </c>
      <c r="D4969" s="67">
        <v>0.12023522604589724</v>
      </c>
      <c r="E4969" s="67">
        <v>0.65877514431120687</v>
      </c>
      <c r="F4969" s="67">
        <v>0.95797852757318158</v>
      </c>
      <c r="G4969" s="67">
        <v>1.8146296120317149</v>
      </c>
      <c r="H4969" s="67">
        <v>3.1514892445938187</v>
      </c>
      <c r="I4969" s="67">
        <v>6.162819532886302</v>
      </c>
      <c r="J4969" s="68">
        <v>0.11944569613737405</v>
      </c>
      <c r="K4969" s="67">
        <v>0.49602304625999949</v>
      </c>
      <c r="L4969" s="67">
        <v>0.93226493070072425</v>
      </c>
      <c r="M4969" s="67">
        <v>1.9036878785730422</v>
      </c>
      <c r="N4969" s="67">
        <v>3.5957410741255083</v>
      </c>
      <c r="O4969" s="67">
        <v>7.5700174875403716</v>
      </c>
    </row>
    <row r="4970" spans="2:15">
      <c r="B4970" s="60" t="s">
        <v>6724</v>
      </c>
      <c r="C4970" s="59" t="s">
        <v>4120</v>
      </c>
      <c r="D4970" s="67">
        <v>0.14783125341437739</v>
      </c>
      <c r="E4970" s="67">
        <v>0.98383329374430539</v>
      </c>
      <c r="F4970" s="67">
        <v>1.6302393135900493</v>
      </c>
      <c r="G4970" s="67">
        <v>2.7003892733627066</v>
      </c>
      <c r="H4970" s="67">
        <v>4.1234734110900746</v>
      </c>
      <c r="I4970" s="67">
        <v>7.4905936430920663</v>
      </c>
      <c r="J4970" s="68">
        <v>0.14754278611198918</v>
      </c>
      <c r="K4970" s="67">
        <v>0.77880640683162061</v>
      </c>
      <c r="L4970" s="67">
        <v>1.6542509097262064</v>
      </c>
      <c r="M4970" s="67">
        <v>2.8315298182751536</v>
      </c>
      <c r="N4970" s="67">
        <v>4.7604152803430413</v>
      </c>
      <c r="O4970" s="67">
        <v>9.0175269876217143</v>
      </c>
    </row>
    <row r="4971" spans="2:15">
      <c r="B4971" s="60" t="s">
        <v>6724</v>
      </c>
      <c r="C4971" s="59" t="s">
        <v>873</v>
      </c>
      <c r="D4971" s="67">
        <v>0.13296717176942643</v>
      </c>
      <c r="E4971" s="67">
        <v>0.77081070248613004</v>
      </c>
      <c r="F4971" s="67">
        <v>1.3881576200769654</v>
      </c>
      <c r="G4971" s="67">
        <v>2.2292887218298292</v>
      </c>
      <c r="H4971" s="67">
        <v>3.3067914537730916</v>
      </c>
      <c r="I4971" s="67">
        <v>6.277755540721718</v>
      </c>
      <c r="J4971" s="68">
        <v>0.13183365137248426</v>
      </c>
      <c r="K4971" s="67">
        <v>0.63935144290682777</v>
      </c>
      <c r="L4971" s="67">
        <v>1.23447138462855</v>
      </c>
      <c r="M4971" s="67">
        <v>2.3281560199591498</v>
      </c>
      <c r="N4971" s="67">
        <v>4.0337741260960982</v>
      </c>
      <c r="O4971" s="67">
        <v>8.3419720894921419</v>
      </c>
    </row>
    <row r="4972" spans="2:15">
      <c r="B4972" s="60" t="s">
        <v>6724</v>
      </c>
      <c r="C4972" s="59" t="s">
        <v>872</v>
      </c>
      <c r="D4972" s="67">
        <v>0.14373671882387465</v>
      </c>
      <c r="E4972" s="67">
        <v>0.93203027675358918</v>
      </c>
      <c r="F4972" s="67">
        <v>1.4722366567471497</v>
      </c>
      <c r="G4972" s="67">
        <v>2.4783339516767016</v>
      </c>
      <c r="H4972" s="67">
        <v>3.7550957493347483</v>
      </c>
      <c r="I4972" s="67">
        <v>7.0451389284221735</v>
      </c>
      <c r="J4972" s="68">
        <v>0.14414315790182577</v>
      </c>
      <c r="K4972" s="67">
        <v>0.73517248707716243</v>
      </c>
      <c r="L4972" s="67">
        <v>1.5014637342624348</v>
      </c>
      <c r="M4972" s="67">
        <v>2.5408593600275888</v>
      </c>
      <c r="N4972" s="67">
        <v>4.2622812785208586</v>
      </c>
      <c r="O4972" s="67">
        <v>8.5460990968297992</v>
      </c>
    </row>
    <row r="4973" spans="2:15">
      <c r="B4973" s="60" t="s">
        <v>6724</v>
      </c>
      <c r="C4973" s="59" t="s">
        <v>925</v>
      </c>
      <c r="D4973" s="67">
        <v>0.14803631154419544</v>
      </c>
      <c r="E4973" s="67">
        <v>1.0083630215622905</v>
      </c>
      <c r="F4973" s="67">
        <v>1.6789470182379558</v>
      </c>
      <c r="G4973" s="67">
        <v>2.6874531445707381</v>
      </c>
      <c r="H4973" s="67">
        <v>4.2117707263016682</v>
      </c>
      <c r="I4973" s="67">
        <v>7.4418741523555738</v>
      </c>
      <c r="J4973" s="68">
        <v>0.14714760268139557</v>
      </c>
      <c r="K4973" s="67">
        <v>0.80203231573716527</v>
      </c>
      <c r="L4973" s="67">
        <v>1.6228948744961527</v>
      </c>
      <c r="M4973" s="67">
        <v>2.7599250652116907</v>
      </c>
      <c r="N4973" s="67">
        <v>4.7613338572997623</v>
      </c>
      <c r="O4973" s="67">
        <v>9.1037434654607825</v>
      </c>
    </row>
    <row r="4974" spans="2:15">
      <c r="B4974" s="60" t="s">
        <v>6724</v>
      </c>
      <c r="C4974" s="59" t="s">
        <v>860</v>
      </c>
      <c r="D4974" s="67">
        <v>0.12628890229545456</v>
      </c>
      <c r="E4974" s="67">
        <v>0.78202911841712974</v>
      </c>
      <c r="F4974" s="67">
        <v>1.2261351248712959</v>
      </c>
      <c r="G4974" s="67">
        <v>2.0583873935567989</v>
      </c>
      <c r="H4974" s="67">
        <v>3.5892289481457422</v>
      </c>
      <c r="I4974" s="67">
        <v>6.5605892855961505</v>
      </c>
      <c r="J4974" s="68">
        <v>0.12544397231752827</v>
      </c>
      <c r="K4974" s="67">
        <v>0.63093865505217561</v>
      </c>
      <c r="L4974" s="67">
        <v>1.1504808454308255</v>
      </c>
      <c r="M4974" s="67">
        <v>2.2471769034250961</v>
      </c>
      <c r="N4974" s="67">
        <v>3.9632154379648279</v>
      </c>
      <c r="O4974" s="67">
        <v>8.0496743924134595</v>
      </c>
    </row>
    <row r="4975" spans="2:15">
      <c r="B4975" s="60" t="s">
        <v>6724</v>
      </c>
      <c r="C4975" s="59" t="s">
        <v>932</v>
      </c>
      <c r="D4975" s="67">
        <v>8.1540737876239403E-2</v>
      </c>
      <c r="E4975" s="67">
        <v>0.42959351586615174</v>
      </c>
      <c r="F4975" s="67">
        <v>0.66621621190641989</v>
      </c>
      <c r="G4975" s="67">
        <v>1.3693348668961687</v>
      </c>
      <c r="H4975" s="67">
        <v>2.4364799392466701</v>
      </c>
      <c r="I4975" s="67">
        <v>5.3633593235608714</v>
      </c>
      <c r="J4975" s="68">
        <v>8.0823621666418904E-2</v>
      </c>
      <c r="K4975" s="67">
        <v>0.33786387356746134</v>
      </c>
      <c r="L4975" s="67">
        <v>0.64861661807098503</v>
      </c>
      <c r="M4975" s="67">
        <v>1.4559432653384663</v>
      </c>
      <c r="N4975" s="67">
        <v>2.7535576085010809</v>
      </c>
      <c r="O4975" s="67">
        <v>6.396775135916358</v>
      </c>
    </row>
    <row r="4976" spans="2:15">
      <c r="B4976" s="60" t="s">
        <v>6724</v>
      </c>
      <c r="C4976" s="59" t="s">
        <v>819</v>
      </c>
      <c r="D4976" s="67">
        <v>0.12367099776664359</v>
      </c>
      <c r="E4976" s="67">
        <v>0.74399225359858778</v>
      </c>
      <c r="F4976" s="67">
        <v>1.1293256066049695</v>
      </c>
      <c r="G4976" s="67">
        <v>2.1305763950259506</v>
      </c>
      <c r="H4976" s="67">
        <v>3.3967338457623075</v>
      </c>
      <c r="I4976" s="67">
        <v>6.1003538573625047</v>
      </c>
      <c r="J4976" s="68">
        <v>0.12318393889316089</v>
      </c>
      <c r="K4976" s="67">
        <v>0.56505905987283833</v>
      </c>
      <c r="L4976" s="67">
        <v>1.2003434271711193</v>
      </c>
      <c r="M4976" s="67">
        <v>2.0746173238988859</v>
      </c>
      <c r="N4976" s="67">
        <v>3.6981816689311637</v>
      </c>
      <c r="O4976" s="67">
        <v>7.399825417584518</v>
      </c>
    </row>
    <row r="4977" spans="2:15">
      <c r="B4977" s="60" t="s">
        <v>6724</v>
      </c>
      <c r="C4977" s="59" t="s">
        <v>810</v>
      </c>
      <c r="D4977" s="67">
        <v>0.11802492358823505</v>
      </c>
      <c r="E4977" s="67">
        <v>0.65499329956344132</v>
      </c>
      <c r="F4977" s="67">
        <v>0.997022143916791</v>
      </c>
      <c r="G4977" s="67">
        <v>1.8143057261787996</v>
      </c>
      <c r="H4977" s="67">
        <v>3.0468867083364408</v>
      </c>
      <c r="I4977" s="67">
        <v>5.980917091506587</v>
      </c>
      <c r="J4977" s="68">
        <v>0.11757244140794261</v>
      </c>
      <c r="K4977" s="67">
        <v>0.4969034751640321</v>
      </c>
      <c r="L4977" s="67">
        <v>0.96395407394684007</v>
      </c>
      <c r="M4977" s="67">
        <v>1.9134825768415566</v>
      </c>
      <c r="N4977" s="67">
        <v>3.512870648255332</v>
      </c>
      <c r="O4977" s="67">
        <v>7.2811090360034019</v>
      </c>
    </row>
    <row r="4978" spans="2:15">
      <c r="B4978" s="60" t="s">
        <v>6724</v>
      </c>
      <c r="C4978" s="59" t="s">
        <v>927</v>
      </c>
      <c r="D4978" s="67">
        <v>0.12326355175863205</v>
      </c>
      <c r="E4978" s="67">
        <v>0.69288801326408378</v>
      </c>
      <c r="F4978" s="67">
        <v>1.020165603617414</v>
      </c>
      <c r="G4978" s="67">
        <v>1.908085029072079</v>
      </c>
      <c r="H4978" s="67">
        <v>3.2781214017951279</v>
      </c>
      <c r="I4978" s="67">
        <v>6.478120854727635</v>
      </c>
      <c r="J4978" s="68">
        <v>0.12321346494481936</v>
      </c>
      <c r="K4978" s="67">
        <v>0.52038170188397603</v>
      </c>
      <c r="L4978" s="67">
        <v>1.0059358324431593</v>
      </c>
      <c r="M4978" s="67">
        <v>1.9942738556163975</v>
      </c>
      <c r="N4978" s="67">
        <v>3.8478819290508501</v>
      </c>
      <c r="O4978" s="67">
        <v>7.7686491316088908</v>
      </c>
    </row>
    <row r="4979" spans="2:15">
      <c r="B4979" s="60" t="s">
        <v>6724</v>
      </c>
      <c r="C4979" s="59" t="s">
        <v>877</v>
      </c>
      <c r="D4979" s="67">
        <v>0.13309344616039637</v>
      </c>
      <c r="E4979" s="67">
        <v>0.78589104630326712</v>
      </c>
      <c r="F4979" s="67">
        <v>1.2065050758012146</v>
      </c>
      <c r="G4979" s="67">
        <v>2.1932246474234391</v>
      </c>
      <c r="H4979" s="67">
        <v>3.5159611773693755</v>
      </c>
      <c r="I4979" s="67">
        <v>6.6618158283176658</v>
      </c>
      <c r="J4979" s="68">
        <v>0.1336973129695567</v>
      </c>
      <c r="K4979" s="67">
        <v>0.60635079385036161</v>
      </c>
      <c r="L4979" s="67">
        <v>1.2367062805513631</v>
      </c>
      <c r="M4979" s="67">
        <v>2.1979136670772501</v>
      </c>
      <c r="N4979" s="67">
        <v>4.0092378103549562</v>
      </c>
      <c r="O4979" s="67">
        <v>8.0487041763364715</v>
      </c>
    </row>
    <row r="4980" spans="2:15">
      <c r="B4980" s="60" t="s">
        <v>6724</v>
      </c>
      <c r="C4980" s="59" t="s">
        <v>929</v>
      </c>
      <c r="D4980" s="67">
        <v>0.14000693208512738</v>
      </c>
      <c r="E4980" s="67">
        <v>0.91259274677028246</v>
      </c>
      <c r="F4980" s="67">
        <v>1.4906155253385569</v>
      </c>
      <c r="G4980" s="67">
        <v>2.3987377859565289</v>
      </c>
      <c r="H4980" s="67">
        <v>3.6364575279594487</v>
      </c>
      <c r="I4980" s="67">
        <v>6.5785907493889901</v>
      </c>
      <c r="J4980" s="68">
        <v>0.14164577566031988</v>
      </c>
      <c r="K4980" s="67">
        <v>0.70634343099133001</v>
      </c>
      <c r="L4980" s="67">
        <v>1.4318730199829799</v>
      </c>
      <c r="M4980" s="67">
        <v>2.5010602741790828</v>
      </c>
      <c r="N4980" s="67">
        <v>4.2069418140767105</v>
      </c>
      <c r="O4980" s="67">
        <v>8.1421353834613921</v>
      </c>
    </row>
    <row r="4981" spans="2:15">
      <c r="B4981" s="60" t="s">
        <v>6724</v>
      </c>
      <c r="C4981" s="59" t="s">
        <v>960</v>
      </c>
      <c r="D4981" s="67">
        <v>8.6495196087236159E-2</v>
      </c>
      <c r="E4981" s="67">
        <v>0.4440330337228916</v>
      </c>
      <c r="F4981" s="67">
        <v>0.64874585536337004</v>
      </c>
      <c r="G4981" s="67">
        <v>1.3960493825259968</v>
      </c>
      <c r="H4981" s="67">
        <v>2.3476896586230147</v>
      </c>
      <c r="I4981" s="67">
        <v>5.3690013102094669</v>
      </c>
      <c r="J4981" s="68">
        <v>8.6222651033657172E-2</v>
      </c>
      <c r="K4981" s="67">
        <v>0.34579412791492309</v>
      </c>
      <c r="L4981" s="67">
        <v>0.65543969669841873</v>
      </c>
      <c r="M4981" s="67">
        <v>1.5162931736646879</v>
      </c>
      <c r="N4981" s="67">
        <v>2.8056006019998549</v>
      </c>
      <c r="O4981" s="67">
        <v>6.524553681843317</v>
      </c>
    </row>
    <row r="4982" spans="2:15">
      <c r="B4982" s="60" t="s">
        <v>6724</v>
      </c>
      <c r="C4982" s="59" t="s">
        <v>920</v>
      </c>
      <c r="D4982" s="67">
        <v>0.14725998487889286</v>
      </c>
      <c r="E4982" s="67">
        <v>0.98799950725993468</v>
      </c>
      <c r="F4982" s="67">
        <v>1.5320407325825764</v>
      </c>
      <c r="G4982" s="67">
        <v>2.5985640821901805</v>
      </c>
      <c r="H4982" s="67">
        <v>4.0456079080362155</v>
      </c>
      <c r="I4982" s="67">
        <v>7.3566170813482739</v>
      </c>
      <c r="J4982" s="68">
        <v>0.14703464542544223</v>
      </c>
      <c r="K4982" s="67">
        <v>0.76526849464093527</v>
      </c>
      <c r="L4982" s="67">
        <v>1.6164854631527936</v>
      </c>
      <c r="M4982" s="67">
        <v>2.7239370390844329</v>
      </c>
      <c r="N4982" s="67">
        <v>4.6786394455519256</v>
      </c>
      <c r="O4982" s="67">
        <v>8.828432427148643</v>
      </c>
    </row>
    <row r="4983" spans="2:15">
      <c r="B4983" s="60" t="s">
        <v>6724</v>
      </c>
      <c r="C4983" s="59" t="s">
        <v>879</v>
      </c>
      <c r="D4983" s="67">
        <v>0.14243229220805387</v>
      </c>
      <c r="E4983" s="67">
        <v>0.93857252756706755</v>
      </c>
      <c r="F4983" s="67">
        <v>1.5397357890998371</v>
      </c>
      <c r="G4983" s="67">
        <v>2.5298964000517996</v>
      </c>
      <c r="H4983" s="67">
        <v>4.0907645887831823</v>
      </c>
      <c r="I4983" s="67">
        <v>7.0854285722794401</v>
      </c>
      <c r="J4983" s="68">
        <v>0.14273048513638256</v>
      </c>
      <c r="K4983" s="67">
        <v>0.7358716098774184</v>
      </c>
      <c r="L4983" s="67">
        <v>1.5401686658810025</v>
      </c>
      <c r="M4983" s="67">
        <v>2.7019652101312572</v>
      </c>
      <c r="N4983" s="67">
        <v>4.4956323265223048</v>
      </c>
      <c r="O4983" s="67">
        <v>8.6424427854783268</v>
      </c>
    </row>
    <row r="4984" spans="2:15">
      <c r="B4984" s="60" t="s">
        <v>6724</v>
      </c>
      <c r="C4984" s="59" t="s">
        <v>855</v>
      </c>
      <c r="D4984" s="67">
        <v>0.11652139777825354</v>
      </c>
      <c r="E4984" s="67">
        <v>0.60957181123078019</v>
      </c>
      <c r="F4984" s="67">
        <v>0.92643625767716908</v>
      </c>
      <c r="G4984" s="67">
        <v>1.7661194587695963</v>
      </c>
      <c r="H4984" s="67">
        <v>3.1636801238923411</v>
      </c>
      <c r="I4984" s="67">
        <v>6.0805380823672834</v>
      </c>
      <c r="J4984" s="68">
        <v>0.11642792246786143</v>
      </c>
      <c r="K4984" s="67">
        <v>0.47173687624310157</v>
      </c>
      <c r="L4984" s="67">
        <v>0.93490731447733155</v>
      </c>
      <c r="M4984" s="67">
        <v>1.8635796102498978</v>
      </c>
      <c r="N4984" s="67">
        <v>3.452371720182529</v>
      </c>
      <c r="O4984" s="67">
        <v>7.3952546483095247</v>
      </c>
    </row>
    <row r="4985" spans="2:15">
      <c r="B4985" s="60" t="s">
        <v>6724</v>
      </c>
      <c r="C4985" s="59" t="s">
        <v>903</v>
      </c>
      <c r="D4985" s="67">
        <v>0.10582097475320321</v>
      </c>
      <c r="E4985" s="67">
        <v>0.59503216747770149</v>
      </c>
      <c r="F4985" s="67">
        <v>0.91857855426301049</v>
      </c>
      <c r="G4985" s="67">
        <v>1.8326043074788778</v>
      </c>
      <c r="H4985" s="67">
        <v>2.997762435026218</v>
      </c>
      <c r="I4985" s="67">
        <v>6.2224845697747408</v>
      </c>
      <c r="J4985" s="68">
        <v>0.10497666131175559</v>
      </c>
      <c r="K4985" s="67">
        <v>0.48910366331546473</v>
      </c>
      <c r="L4985" s="67">
        <v>0.9424997901793194</v>
      </c>
      <c r="M4985" s="67">
        <v>1.8700720106959507</v>
      </c>
      <c r="N4985" s="67">
        <v>3.4414980398150754</v>
      </c>
      <c r="O4985" s="67">
        <v>7.3999355230675672</v>
      </c>
    </row>
    <row r="4986" spans="2:15">
      <c r="B4986" s="60" t="s">
        <v>6724</v>
      </c>
      <c r="C4986" s="59" t="s">
        <v>891</v>
      </c>
      <c r="D4986" s="67">
        <v>0.11787815138460915</v>
      </c>
      <c r="E4986" s="67">
        <v>0.62124394050324716</v>
      </c>
      <c r="F4986" s="67">
        <v>0.90936736745818292</v>
      </c>
      <c r="G4986" s="67">
        <v>1.8353751082469334</v>
      </c>
      <c r="H4986" s="67">
        <v>3.1129985500865689</v>
      </c>
      <c r="I4986" s="67">
        <v>6.1861280251415893</v>
      </c>
      <c r="J4986" s="68">
        <v>0.11637150641553255</v>
      </c>
      <c r="K4986" s="67">
        <v>0.47075419221129761</v>
      </c>
      <c r="L4986" s="67">
        <v>0.91178326737918713</v>
      </c>
      <c r="M4986" s="67">
        <v>1.9111232111467724</v>
      </c>
      <c r="N4986" s="67">
        <v>3.4799499871895185</v>
      </c>
      <c r="O4986" s="67">
        <v>7.3911816479456744</v>
      </c>
    </row>
    <row r="4987" spans="2:15">
      <c r="B4987" s="60" t="s">
        <v>6724</v>
      </c>
      <c r="C4987" s="59" t="s">
        <v>955</v>
      </c>
      <c r="D4987" s="67">
        <v>0.14688967725213187</v>
      </c>
      <c r="E4987" s="67">
        <v>0.99784682236891886</v>
      </c>
      <c r="F4987" s="67">
        <v>1.6424270593488897</v>
      </c>
      <c r="G4987" s="67">
        <v>2.5536832568111225</v>
      </c>
      <c r="H4987" s="67">
        <v>4.230193104266518</v>
      </c>
      <c r="I4987" s="67">
        <v>7.1865544012461795</v>
      </c>
      <c r="J4987" s="68">
        <v>0.14663573392223539</v>
      </c>
      <c r="K4987" s="67">
        <v>0.79054941628394715</v>
      </c>
      <c r="L4987" s="67">
        <v>1.6198125556966392</v>
      </c>
      <c r="M4987" s="67">
        <v>2.8224432975936473</v>
      </c>
      <c r="N4987" s="67">
        <v>4.6322620504112848</v>
      </c>
      <c r="O4987" s="67">
        <v>8.7087809272987844</v>
      </c>
    </row>
    <row r="4988" spans="2:15">
      <c r="B4988" s="60" t="s">
        <v>6724</v>
      </c>
      <c r="C4988" s="59" t="s">
        <v>942</v>
      </c>
      <c r="D4988" s="67">
        <v>7.6161652790893236E-2</v>
      </c>
      <c r="E4988" s="67">
        <v>0.40915887902828957</v>
      </c>
      <c r="F4988" s="67">
        <v>0.58979026071100382</v>
      </c>
      <c r="G4988" s="67">
        <v>1.3152898051590034</v>
      </c>
      <c r="H4988" s="67">
        <v>2.1789571310331892</v>
      </c>
      <c r="I4988" s="67">
        <v>5.1010365970210696</v>
      </c>
      <c r="J4988" s="68">
        <v>7.6196552747225227E-2</v>
      </c>
      <c r="K4988" s="67">
        <v>0.31205642170860787</v>
      </c>
      <c r="L4988" s="67">
        <v>0.58279474137056109</v>
      </c>
      <c r="M4988" s="67">
        <v>1.376801664656206</v>
      </c>
      <c r="N4988" s="67">
        <v>2.5269030395202301</v>
      </c>
      <c r="O4988" s="67">
        <v>6.238166374490727</v>
      </c>
    </row>
    <row r="4989" spans="2:15">
      <c r="B4989" s="60" t="s">
        <v>6724</v>
      </c>
      <c r="C4989" s="59" t="s">
        <v>938</v>
      </c>
      <c r="D4989" s="67">
        <v>0.12839389736088816</v>
      </c>
      <c r="E4989" s="67">
        <v>0.75597344879615402</v>
      </c>
      <c r="F4989" s="67">
        <v>1.1359005342249058</v>
      </c>
      <c r="G4989" s="67">
        <v>2.0550727809902893</v>
      </c>
      <c r="H4989" s="67">
        <v>3.391902081391295</v>
      </c>
      <c r="I4989" s="67">
        <v>6.4842895782174557</v>
      </c>
      <c r="J4989" s="68">
        <v>0.12840010458971296</v>
      </c>
      <c r="K4989" s="67">
        <v>0.59627431044717694</v>
      </c>
      <c r="L4989" s="67">
        <v>1.0961626327684391</v>
      </c>
      <c r="M4989" s="67">
        <v>2.1501339174247929</v>
      </c>
      <c r="N4989" s="67">
        <v>3.8593954541122453</v>
      </c>
      <c r="O4989" s="67">
        <v>7.7810687581766347</v>
      </c>
    </row>
    <row r="4990" spans="2:15">
      <c r="B4990" s="60" t="s">
        <v>6724</v>
      </c>
      <c r="C4990" s="59" t="s">
        <v>864</v>
      </c>
      <c r="D4990" s="67">
        <v>0.13104333481505001</v>
      </c>
      <c r="E4990" s="67">
        <v>0.7895383923488255</v>
      </c>
      <c r="F4990" s="67">
        <v>1.215528121575947</v>
      </c>
      <c r="G4990" s="67">
        <v>2.1284217121035165</v>
      </c>
      <c r="H4990" s="67">
        <v>3.4383307912015466</v>
      </c>
      <c r="I4990" s="67">
        <v>6.6408689339146099</v>
      </c>
      <c r="J4990" s="68">
        <v>0.13102992200753177</v>
      </c>
      <c r="K4990" s="67">
        <v>0.61767697755727813</v>
      </c>
      <c r="L4990" s="67">
        <v>1.1927652877918977</v>
      </c>
      <c r="M4990" s="67">
        <v>2.1095103364376078</v>
      </c>
      <c r="N4990" s="67">
        <v>4.0077638589177189</v>
      </c>
      <c r="O4990" s="67">
        <v>8.1891606681286113</v>
      </c>
    </row>
    <row r="4991" spans="2:15">
      <c r="B4991" s="60" t="s">
        <v>6724</v>
      </c>
      <c r="C4991" s="59" t="s">
        <v>917</v>
      </c>
      <c r="D4991" s="67">
        <v>0.14680047801657717</v>
      </c>
      <c r="E4991" s="67">
        <v>0.9910442053988594</v>
      </c>
      <c r="F4991" s="67">
        <v>1.5442471313668957</v>
      </c>
      <c r="G4991" s="67">
        <v>2.7016075407318967</v>
      </c>
      <c r="H4991" s="67">
        <v>4.0252587642970514</v>
      </c>
      <c r="I4991" s="67">
        <v>7.4571589289876092</v>
      </c>
      <c r="J4991" s="68">
        <v>0.14593336364374795</v>
      </c>
      <c r="K4991" s="67">
        <v>0.77867628812473488</v>
      </c>
      <c r="L4991" s="67">
        <v>1.5749605649792637</v>
      </c>
      <c r="M4991" s="67">
        <v>2.8940817291652259</v>
      </c>
      <c r="N4991" s="67">
        <v>4.633741155806236</v>
      </c>
      <c r="O4991" s="67">
        <v>8.9815057870429307</v>
      </c>
    </row>
    <row r="4992" spans="2:15">
      <c r="B4992" s="60" t="s">
        <v>6724</v>
      </c>
      <c r="C4992" s="59" t="s">
        <v>857</v>
      </c>
      <c r="D4992" s="67">
        <v>0.14581900335222145</v>
      </c>
      <c r="E4992" s="67">
        <v>1.0097234451722961</v>
      </c>
      <c r="F4992" s="67">
        <v>1.6615995525873297</v>
      </c>
      <c r="G4992" s="67">
        <v>2.6138207580400104</v>
      </c>
      <c r="H4992" s="67">
        <v>4.1627193198815773</v>
      </c>
      <c r="I4992" s="67">
        <v>7.5004519181107234</v>
      </c>
      <c r="J4992" s="68">
        <v>0.1460986316305074</v>
      </c>
      <c r="K4992" s="67">
        <v>0.78843265408015928</v>
      </c>
      <c r="L4992" s="67">
        <v>1.635625269905316</v>
      </c>
      <c r="M4992" s="67">
        <v>2.7465959490497278</v>
      </c>
      <c r="N4992" s="67">
        <v>4.7654302983762555</v>
      </c>
      <c r="O4992" s="67">
        <v>8.9965655681980703</v>
      </c>
    </row>
    <row r="4993" spans="2:15">
      <c r="B4993" s="60" t="s">
        <v>6724</v>
      </c>
      <c r="C4993" s="59" t="s">
        <v>931</v>
      </c>
      <c r="D4993" s="67">
        <v>0.11526615631789928</v>
      </c>
      <c r="E4993" s="67">
        <v>0.62857452878999909</v>
      </c>
      <c r="F4993" s="67">
        <v>0.92172242389868009</v>
      </c>
      <c r="G4993" s="67">
        <v>1.8913513115032436</v>
      </c>
      <c r="H4993" s="67">
        <v>3.146594999780894</v>
      </c>
      <c r="I4993" s="67">
        <v>6.1507714502748216</v>
      </c>
      <c r="J4993" s="68">
        <v>0.11492495806341578</v>
      </c>
      <c r="K4993" s="67">
        <v>0.49670171930942347</v>
      </c>
      <c r="L4993" s="67">
        <v>0.95340956237486973</v>
      </c>
      <c r="M4993" s="67">
        <v>1.8830613576281214</v>
      </c>
      <c r="N4993" s="67">
        <v>3.5814537893284832</v>
      </c>
      <c r="O4993" s="67">
        <v>7.4753573093923578</v>
      </c>
    </row>
    <row r="4994" spans="2:15">
      <c r="B4994" s="60" t="s">
        <v>6724</v>
      </c>
      <c r="C4994" s="59" t="s">
        <v>949</v>
      </c>
      <c r="D4994" s="67">
        <v>0.1300347194720845</v>
      </c>
      <c r="E4994" s="67">
        <v>0.82045694594378327</v>
      </c>
      <c r="F4994" s="67">
        <v>1.1922308900828198</v>
      </c>
      <c r="G4994" s="67">
        <v>2.0846430519512946</v>
      </c>
      <c r="H4994" s="67">
        <v>3.4299131244189405</v>
      </c>
      <c r="I4994" s="67">
        <v>6.4266730379352426</v>
      </c>
      <c r="J4994" s="68">
        <v>0.13029761463457132</v>
      </c>
      <c r="K4994" s="67">
        <v>0.59003026172143258</v>
      </c>
      <c r="L4994" s="67">
        <v>1.2155119941324632</v>
      </c>
      <c r="M4994" s="67">
        <v>2.1303597349471</v>
      </c>
      <c r="N4994" s="67">
        <v>3.849344904434711</v>
      </c>
      <c r="O4994" s="67">
        <v>8.054380222348998</v>
      </c>
    </row>
    <row r="4995" spans="2:15">
      <c r="B4995" s="60" t="s">
        <v>6724</v>
      </c>
      <c r="C4995" s="59" t="s">
        <v>824</v>
      </c>
      <c r="D4995" s="67">
        <v>0.11318818113074947</v>
      </c>
      <c r="E4995" s="67">
        <v>0.6146045965344672</v>
      </c>
      <c r="F4995" s="67">
        <v>0.94299849665020929</v>
      </c>
      <c r="G4995" s="67">
        <v>1.7904355268586123</v>
      </c>
      <c r="H4995" s="67">
        <v>3.0421987593951063</v>
      </c>
      <c r="I4995" s="67">
        <v>5.9153896996847548</v>
      </c>
      <c r="J4995" s="68">
        <v>0.11212279518786687</v>
      </c>
      <c r="K4995" s="67">
        <v>0.49578328909692143</v>
      </c>
      <c r="L4995" s="67">
        <v>0.88905749634199549</v>
      </c>
      <c r="M4995" s="67">
        <v>1.8370492036769897</v>
      </c>
      <c r="N4995" s="67">
        <v>3.2721280522382932</v>
      </c>
      <c r="O4995" s="67">
        <v>7.1151425827869996</v>
      </c>
    </row>
    <row r="4996" spans="2:15">
      <c r="B4996" s="60" t="s">
        <v>6724</v>
      </c>
      <c r="C4996" s="59" t="s">
        <v>848</v>
      </c>
      <c r="D4996" s="67">
        <v>0.10507048267125724</v>
      </c>
      <c r="E4996" s="67">
        <v>0.56897692762616536</v>
      </c>
      <c r="F4996" s="67">
        <v>0.84269828202859132</v>
      </c>
      <c r="G4996" s="67">
        <v>1.5549347375244493</v>
      </c>
      <c r="H4996" s="67">
        <v>2.7064149650079883</v>
      </c>
      <c r="I4996" s="67">
        <v>5.6287912211776536</v>
      </c>
      <c r="J4996" s="68">
        <v>0.10627895612919531</v>
      </c>
      <c r="K4996" s="67">
        <v>0.43393130650183465</v>
      </c>
      <c r="L4996" s="67">
        <v>0.84047620690122149</v>
      </c>
      <c r="M4996" s="67">
        <v>1.6687579169602542</v>
      </c>
      <c r="N4996" s="67">
        <v>3.08251816027057</v>
      </c>
      <c r="O4996" s="67">
        <v>6.7962465874022389</v>
      </c>
    </row>
    <row r="4997" spans="2:15">
      <c r="B4997" s="60" t="s">
        <v>6724</v>
      </c>
      <c r="C4997" s="59" t="s">
        <v>859</v>
      </c>
      <c r="D4997" s="67">
        <v>0.14608531506408856</v>
      </c>
      <c r="E4997" s="67">
        <v>0.99152270653451169</v>
      </c>
      <c r="F4997" s="67">
        <v>1.5607343288571893</v>
      </c>
      <c r="G4997" s="67">
        <v>2.5994822947578982</v>
      </c>
      <c r="H4997" s="67">
        <v>4.0152705230630374</v>
      </c>
      <c r="I4997" s="67">
        <v>7.2082327699717421</v>
      </c>
      <c r="J4997" s="68">
        <v>0.14579367385642086</v>
      </c>
      <c r="K4997" s="67">
        <v>0.76136991489052497</v>
      </c>
      <c r="L4997" s="67">
        <v>1.515926244393798</v>
      </c>
      <c r="M4997" s="67">
        <v>2.7223599583753453</v>
      </c>
      <c r="N4997" s="67">
        <v>4.6133881556623013</v>
      </c>
      <c r="O4997" s="67">
        <v>8.8591203633815176</v>
      </c>
    </row>
    <row r="4998" spans="2:15">
      <c r="B4998" s="60" t="s">
        <v>6724</v>
      </c>
      <c r="C4998" s="59" t="s">
        <v>916</v>
      </c>
      <c r="D4998" s="67">
        <v>0.13039341385598796</v>
      </c>
      <c r="E4998" s="67">
        <v>0.7489600991754507</v>
      </c>
      <c r="F4998" s="67">
        <v>1.1815438720269471</v>
      </c>
      <c r="G4998" s="67">
        <v>1.9729149453368433</v>
      </c>
      <c r="H4998" s="67">
        <v>3.2716847960624502</v>
      </c>
      <c r="I4998" s="67">
        <v>6.3575466083702583</v>
      </c>
      <c r="J4998" s="68">
        <v>0.13182289620342219</v>
      </c>
      <c r="K4998" s="67">
        <v>0.61409015482971607</v>
      </c>
      <c r="L4998" s="67">
        <v>1.1206213822313804</v>
      </c>
      <c r="M4998" s="67">
        <v>2.0139783831374798</v>
      </c>
      <c r="N4998" s="67">
        <v>3.809120212607858</v>
      </c>
      <c r="O4998" s="67">
        <v>8.0483366003952099</v>
      </c>
    </row>
    <row r="4999" spans="2:15">
      <c r="B4999" s="60" t="s">
        <v>6724</v>
      </c>
      <c r="C4999" s="59" t="s">
        <v>911</v>
      </c>
      <c r="D4999" s="67">
        <v>0.13146741375016346</v>
      </c>
      <c r="E4999" s="67">
        <v>0.78944490405516377</v>
      </c>
      <c r="F4999" s="67">
        <v>1.178291352632957</v>
      </c>
      <c r="G4999" s="67">
        <v>2.1041396887936772</v>
      </c>
      <c r="H4999" s="67">
        <v>3.4150343949930697</v>
      </c>
      <c r="I4999" s="67">
        <v>6.5060481482191088</v>
      </c>
      <c r="J4999" s="68">
        <v>0.13055688333800505</v>
      </c>
      <c r="K4999" s="67">
        <v>0.59174412528188469</v>
      </c>
      <c r="L4999" s="67">
        <v>1.1794374358072239</v>
      </c>
      <c r="M4999" s="67">
        <v>2.1658688875501291</v>
      </c>
      <c r="N4999" s="67">
        <v>3.8990642250343619</v>
      </c>
      <c r="O4999" s="67">
        <v>7.8783096185565453</v>
      </c>
    </row>
    <row r="5000" spans="2:15">
      <c r="B5000" s="60" t="s">
        <v>6724</v>
      </c>
      <c r="C5000" s="59" t="s">
        <v>919</v>
      </c>
      <c r="D5000" s="67">
        <v>0.12934366928519306</v>
      </c>
      <c r="E5000" s="67">
        <v>0.75643382198334597</v>
      </c>
      <c r="F5000" s="67">
        <v>1.1190629514667965</v>
      </c>
      <c r="G5000" s="67">
        <v>2.0188378636019704</v>
      </c>
      <c r="H5000" s="67">
        <v>3.3742424928286048</v>
      </c>
      <c r="I5000" s="67">
        <v>6.3274626249213624</v>
      </c>
      <c r="J5000" s="68">
        <v>0.129181202131148</v>
      </c>
      <c r="K5000" s="67">
        <v>0.58546223461839664</v>
      </c>
      <c r="L5000" s="67">
        <v>1.1201385986979848</v>
      </c>
      <c r="M5000" s="67">
        <v>2.0220212787663856</v>
      </c>
      <c r="N5000" s="67">
        <v>3.766730240806262</v>
      </c>
      <c r="O5000" s="67">
        <v>7.5580011817699821</v>
      </c>
    </row>
    <row r="5001" spans="2:15">
      <c r="B5001" s="60" t="s">
        <v>6724</v>
      </c>
      <c r="C5001" s="59" t="s">
        <v>807</v>
      </c>
      <c r="D5001" s="67">
        <v>0.14077988029099767</v>
      </c>
      <c r="E5001" s="67">
        <v>0.92307139890602918</v>
      </c>
      <c r="F5001" s="67">
        <v>1.4166962316499514</v>
      </c>
      <c r="G5001" s="67">
        <v>2.3538662866541165</v>
      </c>
      <c r="H5001" s="67">
        <v>3.9101674892858798</v>
      </c>
      <c r="I5001" s="67">
        <v>6.950350660328418</v>
      </c>
      <c r="J5001" s="68">
        <v>0.14020100075072317</v>
      </c>
      <c r="K5001" s="67">
        <v>0.68294729789111031</v>
      </c>
      <c r="L5001" s="67">
        <v>1.3896523935211549</v>
      </c>
      <c r="M5001" s="67">
        <v>2.4420181890988162</v>
      </c>
      <c r="N5001" s="67">
        <v>4.3366455911419681</v>
      </c>
      <c r="O5001" s="67">
        <v>8.5751440045414569</v>
      </c>
    </row>
    <row r="5002" spans="2:15">
      <c r="B5002" s="60" t="s">
        <v>6724</v>
      </c>
      <c r="C5002" s="59" t="s">
        <v>4079</v>
      </c>
      <c r="D5002" s="67">
        <v>0.14585315962647932</v>
      </c>
      <c r="E5002" s="67">
        <v>0.95112665254046846</v>
      </c>
      <c r="F5002" s="67">
        <v>1.556177886105002</v>
      </c>
      <c r="G5002" s="67">
        <v>2.6002176990312211</v>
      </c>
      <c r="H5002" s="67">
        <v>4.1140633073405048</v>
      </c>
      <c r="I5002" s="67">
        <v>7.313743204413508</v>
      </c>
      <c r="J5002" s="68">
        <v>0.14494597961935729</v>
      </c>
      <c r="K5002" s="67">
        <v>0.74500516050628607</v>
      </c>
      <c r="L5002" s="67">
        <v>1.5740780685372098</v>
      </c>
      <c r="M5002" s="67">
        <v>2.6550570421789317</v>
      </c>
      <c r="N5002" s="67">
        <v>4.5378185455289382</v>
      </c>
      <c r="O5002" s="67">
        <v>8.7679975849632381</v>
      </c>
    </row>
    <row r="5003" spans="2:15">
      <c r="B5003" s="60" t="s">
        <v>6724</v>
      </c>
      <c r="C5003" s="59" t="s">
        <v>871</v>
      </c>
      <c r="D5003" s="67">
        <v>0.14241373807180088</v>
      </c>
      <c r="E5003" s="67">
        <v>0.93247566428444018</v>
      </c>
      <c r="F5003" s="67">
        <v>1.4753168432869945</v>
      </c>
      <c r="G5003" s="67">
        <v>2.4444282301768969</v>
      </c>
      <c r="H5003" s="67">
        <v>3.7902514638016802</v>
      </c>
      <c r="I5003" s="67">
        <v>7.0601788490170261</v>
      </c>
      <c r="J5003" s="68">
        <v>0.14161548375397645</v>
      </c>
      <c r="K5003" s="67">
        <v>0.69675174596311062</v>
      </c>
      <c r="L5003" s="67">
        <v>1.4038181093149293</v>
      </c>
      <c r="M5003" s="67">
        <v>2.4679489914170252</v>
      </c>
      <c r="N5003" s="67">
        <v>4.2691337964651561</v>
      </c>
      <c r="O5003" s="67">
        <v>8.5945307485658873</v>
      </c>
    </row>
    <row r="5004" spans="2:15">
      <c r="B5004" s="60" t="s">
        <v>6724</v>
      </c>
      <c r="C5004" s="59" t="s">
        <v>928</v>
      </c>
      <c r="D5004" s="67">
        <v>0.12734852551162737</v>
      </c>
      <c r="E5004" s="67">
        <v>0.73545448034490579</v>
      </c>
      <c r="F5004" s="67">
        <v>1.1012080380995928</v>
      </c>
      <c r="G5004" s="67">
        <v>2.0852021139172328</v>
      </c>
      <c r="H5004" s="67">
        <v>3.3104172198567778</v>
      </c>
      <c r="I5004" s="67">
        <v>6.3196291066898675</v>
      </c>
      <c r="J5004" s="68">
        <v>0.1272982855665741</v>
      </c>
      <c r="K5004" s="67">
        <v>0.56842588557978979</v>
      </c>
      <c r="L5004" s="67">
        <v>1.078509135665821</v>
      </c>
      <c r="M5004" s="67">
        <v>2.1564651936059489</v>
      </c>
      <c r="N5004" s="67">
        <v>3.6076666256838399</v>
      </c>
      <c r="O5004" s="67">
        <v>7.6450181562876303</v>
      </c>
    </row>
    <row r="5005" spans="2:15">
      <c r="B5005" s="60" t="s">
        <v>6724</v>
      </c>
      <c r="C5005" s="59" t="s">
        <v>905</v>
      </c>
      <c r="D5005" s="67">
        <v>0.13070619614777135</v>
      </c>
      <c r="E5005" s="67">
        <v>0.72699756204766852</v>
      </c>
      <c r="F5005" s="67">
        <v>1.1164991510047908</v>
      </c>
      <c r="G5005" s="67">
        <v>1.9363690364905224</v>
      </c>
      <c r="H5005" s="67">
        <v>3.4046131428706015</v>
      </c>
      <c r="I5005" s="67">
        <v>6.4234930890164144</v>
      </c>
      <c r="J5005" s="68">
        <v>0.13019097834889887</v>
      </c>
      <c r="K5005" s="67">
        <v>0.54483181189078267</v>
      </c>
      <c r="L5005" s="67">
        <v>1.0228130231336718</v>
      </c>
      <c r="M5005" s="67">
        <v>2.0598792608985601</v>
      </c>
      <c r="N5005" s="67">
        <v>3.7565626342010257</v>
      </c>
      <c r="O5005" s="67">
        <v>7.9605215599315029</v>
      </c>
    </row>
    <row r="5006" spans="2:15">
      <c r="B5006" s="60" t="s">
        <v>6724</v>
      </c>
      <c r="C5006" s="59" t="s">
        <v>820</v>
      </c>
      <c r="D5006" s="67">
        <v>0.13750861441821513</v>
      </c>
      <c r="E5006" s="67">
        <v>0.83401675937919006</v>
      </c>
      <c r="F5006" s="67">
        <v>1.2810576726250231</v>
      </c>
      <c r="G5006" s="67">
        <v>2.1491472230573039</v>
      </c>
      <c r="H5006" s="67">
        <v>3.4253091771538196</v>
      </c>
      <c r="I5006" s="67">
        <v>6.3720233649707261</v>
      </c>
      <c r="J5006" s="68">
        <v>0.13789212905837972</v>
      </c>
      <c r="K5006" s="67">
        <v>0.65792388926709644</v>
      </c>
      <c r="L5006" s="67">
        <v>1.2857404896102123</v>
      </c>
      <c r="M5006" s="67">
        <v>2.2571136235744578</v>
      </c>
      <c r="N5006" s="67">
        <v>3.9318421653644275</v>
      </c>
      <c r="O5006" s="67">
        <v>7.9824971526954656</v>
      </c>
    </row>
    <row r="5007" spans="2:15">
      <c r="B5007" s="60" t="s">
        <v>6724</v>
      </c>
      <c r="C5007" s="59" t="s">
        <v>870</v>
      </c>
      <c r="D5007" s="67">
        <v>9.8350589397968882E-2</v>
      </c>
      <c r="E5007" s="67">
        <v>0.49615514285663359</v>
      </c>
      <c r="F5007" s="67">
        <v>0.76453410713121439</v>
      </c>
      <c r="G5007" s="67">
        <v>1.580073088246202</v>
      </c>
      <c r="H5007" s="67">
        <v>2.6224447770559585</v>
      </c>
      <c r="I5007" s="67">
        <v>5.5710173343115166</v>
      </c>
      <c r="J5007" s="68">
        <v>9.7215025336204158E-2</v>
      </c>
      <c r="K5007" s="67">
        <v>0.4068720422070457</v>
      </c>
      <c r="L5007" s="67">
        <v>0.7696069942336724</v>
      </c>
      <c r="M5007" s="67">
        <v>1.5707791517398217</v>
      </c>
      <c r="N5007" s="67">
        <v>3.0334218310365633</v>
      </c>
      <c r="O5007" s="67">
        <v>6.7798473476505139</v>
      </c>
    </row>
    <row r="5008" spans="2:15">
      <c r="B5008" s="60" t="s">
        <v>6724</v>
      </c>
      <c r="C5008" s="59" t="s">
        <v>933</v>
      </c>
      <c r="D5008" s="67">
        <v>0.13727749195881653</v>
      </c>
      <c r="E5008" s="67">
        <v>0.83748197612495734</v>
      </c>
      <c r="F5008" s="67">
        <v>1.2746605561752771</v>
      </c>
      <c r="G5008" s="67">
        <v>2.2406478421698912</v>
      </c>
      <c r="H5008" s="67">
        <v>3.582324366716362</v>
      </c>
      <c r="I5008" s="67">
        <v>6.9231932513922461</v>
      </c>
      <c r="J5008" s="68">
        <v>0.13653936308079992</v>
      </c>
      <c r="K5008" s="67">
        <v>0.63158293673531862</v>
      </c>
      <c r="L5008" s="67">
        <v>1.2355035053112959</v>
      </c>
      <c r="M5008" s="67">
        <v>2.2925772995315494</v>
      </c>
      <c r="N5008" s="67">
        <v>4.0363230756793378</v>
      </c>
      <c r="O5008" s="67">
        <v>8.139160836107532</v>
      </c>
    </row>
    <row r="5009" spans="2:15">
      <c r="B5009" s="60" t="s">
        <v>6724</v>
      </c>
      <c r="C5009" s="59" t="s">
        <v>874</v>
      </c>
      <c r="D5009" s="67">
        <v>0.14197757280416981</v>
      </c>
      <c r="E5009" s="67">
        <v>0.95316194797968434</v>
      </c>
      <c r="F5009" s="67">
        <v>1.4862146826411584</v>
      </c>
      <c r="G5009" s="67">
        <v>2.613038885348054</v>
      </c>
      <c r="H5009" s="67">
        <v>3.9881977169879983</v>
      </c>
      <c r="I5009" s="67">
        <v>7.212283706600715</v>
      </c>
      <c r="J5009" s="68">
        <v>0.14149395087077954</v>
      </c>
      <c r="K5009" s="67">
        <v>0.73369648272442645</v>
      </c>
      <c r="L5009" s="67">
        <v>1.5475564816807308</v>
      </c>
      <c r="M5009" s="67">
        <v>2.7663323287968566</v>
      </c>
      <c r="N5009" s="67">
        <v>4.5765483022292734</v>
      </c>
      <c r="O5009" s="67">
        <v>8.8702534042530417</v>
      </c>
    </row>
    <row r="5010" spans="2:15">
      <c r="B5010" s="60" t="s">
        <v>6724</v>
      </c>
      <c r="C5010" s="59" t="s">
        <v>869</v>
      </c>
      <c r="D5010" s="67">
        <v>0.14021432674343395</v>
      </c>
      <c r="E5010" s="67">
        <v>0.89182221006462803</v>
      </c>
      <c r="F5010" s="67">
        <v>1.3653021407332737</v>
      </c>
      <c r="G5010" s="67">
        <v>2.4265930850687045</v>
      </c>
      <c r="H5010" s="67">
        <v>3.789415877295518</v>
      </c>
      <c r="I5010" s="67">
        <v>6.9914844245565995</v>
      </c>
      <c r="J5010" s="68">
        <v>0.14016471459919702</v>
      </c>
      <c r="K5010" s="67">
        <v>0.67059795484224205</v>
      </c>
      <c r="L5010" s="67">
        <v>1.3930715377523986</v>
      </c>
      <c r="M5010" s="67">
        <v>2.5549498871682848</v>
      </c>
      <c r="N5010" s="67">
        <v>4.2601042579623778</v>
      </c>
      <c r="O5010" s="67">
        <v>8.6464837889834971</v>
      </c>
    </row>
    <row r="5011" spans="2:15">
      <c r="B5011" s="60" t="s">
        <v>6724</v>
      </c>
      <c r="C5011" s="59" t="s">
        <v>4077</v>
      </c>
      <c r="D5011" s="67">
        <v>0.14207799660473938</v>
      </c>
      <c r="E5011" s="67">
        <v>0.87844002849196989</v>
      </c>
      <c r="F5011" s="67">
        <v>1.3659009382771092</v>
      </c>
      <c r="G5011" s="67">
        <v>2.4314266384372467</v>
      </c>
      <c r="H5011" s="67">
        <v>3.8828329598658442</v>
      </c>
      <c r="I5011" s="67">
        <v>7.1658803709095018</v>
      </c>
      <c r="J5011" s="68">
        <v>0.14179446415371114</v>
      </c>
      <c r="K5011" s="67">
        <v>0.65649845882376667</v>
      </c>
      <c r="L5011" s="67">
        <v>1.3292945693266083</v>
      </c>
      <c r="M5011" s="67">
        <v>2.3324234976394838</v>
      </c>
      <c r="N5011" s="67">
        <v>4.5086136846067424</v>
      </c>
      <c r="O5011" s="67">
        <v>8.610583603998327</v>
      </c>
    </row>
    <row r="5012" spans="2:15">
      <c r="B5012" s="60" t="s">
        <v>6724</v>
      </c>
      <c r="C5012" s="59" t="s">
        <v>840</v>
      </c>
      <c r="D5012" s="67">
        <v>0.1477469389138604</v>
      </c>
      <c r="E5012" s="67">
        <v>0.98456094468571143</v>
      </c>
      <c r="F5012" s="67">
        <v>1.614797371713361</v>
      </c>
      <c r="G5012" s="67">
        <v>2.6684011970882882</v>
      </c>
      <c r="H5012" s="67">
        <v>4.1312295008078834</v>
      </c>
      <c r="I5012" s="67">
        <v>7.3756564164870069</v>
      </c>
      <c r="J5012" s="68">
        <v>0.14746407341759771</v>
      </c>
      <c r="K5012" s="67">
        <v>0.78140857920322537</v>
      </c>
      <c r="L5012" s="67">
        <v>1.5679775816433084</v>
      </c>
      <c r="M5012" s="67">
        <v>2.8069159300526354</v>
      </c>
      <c r="N5012" s="67">
        <v>4.6597586634529673</v>
      </c>
      <c r="O5012" s="67">
        <v>8.7969494337035066</v>
      </c>
    </row>
    <row r="5013" spans="2:15">
      <c r="B5013" s="60" t="s">
        <v>6724</v>
      </c>
      <c r="C5013" s="59" t="s">
        <v>907</v>
      </c>
      <c r="D5013" s="67">
        <v>0.12106897220913733</v>
      </c>
      <c r="E5013" s="67">
        <v>0.7516020602858331</v>
      </c>
      <c r="F5013" s="67">
        <v>1.1450833127364692</v>
      </c>
      <c r="G5013" s="67">
        <v>2.0560642245354939</v>
      </c>
      <c r="H5013" s="67">
        <v>3.3821194877247849</v>
      </c>
      <c r="I5013" s="67">
        <v>6.5914178505629542</v>
      </c>
      <c r="J5013" s="68">
        <v>0.11998518042986886</v>
      </c>
      <c r="K5013" s="67">
        <v>0.57257595803644512</v>
      </c>
      <c r="L5013" s="67">
        <v>1.1309952953115088</v>
      </c>
      <c r="M5013" s="67">
        <v>2.2303582385119807</v>
      </c>
      <c r="N5013" s="67">
        <v>3.9461308965699602</v>
      </c>
      <c r="O5013" s="67">
        <v>8.0239124103951625</v>
      </c>
    </row>
    <row r="5014" spans="2:15">
      <c r="B5014" s="60" t="s">
        <v>6724</v>
      </c>
      <c r="C5014" s="59" t="s">
        <v>814</v>
      </c>
      <c r="D5014" s="67">
        <v>0.14059141799860089</v>
      </c>
      <c r="E5014" s="67">
        <v>0.89189061200701569</v>
      </c>
      <c r="F5014" s="67">
        <v>1.3641413438475727</v>
      </c>
      <c r="G5014" s="67">
        <v>2.2151572456906803</v>
      </c>
      <c r="H5014" s="67">
        <v>3.7058663736940063</v>
      </c>
      <c r="I5014" s="67">
        <v>6.672258548044594</v>
      </c>
      <c r="J5014" s="68">
        <v>0.14144417070704476</v>
      </c>
      <c r="K5014" s="67">
        <v>0.69318178724321289</v>
      </c>
      <c r="L5014" s="67">
        <v>1.3387537485824081</v>
      </c>
      <c r="M5014" s="67">
        <v>2.3372038785561751</v>
      </c>
      <c r="N5014" s="67">
        <v>4.285196390286079</v>
      </c>
      <c r="O5014" s="67">
        <v>8.3600363595518612</v>
      </c>
    </row>
    <row r="5015" spans="2:15">
      <c r="B5015" s="60" t="s">
        <v>6724</v>
      </c>
      <c r="C5015" s="59" t="s">
        <v>845</v>
      </c>
      <c r="D5015" s="67">
        <v>0.13124970671491956</v>
      </c>
      <c r="E5015" s="67">
        <v>0.77847935684244118</v>
      </c>
      <c r="F5015" s="67">
        <v>1.2391855100925779</v>
      </c>
      <c r="G5015" s="67">
        <v>2.0986419725122536</v>
      </c>
      <c r="H5015" s="67">
        <v>3.3356318896429098</v>
      </c>
      <c r="I5015" s="67">
        <v>6.517968013338078</v>
      </c>
      <c r="J5015" s="68">
        <v>0.13042978438476235</v>
      </c>
      <c r="K5015" s="67">
        <v>0.56569257293602848</v>
      </c>
      <c r="L5015" s="67">
        <v>1.1754322706259188</v>
      </c>
      <c r="M5015" s="67">
        <v>2.1058512435406764</v>
      </c>
      <c r="N5015" s="67">
        <v>3.7609890905091272</v>
      </c>
      <c r="O5015" s="67">
        <v>8.0468238167590211</v>
      </c>
    </row>
    <row r="5016" spans="2:15">
      <c r="B5016" s="60" t="s">
        <v>6724</v>
      </c>
      <c r="C5016" s="59" t="s">
        <v>894</v>
      </c>
      <c r="D5016" s="67">
        <v>0.14427918462074085</v>
      </c>
      <c r="E5016" s="67">
        <v>0.86213831396845531</v>
      </c>
      <c r="F5016" s="67">
        <v>1.502976133339557</v>
      </c>
      <c r="G5016" s="67">
        <v>2.416894476950525</v>
      </c>
      <c r="H5016" s="67">
        <v>3.9940722693868169</v>
      </c>
      <c r="I5016" s="67">
        <v>7.4388741241470964</v>
      </c>
      <c r="J5016" s="68">
        <v>0.14316307664554864</v>
      </c>
      <c r="K5016" s="67">
        <v>0.72045815471972796</v>
      </c>
      <c r="L5016" s="67">
        <v>1.5361261376222233</v>
      </c>
      <c r="M5016" s="67">
        <v>2.4978156530767119</v>
      </c>
      <c r="N5016" s="67">
        <v>4.5531021311953763</v>
      </c>
      <c r="O5016" s="67">
        <v>8.6698907029328396</v>
      </c>
    </row>
    <row r="5017" spans="2:15">
      <c r="B5017" s="60" t="s">
        <v>6724</v>
      </c>
      <c r="C5017" s="59" t="s">
        <v>946</v>
      </c>
      <c r="D5017" s="67">
        <v>0.1210048713038132</v>
      </c>
      <c r="E5017" s="67">
        <v>0.64901175536466404</v>
      </c>
      <c r="F5017" s="67">
        <v>1.0183057629377219</v>
      </c>
      <c r="G5017" s="67">
        <v>1.9990831450514266</v>
      </c>
      <c r="H5017" s="67">
        <v>3.0780808061740665</v>
      </c>
      <c r="I5017" s="67">
        <v>6.049552975667992</v>
      </c>
      <c r="J5017" s="68">
        <v>0.12042534836826957</v>
      </c>
      <c r="K5017" s="67">
        <v>0.4763954236871949</v>
      </c>
      <c r="L5017" s="67">
        <v>1.0835120472003266</v>
      </c>
      <c r="M5017" s="67">
        <v>1.999507826720998</v>
      </c>
      <c r="N5017" s="67">
        <v>3.6366850801798565</v>
      </c>
      <c r="O5017" s="67">
        <v>7.384147253835935</v>
      </c>
    </row>
    <row r="5018" spans="2:15">
      <c r="B5018" s="60" t="s">
        <v>6724</v>
      </c>
      <c r="C5018" s="59" t="s">
        <v>4131</v>
      </c>
      <c r="D5018" s="67">
        <v>0.13321618656929643</v>
      </c>
      <c r="E5018" s="67">
        <v>0.75130331463694044</v>
      </c>
      <c r="F5018" s="67">
        <v>1.1860598367976265</v>
      </c>
      <c r="G5018" s="67">
        <v>2.173905608654978</v>
      </c>
      <c r="H5018" s="67">
        <v>3.6299398195075394</v>
      </c>
      <c r="I5018" s="67">
        <v>6.7805211252517088</v>
      </c>
      <c r="J5018" s="68">
        <v>0.13210668070999115</v>
      </c>
      <c r="K5018" s="67">
        <v>0.61096703565094868</v>
      </c>
      <c r="L5018" s="67">
        <v>1.1870374610263816</v>
      </c>
      <c r="M5018" s="67">
        <v>2.1259942974004247</v>
      </c>
      <c r="N5018" s="67">
        <v>4.0557963046498244</v>
      </c>
      <c r="O5018" s="67">
        <v>8.2212173846794183</v>
      </c>
    </row>
    <row r="5019" spans="2:15">
      <c r="B5019" s="60" t="s">
        <v>6724</v>
      </c>
      <c r="C5019" s="59" t="s">
        <v>918</v>
      </c>
      <c r="D5019" s="67">
        <v>0.13741175820376553</v>
      </c>
      <c r="E5019" s="67">
        <v>0.84842464722345912</v>
      </c>
      <c r="F5019" s="67">
        <v>1.4121354550610175</v>
      </c>
      <c r="G5019" s="67">
        <v>2.2499251914633756</v>
      </c>
      <c r="H5019" s="67">
        <v>3.822721959382227</v>
      </c>
      <c r="I5019" s="67">
        <v>6.6607640869525087</v>
      </c>
      <c r="J5019" s="68">
        <v>0.13752587956148637</v>
      </c>
      <c r="K5019" s="67">
        <v>0.65858796037110667</v>
      </c>
      <c r="L5019" s="67">
        <v>1.3851748429163497</v>
      </c>
      <c r="M5019" s="67">
        <v>2.3738895580678765</v>
      </c>
      <c r="N5019" s="67">
        <v>4.2546436008781807</v>
      </c>
      <c r="O5019" s="67">
        <v>8.1905902723010158</v>
      </c>
    </row>
    <row r="5020" spans="2:15">
      <c r="B5020" s="60" t="s">
        <v>6724</v>
      </c>
      <c r="C5020" s="59" t="s">
        <v>846</v>
      </c>
      <c r="D5020" s="67">
        <v>0.14394816484774764</v>
      </c>
      <c r="E5020" s="67">
        <v>0.97012319853285878</v>
      </c>
      <c r="F5020" s="67">
        <v>1.5972656777278824</v>
      </c>
      <c r="G5020" s="67">
        <v>2.5923189694471542</v>
      </c>
      <c r="H5020" s="67">
        <v>4.0496508737557777</v>
      </c>
      <c r="I5020" s="67">
        <v>7.1711813956585884</v>
      </c>
      <c r="J5020" s="68">
        <v>0.14286162236325342</v>
      </c>
      <c r="K5020" s="67">
        <v>0.78664297209471201</v>
      </c>
      <c r="L5020" s="67">
        <v>1.6385309638277761</v>
      </c>
      <c r="M5020" s="67">
        <v>2.595073419990324</v>
      </c>
      <c r="N5020" s="67">
        <v>4.5595220451000928</v>
      </c>
      <c r="O5020" s="67">
        <v>8.6002878237454237</v>
      </c>
    </row>
    <row r="5021" spans="2:15">
      <c r="B5021" s="60" t="s">
        <v>6724</v>
      </c>
      <c r="C5021" s="59" t="s">
        <v>904</v>
      </c>
      <c r="D5021" s="67">
        <v>0.14896123092982227</v>
      </c>
      <c r="E5021" s="67">
        <v>1.0378873896569971</v>
      </c>
      <c r="F5021" s="67">
        <v>1.7501307532385346</v>
      </c>
      <c r="G5021" s="67">
        <v>2.6606257912671509</v>
      </c>
      <c r="H5021" s="67">
        <v>4.172782553807326</v>
      </c>
      <c r="I5021" s="67">
        <v>7.3405233839931663</v>
      </c>
      <c r="J5021" s="68">
        <v>0.14856306977302461</v>
      </c>
      <c r="K5021" s="67">
        <v>0.81510091652897831</v>
      </c>
      <c r="L5021" s="67">
        <v>1.6266794087376628</v>
      </c>
      <c r="M5021" s="67">
        <v>2.8349865221012278</v>
      </c>
      <c r="N5021" s="67">
        <v>4.7200097703982165</v>
      </c>
      <c r="O5021" s="67">
        <v>9.02551910060639</v>
      </c>
    </row>
    <row r="5022" spans="2:15">
      <c r="B5022" s="60" t="s">
        <v>6724</v>
      </c>
      <c r="C5022" s="59" t="s">
        <v>867</v>
      </c>
      <c r="D5022" s="67">
        <v>0.14507517270906128</v>
      </c>
      <c r="E5022" s="67">
        <v>0.99935787672646004</v>
      </c>
      <c r="F5022" s="67">
        <v>1.6493033041932255</v>
      </c>
      <c r="G5022" s="67">
        <v>2.4981535991248918</v>
      </c>
      <c r="H5022" s="67">
        <v>4.0074037197141505</v>
      </c>
      <c r="I5022" s="67">
        <v>7.4259050992436828</v>
      </c>
      <c r="J5022" s="68">
        <v>0.14480278009863395</v>
      </c>
      <c r="K5022" s="67">
        <v>0.7728046582153858</v>
      </c>
      <c r="L5022" s="67">
        <v>1.6108554330864426</v>
      </c>
      <c r="M5022" s="67">
        <v>2.7685425691723373</v>
      </c>
      <c r="N5022" s="67">
        <v>4.5326405454884364</v>
      </c>
      <c r="O5022" s="67">
        <v>8.8033447002001743</v>
      </c>
    </row>
    <row r="5023" spans="2:15">
      <c r="B5023" s="60" t="s">
        <v>6724</v>
      </c>
      <c r="C5023" s="59" t="s">
        <v>943</v>
      </c>
      <c r="D5023" s="67">
        <v>0.13424408882823222</v>
      </c>
      <c r="E5023" s="67">
        <v>0.8260331633746486</v>
      </c>
      <c r="F5023" s="67">
        <v>1.3966362705923854</v>
      </c>
      <c r="G5023" s="67">
        <v>2.288173973822015</v>
      </c>
      <c r="H5023" s="67">
        <v>3.7112915794347625</v>
      </c>
      <c r="I5023" s="67">
        <v>6.8971973623940306</v>
      </c>
      <c r="J5023" s="68">
        <v>0.13476386485114039</v>
      </c>
      <c r="K5023" s="67">
        <v>0.68274930211776008</v>
      </c>
      <c r="L5023" s="67">
        <v>1.3296550050719713</v>
      </c>
      <c r="M5023" s="67">
        <v>2.3755754305414145</v>
      </c>
      <c r="N5023" s="67">
        <v>4.1457931422784053</v>
      </c>
      <c r="O5023" s="67">
        <v>8.1988008513589765</v>
      </c>
    </row>
    <row r="5024" spans="2:15">
      <c r="B5024" s="60" t="s">
        <v>6724</v>
      </c>
      <c r="C5024" s="59" t="s">
        <v>906</v>
      </c>
      <c r="D5024" s="67">
        <v>0.12542666422113283</v>
      </c>
      <c r="E5024" s="67">
        <v>0.67706571903892054</v>
      </c>
      <c r="F5024" s="67">
        <v>1.0665170628493863</v>
      </c>
      <c r="G5024" s="67">
        <v>2.0243297032589496</v>
      </c>
      <c r="H5024" s="67">
        <v>3.4662904376794845</v>
      </c>
      <c r="I5024" s="67">
        <v>6.4527348950307619</v>
      </c>
      <c r="J5024" s="68">
        <v>0.12509400956570929</v>
      </c>
      <c r="K5024" s="67">
        <v>0.5132343911829943</v>
      </c>
      <c r="L5024" s="67">
        <v>1.0035504640249131</v>
      </c>
      <c r="M5024" s="67">
        <v>2.2679809002623212</v>
      </c>
      <c r="N5024" s="67">
        <v>3.7027991152583364</v>
      </c>
      <c r="O5024" s="67">
        <v>7.8327402019554189</v>
      </c>
    </row>
    <row r="5025" spans="2:15">
      <c r="B5025" s="60" t="s">
        <v>6724</v>
      </c>
      <c r="C5025" s="59" t="s">
        <v>910</v>
      </c>
      <c r="D5025" s="67">
        <v>0.14261174176952698</v>
      </c>
      <c r="E5025" s="67">
        <v>0.9099992410922888</v>
      </c>
      <c r="F5025" s="67">
        <v>1.4088691536599789</v>
      </c>
      <c r="G5025" s="67">
        <v>2.3448355329493284</v>
      </c>
      <c r="H5025" s="67">
        <v>3.8711033555885104</v>
      </c>
      <c r="I5025" s="67">
        <v>7.1156325709312815</v>
      </c>
      <c r="J5025" s="68">
        <v>0.14284467156391426</v>
      </c>
      <c r="K5025" s="67">
        <v>0.70648512901759253</v>
      </c>
      <c r="L5025" s="67">
        <v>1.4746418134016579</v>
      </c>
      <c r="M5025" s="67">
        <v>2.4618206714366422</v>
      </c>
      <c r="N5025" s="67">
        <v>4.4511086778180688</v>
      </c>
      <c r="O5025" s="67">
        <v>8.6913860318484559</v>
      </c>
    </row>
    <row r="5026" spans="2:15">
      <c r="B5026" s="60" t="s">
        <v>6724</v>
      </c>
      <c r="C5026" s="59" t="s">
        <v>808</v>
      </c>
      <c r="D5026" s="67">
        <v>0.13552627751565924</v>
      </c>
      <c r="E5026" s="67">
        <v>0.81009013487009285</v>
      </c>
      <c r="F5026" s="67">
        <v>1.2872357412068045</v>
      </c>
      <c r="G5026" s="67">
        <v>2.2443867445179522</v>
      </c>
      <c r="H5026" s="67">
        <v>3.7389661886765895</v>
      </c>
      <c r="I5026" s="67">
        <v>7.0669876765872148</v>
      </c>
      <c r="J5026" s="68">
        <v>0.13685987507029215</v>
      </c>
      <c r="K5026" s="67">
        <v>0.63760692184284606</v>
      </c>
      <c r="L5026" s="67">
        <v>1.3136342462194648</v>
      </c>
      <c r="M5026" s="67">
        <v>2.4132320880904641</v>
      </c>
      <c r="N5026" s="67">
        <v>4.4374020095446793</v>
      </c>
      <c r="O5026" s="67">
        <v>8.7213372166909888</v>
      </c>
    </row>
    <row r="5027" spans="2:15">
      <c r="B5027" s="60" t="s">
        <v>6724</v>
      </c>
      <c r="C5027" s="59" t="s">
        <v>866</v>
      </c>
      <c r="D5027" s="67">
        <v>9.7578858719866768E-2</v>
      </c>
      <c r="E5027" s="67">
        <v>0.48810350339180691</v>
      </c>
      <c r="F5027" s="67">
        <v>0.7518151429411899</v>
      </c>
      <c r="G5027" s="67">
        <v>1.4822293547788945</v>
      </c>
      <c r="H5027" s="67">
        <v>2.6178745441539473</v>
      </c>
      <c r="I5027" s="67">
        <v>5.5807913604488002</v>
      </c>
      <c r="J5027" s="68">
        <v>9.8739004705697422E-2</v>
      </c>
      <c r="K5027" s="67">
        <v>0.39528308403141643</v>
      </c>
      <c r="L5027" s="67">
        <v>0.69260438140415215</v>
      </c>
      <c r="M5027" s="67">
        <v>1.5391910034176324</v>
      </c>
      <c r="N5027" s="67">
        <v>3.0541933287626422</v>
      </c>
      <c r="O5027" s="67">
        <v>6.8717944812993252</v>
      </c>
    </row>
    <row r="5028" spans="2:15">
      <c r="B5028" s="60" t="s">
        <v>6724</v>
      </c>
      <c r="C5028" s="59" t="s">
        <v>861</v>
      </c>
      <c r="D5028" s="67">
        <v>0.14611829545647817</v>
      </c>
      <c r="E5028" s="67">
        <v>0.98669925572242767</v>
      </c>
      <c r="F5028" s="67">
        <v>1.6046394297463666</v>
      </c>
      <c r="G5028" s="67">
        <v>2.7429776682135434</v>
      </c>
      <c r="H5028" s="67">
        <v>4.1512448387376821</v>
      </c>
      <c r="I5028" s="67">
        <v>7.4431248890841051</v>
      </c>
      <c r="J5028" s="68">
        <v>0.14596182720918541</v>
      </c>
      <c r="K5028" s="67">
        <v>0.7806808167470809</v>
      </c>
      <c r="L5028" s="67">
        <v>1.6124778514290561</v>
      </c>
      <c r="M5028" s="67">
        <v>2.7926022218785227</v>
      </c>
      <c r="N5028" s="67">
        <v>4.7622423557713676</v>
      </c>
      <c r="O5028" s="67">
        <v>8.9170804985444541</v>
      </c>
    </row>
    <row r="5029" spans="2:15">
      <c r="B5029" s="60" t="s">
        <v>6724</v>
      </c>
      <c r="C5029" s="59" t="s">
        <v>4122</v>
      </c>
      <c r="D5029" s="67">
        <v>0.13426069767636231</v>
      </c>
      <c r="E5029" s="67">
        <v>0.83702324183804688</v>
      </c>
      <c r="F5029" s="67">
        <v>1.3686060499151544</v>
      </c>
      <c r="G5029" s="67">
        <v>2.2340634897092055</v>
      </c>
      <c r="H5029" s="67">
        <v>3.7478508125116803</v>
      </c>
      <c r="I5029" s="67">
        <v>6.9046207298059752</v>
      </c>
      <c r="J5029" s="68">
        <v>0.13530867345532843</v>
      </c>
      <c r="K5029" s="67">
        <v>0.6620909587165309</v>
      </c>
      <c r="L5029" s="67">
        <v>1.4061895717301023</v>
      </c>
      <c r="M5029" s="67">
        <v>2.3971006064821201</v>
      </c>
      <c r="N5029" s="67">
        <v>4.3400612132813237</v>
      </c>
      <c r="O5029" s="67">
        <v>8.2926419527494666</v>
      </c>
    </row>
    <row r="5030" spans="2:15">
      <c r="B5030" s="60" t="s">
        <v>6724</v>
      </c>
      <c r="C5030" s="59" t="s">
        <v>909</v>
      </c>
      <c r="D5030" s="67">
        <v>0.14811759915383962</v>
      </c>
      <c r="E5030" s="67">
        <v>0.9981497294127033</v>
      </c>
      <c r="F5030" s="67">
        <v>1.5461303221940852</v>
      </c>
      <c r="G5030" s="67">
        <v>2.660212221010926</v>
      </c>
      <c r="H5030" s="67">
        <v>4.1310076341448729</v>
      </c>
      <c r="I5030" s="67">
        <v>7.4148691383778154</v>
      </c>
      <c r="J5030" s="68">
        <v>0.14793257089349143</v>
      </c>
      <c r="K5030" s="67">
        <v>0.77179190125145269</v>
      </c>
      <c r="L5030" s="67">
        <v>1.6356266680606526</v>
      </c>
      <c r="M5030" s="67">
        <v>2.8225850271366468</v>
      </c>
      <c r="N5030" s="67">
        <v>4.7385674833287386</v>
      </c>
      <c r="O5030" s="67">
        <v>9.0283644400558689</v>
      </c>
    </row>
    <row r="5031" spans="2:15">
      <c r="B5031" s="60" t="s">
        <v>6724</v>
      </c>
      <c r="C5031" s="59" t="s">
        <v>868</v>
      </c>
      <c r="D5031" s="67">
        <v>0.12545050296383436</v>
      </c>
      <c r="E5031" s="67">
        <v>0.69593880691622245</v>
      </c>
      <c r="F5031" s="67">
        <v>1.1528794748322635</v>
      </c>
      <c r="G5031" s="67">
        <v>2.056268037311578</v>
      </c>
      <c r="H5031" s="67">
        <v>3.0883325336637242</v>
      </c>
      <c r="I5031" s="67">
        <v>6.5385380559353079</v>
      </c>
      <c r="J5031" s="68">
        <v>0.12600854601990344</v>
      </c>
      <c r="K5031" s="67">
        <v>0.60550627875019514</v>
      </c>
      <c r="L5031" s="67">
        <v>1.0628209425001274</v>
      </c>
      <c r="M5031" s="67">
        <v>2.1027881938688706</v>
      </c>
      <c r="N5031" s="67">
        <v>3.9510639983284821</v>
      </c>
      <c r="O5031" s="67">
        <v>7.7402021611888721</v>
      </c>
    </row>
    <row r="5032" spans="2:15">
      <c r="B5032" s="60" t="s">
        <v>6724</v>
      </c>
      <c r="C5032" s="59" t="s">
        <v>829</v>
      </c>
      <c r="D5032" s="67">
        <v>0.14101497740011226</v>
      </c>
      <c r="E5032" s="67">
        <v>0.90265334145086418</v>
      </c>
      <c r="F5032" s="67">
        <v>1.3924945995910798</v>
      </c>
      <c r="G5032" s="67">
        <v>2.4009686887573909</v>
      </c>
      <c r="H5032" s="67">
        <v>3.8453142249212831</v>
      </c>
      <c r="I5032" s="67">
        <v>6.7677732537467925</v>
      </c>
      <c r="J5032" s="68">
        <v>0.14098698831988707</v>
      </c>
      <c r="K5032" s="67">
        <v>0.70383201711686783</v>
      </c>
      <c r="L5032" s="67">
        <v>1.4438023662909263</v>
      </c>
      <c r="M5032" s="67">
        <v>2.5779520354551533</v>
      </c>
      <c r="N5032" s="67">
        <v>4.3378333056860008</v>
      </c>
      <c r="O5032" s="67">
        <v>8.3806145916666495</v>
      </c>
    </row>
    <row r="5033" spans="2:15">
      <c r="B5033" s="60" t="s">
        <v>6724</v>
      </c>
      <c r="C5033" s="59" t="s">
        <v>835</v>
      </c>
      <c r="D5033" s="67">
        <v>0.1461946349076105</v>
      </c>
      <c r="E5033" s="67">
        <v>1.0085511886882135</v>
      </c>
      <c r="F5033" s="67">
        <v>1.6099266279188962</v>
      </c>
      <c r="G5033" s="67">
        <v>2.5020986951428492</v>
      </c>
      <c r="H5033" s="67">
        <v>4.0429689674767051</v>
      </c>
      <c r="I5033" s="67">
        <v>7.3468986702796997</v>
      </c>
      <c r="J5033" s="68">
        <v>0.14618608361329158</v>
      </c>
      <c r="K5033" s="67">
        <v>0.7912225877341571</v>
      </c>
      <c r="L5033" s="67">
        <v>1.5612421720935232</v>
      </c>
      <c r="M5033" s="67">
        <v>2.7379808503472631</v>
      </c>
      <c r="N5033" s="67">
        <v>4.8107348204577187</v>
      </c>
      <c r="O5033" s="67">
        <v>8.8142812914630131</v>
      </c>
    </row>
    <row r="5034" spans="2:15">
      <c r="B5034" s="60" t="s">
        <v>6724</v>
      </c>
      <c r="C5034" s="59" t="s">
        <v>908</v>
      </c>
      <c r="D5034" s="67">
        <v>0.14106297721817682</v>
      </c>
      <c r="E5034" s="67">
        <v>0.93565494951500539</v>
      </c>
      <c r="F5034" s="67">
        <v>1.5309008071275998</v>
      </c>
      <c r="G5034" s="67">
        <v>2.5227650160264585</v>
      </c>
      <c r="H5034" s="67">
        <v>3.7477197790547034</v>
      </c>
      <c r="I5034" s="67">
        <v>7.1701349295965313</v>
      </c>
      <c r="J5034" s="68">
        <v>0.14159312741628602</v>
      </c>
      <c r="K5034" s="67">
        <v>0.73804271082846706</v>
      </c>
      <c r="L5034" s="67">
        <v>1.4766918955036077</v>
      </c>
      <c r="M5034" s="67">
        <v>2.6236164711638055</v>
      </c>
      <c r="N5034" s="67">
        <v>4.2425763665892466</v>
      </c>
      <c r="O5034" s="67">
        <v>8.5809045438177467</v>
      </c>
    </row>
    <row r="5035" spans="2:15">
      <c r="B5035" s="60" t="s">
        <v>6724</v>
      </c>
      <c r="C5035" s="59" t="s">
        <v>825</v>
      </c>
      <c r="D5035" s="67">
        <v>0.12901032516478536</v>
      </c>
      <c r="E5035" s="67">
        <v>0.81406738810908952</v>
      </c>
      <c r="F5035" s="67">
        <v>1.2984015893243115</v>
      </c>
      <c r="G5035" s="67">
        <v>2.0776836808026222</v>
      </c>
      <c r="H5035" s="67">
        <v>3.722334758594299</v>
      </c>
      <c r="I5035" s="67">
        <v>6.555111468983954</v>
      </c>
      <c r="J5035" s="68">
        <v>0.13187387491660832</v>
      </c>
      <c r="K5035" s="67">
        <v>0.63555558132143575</v>
      </c>
      <c r="L5035" s="67">
        <v>1.2695838740046395</v>
      </c>
      <c r="M5035" s="67">
        <v>2.1094651992380009</v>
      </c>
      <c r="N5035" s="67">
        <v>4.3326773896306339</v>
      </c>
      <c r="O5035" s="67">
        <v>8.1854702796190999</v>
      </c>
    </row>
    <row r="5036" spans="2:15">
      <c r="B5036" s="60" t="s">
        <v>6724</v>
      </c>
      <c r="C5036" s="59" t="s">
        <v>930</v>
      </c>
      <c r="D5036" s="67">
        <v>0.13649777803986249</v>
      </c>
      <c r="E5036" s="67">
        <v>0.8295448968208069</v>
      </c>
      <c r="F5036" s="67">
        <v>1.2671189408183057</v>
      </c>
      <c r="G5036" s="67">
        <v>2.14594305044342</v>
      </c>
      <c r="H5036" s="67">
        <v>3.5671941635142366</v>
      </c>
      <c r="I5036" s="67">
        <v>6.8847372471021364</v>
      </c>
      <c r="J5036" s="68">
        <v>0.13618529006372004</v>
      </c>
      <c r="K5036" s="67">
        <v>0.62313079963658025</v>
      </c>
      <c r="L5036" s="67">
        <v>1.2663955859620817</v>
      </c>
      <c r="M5036" s="67">
        <v>2.2525120637014893</v>
      </c>
      <c r="N5036" s="67">
        <v>4.2986685433222194</v>
      </c>
      <c r="O5036" s="67">
        <v>8.4246315128360401</v>
      </c>
    </row>
    <row r="5037" spans="2:15">
      <c r="B5037" s="60" t="s">
        <v>6724</v>
      </c>
      <c r="C5037" s="59" t="s">
        <v>4129</v>
      </c>
      <c r="D5037" s="67">
        <v>0.12178753582751578</v>
      </c>
      <c r="E5037" s="67">
        <v>0.69078551101793273</v>
      </c>
      <c r="F5037" s="67">
        <v>1.0000623581423442</v>
      </c>
      <c r="G5037" s="67">
        <v>1.8445735748617151</v>
      </c>
      <c r="H5037" s="67">
        <v>3.2364489723691086</v>
      </c>
      <c r="I5037" s="67">
        <v>6.3682759834518556</v>
      </c>
      <c r="J5037" s="68">
        <v>0.11973325796485103</v>
      </c>
      <c r="K5037" s="67">
        <v>0.50734314715723483</v>
      </c>
      <c r="L5037" s="67">
        <v>0.95479625375238675</v>
      </c>
      <c r="M5037" s="67">
        <v>1.9881605810431227</v>
      </c>
      <c r="N5037" s="67">
        <v>3.4986194897546579</v>
      </c>
      <c r="O5037" s="67">
        <v>7.5337194575726745</v>
      </c>
    </row>
    <row r="5038" spans="2:15">
      <c r="B5038" s="60" t="s">
        <v>6724</v>
      </c>
      <c r="C5038" s="59" t="s">
        <v>865</v>
      </c>
      <c r="D5038" s="67">
        <v>0.14582249118205265</v>
      </c>
      <c r="E5038" s="67">
        <v>1.0151432481662053</v>
      </c>
      <c r="F5038" s="67">
        <v>1.6770863087272179</v>
      </c>
      <c r="G5038" s="67">
        <v>2.6529736235572488</v>
      </c>
      <c r="H5038" s="67">
        <v>3.9549325080406064</v>
      </c>
      <c r="I5038" s="67">
        <v>7.5019251002948968</v>
      </c>
      <c r="J5038" s="68">
        <v>0.14507331835245318</v>
      </c>
      <c r="K5038" s="67">
        <v>0.76734410961707455</v>
      </c>
      <c r="L5038" s="67">
        <v>1.5867878353121905</v>
      </c>
      <c r="M5038" s="67">
        <v>2.7304074822538276</v>
      </c>
      <c r="N5038" s="67">
        <v>4.6844969868711885</v>
      </c>
      <c r="O5038" s="67">
        <v>9.0267763990270815</v>
      </c>
    </row>
    <row r="5039" spans="2:15">
      <c r="B5039" s="60" t="s">
        <v>6724</v>
      </c>
      <c r="C5039" s="59" t="s">
        <v>821</v>
      </c>
      <c r="D5039" s="67">
        <v>0.14509426743598416</v>
      </c>
      <c r="E5039" s="67">
        <v>1.0135930804507483</v>
      </c>
      <c r="F5039" s="67">
        <v>1.5907567106067231</v>
      </c>
      <c r="G5039" s="67">
        <v>2.6313839503313798</v>
      </c>
      <c r="H5039" s="67">
        <v>4.0406917892866927</v>
      </c>
      <c r="I5039" s="67">
        <v>7.3759484014600298</v>
      </c>
      <c r="J5039" s="68">
        <v>0.14538746396364999</v>
      </c>
      <c r="K5039" s="67">
        <v>0.78048158379485266</v>
      </c>
      <c r="L5039" s="67">
        <v>1.5653212244835442</v>
      </c>
      <c r="M5039" s="67">
        <v>2.8062439810616153</v>
      </c>
      <c r="N5039" s="67">
        <v>4.6615824708689138</v>
      </c>
      <c r="O5039" s="67">
        <v>8.8936823779209959</v>
      </c>
    </row>
    <row r="5040" spans="2:15">
      <c r="B5040" s="60" t="s">
        <v>6724</v>
      </c>
      <c r="C5040" s="59" t="s">
        <v>827</v>
      </c>
      <c r="D5040" s="67">
        <v>0.14557897188871888</v>
      </c>
      <c r="E5040" s="67">
        <v>0.99977022893426948</v>
      </c>
      <c r="F5040" s="67">
        <v>1.5612425578196814</v>
      </c>
      <c r="G5040" s="67">
        <v>2.6961915144832704</v>
      </c>
      <c r="H5040" s="67">
        <v>4.1982065818146772</v>
      </c>
      <c r="I5040" s="67">
        <v>7.23204809366423</v>
      </c>
      <c r="J5040" s="68">
        <v>0.14462692011430564</v>
      </c>
      <c r="K5040" s="67">
        <v>0.79075261440983813</v>
      </c>
      <c r="L5040" s="67">
        <v>1.5878976433697289</v>
      </c>
      <c r="M5040" s="67">
        <v>2.8016232391092561</v>
      </c>
      <c r="N5040" s="67">
        <v>4.4784869146098236</v>
      </c>
      <c r="O5040" s="67">
        <v>8.6780033343951146</v>
      </c>
    </row>
    <row r="5041" spans="2:15">
      <c r="B5041" s="60" t="s">
        <v>6724</v>
      </c>
      <c r="C5041" s="59" t="s">
        <v>849</v>
      </c>
      <c r="D5041" s="67">
        <v>0.14528337867198088</v>
      </c>
      <c r="E5041" s="67">
        <v>0.99532930253142038</v>
      </c>
      <c r="F5041" s="67">
        <v>1.5944910057900368</v>
      </c>
      <c r="G5041" s="67">
        <v>2.8075587452280066</v>
      </c>
      <c r="H5041" s="67">
        <v>4.2707313876322415</v>
      </c>
      <c r="I5041" s="67">
        <v>7.2808917635634574</v>
      </c>
      <c r="J5041" s="68">
        <v>0.14527661662895214</v>
      </c>
      <c r="K5041" s="67">
        <v>0.77756125631836692</v>
      </c>
      <c r="L5041" s="67">
        <v>1.6460747691645379</v>
      </c>
      <c r="M5041" s="67">
        <v>2.8681124790302586</v>
      </c>
      <c r="N5041" s="67">
        <v>4.552491739022952</v>
      </c>
      <c r="O5041" s="67">
        <v>8.8517460059786881</v>
      </c>
    </row>
    <row r="5042" spans="2:15">
      <c r="B5042" s="60" t="s">
        <v>6724</v>
      </c>
      <c r="C5042" s="59" t="s">
        <v>912</v>
      </c>
      <c r="D5042" s="67">
        <v>0.13403072268427679</v>
      </c>
      <c r="E5042" s="67">
        <v>0.84001112830576807</v>
      </c>
      <c r="F5042" s="67">
        <v>1.2161560673094864</v>
      </c>
      <c r="G5042" s="67">
        <v>2.1462296135500014</v>
      </c>
      <c r="H5042" s="67">
        <v>3.3927177950370777</v>
      </c>
      <c r="I5042" s="67">
        <v>6.4735825664956987</v>
      </c>
      <c r="J5042" s="68">
        <v>0.13398640051513205</v>
      </c>
      <c r="K5042" s="67">
        <v>0.6751103585112086</v>
      </c>
      <c r="L5042" s="67">
        <v>1.2306927743556324</v>
      </c>
      <c r="M5042" s="67">
        <v>2.3137057454833494</v>
      </c>
      <c r="N5042" s="67">
        <v>3.9097364218563064</v>
      </c>
      <c r="O5042" s="67">
        <v>8.1048636175936739</v>
      </c>
    </row>
    <row r="5043" spans="2:15">
      <c r="B5043" s="60" t="s">
        <v>6724</v>
      </c>
      <c r="C5043" s="59" t="s">
        <v>897</v>
      </c>
      <c r="D5043" s="67">
        <v>0.12647938165396047</v>
      </c>
      <c r="E5043" s="67">
        <v>0.73122404823249743</v>
      </c>
      <c r="F5043" s="67">
        <v>1.1028684769599464</v>
      </c>
      <c r="G5043" s="67">
        <v>1.9675931222137213</v>
      </c>
      <c r="H5043" s="67">
        <v>3.4062088424129739</v>
      </c>
      <c r="I5043" s="67">
        <v>6.5353002670974609</v>
      </c>
      <c r="J5043" s="68">
        <v>0.12607361564820649</v>
      </c>
      <c r="K5043" s="67">
        <v>0.54410519199196417</v>
      </c>
      <c r="L5043" s="67">
        <v>1.0553555891875623</v>
      </c>
      <c r="M5043" s="67">
        <v>2.0145764383304567</v>
      </c>
      <c r="N5043" s="67">
        <v>3.9142089927507513</v>
      </c>
      <c r="O5043" s="67">
        <v>7.794206812037527</v>
      </c>
    </row>
    <row r="5044" spans="2:15">
      <c r="B5044" s="60" t="s">
        <v>6724</v>
      </c>
      <c r="C5044" s="59" t="s">
        <v>813</v>
      </c>
      <c r="D5044" s="67">
        <v>0.12134822528244739</v>
      </c>
      <c r="E5044" s="67">
        <v>0.67564814008311969</v>
      </c>
      <c r="F5044" s="67">
        <v>1.1107984942529758</v>
      </c>
      <c r="G5044" s="67">
        <v>1.91734258429783</v>
      </c>
      <c r="H5044" s="67">
        <v>3.1812815106856176</v>
      </c>
      <c r="I5044" s="67">
        <v>6.1110242841781419</v>
      </c>
      <c r="J5044" s="68">
        <v>0.12084138480781005</v>
      </c>
      <c r="K5044" s="67">
        <v>0.52154038896336752</v>
      </c>
      <c r="L5044" s="67">
        <v>1.1143886763281388</v>
      </c>
      <c r="M5044" s="67">
        <v>1.9647270441832096</v>
      </c>
      <c r="N5044" s="67">
        <v>3.4885799443373031</v>
      </c>
      <c r="O5044" s="67">
        <v>7.293944884761542</v>
      </c>
    </row>
    <row r="5045" spans="2:15">
      <c r="B5045" s="60" t="s">
        <v>6724</v>
      </c>
      <c r="C5045" s="59" t="s">
        <v>4090</v>
      </c>
      <c r="D5045" s="67">
        <v>0.14564129686863614</v>
      </c>
      <c r="E5045" s="67">
        <v>0.981063798186947</v>
      </c>
      <c r="F5045" s="67">
        <v>1.5686006965183248</v>
      </c>
      <c r="G5045" s="67">
        <v>2.50852081419165</v>
      </c>
      <c r="H5045" s="67">
        <v>4.0516561870152463</v>
      </c>
      <c r="I5045" s="67">
        <v>7.2446943256176244</v>
      </c>
      <c r="J5045" s="68">
        <v>0.14473090425179205</v>
      </c>
      <c r="K5045" s="67">
        <v>0.74485354688226213</v>
      </c>
      <c r="L5045" s="67">
        <v>1.5705815225860196</v>
      </c>
      <c r="M5045" s="67">
        <v>2.5391719605577667</v>
      </c>
      <c r="N5045" s="67">
        <v>4.581793545258309</v>
      </c>
      <c r="O5045" s="67">
        <v>8.8835711046718728</v>
      </c>
    </row>
    <row r="5046" spans="2:15">
      <c r="B5046" s="60" t="s">
        <v>6724</v>
      </c>
      <c r="C5046" s="59" t="s">
        <v>815</v>
      </c>
      <c r="D5046" s="67">
        <v>0.10149990305357041</v>
      </c>
      <c r="E5046" s="67">
        <v>0.55204621069217141</v>
      </c>
      <c r="F5046" s="67">
        <v>0.8121247539790043</v>
      </c>
      <c r="G5046" s="67">
        <v>1.5865477919973181</v>
      </c>
      <c r="H5046" s="67">
        <v>2.9473515303773445</v>
      </c>
      <c r="I5046" s="67">
        <v>5.767318049666093</v>
      </c>
      <c r="J5046" s="68">
        <v>9.8991085765363931E-2</v>
      </c>
      <c r="K5046" s="67">
        <v>0.43658715545128124</v>
      </c>
      <c r="L5046" s="67">
        <v>0.76507349147032833</v>
      </c>
      <c r="M5046" s="67">
        <v>1.6100510708417077</v>
      </c>
      <c r="N5046" s="67">
        <v>3.1518887554890758</v>
      </c>
      <c r="O5046" s="67">
        <v>6.9981029646130475</v>
      </c>
    </row>
    <row r="5047" spans="2:15">
      <c r="B5047" s="60" t="s">
        <v>6724</v>
      </c>
      <c r="C5047" s="59" t="s">
        <v>863</v>
      </c>
      <c r="D5047" s="67">
        <v>0.14567503435134918</v>
      </c>
      <c r="E5047" s="67">
        <v>1.0074114978020274</v>
      </c>
      <c r="F5047" s="67">
        <v>1.644121916737791</v>
      </c>
      <c r="G5047" s="67">
        <v>2.581244819050529</v>
      </c>
      <c r="H5047" s="67">
        <v>4.115635615057756</v>
      </c>
      <c r="I5047" s="67">
        <v>7.3145180746794578</v>
      </c>
      <c r="J5047" s="68">
        <v>0.14616285166748824</v>
      </c>
      <c r="K5047" s="67">
        <v>0.78395305364069134</v>
      </c>
      <c r="L5047" s="67">
        <v>1.5772263990584456</v>
      </c>
      <c r="M5047" s="67">
        <v>2.8449732839125512</v>
      </c>
      <c r="N5047" s="67">
        <v>4.5963783455524903</v>
      </c>
      <c r="O5047" s="67">
        <v>9.0295178063276502</v>
      </c>
    </row>
    <row r="5048" spans="2:15">
      <c r="B5048" s="60" t="s">
        <v>6724</v>
      </c>
      <c r="C5048" s="59" t="s">
        <v>878</v>
      </c>
      <c r="D5048" s="67">
        <v>0.12453636885801213</v>
      </c>
      <c r="E5048" s="67">
        <v>0.68585069693738387</v>
      </c>
      <c r="F5048" s="67">
        <v>1.0261686309820681</v>
      </c>
      <c r="G5048" s="67">
        <v>1.9355766822681546</v>
      </c>
      <c r="H5048" s="67">
        <v>3.4171432921261888</v>
      </c>
      <c r="I5048" s="67">
        <v>6.4180016640852848</v>
      </c>
      <c r="J5048" s="68">
        <v>0.12488316751805975</v>
      </c>
      <c r="K5048" s="67">
        <v>0.51817325260228375</v>
      </c>
      <c r="L5048" s="67">
        <v>1.066465246263077</v>
      </c>
      <c r="M5048" s="67">
        <v>2.0266821182252519</v>
      </c>
      <c r="N5048" s="67">
        <v>3.5084890835623144</v>
      </c>
      <c r="O5048" s="67">
        <v>7.5631631368556818</v>
      </c>
    </row>
    <row r="5049" spans="2:15">
      <c r="B5049" s="60" t="s">
        <v>6724</v>
      </c>
      <c r="C5049" s="59" t="s">
        <v>862</v>
      </c>
      <c r="D5049" s="67">
        <v>0.12094333286249088</v>
      </c>
      <c r="E5049" s="67">
        <v>0.67911678996223446</v>
      </c>
      <c r="F5049" s="67">
        <v>1.035600904415285</v>
      </c>
      <c r="G5049" s="67">
        <v>1.8763429181453475</v>
      </c>
      <c r="H5049" s="67">
        <v>3.218274501424089</v>
      </c>
      <c r="I5049" s="67">
        <v>6.3329895453097276</v>
      </c>
      <c r="J5049" s="68">
        <v>0.12070755342937564</v>
      </c>
      <c r="K5049" s="67">
        <v>0.50530579650709251</v>
      </c>
      <c r="L5049" s="67">
        <v>1.0074711358317425</v>
      </c>
      <c r="M5049" s="67">
        <v>1.9630960752958015</v>
      </c>
      <c r="N5049" s="67">
        <v>3.7152690799725079</v>
      </c>
      <c r="O5049" s="67">
        <v>7.4994050320345718</v>
      </c>
    </row>
    <row r="5050" spans="2:15">
      <c r="B5050" s="60" t="s">
        <v>6724</v>
      </c>
      <c r="C5050" s="59" t="s">
        <v>822</v>
      </c>
      <c r="D5050" s="67">
        <v>0.14067793622848743</v>
      </c>
      <c r="E5050" s="67">
        <v>0.88721486435404784</v>
      </c>
      <c r="F5050" s="67">
        <v>1.2046620015797254</v>
      </c>
      <c r="G5050" s="67">
        <v>2.2152503838025326</v>
      </c>
      <c r="H5050" s="67">
        <v>3.8424851349162883</v>
      </c>
      <c r="I5050" s="67">
        <v>6.9835848491544077</v>
      </c>
      <c r="J5050" s="68">
        <v>0.13891939482633081</v>
      </c>
      <c r="K5050" s="67">
        <v>0.6507401577161519</v>
      </c>
      <c r="L5050" s="67">
        <v>1.4434303169422382</v>
      </c>
      <c r="M5050" s="67">
        <v>2.4214472250238277</v>
      </c>
      <c r="N5050" s="67">
        <v>4.4022150140493723</v>
      </c>
      <c r="O5050" s="67">
        <v>8.2654052981324568</v>
      </c>
    </row>
    <row r="5051" spans="2:15">
      <c r="B5051" s="60" t="s">
        <v>6724</v>
      </c>
      <c r="C5051" s="59" t="s">
        <v>948</v>
      </c>
      <c r="D5051" s="67">
        <v>8.2227845104643135E-2</v>
      </c>
      <c r="E5051" s="67">
        <v>0.42033919272519121</v>
      </c>
      <c r="F5051" s="67">
        <v>0.62599445473405957</v>
      </c>
      <c r="G5051" s="67">
        <v>1.3726352492605471</v>
      </c>
      <c r="H5051" s="67">
        <v>2.3566180122368978</v>
      </c>
      <c r="I5051" s="67">
        <v>5.2492715122724078</v>
      </c>
      <c r="J5051" s="68">
        <v>8.2340823286010251E-2</v>
      </c>
      <c r="K5051" s="67">
        <v>0.32440414683070107</v>
      </c>
      <c r="L5051" s="67">
        <v>0.60654520150294</v>
      </c>
      <c r="M5051" s="67">
        <v>1.4337667120937228</v>
      </c>
      <c r="N5051" s="67">
        <v>2.63371022588563</v>
      </c>
      <c r="O5051" s="67">
        <v>6.3808704353243524</v>
      </c>
    </row>
    <row r="5052" spans="2:15">
      <c r="B5052" s="60" t="s">
        <v>6724</v>
      </c>
      <c r="C5052" s="59" t="s">
        <v>4106</v>
      </c>
      <c r="D5052" s="67">
        <v>0.14161642308675468</v>
      </c>
      <c r="E5052" s="67">
        <v>0.88599257143167076</v>
      </c>
      <c r="F5052" s="67">
        <v>1.4609810064239954</v>
      </c>
      <c r="G5052" s="67">
        <v>2.5898570060621249</v>
      </c>
      <c r="H5052" s="67">
        <v>3.6939494477395831</v>
      </c>
      <c r="I5052" s="67">
        <v>7.0981508310161487</v>
      </c>
      <c r="J5052" s="68">
        <v>0.14062544328294127</v>
      </c>
      <c r="K5052" s="67">
        <v>0.7088924045925622</v>
      </c>
      <c r="L5052" s="67">
        <v>1.4731107156093195</v>
      </c>
      <c r="M5052" s="67">
        <v>2.5331869459152219</v>
      </c>
      <c r="N5052" s="67">
        <v>4.4549589023854175</v>
      </c>
      <c r="O5052" s="67">
        <v>8.6894722263599391</v>
      </c>
    </row>
    <row r="5053" spans="2:15">
      <c r="B5053" s="60" t="s">
        <v>6885</v>
      </c>
      <c r="C5053" s="59" t="s">
        <v>901</v>
      </c>
      <c r="D5053" s="67">
        <v>0.13129970527725029</v>
      </c>
      <c r="E5053" s="67">
        <v>0.82724108560210841</v>
      </c>
      <c r="F5053" s="67">
        <v>1.1155819149474895</v>
      </c>
      <c r="G5053" s="67">
        <v>1.9435138106197791</v>
      </c>
      <c r="H5053" s="67">
        <v>3.4458518135193503</v>
      </c>
      <c r="I5053" s="67">
        <v>6.4007805577687877</v>
      </c>
      <c r="J5053" s="68">
        <v>0.13278204589424361</v>
      </c>
      <c r="K5053" s="67">
        <v>0.56721791270092914</v>
      </c>
      <c r="L5053" s="67">
        <v>1.1674196657852434</v>
      </c>
      <c r="M5053" s="67">
        <v>2.1150620508666296</v>
      </c>
      <c r="N5053" s="67">
        <v>3.818283555319832</v>
      </c>
      <c r="O5053" s="67">
        <v>8.0200769269837711</v>
      </c>
    </row>
    <row r="5054" spans="2:15">
      <c r="B5054" s="60" t="s">
        <v>6724</v>
      </c>
      <c r="C5054" s="59" t="s">
        <v>4084</v>
      </c>
      <c r="D5054" s="67">
        <v>0.14433513621675345</v>
      </c>
      <c r="E5054" s="67">
        <v>0.94646771982067635</v>
      </c>
      <c r="F5054" s="67">
        <v>1.4204336754441991</v>
      </c>
      <c r="G5054" s="67">
        <v>2.5828893281256189</v>
      </c>
      <c r="H5054" s="67">
        <v>3.9334109494517762</v>
      </c>
      <c r="I5054" s="67">
        <v>7.0759558290326074</v>
      </c>
      <c r="J5054" s="68">
        <v>0.14311841668942674</v>
      </c>
      <c r="K5054" s="67">
        <v>0.72335296571733065</v>
      </c>
      <c r="L5054" s="67">
        <v>1.4139549114499548</v>
      </c>
      <c r="M5054" s="67">
        <v>2.6614025206971226</v>
      </c>
      <c r="N5054" s="67">
        <v>4.4140561343659925</v>
      </c>
      <c r="O5054" s="67">
        <v>8.7858543822883703</v>
      </c>
    </row>
    <row r="5055" spans="2:15">
      <c r="B5055" s="60" t="s">
        <v>6724</v>
      </c>
      <c r="C5055" s="59" t="s">
        <v>886</v>
      </c>
      <c r="D5055" s="67">
        <v>0.12791925686661845</v>
      </c>
      <c r="E5055" s="67">
        <v>0.73229031384766663</v>
      </c>
      <c r="F5055" s="67">
        <v>1.1249038125694417</v>
      </c>
      <c r="G5055" s="67">
        <v>2.0533756946030035</v>
      </c>
      <c r="H5055" s="67">
        <v>3.4249622648338205</v>
      </c>
      <c r="I5055" s="67">
        <v>6.5470138537105855</v>
      </c>
      <c r="J5055" s="68">
        <v>0.12838022447459477</v>
      </c>
      <c r="K5055" s="67">
        <v>0.59197594938598408</v>
      </c>
      <c r="L5055" s="67">
        <v>1.09862857248448</v>
      </c>
      <c r="M5055" s="67">
        <v>2.1902275744211535</v>
      </c>
      <c r="N5055" s="67">
        <v>3.9768109018085749</v>
      </c>
      <c r="O5055" s="67">
        <v>7.8512340527985192</v>
      </c>
    </row>
    <row r="5056" spans="2:15">
      <c r="B5056" s="60" t="s">
        <v>6724</v>
      </c>
      <c r="C5056" s="59" t="s">
        <v>853</v>
      </c>
      <c r="D5056" s="67">
        <v>0.12982871995706646</v>
      </c>
      <c r="E5056" s="67">
        <v>0.75428676362460645</v>
      </c>
      <c r="F5056" s="67">
        <v>1.1372894665283573</v>
      </c>
      <c r="G5056" s="67">
        <v>2.0631864820488284</v>
      </c>
      <c r="H5056" s="67">
        <v>3.3861592629554216</v>
      </c>
      <c r="I5056" s="67">
        <v>6.4620231909235972</v>
      </c>
      <c r="J5056" s="68">
        <v>0.12957092393340711</v>
      </c>
      <c r="K5056" s="67">
        <v>0.5777510518383564</v>
      </c>
      <c r="L5056" s="67">
        <v>1.1602857699983571</v>
      </c>
      <c r="M5056" s="67">
        <v>2.1687403085852233</v>
      </c>
      <c r="N5056" s="67">
        <v>3.8204558649131215</v>
      </c>
      <c r="O5056" s="67">
        <v>7.7330704744126466</v>
      </c>
    </row>
    <row r="5057" spans="2:15">
      <c r="B5057" s="60" t="s">
        <v>6724</v>
      </c>
      <c r="C5057" s="59" t="s">
        <v>921</v>
      </c>
      <c r="D5057" s="67">
        <v>0.13066845642034006</v>
      </c>
      <c r="E5057" s="67">
        <v>0.7362489824336157</v>
      </c>
      <c r="F5057" s="67">
        <v>1.1092705779787695</v>
      </c>
      <c r="G5057" s="67">
        <v>1.9473605146543922</v>
      </c>
      <c r="H5057" s="67">
        <v>3.2915151166564907</v>
      </c>
      <c r="I5057" s="67">
        <v>6.3488156269746723</v>
      </c>
      <c r="J5057" s="68">
        <v>0.1308204154936963</v>
      </c>
      <c r="K5057" s="67">
        <v>0.54610889264947016</v>
      </c>
      <c r="L5057" s="67">
        <v>1.0969770209321954</v>
      </c>
      <c r="M5057" s="67">
        <v>2.1212902759371457</v>
      </c>
      <c r="N5057" s="67">
        <v>3.7256371831496038</v>
      </c>
      <c r="O5057" s="67">
        <v>7.6475600642843506</v>
      </c>
    </row>
    <row r="5058" spans="2:15">
      <c r="B5058" s="60" t="s">
        <v>6724</v>
      </c>
      <c r="C5058" s="59" t="s">
        <v>4075</v>
      </c>
      <c r="D5058" s="67">
        <v>0.14447839398613396</v>
      </c>
      <c r="E5058" s="67">
        <v>0.97422717727205521</v>
      </c>
      <c r="F5058" s="67">
        <v>1.5951569287006613</v>
      </c>
      <c r="G5058" s="67">
        <v>2.5048275002798168</v>
      </c>
      <c r="H5058" s="67">
        <v>4.1198480950226726</v>
      </c>
      <c r="I5058" s="67">
        <v>7.3225897826559265</v>
      </c>
      <c r="J5058" s="68">
        <v>0.14427295091393522</v>
      </c>
      <c r="K5058" s="67">
        <v>0.74445087351641148</v>
      </c>
      <c r="L5058" s="67">
        <v>1.5530542553703854</v>
      </c>
      <c r="M5058" s="67">
        <v>2.6544229469610001</v>
      </c>
      <c r="N5058" s="67">
        <v>4.5367128744653611</v>
      </c>
      <c r="O5058" s="67">
        <v>8.6559446013830907</v>
      </c>
    </row>
    <row r="5059" spans="2:15">
      <c r="B5059" s="60" t="s">
        <v>6724</v>
      </c>
      <c r="C5059" s="59" t="s">
        <v>900</v>
      </c>
      <c r="D5059" s="67">
        <v>0.13844476505853828</v>
      </c>
      <c r="E5059" s="67">
        <v>0.88023543425715234</v>
      </c>
      <c r="F5059" s="67">
        <v>1.2479158114225974</v>
      </c>
      <c r="G5059" s="67">
        <v>2.210741407555302</v>
      </c>
      <c r="H5059" s="67">
        <v>3.5373909601266518</v>
      </c>
      <c r="I5059" s="67">
        <v>6.884961908599462</v>
      </c>
      <c r="J5059" s="68">
        <v>0.13845693946895224</v>
      </c>
      <c r="K5059" s="67">
        <v>0.65845498138008729</v>
      </c>
      <c r="L5059" s="67">
        <v>1.339240153771089</v>
      </c>
      <c r="M5059" s="67">
        <v>2.3390470309874662</v>
      </c>
      <c r="N5059" s="67">
        <v>4.2596277753835166</v>
      </c>
      <c r="O5059" s="67">
        <v>8.2893522236947685</v>
      </c>
    </row>
    <row r="5060" spans="2:15">
      <c r="B5060" s="60" t="s">
        <v>6724</v>
      </c>
      <c r="C5060" s="59" t="s">
        <v>887</v>
      </c>
      <c r="D5060" s="67">
        <v>0.144783723951974</v>
      </c>
      <c r="E5060" s="67">
        <v>0.94283249052302076</v>
      </c>
      <c r="F5060" s="67">
        <v>1.4798438143099162</v>
      </c>
      <c r="G5060" s="67">
        <v>2.5002186594402631</v>
      </c>
      <c r="H5060" s="67">
        <v>4.0804033546015983</v>
      </c>
      <c r="I5060" s="67">
        <v>7.3324220809457756</v>
      </c>
      <c r="J5060" s="68">
        <v>0.14292310528504429</v>
      </c>
      <c r="K5060" s="67">
        <v>0.72068530174619594</v>
      </c>
      <c r="L5060" s="67">
        <v>1.5240489646137405</v>
      </c>
      <c r="M5060" s="67">
        <v>2.5494950514069914</v>
      </c>
      <c r="N5060" s="67">
        <v>4.7600422371668003</v>
      </c>
      <c r="O5060" s="67">
        <v>8.5736101143468044</v>
      </c>
    </row>
    <row r="5061" spans="2:15">
      <c r="B5061" s="60" t="s">
        <v>6724</v>
      </c>
      <c r="C5061" s="59" t="s">
        <v>830</v>
      </c>
      <c r="D5061" s="67">
        <v>0.14658700691471166</v>
      </c>
      <c r="E5061" s="67">
        <v>0.97201341547692388</v>
      </c>
      <c r="F5061" s="67">
        <v>1.6182536898154771</v>
      </c>
      <c r="G5061" s="67">
        <v>2.8512563557011057</v>
      </c>
      <c r="H5061" s="67">
        <v>4.200588412391145</v>
      </c>
      <c r="I5061" s="67">
        <v>6.8951032277614104</v>
      </c>
      <c r="J5061" s="68">
        <v>0.14579154916762815</v>
      </c>
      <c r="K5061" s="67">
        <v>0.77882445902852526</v>
      </c>
      <c r="L5061" s="67">
        <v>1.7356929118718589</v>
      </c>
      <c r="M5061" s="67">
        <v>2.8111255296308331</v>
      </c>
      <c r="N5061" s="67">
        <v>4.7545260272948386</v>
      </c>
      <c r="O5061" s="67">
        <v>8.6671732814201548</v>
      </c>
    </row>
    <row r="5062" spans="2:15">
      <c r="B5062" s="60" t="s">
        <v>6724</v>
      </c>
      <c r="C5062" s="59" t="s">
        <v>836</v>
      </c>
      <c r="D5062" s="67">
        <v>0.12319443230453342</v>
      </c>
      <c r="E5062" s="67">
        <v>0.59564188394741002</v>
      </c>
      <c r="F5062" s="67">
        <v>0.85039752567601001</v>
      </c>
      <c r="G5062" s="67">
        <v>1.7353832173700119</v>
      </c>
      <c r="H5062" s="67">
        <v>3.227921183129745</v>
      </c>
      <c r="I5062" s="67">
        <v>6.0262744783448188</v>
      </c>
      <c r="J5062" s="68">
        <v>0.12111369902631779</v>
      </c>
      <c r="K5062" s="67">
        <v>0.51204808788249834</v>
      </c>
      <c r="L5062" s="67">
        <v>0.87919267498521181</v>
      </c>
      <c r="M5062" s="67">
        <v>1.8779426563810246</v>
      </c>
      <c r="N5062" s="67">
        <v>3.4223152877630527</v>
      </c>
      <c r="O5062" s="67">
        <v>7.425555363172732</v>
      </c>
    </row>
    <row r="5063" spans="2:15">
      <c r="B5063" s="60" t="s">
        <v>6724</v>
      </c>
      <c r="C5063" s="59" t="s">
        <v>4112</v>
      </c>
      <c r="D5063" s="67">
        <v>0.14672947152454088</v>
      </c>
      <c r="E5063" s="67">
        <v>0.99853243134135039</v>
      </c>
      <c r="F5063" s="67">
        <v>1.6298872518073533</v>
      </c>
      <c r="G5063" s="67">
        <v>2.5842350271946408</v>
      </c>
      <c r="H5063" s="67">
        <v>4.0701220699263514</v>
      </c>
      <c r="I5063" s="67">
        <v>7.5237326326608729</v>
      </c>
      <c r="J5063" s="68">
        <v>0.1461710471902406</v>
      </c>
      <c r="K5063" s="67">
        <v>0.78243035133539995</v>
      </c>
      <c r="L5063" s="67">
        <v>1.6108714454836657</v>
      </c>
      <c r="M5063" s="67">
        <v>2.8104523353722306</v>
      </c>
      <c r="N5063" s="67">
        <v>4.7530437595979578</v>
      </c>
      <c r="O5063" s="67">
        <v>9.0616792710852252</v>
      </c>
    </row>
    <row r="5064" spans="2:15">
      <c r="B5064" s="60" t="s">
        <v>6724</v>
      </c>
      <c r="C5064" s="59" t="s">
        <v>936</v>
      </c>
      <c r="D5064" s="67">
        <v>0.14809224921329506</v>
      </c>
      <c r="E5064" s="67">
        <v>1.0126586463360441</v>
      </c>
      <c r="F5064" s="67">
        <v>1.5471931772992438</v>
      </c>
      <c r="G5064" s="67">
        <v>2.6360307330128787</v>
      </c>
      <c r="H5064" s="67">
        <v>4.2781539246947915</v>
      </c>
      <c r="I5064" s="67">
        <v>7.5286777718530207</v>
      </c>
      <c r="J5064" s="68">
        <v>0.14811153032937174</v>
      </c>
      <c r="K5064" s="67">
        <v>0.78503057820181532</v>
      </c>
      <c r="L5064" s="67">
        <v>1.654167202057705</v>
      </c>
      <c r="M5064" s="67">
        <v>2.8876635783702427</v>
      </c>
      <c r="N5064" s="67">
        <v>4.8075391464042898</v>
      </c>
      <c r="O5064" s="67">
        <v>9.051236304392603</v>
      </c>
    </row>
    <row r="5065" spans="2:15">
      <c r="B5065" s="60" t="s">
        <v>6724</v>
      </c>
      <c r="C5065" s="59" t="s">
        <v>858</v>
      </c>
      <c r="D5065" s="67">
        <v>0.14694305866804788</v>
      </c>
      <c r="E5065" s="67">
        <v>0.96351311714002597</v>
      </c>
      <c r="F5065" s="67">
        <v>1.6066340663057024</v>
      </c>
      <c r="G5065" s="67">
        <v>2.7745584164938681</v>
      </c>
      <c r="H5065" s="67">
        <v>4.1297768688519723</v>
      </c>
      <c r="I5065" s="67">
        <v>7.5807146330594151</v>
      </c>
      <c r="J5065" s="68">
        <v>0.14743616474350565</v>
      </c>
      <c r="K5065" s="67">
        <v>0.77367043386778533</v>
      </c>
      <c r="L5065" s="67">
        <v>1.709574792952173</v>
      </c>
      <c r="M5065" s="67">
        <v>2.7812036847141699</v>
      </c>
      <c r="N5065" s="67">
        <v>4.8853772802718423</v>
      </c>
      <c r="O5065" s="67">
        <v>8.4648669749407812</v>
      </c>
    </row>
    <row r="5066" spans="2:15">
      <c r="B5066" s="60" t="s">
        <v>6724</v>
      </c>
      <c r="C5066" s="59" t="s">
        <v>4110</v>
      </c>
      <c r="D5066" s="67">
        <v>0.13639705113449535</v>
      </c>
      <c r="E5066" s="67">
        <v>0.91507061689496294</v>
      </c>
      <c r="F5066" s="67">
        <v>1.1988686162168558</v>
      </c>
      <c r="G5066" s="67">
        <v>2.4694946702095222</v>
      </c>
      <c r="H5066" s="67">
        <v>3.9595200781805096</v>
      </c>
      <c r="I5066" s="67">
        <v>6.6788352421640864</v>
      </c>
      <c r="J5066" s="68">
        <v>0.13527617441659079</v>
      </c>
      <c r="K5066" s="67">
        <v>0.64656359777901773</v>
      </c>
      <c r="L5066" s="67">
        <v>1.3232998599475796</v>
      </c>
      <c r="M5066" s="67">
        <v>2.2574066410691374</v>
      </c>
      <c r="N5066" s="67">
        <v>4.1324687746340549</v>
      </c>
      <c r="O5066" s="67">
        <v>7.8063951055001883</v>
      </c>
    </row>
    <row r="5067" spans="2:15">
      <c r="B5067" s="60" t="s">
        <v>6724</v>
      </c>
      <c r="C5067" s="59" t="s">
        <v>884</v>
      </c>
      <c r="D5067" s="67">
        <v>0.14253347027488678</v>
      </c>
      <c r="E5067" s="67">
        <v>0.97536506958839764</v>
      </c>
      <c r="F5067" s="67">
        <v>1.5446815626688968</v>
      </c>
      <c r="G5067" s="67">
        <v>2.6143830032728865</v>
      </c>
      <c r="H5067" s="67">
        <v>4.200588412391145</v>
      </c>
      <c r="I5067" s="67">
        <v>7.403437298486172</v>
      </c>
      <c r="J5067" s="68">
        <v>0.14272490144756983</v>
      </c>
      <c r="K5067" s="67">
        <v>0.72503303374672545</v>
      </c>
      <c r="L5067" s="67">
        <v>1.6562029847249886</v>
      </c>
      <c r="M5067" s="67">
        <v>2.7106660837484742</v>
      </c>
      <c r="N5067" s="67">
        <v>4.5583345802710031</v>
      </c>
      <c r="O5067" s="67">
        <v>8.7388494272535251</v>
      </c>
    </row>
    <row r="5068" spans="2:15">
      <c r="B5068" s="60" t="s">
        <v>6724</v>
      </c>
      <c r="C5068" s="59" t="s">
        <v>896</v>
      </c>
      <c r="D5068" s="67">
        <v>0.1217079951369311</v>
      </c>
      <c r="E5068" s="67">
        <v>0.63794876359993247</v>
      </c>
      <c r="F5068" s="67">
        <v>1.0403475889404183</v>
      </c>
      <c r="G5068" s="67">
        <v>1.8089249255639166</v>
      </c>
      <c r="H5068" s="67">
        <v>3.1097918752093636</v>
      </c>
      <c r="I5068" s="67">
        <v>6.2885709912982861</v>
      </c>
      <c r="J5068" s="68">
        <v>0.12187327256053582</v>
      </c>
      <c r="K5068" s="67">
        <v>0.51964505179392262</v>
      </c>
      <c r="L5068" s="67">
        <v>0.98809704295795442</v>
      </c>
      <c r="M5068" s="67">
        <v>1.8941312435202673</v>
      </c>
      <c r="N5068" s="67">
        <v>3.582168719680682</v>
      </c>
      <c r="O5068" s="67">
        <v>7.4623610770432247</v>
      </c>
    </row>
    <row r="5069" spans="2:15">
      <c r="B5069" s="60" t="s">
        <v>6724</v>
      </c>
      <c r="C5069" s="59" t="s">
        <v>881</v>
      </c>
      <c r="D5069" s="67">
        <v>0.12935699018415825</v>
      </c>
      <c r="E5069" s="67">
        <v>0.80749711621723719</v>
      </c>
      <c r="F5069" s="67">
        <v>1.1958889481652488</v>
      </c>
      <c r="G5069" s="67">
        <v>2.1518479252764315</v>
      </c>
      <c r="H5069" s="67">
        <v>3.4018085648032645</v>
      </c>
      <c r="I5069" s="67">
        <v>6.5117976313860835</v>
      </c>
      <c r="J5069" s="68">
        <v>0.13033910001260274</v>
      </c>
      <c r="K5069" s="67">
        <v>0.62629185507069252</v>
      </c>
      <c r="L5069" s="67">
        <v>1.2274676834744984</v>
      </c>
      <c r="M5069" s="67">
        <v>2.0466523442359179</v>
      </c>
      <c r="N5069" s="67">
        <v>3.8694129844894474</v>
      </c>
      <c r="O5069" s="67">
        <v>7.9548044092532795</v>
      </c>
    </row>
    <row r="5070" spans="2:15">
      <c r="B5070" s="60" t="s">
        <v>6724</v>
      </c>
      <c r="C5070" s="59" t="s">
        <v>4085</v>
      </c>
      <c r="D5070" s="67">
        <v>0.14386538883730571</v>
      </c>
      <c r="E5070" s="67">
        <v>0.98827404807699248</v>
      </c>
      <c r="F5070" s="67">
        <v>1.5922339634036424</v>
      </c>
      <c r="G5070" s="67">
        <v>2.6701515463942216</v>
      </c>
      <c r="H5070" s="67">
        <v>3.9943622195196866</v>
      </c>
      <c r="I5070" s="67">
        <v>7.2686272146751207</v>
      </c>
      <c r="J5070" s="68">
        <v>0.14401020777932744</v>
      </c>
      <c r="K5070" s="67">
        <v>0.75187446780279532</v>
      </c>
      <c r="L5070" s="67">
        <v>1.5487677543961627</v>
      </c>
      <c r="M5070" s="67">
        <v>2.7129584527683637</v>
      </c>
      <c r="N5070" s="67">
        <v>4.713062594560955</v>
      </c>
      <c r="O5070" s="67">
        <v>8.776484405038147</v>
      </c>
    </row>
    <row r="5071" spans="2:15">
      <c r="B5071" s="60" t="s">
        <v>6724</v>
      </c>
      <c r="C5071" s="59" t="s">
        <v>837</v>
      </c>
      <c r="D5071" s="67">
        <v>0.14770716613326751</v>
      </c>
      <c r="E5071" s="67">
        <v>1.0349251799969277</v>
      </c>
      <c r="F5071" s="67">
        <v>1.6700832099920468</v>
      </c>
      <c r="G5071" s="67">
        <v>2.7418760569907694</v>
      </c>
      <c r="H5071" s="67">
        <v>4.1531115251662154</v>
      </c>
      <c r="I5071" s="67">
        <v>7.484395847419429</v>
      </c>
      <c r="J5071" s="68">
        <v>0.14686169292245016</v>
      </c>
      <c r="K5071" s="67">
        <v>0.79268080111853934</v>
      </c>
      <c r="L5071" s="67">
        <v>1.65754050949325</v>
      </c>
      <c r="M5071" s="67">
        <v>2.8366153920050574</v>
      </c>
      <c r="N5071" s="67">
        <v>4.606225787098869</v>
      </c>
      <c r="O5071" s="67">
        <v>8.8708540579931778</v>
      </c>
    </row>
    <row r="5072" spans="2:15">
      <c r="B5072" s="60" t="s">
        <v>6724</v>
      </c>
      <c r="C5072" s="59" t="s">
        <v>843</v>
      </c>
      <c r="D5072" s="67">
        <v>0.14806514959335185</v>
      </c>
      <c r="E5072" s="67">
        <v>1.02911422683464</v>
      </c>
      <c r="F5072" s="67">
        <v>1.6737948554236035</v>
      </c>
      <c r="G5072" s="67">
        <v>2.6806053329312238</v>
      </c>
      <c r="H5072" s="67">
        <v>4.0096197073975217</v>
      </c>
      <c r="I5072" s="67">
        <v>7.5807146330594151</v>
      </c>
      <c r="J5072" s="68">
        <v>0.1478882695345716</v>
      </c>
      <c r="K5072" s="67">
        <v>0.75555714923967554</v>
      </c>
      <c r="L5072" s="67">
        <v>1.610440626081882</v>
      </c>
      <c r="M5072" s="67">
        <v>2.7999666605364326</v>
      </c>
      <c r="N5072" s="67">
        <v>4.6264114895096951</v>
      </c>
      <c r="O5072" s="67">
        <v>9.1654461257462572</v>
      </c>
    </row>
    <row r="5073" spans="2:15">
      <c r="B5073" s="60" t="s">
        <v>6724</v>
      </c>
      <c r="C5073" s="59" t="s">
        <v>851</v>
      </c>
      <c r="D5073" s="67">
        <v>0.14301413079165115</v>
      </c>
      <c r="E5073" s="67">
        <v>0.94123640050927038</v>
      </c>
      <c r="F5073" s="67">
        <v>1.4671341202152217</v>
      </c>
      <c r="G5073" s="67">
        <v>2.440984394347431</v>
      </c>
      <c r="H5073" s="67">
        <v>3.978914963195352</v>
      </c>
      <c r="I5073" s="67">
        <v>7.0298103099207898</v>
      </c>
      <c r="J5073" s="68">
        <v>0.1432191558241519</v>
      </c>
      <c r="K5073" s="67">
        <v>0.73295669784189932</v>
      </c>
      <c r="L5073" s="67">
        <v>1.4934662601164241</v>
      </c>
      <c r="M5073" s="67">
        <v>2.5592848149092466</v>
      </c>
      <c r="N5073" s="67">
        <v>4.4712235497601087</v>
      </c>
      <c r="O5073" s="67">
        <v>8.6096505255010278</v>
      </c>
    </row>
    <row r="5074" spans="2:15">
      <c r="B5074" s="60" t="s">
        <v>6724</v>
      </c>
      <c r="C5074" s="59" t="s">
        <v>856</v>
      </c>
      <c r="D5074" s="67">
        <v>0.12961624271494265</v>
      </c>
      <c r="E5074" s="67">
        <v>0.75500196320087554</v>
      </c>
      <c r="F5074" s="67">
        <v>1.1021207088659648</v>
      </c>
      <c r="G5074" s="67">
        <v>1.8191455125242064</v>
      </c>
      <c r="H5074" s="67">
        <v>3.240810483336134</v>
      </c>
      <c r="I5074" s="67">
        <v>6.3865018429868776</v>
      </c>
      <c r="J5074" s="68">
        <v>0.12894035418841113</v>
      </c>
      <c r="K5074" s="67">
        <v>0.52699190893009962</v>
      </c>
      <c r="L5074" s="67">
        <v>1.1360556078335329</v>
      </c>
      <c r="M5074" s="67">
        <v>2.2024579629786469</v>
      </c>
      <c r="N5074" s="67">
        <v>3.8746392546480548</v>
      </c>
      <c r="O5074" s="67">
        <v>7.6288029825436068</v>
      </c>
    </row>
    <row r="5075" spans="2:15">
      <c r="B5075" s="60" t="s">
        <v>6724</v>
      </c>
      <c r="C5075" s="59" t="s">
        <v>945</v>
      </c>
      <c r="D5075" s="67">
        <v>0.14499403288866886</v>
      </c>
      <c r="E5075" s="67">
        <v>0.97326447208343492</v>
      </c>
      <c r="F5075" s="67">
        <v>1.5450672428555301</v>
      </c>
      <c r="G5075" s="67">
        <v>2.6303570254895692</v>
      </c>
      <c r="H5075" s="67">
        <v>4.1179549122967867</v>
      </c>
      <c r="I5075" s="67">
        <v>7.383454349041557</v>
      </c>
      <c r="J5075" s="68">
        <v>0.14499428976953987</v>
      </c>
      <c r="K5075" s="67">
        <v>0.75199656305428797</v>
      </c>
      <c r="L5075" s="67">
        <v>1.4878856385583434</v>
      </c>
      <c r="M5075" s="67">
        <v>2.7607547021034122</v>
      </c>
      <c r="N5075" s="67">
        <v>4.7748076318588675</v>
      </c>
      <c r="O5075" s="67">
        <v>8.8627870748473789</v>
      </c>
    </row>
    <row r="5076" spans="2:15">
      <c r="B5076" s="60" t="s">
        <v>6724</v>
      </c>
      <c r="C5076" s="59" t="s">
        <v>4135</v>
      </c>
      <c r="D5076" s="67">
        <v>0.14471737657956496</v>
      </c>
      <c r="E5076" s="67">
        <v>0.9377056704029334</v>
      </c>
      <c r="F5076" s="67">
        <v>1.4626867909607733</v>
      </c>
      <c r="G5076" s="67">
        <v>2.549545353966264</v>
      </c>
      <c r="H5076" s="67">
        <v>4.0578691096427537</v>
      </c>
      <c r="I5076" s="67">
        <v>7.139844253041864</v>
      </c>
      <c r="J5076" s="68">
        <v>0.14391217666256007</v>
      </c>
      <c r="K5076" s="67">
        <v>0.73188541169099597</v>
      </c>
      <c r="L5076" s="67">
        <v>1.519951907276579</v>
      </c>
      <c r="M5076" s="67">
        <v>2.7356902616429291</v>
      </c>
      <c r="N5076" s="67">
        <v>4.5878644231553283</v>
      </c>
      <c r="O5076" s="67">
        <v>8.7090184089947655</v>
      </c>
    </row>
    <row r="5077" spans="2:15">
      <c r="B5077" s="60" t="s">
        <v>6724</v>
      </c>
      <c r="C5077" s="59" t="s">
        <v>828</v>
      </c>
      <c r="D5077" s="67">
        <v>0.14390222156070298</v>
      </c>
      <c r="E5077" s="67">
        <v>0.97613186606983005</v>
      </c>
      <c r="F5077" s="67">
        <v>1.4978838455975614</v>
      </c>
      <c r="G5077" s="67">
        <v>2.563199916098482</v>
      </c>
      <c r="H5077" s="67">
        <v>3.9859445183839037</v>
      </c>
      <c r="I5077" s="67">
        <v>7.3973336752484746</v>
      </c>
      <c r="J5077" s="68">
        <v>0.14374052556738393</v>
      </c>
      <c r="K5077" s="67">
        <v>0.76276698647462915</v>
      </c>
      <c r="L5077" s="67">
        <v>1.47662190186918</v>
      </c>
      <c r="M5077" s="67">
        <v>2.6435542006052954</v>
      </c>
      <c r="N5077" s="67">
        <v>4.7287988951614919</v>
      </c>
      <c r="O5077" s="67">
        <v>8.9532635268696126</v>
      </c>
    </row>
    <row r="5078" spans="2:15">
      <c r="B5078" s="60" t="s">
        <v>6724</v>
      </c>
      <c r="C5078" s="59" t="s">
        <v>831</v>
      </c>
      <c r="D5078" s="67">
        <v>0.14262033206759286</v>
      </c>
      <c r="E5078" s="67">
        <v>0.92771789926668136</v>
      </c>
      <c r="F5078" s="67">
        <v>1.4637166518909499</v>
      </c>
      <c r="G5078" s="67">
        <v>2.5515716727590316</v>
      </c>
      <c r="H5078" s="67">
        <v>4.0493309173829957</v>
      </c>
      <c r="I5078" s="67">
        <v>7.0550766905468016</v>
      </c>
      <c r="J5078" s="68">
        <v>0.14274329127727239</v>
      </c>
      <c r="K5078" s="67">
        <v>0.7523365487589404</v>
      </c>
      <c r="L5078" s="67">
        <v>1.535013756840552</v>
      </c>
      <c r="M5078" s="67">
        <v>2.6898312892508409</v>
      </c>
      <c r="N5078" s="67">
        <v>4.5084623381162867</v>
      </c>
      <c r="O5078" s="67">
        <v>8.7042373929317769</v>
      </c>
    </row>
    <row r="5079" spans="2:15">
      <c r="B5079" s="60" t="s">
        <v>6724</v>
      </c>
      <c r="C5079" s="59" t="s">
        <v>4121</v>
      </c>
      <c r="D5079" s="67">
        <v>0.14522799172129625</v>
      </c>
      <c r="E5079" s="67">
        <v>0.9557104403780825</v>
      </c>
      <c r="F5079" s="67">
        <v>1.5152824293183766</v>
      </c>
      <c r="G5079" s="67">
        <v>2.5599553197273539</v>
      </c>
      <c r="H5079" s="67">
        <v>4.1647798608183972</v>
      </c>
      <c r="I5079" s="67">
        <v>7.1725245358397842</v>
      </c>
      <c r="J5079" s="68">
        <v>0.14387758828828284</v>
      </c>
      <c r="K5079" s="67">
        <v>0.71805537307299172</v>
      </c>
      <c r="L5079" s="67">
        <v>1.5340463386640901</v>
      </c>
      <c r="M5079" s="67">
        <v>2.5758149140074802</v>
      </c>
      <c r="N5079" s="67">
        <v>4.6150256509204626</v>
      </c>
      <c r="O5079" s="67">
        <v>8.7348826848501773</v>
      </c>
    </row>
    <row r="5080" spans="2:15">
      <c r="B5080" s="60" t="s">
        <v>6724</v>
      </c>
      <c r="C5080" s="59" t="s">
        <v>850</v>
      </c>
      <c r="D5080" s="67">
        <v>0.14481057141232831</v>
      </c>
      <c r="E5080" s="67">
        <v>1.0052475332888022</v>
      </c>
      <c r="F5080" s="67">
        <v>1.5207589517179723</v>
      </c>
      <c r="G5080" s="67">
        <v>2.707304827454164</v>
      </c>
      <c r="H5080" s="67">
        <v>4.1117733980938542</v>
      </c>
      <c r="I5080" s="67">
        <v>7.4407593975313162</v>
      </c>
      <c r="J5080" s="68">
        <v>0.14414018412237589</v>
      </c>
      <c r="K5080" s="67">
        <v>0.78742481907802575</v>
      </c>
      <c r="L5080" s="67">
        <v>1.4597084716965367</v>
      </c>
      <c r="M5080" s="67">
        <v>2.8355488520722893</v>
      </c>
      <c r="N5080" s="67">
        <v>4.4456593245980462</v>
      </c>
      <c r="O5080" s="67">
        <v>8.9062700093890825</v>
      </c>
    </row>
    <row r="5081" spans="2:15">
      <c r="B5081" s="60" t="s">
        <v>6724</v>
      </c>
      <c r="C5081" s="59" t="s">
        <v>811</v>
      </c>
      <c r="D5081" s="67">
        <v>0.1390006760402025</v>
      </c>
      <c r="E5081" s="67">
        <v>0.88386557064710525</v>
      </c>
      <c r="F5081" s="67">
        <v>1.4087481703251212</v>
      </c>
      <c r="G5081" s="67">
        <v>2.3561158870922809</v>
      </c>
      <c r="H5081" s="67">
        <v>3.7692032660827843</v>
      </c>
      <c r="I5081" s="67">
        <v>6.8713073413061592</v>
      </c>
      <c r="J5081" s="68">
        <v>0.13818819481956213</v>
      </c>
      <c r="K5081" s="67">
        <v>0.6662021484941929</v>
      </c>
      <c r="L5081" s="67">
        <v>1.3867440294346096</v>
      </c>
      <c r="M5081" s="67">
        <v>2.4500448650559368</v>
      </c>
      <c r="N5081" s="67">
        <v>4.6913068847551207</v>
      </c>
      <c r="O5081" s="67">
        <v>8.0426657127898</v>
      </c>
    </row>
    <row r="5082" spans="2:15">
      <c r="B5082" s="60" t="s">
        <v>6724</v>
      </c>
      <c r="C5082" s="59" t="s">
        <v>854</v>
      </c>
      <c r="D5082" s="67">
        <v>0.14466040778171621</v>
      </c>
      <c r="E5082" s="67">
        <v>0.96132947937034541</v>
      </c>
      <c r="F5082" s="67">
        <v>1.6539368911938284</v>
      </c>
      <c r="G5082" s="67">
        <v>2.7891761196644556</v>
      </c>
      <c r="H5082" s="67">
        <v>4.1099496035569087</v>
      </c>
      <c r="I5082" s="67">
        <v>7.5807146330594151</v>
      </c>
      <c r="J5082" s="68">
        <v>0.1451280079868203</v>
      </c>
      <c r="K5082" s="67">
        <v>0.80611949500609892</v>
      </c>
      <c r="L5082" s="67">
        <v>1.5784529261553708</v>
      </c>
      <c r="M5082" s="67">
        <v>2.8059138641387578</v>
      </c>
      <c r="N5082" s="67">
        <v>4.7838940285924476</v>
      </c>
      <c r="O5082" s="67">
        <v>8.912719321492153</v>
      </c>
    </row>
    <row r="5083" spans="2:15">
      <c r="B5083" s="60" t="s">
        <v>6724</v>
      </c>
      <c r="C5083" s="59" t="s">
        <v>805</v>
      </c>
      <c r="D5083" s="67">
        <v>0.12913870307336919</v>
      </c>
      <c r="E5083" s="67">
        <v>0.76458422292915462</v>
      </c>
      <c r="F5083" s="67">
        <v>1.1203860690903713</v>
      </c>
      <c r="G5083" s="67">
        <v>2.0611126172504846</v>
      </c>
      <c r="H5083" s="67">
        <v>3.4374199201591473</v>
      </c>
      <c r="I5083" s="67">
        <v>6.5313436035994625</v>
      </c>
      <c r="J5083" s="68">
        <v>0.12854640309762883</v>
      </c>
      <c r="K5083" s="67">
        <v>0.5776721670747329</v>
      </c>
      <c r="L5083" s="67">
        <v>1.1624712539459476</v>
      </c>
      <c r="M5083" s="67">
        <v>2.1721393533210316</v>
      </c>
      <c r="N5083" s="67">
        <v>3.8894371774408878</v>
      </c>
      <c r="O5083" s="67">
        <v>7.9318439721715208</v>
      </c>
    </row>
    <row r="5084" spans="2:15">
      <c r="B5084" s="60" t="s">
        <v>6724</v>
      </c>
      <c r="C5084" s="59" t="s">
        <v>924</v>
      </c>
      <c r="D5084" s="67">
        <v>0.14338288063129082</v>
      </c>
      <c r="E5084" s="67">
        <v>0.94163019684423521</v>
      </c>
      <c r="F5084" s="67">
        <v>1.4974660740804335</v>
      </c>
      <c r="G5084" s="67">
        <v>2.5245277029995417</v>
      </c>
      <c r="H5084" s="67">
        <v>3.9273450353265997</v>
      </c>
      <c r="I5084" s="67">
        <v>7.2670357006682309</v>
      </c>
      <c r="J5084" s="68">
        <v>0.1431475340728188</v>
      </c>
      <c r="K5084" s="67">
        <v>0.71880758944397494</v>
      </c>
      <c r="L5084" s="67">
        <v>1.5493901221112905</v>
      </c>
      <c r="M5084" s="67">
        <v>2.5247255780511355</v>
      </c>
      <c r="N5084" s="67">
        <v>4.7600422371667994</v>
      </c>
      <c r="O5084" s="67">
        <v>8.7993364828154874</v>
      </c>
    </row>
    <row r="5085" spans="2:15">
      <c r="B5085" s="60" t="s">
        <v>6724</v>
      </c>
      <c r="C5085" s="59" t="s">
        <v>834</v>
      </c>
      <c r="D5085" s="67">
        <v>0.13960275680861634</v>
      </c>
      <c r="E5085" s="67">
        <v>0.85605523682624174</v>
      </c>
      <c r="F5085" s="67">
        <v>1.3500416244747804</v>
      </c>
      <c r="G5085" s="67">
        <v>2.3165268380034139</v>
      </c>
      <c r="H5085" s="67">
        <v>3.7211390965923132</v>
      </c>
      <c r="I5085" s="67">
        <v>7.0828283041158713</v>
      </c>
      <c r="J5085" s="68">
        <v>0.14012016106751121</v>
      </c>
      <c r="K5085" s="67">
        <v>0.66900884986576736</v>
      </c>
      <c r="L5085" s="67">
        <v>1.357269035688939</v>
      </c>
      <c r="M5085" s="67">
        <v>2.5181644516718875</v>
      </c>
      <c r="N5085" s="67">
        <v>4.295440435983914</v>
      </c>
      <c r="O5085" s="67">
        <v>8.3730782621850466</v>
      </c>
    </row>
    <row r="5086" spans="2:15">
      <c r="B5086" s="60" t="s">
        <v>6724</v>
      </c>
      <c r="C5086" s="59" t="s">
        <v>826</v>
      </c>
      <c r="D5086" s="67">
        <v>0.14630020461800788</v>
      </c>
      <c r="E5086" s="67">
        <v>1.0122020605673716</v>
      </c>
      <c r="F5086" s="67">
        <v>1.5820041952439676</v>
      </c>
      <c r="G5086" s="67">
        <v>2.610306044307269</v>
      </c>
      <c r="H5086" s="67">
        <v>4.0559571505317509</v>
      </c>
      <c r="I5086" s="67">
        <v>7.2104196462832419</v>
      </c>
      <c r="J5086" s="68">
        <v>0.14579131545522953</v>
      </c>
      <c r="K5086" s="67">
        <v>0.74771063293557771</v>
      </c>
      <c r="L5086" s="67">
        <v>1.5911744926606406</v>
      </c>
      <c r="M5086" s="67">
        <v>2.8188606025161018</v>
      </c>
      <c r="N5086" s="67">
        <v>4.6883311335161872</v>
      </c>
      <c r="O5086" s="67">
        <v>8.6725447808427134</v>
      </c>
    </row>
    <row r="5087" spans="2:15">
      <c r="B5087" s="60" t="s">
        <v>6724</v>
      </c>
      <c r="C5087" s="59" t="s">
        <v>957</v>
      </c>
      <c r="D5087" s="67">
        <v>0.14812355022298296</v>
      </c>
      <c r="E5087" s="67">
        <v>1.0272551152240503</v>
      </c>
      <c r="F5087" s="67">
        <v>1.676384998229894</v>
      </c>
      <c r="G5087" s="67">
        <v>2.6863300316290584</v>
      </c>
      <c r="H5087" s="67">
        <v>4.2694953462244687</v>
      </c>
      <c r="I5087" s="67">
        <v>7.528443078288789</v>
      </c>
      <c r="J5087" s="68">
        <v>0.14796002272195918</v>
      </c>
      <c r="K5087" s="67">
        <v>0.79480060470814839</v>
      </c>
      <c r="L5087" s="67">
        <v>1.615970496209024</v>
      </c>
      <c r="M5087" s="67">
        <v>2.8315155636556342</v>
      </c>
      <c r="N5087" s="67">
        <v>4.7849364598555013</v>
      </c>
      <c r="O5087" s="67">
        <v>9.1040918085789766</v>
      </c>
    </row>
    <row r="5088" spans="2:15">
      <c r="B5088" s="60" t="s">
        <v>6724</v>
      </c>
      <c r="C5088" s="59" t="s">
        <v>915</v>
      </c>
      <c r="D5088" s="67">
        <v>0.14639277679494314</v>
      </c>
      <c r="E5088" s="67">
        <v>1.0191392169114866</v>
      </c>
      <c r="F5088" s="67">
        <v>1.7241395048430908</v>
      </c>
      <c r="G5088" s="67">
        <v>2.6829081808657853</v>
      </c>
      <c r="H5088" s="67">
        <v>4.1914213691334998</v>
      </c>
      <c r="I5088" s="67">
        <v>7.4258777542290879</v>
      </c>
      <c r="J5088" s="68">
        <v>0.14688310620815132</v>
      </c>
      <c r="K5088" s="67">
        <v>0.7990502311912826</v>
      </c>
      <c r="L5088" s="67">
        <v>1.6442794956529583</v>
      </c>
      <c r="M5088" s="67">
        <v>2.771381647106701</v>
      </c>
      <c r="N5088" s="67">
        <v>4.789419694755372</v>
      </c>
      <c r="O5088" s="67">
        <v>9.1197391839098003</v>
      </c>
    </row>
    <row r="5089" spans="2:15">
      <c r="B5089" s="60" t="s">
        <v>6724</v>
      </c>
      <c r="C5089" s="59" t="s">
        <v>953</v>
      </c>
      <c r="D5089" s="67">
        <v>0.13995311260246374</v>
      </c>
      <c r="E5089" s="67">
        <v>0.89480899512392631</v>
      </c>
      <c r="F5089" s="67">
        <v>1.2962513337956649</v>
      </c>
      <c r="G5089" s="67">
        <v>2.4928174189454513</v>
      </c>
      <c r="H5089" s="67">
        <v>3.6122421291796103</v>
      </c>
      <c r="I5089" s="67">
        <v>6.9752707119033728</v>
      </c>
      <c r="J5089" s="68">
        <v>0.13850925868953504</v>
      </c>
      <c r="K5089" s="67">
        <v>0.63038317513802855</v>
      </c>
      <c r="L5089" s="67">
        <v>1.3230124301328499</v>
      </c>
      <c r="M5089" s="67">
        <v>2.4184766548081083</v>
      </c>
      <c r="N5089" s="67">
        <v>4.2229430234447216</v>
      </c>
      <c r="O5089" s="67">
        <v>8.2504342343819275</v>
      </c>
    </row>
    <row r="5090" spans="2:15">
      <c r="B5090" s="60" t="s">
        <v>6724</v>
      </c>
      <c r="C5090" s="59" t="s">
        <v>4139</v>
      </c>
      <c r="D5090" s="67">
        <v>0.14311809849310764</v>
      </c>
      <c r="E5090" s="67">
        <v>0.98578984850762652</v>
      </c>
      <c r="F5090" s="67">
        <v>1.4405316673340225</v>
      </c>
      <c r="G5090" s="67">
        <v>2.7891761196644556</v>
      </c>
      <c r="H5090" s="67">
        <v>3.8808454870025675</v>
      </c>
      <c r="I5090" s="67">
        <v>7.261615430827578</v>
      </c>
      <c r="J5090" s="68">
        <v>0.14317906644919176</v>
      </c>
      <c r="K5090" s="67">
        <v>0.74874757366794287</v>
      </c>
      <c r="L5090" s="67">
        <v>1.4917108109549058</v>
      </c>
      <c r="M5090" s="67">
        <v>2.7405264611566071</v>
      </c>
      <c r="N5090" s="67">
        <v>4.6121776272552033</v>
      </c>
      <c r="O5090" s="67">
        <v>8.7742761429557703</v>
      </c>
    </row>
    <row r="5091" spans="2:15">
      <c r="B5091" s="60" t="s">
        <v>6724</v>
      </c>
      <c r="C5091" s="59" t="s">
        <v>947</v>
      </c>
      <c r="D5091" s="67">
        <v>0.14778947537841933</v>
      </c>
      <c r="E5091" s="67">
        <v>1.0372853254540948</v>
      </c>
      <c r="F5091" s="67">
        <v>1.6061182592013601</v>
      </c>
      <c r="G5091" s="67">
        <v>2.7326622192982906</v>
      </c>
      <c r="H5091" s="67">
        <v>4.2107667562626734</v>
      </c>
      <c r="I5091" s="67">
        <v>7.497950449021535</v>
      </c>
      <c r="J5091" s="68">
        <v>0.14775695122687346</v>
      </c>
      <c r="K5091" s="67">
        <v>0.80408233707011845</v>
      </c>
      <c r="L5091" s="67">
        <v>1.6208622312208965</v>
      </c>
      <c r="M5091" s="67">
        <v>2.9303862979159345</v>
      </c>
      <c r="N5091" s="67">
        <v>4.7355667961540862</v>
      </c>
      <c r="O5091" s="67">
        <v>9.0547859998614708</v>
      </c>
    </row>
    <row r="5092" spans="2:15">
      <c r="B5092" s="60" t="s">
        <v>6724</v>
      </c>
      <c r="C5092" s="59" t="s">
        <v>935</v>
      </c>
      <c r="D5092" s="67">
        <v>0.14649847542760855</v>
      </c>
      <c r="E5092" s="67">
        <v>1.0000808952031552</v>
      </c>
      <c r="F5092" s="67">
        <v>1.6688430355694834</v>
      </c>
      <c r="G5092" s="67">
        <v>2.8129073860974874</v>
      </c>
      <c r="H5092" s="67">
        <v>4.2848778700338066</v>
      </c>
      <c r="I5092" s="67">
        <v>7.4417368180995886</v>
      </c>
      <c r="J5092" s="68">
        <v>0.14644733576345487</v>
      </c>
      <c r="K5092" s="67">
        <v>0.79393931110097604</v>
      </c>
      <c r="L5092" s="67">
        <v>1.6129472337732385</v>
      </c>
      <c r="M5092" s="67">
        <v>2.8327741731651974</v>
      </c>
      <c r="N5092" s="67">
        <v>4.6232872162787206</v>
      </c>
      <c r="O5092" s="67">
        <v>9.0430251579257099</v>
      </c>
    </row>
    <row r="5093" spans="2:15">
      <c r="B5093" s="60" t="s">
        <v>6724</v>
      </c>
      <c r="C5093" s="59" t="s">
        <v>902</v>
      </c>
      <c r="D5093" s="67">
        <v>0.1274341221419866</v>
      </c>
      <c r="E5093" s="67">
        <v>0.68290136009050562</v>
      </c>
      <c r="F5093" s="67">
        <v>1.2764312643310483</v>
      </c>
      <c r="G5093" s="67">
        <v>1.9515210304581672</v>
      </c>
      <c r="H5093" s="67">
        <v>3.4251746361381756</v>
      </c>
      <c r="I5093" s="67">
        <v>6.828340311322715</v>
      </c>
      <c r="J5093" s="68">
        <v>0.12919776503310459</v>
      </c>
      <c r="K5093" s="67">
        <v>0.5901188681353815</v>
      </c>
      <c r="L5093" s="67">
        <v>1.1406510931390024</v>
      </c>
      <c r="M5093" s="67">
        <v>2.2342226755680596</v>
      </c>
      <c r="N5093" s="67">
        <v>4.0192560010718452</v>
      </c>
      <c r="O5093" s="67">
        <v>8.3369262078379176</v>
      </c>
    </row>
    <row r="5094" spans="2:15">
      <c r="B5094" s="60" t="s">
        <v>6724</v>
      </c>
      <c r="C5094" s="59" t="s">
        <v>899</v>
      </c>
      <c r="D5094" s="67">
        <v>0.13847854917072736</v>
      </c>
      <c r="E5094" s="67">
        <v>0.82576961940294669</v>
      </c>
      <c r="F5094" s="67">
        <v>1.3529154752936647</v>
      </c>
      <c r="G5094" s="67">
        <v>2.1551736622852111</v>
      </c>
      <c r="H5094" s="67">
        <v>3.6427205836856071</v>
      </c>
      <c r="I5094" s="67">
        <v>6.6872200467472149</v>
      </c>
      <c r="J5094" s="68">
        <v>0.13729859259798935</v>
      </c>
      <c r="K5094" s="67">
        <v>0.65018202110170098</v>
      </c>
      <c r="L5094" s="67">
        <v>1.332900418794785</v>
      </c>
      <c r="M5094" s="67">
        <v>2.3017274260865426</v>
      </c>
      <c r="N5094" s="67">
        <v>3.9649244005537412</v>
      </c>
      <c r="O5094" s="67">
        <v>7.4100653193658577</v>
      </c>
    </row>
    <row r="5095" spans="2:15">
      <c r="B5095" s="60" t="s">
        <v>6724</v>
      </c>
      <c r="C5095" s="59" t="s">
        <v>4137</v>
      </c>
      <c r="D5095" s="67">
        <v>0.12123258319697172</v>
      </c>
      <c r="E5095" s="67">
        <v>0.69645275620862901</v>
      </c>
      <c r="F5095" s="67">
        <v>1.1076134159149496</v>
      </c>
      <c r="G5095" s="67">
        <v>1.9795539195217677</v>
      </c>
      <c r="H5095" s="67">
        <v>2.9979631405005041</v>
      </c>
      <c r="I5095" s="67">
        <v>6.5875444246048573</v>
      </c>
      <c r="J5095" s="68">
        <v>0.12040121794343836</v>
      </c>
      <c r="K5095" s="67">
        <v>0.50877482386016548</v>
      </c>
      <c r="L5095" s="67">
        <v>0.92933397244068161</v>
      </c>
      <c r="M5095" s="67">
        <v>1.9366100463378639</v>
      </c>
      <c r="N5095" s="67">
        <v>3.6091447271307189</v>
      </c>
      <c r="O5095" s="67">
        <v>7.969030968264633</v>
      </c>
    </row>
    <row r="5096" spans="2:15">
      <c r="B5096" s="60" t="s">
        <v>6724</v>
      </c>
      <c r="C5096" s="59" t="s">
        <v>818</v>
      </c>
      <c r="D5096" s="67">
        <v>0.13814913439959212</v>
      </c>
      <c r="E5096" s="67">
        <v>0.93493347302959817</v>
      </c>
      <c r="F5096" s="67">
        <v>1.5263154207114911</v>
      </c>
      <c r="G5096" s="67">
        <v>2.4755585228814065</v>
      </c>
      <c r="H5096" s="67">
        <v>3.7460745358641825</v>
      </c>
      <c r="I5096" s="67">
        <v>7.3960649382437182</v>
      </c>
      <c r="J5096" s="68">
        <v>0.13889920244844453</v>
      </c>
      <c r="K5096" s="67">
        <v>0.72380550204484295</v>
      </c>
      <c r="L5096" s="67">
        <v>1.5395316676745097</v>
      </c>
      <c r="M5096" s="67">
        <v>2.576239182333032</v>
      </c>
      <c r="N5096" s="67">
        <v>4.5945448096842787</v>
      </c>
      <c r="O5096" s="67">
        <v>8.4121433497405551</v>
      </c>
    </row>
    <row r="5097" spans="2:15">
      <c r="B5097" s="60" t="s">
        <v>6724</v>
      </c>
      <c r="C5097" s="59" t="s">
        <v>895</v>
      </c>
      <c r="D5097" s="67">
        <v>0.14709244324334333</v>
      </c>
      <c r="E5097" s="67">
        <v>0.98677239114336857</v>
      </c>
      <c r="F5097" s="67">
        <v>1.6595733020183701</v>
      </c>
      <c r="G5097" s="67">
        <v>2.3844772751099672</v>
      </c>
      <c r="H5097" s="67">
        <v>3.9393991675934426</v>
      </c>
      <c r="I5097" s="67">
        <v>7.4102356598151244</v>
      </c>
      <c r="J5097" s="68">
        <v>0.14663101362594236</v>
      </c>
      <c r="K5097" s="67">
        <v>0.78811603886555592</v>
      </c>
      <c r="L5097" s="67">
        <v>1.6569632549964783</v>
      </c>
      <c r="M5097" s="67">
        <v>2.7125693534383633</v>
      </c>
      <c r="N5097" s="67">
        <v>4.668200142649332</v>
      </c>
      <c r="O5097" s="67">
        <v>8.897885843803774</v>
      </c>
    </row>
    <row r="5098" spans="2:15">
      <c r="B5098" s="60" t="s">
        <v>6724</v>
      </c>
      <c r="C5098" s="59" t="s">
        <v>832</v>
      </c>
      <c r="D5098" s="67">
        <v>0.10791742300152225</v>
      </c>
      <c r="E5098" s="67">
        <v>0.55866951747756322</v>
      </c>
      <c r="F5098" s="67">
        <v>0.84966291817756989</v>
      </c>
      <c r="G5098" s="67">
        <v>1.6834861128869378</v>
      </c>
      <c r="H5098" s="67">
        <v>2.9062405970982175</v>
      </c>
      <c r="I5098" s="67">
        <v>6.1063527610839401</v>
      </c>
      <c r="J5098" s="68">
        <v>0.10565659332278957</v>
      </c>
      <c r="K5098" s="67">
        <v>0.44615816115931672</v>
      </c>
      <c r="L5098" s="67">
        <v>0.88127624819034278</v>
      </c>
      <c r="M5098" s="67">
        <v>1.8147596888742861</v>
      </c>
      <c r="N5098" s="67">
        <v>3.4473761665947538</v>
      </c>
      <c r="O5098" s="67">
        <v>7.2052047480714361</v>
      </c>
    </row>
    <row r="5099" spans="2:15">
      <c r="B5099" s="60" t="s">
        <v>6724</v>
      </c>
      <c r="C5099" s="59" t="s">
        <v>893</v>
      </c>
      <c r="D5099" s="67">
        <v>0.14355806444582211</v>
      </c>
      <c r="E5099" s="67">
        <v>0.93845272131313684</v>
      </c>
      <c r="F5099" s="67">
        <v>1.4785046445716408</v>
      </c>
      <c r="G5099" s="67">
        <v>2.5269932065705714</v>
      </c>
      <c r="H5099" s="67">
        <v>4.0232494753477495</v>
      </c>
      <c r="I5099" s="67">
        <v>7.2979534324320294</v>
      </c>
      <c r="J5099" s="68">
        <v>0.1434503756385308</v>
      </c>
      <c r="K5099" s="67">
        <v>0.74464273395624447</v>
      </c>
      <c r="L5099" s="67">
        <v>1.5537276354120033</v>
      </c>
      <c r="M5099" s="67">
        <v>2.694646632998968</v>
      </c>
      <c r="N5099" s="67">
        <v>4.7336587432508175</v>
      </c>
      <c r="O5099" s="67">
        <v>8.8692882955607875</v>
      </c>
    </row>
    <row r="5100" spans="2:15">
      <c r="B5100" s="60" t="s">
        <v>6724</v>
      </c>
      <c r="C5100" s="59" t="s">
        <v>913</v>
      </c>
      <c r="D5100" s="67">
        <v>0.11903023771966471</v>
      </c>
      <c r="E5100" s="67">
        <v>0.64227767119571821</v>
      </c>
      <c r="F5100" s="67">
        <v>1.021726196056328</v>
      </c>
      <c r="G5100" s="67">
        <v>1.8566690777343351</v>
      </c>
      <c r="H5100" s="67">
        <v>3.2767504255079385</v>
      </c>
      <c r="I5100" s="67">
        <v>6.1527716107092338</v>
      </c>
      <c r="J5100" s="68">
        <v>0.11942902839254387</v>
      </c>
      <c r="K5100" s="67">
        <v>0.51622014023732776</v>
      </c>
      <c r="L5100" s="67">
        <v>0.96350483922366026</v>
      </c>
      <c r="M5100" s="67">
        <v>2.0021926932903762</v>
      </c>
      <c r="N5100" s="67">
        <v>3.6223422696688501</v>
      </c>
      <c r="O5100" s="67">
        <v>7.5687940267579146</v>
      </c>
    </row>
    <row r="5101" spans="2:15">
      <c r="B5101" s="60" t="s">
        <v>6724</v>
      </c>
      <c r="C5101" s="59" t="s">
        <v>844</v>
      </c>
      <c r="D5101" s="67">
        <v>0.14583362194119029</v>
      </c>
      <c r="E5101" s="67">
        <v>1.0194160179659475</v>
      </c>
      <c r="F5101" s="67">
        <v>1.6534203612095786</v>
      </c>
      <c r="G5101" s="67">
        <v>2.6526345341021456</v>
      </c>
      <c r="H5101" s="67">
        <v>4.0251117401698844</v>
      </c>
      <c r="I5101" s="67">
        <v>7.4170742860175336</v>
      </c>
      <c r="J5101" s="68">
        <v>0.14597082901002917</v>
      </c>
      <c r="K5101" s="67">
        <v>0.76290404660294042</v>
      </c>
      <c r="L5101" s="67">
        <v>1.4796949037716329</v>
      </c>
      <c r="M5101" s="67">
        <v>2.6928069289486114</v>
      </c>
      <c r="N5101" s="67">
        <v>4.5128322988855158</v>
      </c>
      <c r="O5101" s="67">
        <v>8.959095932934563</v>
      </c>
    </row>
    <row r="5102" spans="2:15">
      <c r="B5102" s="60" t="s">
        <v>6724</v>
      </c>
      <c r="C5102" s="59" t="s">
        <v>4145</v>
      </c>
      <c r="D5102" s="67">
        <v>0.1269338095353692</v>
      </c>
      <c r="E5102" s="67">
        <v>0.87692917575329721</v>
      </c>
      <c r="F5102" s="67">
        <v>1.4240392072852381</v>
      </c>
      <c r="G5102" s="67">
        <v>2.419661932067767</v>
      </c>
      <c r="H5102" s="67">
        <v>4.068924673950991</v>
      </c>
      <c r="I5102" s="67">
        <v>7.387773816333949</v>
      </c>
      <c r="J5102" s="68">
        <v>0.12545995439277094</v>
      </c>
      <c r="K5102" s="67">
        <v>0.74087217924034432</v>
      </c>
      <c r="L5102" s="67">
        <v>1.3999570159772845</v>
      </c>
      <c r="M5102" s="67">
        <v>2.7152954229138699</v>
      </c>
      <c r="N5102" s="67">
        <v>4.6826009797354429</v>
      </c>
      <c r="O5102" s="67">
        <v>8.7076295877056307</v>
      </c>
    </row>
    <row r="5103" spans="2:15">
      <c r="B5103" s="60" t="s">
        <v>6724</v>
      </c>
      <c r="C5103" s="59" t="s">
        <v>804</v>
      </c>
      <c r="D5103" s="67">
        <v>0.14611780858894566</v>
      </c>
      <c r="E5103" s="67">
        <v>0.9627297986985599</v>
      </c>
      <c r="F5103" s="67">
        <v>1.5941387114768215</v>
      </c>
      <c r="G5103" s="67">
        <v>2.6237277569094903</v>
      </c>
      <c r="H5103" s="67">
        <v>4.0486045912742759</v>
      </c>
      <c r="I5103" s="67">
        <v>7.2037024568057264</v>
      </c>
      <c r="J5103" s="68">
        <v>0.14551917558383584</v>
      </c>
      <c r="K5103" s="67">
        <v>0.76253131226345761</v>
      </c>
      <c r="L5103" s="67">
        <v>1.5234062351417395</v>
      </c>
      <c r="M5103" s="67">
        <v>2.7202138676501808</v>
      </c>
      <c r="N5103" s="67">
        <v>4.7191451321962017</v>
      </c>
      <c r="O5103" s="67">
        <v>8.3702530729135969</v>
      </c>
    </row>
    <row r="5104" spans="2:15">
      <c r="B5104" s="60" t="s">
        <v>6761</v>
      </c>
      <c r="C5104" s="59" t="s">
        <v>4319</v>
      </c>
      <c r="D5104" s="67">
        <v>0.1347686851131969</v>
      </c>
      <c r="E5104" s="67">
        <v>0.81502406497178637</v>
      </c>
      <c r="F5104" s="67">
        <v>1.185376850034974</v>
      </c>
      <c r="G5104" s="67">
        <v>2.0511698116322896</v>
      </c>
      <c r="H5104" s="67">
        <v>3.7203668707618358</v>
      </c>
      <c r="I5104" s="67">
        <v>6.8637572898536714</v>
      </c>
      <c r="J5104" s="68">
        <v>0.13483120918387165</v>
      </c>
      <c r="K5104" s="67">
        <v>0.63577491416605159</v>
      </c>
      <c r="L5104" s="67">
        <v>1.1807935531372888</v>
      </c>
      <c r="M5104" s="67">
        <v>2.3012540322179045</v>
      </c>
      <c r="N5104" s="67">
        <v>4.1266730354939796</v>
      </c>
      <c r="O5104" s="67">
        <v>8.1541115556564456</v>
      </c>
    </row>
    <row r="5105" spans="2:15">
      <c r="B5105" s="60" t="s">
        <v>6761</v>
      </c>
      <c r="C5105" s="59" t="s">
        <v>4338</v>
      </c>
      <c r="D5105" s="67">
        <v>0.13508188423396841</v>
      </c>
      <c r="E5105" s="67">
        <v>0.81877771963339852</v>
      </c>
      <c r="F5105" s="67">
        <v>1.2531726990529686</v>
      </c>
      <c r="G5105" s="67">
        <v>2.1712202142615817</v>
      </c>
      <c r="H5105" s="67">
        <v>3.5606013099778537</v>
      </c>
      <c r="I5105" s="67">
        <v>6.8523405267012212</v>
      </c>
      <c r="J5105" s="68">
        <v>0.13562116649836156</v>
      </c>
      <c r="K5105" s="67">
        <v>0.62999510703429895</v>
      </c>
      <c r="L5105" s="67">
        <v>1.2435588081216014</v>
      </c>
      <c r="M5105" s="67">
        <v>2.316476648263821</v>
      </c>
      <c r="N5105" s="67">
        <v>4.1326273994547957</v>
      </c>
      <c r="O5105" s="67">
        <v>8.1247137847870423</v>
      </c>
    </row>
    <row r="5106" spans="2:15">
      <c r="B5106" s="60" t="s">
        <v>6761</v>
      </c>
      <c r="C5106" s="59" t="s">
        <v>4349</v>
      </c>
      <c r="D5106" s="67">
        <v>0.10287936864189369</v>
      </c>
      <c r="E5106" s="67">
        <v>0.50232227196414692</v>
      </c>
      <c r="F5106" s="67">
        <v>0.73149949170245887</v>
      </c>
      <c r="G5106" s="67">
        <v>1.4434042124048003</v>
      </c>
      <c r="H5106" s="67">
        <v>2.4799926494532794</v>
      </c>
      <c r="I5106" s="67">
        <v>5.3587460048922164</v>
      </c>
      <c r="J5106" s="68">
        <v>0.10003349931080288</v>
      </c>
      <c r="K5106" s="67">
        <v>0.3945458463566538</v>
      </c>
      <c r="L5106" s="67">
        <v>0.69672393882394357</v>
      </c>
      <c r="M5106" s="67">
        <v>1.5139246608784414</v>
      </c>
      <c r="N5106" s="67">
        <v>2.7730125430510371</v>
      </c>
      <c r="O5106" s="67">
        <v>6.2679239668600877</v>
      </c>
    </row>
    <row r="5107" spans="2:15">
      <c r="B5107" s="60" t="s">
        <v>6761</v>
      </c>
      <c r="C5107" s="59" t="s">
        <v>4317</v>
      </c>
      <c r="D5107" s="67">
        <v>8.2601003110747875E-2</v>
      </c>
      <c r="E5107" s="67">
        <v>0.43070415161888354</v>
      </c>
      <c r="F5107" s="67">
        <v>0.62624693292727374</v>
      </c>
      <c r="G5107" s="67">
        <v>1.4058562528623499</v>
      </c>
      <c r="H5107" s="67">
        <v>2.4151076221509316</v>
      </c>
      <c r="I5107" s="67">
        <v>5.3084303571344362</v>
      </c>
      <c r="J5107" s="68">
        <v>8.3027170130536107E-2</v>
      </c>
      <c r="K5107" s="67">
        <v>0.36180675149909219</v>
      </c>
      <c r="L5107" s="67">
        <v>0.64649484316029449</v>
      </c>
      <c r="M5107" s="67">
        <v>1.5035512620251192</v>
      </c>
      <c r="N5107" s="67">
        <v>2.7888666889398337</v>
      </c>
      <c r="O5107" s="67">
        <v>6.4064238930726018</v>
      </c>
    </row>
    <row r="5108" spans="2:15">
      <c r="B5108" s="60" t="s">
        <v>6761</v>
      </c>
      <c r="C5108" s="59" t="s">
        <v>4320</v>
      </c>
      <c r="D5108" s="67">
        <v>0.13055591160133287</v>
      </c>
      <c r="E5108" s="67">
        <v>0.72544026021035835</v>
      </c>
      <c r="F5108" s="67">
        <v>0.97212378619845352</v>
      </c>
      <c r="G5108" s="67">
        <v>1.9751373820382097</v>
      </c>
      <c r="H5108" s="67">
        <v>3.2543211854714533</v>
      </c>
      <c r="I5108" s="67">
        <v>6.5537322261221478</v>
      </c>
      <c r="J5108" s="68">
        <v>0.1295244437578926</v>
      </c>
      <c r="K5108" s="67">
        <v>0.53037797420270061</v>
      </c>
      <c r="L5108" s="67">
        <v>0.92167970306059421</v>
      </c>
      <c r="M5108" s="67">
        <v>2.071408162474909</v>
      </c>
      <c r="N5108" s="67">
        <v>3.4593461914916261</v>
      </c>
      <c r="O5108" s="67">
        <v>7.3917504817970379</v>
      </c>
    </row>
    <row r="5109" spans="2:15">
      <c r="B5109" s="60" t="s">
        <v>6761</v>
      </c>
      <c r="C5109" s="59" t="s">
        <v>4308</v>
      </c>
      <c r="D5109" s="67">
        <v>9.9440065935760519E-2</v>
      </c>
      <c r="E5109" s="67">
        <v>0.53537783235619973</v>
      </c>
      <c r="F5109" s="67">
        <v>0.76959627207286607</v>
      </c>
      <c r="G5109" s="67">
        <v>1.5127166164734174</v>
      </c>
      <c r="H5109" s="67">
        <v>2.4676868615271168</v>
      </c>
      <c r="I5109" s="67">
        <v>5.6077252769232508</v>
      </c>
      <c r="J5109" s="68">
        <v>9.6458844948991609E-2</v>
      </c>
      <c r="K5109" s="67">
        <v>0.37911906128402023</v>
      </c>
      <c r="L5109" s="67">
        <v>0.72783236613904234</v>
      </c>
      <c r="M5109" s="67">
        <v>1.5197176094871112</v>
      </c>
      <c r="N5109" s="67">
        <v>2.8846149707778301</v>
      </c>
      <c r="O5109" s="67">
        <v>6.623849397959515</v>
      </c>
    </row>
    <row r="5110" spans="2:15">
      <c r="B5110" s="60" t="s">
        <v>6761</v>
      </c>
      <c r="C5110" s="59" t="s">
        <v>4313</v>
      </c>
      <c r="D5110" s="67">
        <v>8.2331963497445773E-2</v>
      </c>
      <c r="E5110" s="67">
        <v>0.41211080837836611</v>
      </c>
      <c r="F5110" s="67">
        <v>0.60581098428992652</v>
      </c>
      <c r="G5110" s="67">
        <v>1.3671190839369487</v>
      </c>
      <c r="H5110" s="67">
        <v>2.2819280862839126</v>
      </c>
      <c r="I5110" s="67">
        <v>5.3250172487143379</v>
      </c>
      <c r="J5110" s="68">
        <v>8.0249562731420351E-2</v>
      </c>
      <c r="K5110" s="67">
        <v>0.31492660515145932</v>
      </c>
      <c r="L5110" s="67">
        <v>0.61747178244391188</v>
      </c>
      <c r="M5110" s="67">
        <v>1.4103160795934313</v>
      </c>
      <c r="N5110" s="67">
        <v>2.6552707970911258</v>
      </c>
      <c r="O5110" s="67">
        <v>6.3025955395647131</v>
      </c>
    </row>
    <row r="5111" spans="2:15">
      <c r="B5111" s="60" t="s">
        <v>6761</v>
      </c>
      <c r="C5111" s="59" t="s">
        <v>4322</v>
      </c>
      <c r="D5111" s="67">
        <v>0.12309492810396845</v>
      </c>
      <c r="E5111" s="67">
        <v>0.66178641959643014</v>
      </c>
      <c r="F5111" s="67">
        <v>0.94732269698178662</v>
      </c>
      <c r="G5111" s="67">
        <v>1.7668024957320483</v>
      </c>
      <c r="H5111" s="67">
        <v>3.1307069543321773</v>
      </c>
      <c r="I5111" s="67">
        <v>6.0978633154274684</v>
      </c>
      <c r="J5111" s="68">
        <v>0.12144407339474286</v>
      </c>
      <c r="K5111" s="67">
        <v>0.49306352606899834</v>
      </c>
      <c r="L5111" s="67">
        <v>0.92983973949260446</v>
      </c>
      <c r="M5111" s="67">
        <v>1.8747306023286894</v>
      </c>
      <c r="N5111" s="67">
        <v>3.5609121479345713</v>
      </c>
      <c r="O5111" s="67">
        <v>7.4936938096839611</v>
      </c>
    </row>
    <row r="5112" spans="2:15">
      <c r="B5112" s="60" t="s">
        <v>6761</v>
      </c>
      <c r="C5112" s="59" t="s">
        <v>4348</v>
      </c>
      <c r="D5112" s="67">
        <v>0.12378511287143894</v>
      </c>
      <c r="E5112" s="67">
        <v>0.69387002582545321</v>
      </c>
      <c r="F5112" s="67">
        <v>1.0597608077242426</v>
      </c>
      <c r="G5112" s="67">
        <v>1.8835940069729511</v>
      </c>
      <c r="H5112" s="67">
        <v>3.2195486095964454</v>
      </c>
      <c r="I5112" s="67">
        <v>6.3986266716974018</v>
      </c>
      <c r="J5112" s="68">
        <v>0.12291855257830185</v>
      </c>
      <c r="K5112" s="67">
        <v>0.51507297343029301</v>
      </c>
      <c r="L5112" s="67">
        <v>1.0179751211738404</v>
      </c>
      <c r="M5112" s="67">
        <v>1.9934240924716473</v>
      </c>
      <c r="N5112" s="67">
        <v>3.771821697359925</v>
      </c>
      <c r="O5112" s="67">
        <v>7.4264045864729153</v>
      </c>
    </row>
    <row r="5113" spans="2:15">
      <c r="B5113" s="60" t="s">
        <v>6761</v>
      </c>
      <c r="C5113" s="59" t="s">
        <v>4330</v>
      </c>
      <c r="D5113" s="67">
        <v>0.10811387358152967</v>
      </c>
      <c r="E5113" s="67">
        <v>0.57526520079948917</v>
      </c>
      <c r="F5113" s="67">
        <v>0.8023008147891586</v>
      </c>
      <c r="G5113" s="67">
        <v>1.5932069137967482</v>
      </c>
      <c r="H5113" s="67">
        <v>2.5555406596499886</v>
      </c>
      <c r="I5113" s="67">
        <v>5.5878535307412927</v>
      </c>
      <c r="J5113" s="68">
        <v>0.10950562687040155</v>
      </c>
      <c r="K5113" s="67">
        <v>0.41646743936604097</v>
      </c>
      <c r="L5113" s="67">
        <v>0.79672732754021935</v>
      </c>
      <c r="M5113" s="67">
        <v>1.7319689643550613</v>
      </c>
      <c r="N5113" s="67">
        <v>3.0931885661921905</v>
      </c>
      <c r="O5113" s="67">
        <v>6.7452497252091534</v>
      </c>
    </row>
    <row r="5114" spans="2:15">
      <c r="B5114" s="60" t="s">
        <v>6761</v>
      </c>
      <c r="C5114" s="59" t="s">
        <v>4331</v>
      </c>
      <c r="D5114" s="67">
        <v>0.13157478624938737</v>
      </c>
      <c r="E5114" s="67">
        <v>0.78302293860745331</v>
      </c>
      <c r="F5114" s="67">
        <v>1.0768511229803106</v>
      </c>
      <c r="G5114" s="67">
        <v>1.9039579788928451</v>
      </c>
      <c r="H5114" s="67">
        <v>3.2470646368205314</v>
      </c>
      <c r="I5114" s="67">
        <v>6.2364907574033257</v>
      </c>
      <c r="J5114" s="68">
        <v>0.13195387768068909</v>
      </c>
      <c r="K5114" s="67">
        <v>0.61630837005663197</v>
      </c>
      <c r="L5114" s="67">
        <v>1.0726291001691832</v>
      </c>
      <c r="M5114" s="67">
        <v>2.0285382180922289</v>
      </c>
      <c r="N5114" s="67">
        <v>3.7326584488116246</v>
      </c>
      <c r="O5114" s="67">
        <v>7.5343752819258816</v>
      </c>
    </row>
    <row r="5115" spans="2:15">
      <c r="B5115" s="60" t="s">
        <v>6761</v>
      </c>
      <c r="C5115" s="59" t="s">
        <v>4356</v>
      </c>
      <c r="D5115" s="67">
        <v>0.10896175961764287</v>
      </c>
      <c r="E5115" s="67">
        <v>0.57178703023996946</v>
      </c>
      <c r="F5115" s="67">
        <v>0.79841176083695842</v>
      </c>
      <c r="G5115" s="67">
        <v>1.6423164203749452</v>
      </c>
      <c r="H5115" s="67">
        <v>2.9849013256188615</v>
      </c>
      <c r="I5115" s="67">
        <v>6.0676774727382297</v>
      </c>
      <c r="J5115" s="68">
        <v>0.10852227212023925</v>
      </c>
      <c r="K5115" s="67">
        <v>0.4244509699074816</v>
      </c>
      <c r="L5115" s="67">
        <v>0.80079917996757799</v>
      </c>
      <c r="M5115" s="67">
        <v>1.7341919233998195</v>
      </c>
      <c r="N5115" s="67">
        <v>3.3789140827116126</v>
      </c>
      <c r="O5115" s="67">
        <v>7.2638870922757377</v>
      </c>
    </row>
    <row r="5116" spans="2:15">
      <c r="B5116" s="60" t="s">
        <v>6761</v>
      </c>
      <c r="C5116" s="59" t="s">
        <v>4334</v>
      </c>
      <c r="D5116" s="67">
        <v>0.10739645385120575</v>
      </c>
      <c r="E5116" s="67">
        <v>0.577121592906642</v>
      </c>
      <c r="F5116" s="67">
        <v>0.84414789690976655</v>
      </c>
      <c r="G5116" s="67">
        <v>1.6942377612683355</v>
      </c>
      <c r="H5116" s="67">
        <v>2.7874415159590309</v>
      </c>
      <c r="I5116" s="67">
        <v>5.8838824259178395</v>
      </c>
      <c r="J5116" s="68">
        <v>0.10610646361663906</v>
      </c>
      <c r="K5116" s="67">
        <v>0.42083267723623347</v>
      </c>
      <c r="L5116" s="67">
        <v>0.87057004481549149</v>
      </c>
      <c r="M5116" s="67">
        <v>1.7677107902570388</v>
      </c>
      <c r="N5116" s="67">
        <v>3.2467353812435915</v>
      </c>
      <c r="O5116" s="67">
        <v>6.8317680846747955</v>
      </c>
    </row>
    <row r="5117" spans="2:15">
      <c r="B5117" s="60" t="s">
        <v>6761</v>
      </c>
      <c r="C5117" s="59" t="s">
        <v>4333</v>
      </c>
      <c r="D5117" s="67">
        <v>0.12423470575192938</v>
      </c>
      <c r="E5117" s="67">
        <v>0.64965587388255308</v>
      </c>
      <c r="F5117" s="67">
        <v>0.92184244023085082</v>
      </c>
      <c r="G5117" s="67">
        <v>1.7956613760725475</v>
      </c>
      <c r="H5117" s="67">
        <v>3.0116543627146992</v>
      </c>
      <c r="I5117" s="67">
        <v>6.1504643879184053</v>
      </c>
      <c r="J5117" s="68">
        <v>0.12312242063347538</v>
      </c>
      <c r="K5117" s="67">
        <v>0.48895095421515128</v>
      </c>
      <c r="L5117" s="67">
        <v>0.90264148476963135</v>
      </c>
      <c r="M5117" s="67">
        <v>1.8287249871614872</v>
      </c>
      <c r="N5117" s="67">
        <v>3.5148066987997999</v>
      </c>
      <c r="O5117" s="67">
        <v>7.2894413620717691</v>
      </c>
    </row>
    <row r="5118" spans="2:15">
      <c r="B5118" s="60" t="s">
        <v>6761</v>
      </c>
      <c r="C5118" s="59" t="s">
        <v>4343</v>
      </c>
      <c r="D5118" s="67">
        <v>0.11711247643323278</v>
      </c>
      <c r="E5118" s="67">
        <v>0.60454568263450215</v>
      </c>
      <c r="F5118" s="67">
        <v>0.8808588506109396</v>
      </c>
      <c r="G5118" s="67">
        <v>1.6740866854927519</v>
      </c>
      <c r="H5118" s="67">
        <v>2.9804648001893752</v>
      </c>
      <c r="I5118" s="67">
        <v>6.0217212453698634</v>
      </c>
      <c r="J5118" s="68">
        <v>0.11651601208983077</v>
      </c>
      <c r="K5118" s="67">
        <v>0.46477607666672771</v>
      </c>
      <c r="L5118" s="67">
        <v>0.85872070556487268</v>
      </c>
      <c r="M5118" s="67">
        <v>1.8093496402646703</v>
      </c>
      <c r="N5118" s="67">
        <v>3.3906613429917254</v>
      </c>
      <c r="O5118" s="67">
        <v>7.2018065712822539</v>
      </c>
    </row>
    <row r="5119" spans="2:15">
      <c r="B5119" s="60" t="s">
        <v>6761</v>
      </c>
      <c r="C5119" s="59" t="s">
        <v>4324</v>
      </c>
      <c r="D5119" s="67">
        <v>0.10685240818053575</v>
      </c>
      <c r="E5119" s="67">
        <v>0.56735686188597401</v>
      </c>
      <c r="F5119" s="67">
        <v>0.75839871325294039</v>
      </c>
      <c r="G5119" s="67">
        <v>1.5745969084456353</v>
      </c>
      <c r="H5119" s="67">
        <v>2.7716317507715837</v>
      </c>
      <c r="I5119" s="67">
        <v>5.8608985160369107</v>
      </c>
      <c r="J5119" s="68">
        <v>0.10639367936089451</v>
      </c>
      <c r="K5119" s="67">
        <v>0.42896977075112269</v>
      </c>
      <c r="L5119" s="67">
        <v>0.78797929198587746</v>
      </c>
      <c r="M5119" s="67">
        <v>1.6797741699284943</v>
      </c>
      <c r="N5119" s="67">
        <v>3.1812157692252434</v>
      </c>
      <c r="O5119" s="67">
        <v>7.0051015559589773</v>
      </c>
    </row>
    <row r="5120" spans="2:15">
      <c r="B5120" s="60" t="s">
        <v>6761</v>
      </c>
      <c r="C5120" s="59" t="s">
        <v>4311</v>
      </c>
      <c r="D5120" s="67">
        <v>0.10126880977979601</v>
      </c>
      <c r="E5120" s="67">
        <v>0.56000930483268252</v>
      </c>
      <c r="F5120" s="67">
        <v>0.84473410257343939</v>
      </c>
      <c r="G5120" s="67">
        <v>1.590852928193522</v>
      </c>
      <c r="H5120" s="67">
        <v>2.7186306565155718</v>
      </c>
      <c r="I5120" s="67">
        <v>5.6869332499263097</v>
      </c>
      <c r="J5120" s="68">
        <v>0.10141450429792408</v>
      </c>
      <c r="K5120" s="67">
        <v>0.43032335067142696</v>
      </c>
      <c r="L5120" s="67">
        <v>0.71638262753631343</v>
      </c>
      <c r="M5120" s="67">
        <v>1.6357322114539823</v>
      </c>
      <c r="N5120" s="67">
        <v>3.0303295079573176</v>
      </c>
      <c r="O5120" s="67">
        <v>7.0553442028617539</v>
      </c>
    </row>
    <row r="5121" spans="2:15">
      <c r="B5121" s="60" t="s">
        <v>6761</v>
      </c>
      <c r="C5121" s="59" t="s">
        <v>4339</v>
      </c>
      <c r="D5121" s="67">
        <v>0.1425993536101039</v>
      </c>
      <c r="E5121" s="67">
        <v>0.91096329553495348</v>
      </c>
      <c r="F5121" s="67">
        <v>1.4900904686045402</v>
      </c>
      <c r="G5121" s="67">
        <v>2.6087818233462658</v>
      </c>
      <c r="H5121" s="67">
        <v>3.7336045371112077</v>
      </c>
      <c r="I5121" s="67">
        <v>7.0449317226181023</v>
      </c>
      <c r="J5121" s="68">
        <v>0.14307555619087467</v>
      </c>
      <c r="K5121" s="67">
        <v>0.70388873863606738</v>
      </c>
      <c r="L5121" s="67">
        <v>1.5643443026867125</v>
      </c>
      <c r="M5121" s="67">
        <v>2.591694167616855</v>
      </c>
      <c r="N5121" s="67">
        <v>4.3925060622842391</v>
      </c>
      <c r="O5121" s="67">
        <v>8.3658978134752093</v>
      </c>
    </row>
    <row r="5122" spans="2:15">
      <c r="B5122" s="60" t="s">
        <v>6761</v>
      </c>
      <c r="C5122" s="59" t="s">
        <v>4350</v>
      </c>
      <c r="D5122" s="67">
        <v>0.11030484258187395</v>
      </c>
      <c r="E5122" s="67">
        <v>0.56487943905902738</v>
      </c>
      <c r="F5122" s="67">
        <v>0.85276191227212417</v>
      </c>
      <c r="G5122" s="67">
        <v>1.6319351570229312</v>
      </c>
      <c r="H5122" s="67">
        <v>2.8645216736407955</v>
      </c>
      <c r="I5122" s="67">
        <v>6.0257714542170087</v>
      </c>
      <c r="J5122" s="68">
        <v>0.10987491158617746</v>
      </c>
      <c r="K5122" s="67">
        <v>0.44954640966707859</v>
      </c>
      <c r="L5122" s="67">
        <v>0.84471669935797922</v>
      </c>
      <c r="M5122" s="67">
        <v>1.7505536257991821</v>
      </c>
      <c r="N5122" s="67">
        <v>3.4285623450834981</v>
      </c>
      <c r="O5122" s="67">
        <v>7.1163129402903298</v>
      </c>
    </row>
    <row r="5123" spans="2:15">
      <c r="B5123" s="60" t="s">
        <v>6761</v>
      </c>
      <c r="C5123" s="59" t="s">
        <v>4316</v>
      </c>
      <c r="D5123" s="67">
        <v>9.9895683507610106E-2</v>
      </c>
      <c r="E5123" s="67">
        <v>0.4614587705823941</v>
      </c>
      <c r="F5123" s="67">
        <v>0.68766283299638842</v>
      </c>
      <c r="G5123" s="67">
        <v>1.4431873196369225</v>
      </c>
      <c r="H5123" s="67">
        <v>2.3971368882923212</v>
      </c>
      <c r="I5123" s="67">
        <v>5.6922280065192163</v>
      </c>
      <c r="J5123" s="68">
        <v>0.10003868434138934</v>
      </c>
      <c r="K5123" s="67">
        <v>0.34041643908669994</v>
      </c>
      <c r="L5123" s="67">
        <v>0.65512336024385565</v>
      </c>
      <c r="M5123" s="67">
        <v>1.51922137857858</v>
      </c>
      <c r="N5123" s="67">
        <v>2.9569710133511129</v>
      </c>
      <c r="O5123" s="67">
        <v>6.4595723000836669</v>
      </c>
    </row>
    <row r="5124" spans="2:15">
      <c r="B5124" s="60" t="s">
        <v>6761</v>
      </c>
      <c r="C5124" s="59" t="s">
        <v>4335</v>
      </c>
      <c r="D5124" s="67">
        <v>0.13509091248626764</v>
      </c>
      <c r="E5124" s="67">
        <v>0.83137868925064862</v>
      </c>
      <c r="F5124" s="67">
        <v>1.3008152869017502</v>
      </c>
      <c r="G5124" s="67">
        <v>2.2370518533171726</v>
      </c>
      <c r="H5124" s="67">
        <v>3.613593193298585</v>
      </c>
      <c r="I5124" s="67">
        <v>6.7548324273258231</v>
      </c>
      <c r="J5124" s="68">
        <v>0.13456896319879064</v>
      </c>
      <c r="K5124" s="67">
        <v>0.68993433806462512</v>
      </c>
      <c r="L5124" s="67">
        <v>1.2538271963067666</v>
      </c>
      <c r="M5124" s="67">
        <v>2.4133919763615506</v>
      </c>
      <c r="N5124" s="67">
        <v>4.1941174944505546</v>
      </c>
      <c r="O5124" s="67">
        <v>8.5328156978035761</v>
      </c>
    </row>
    <row r="5125" spans="2:15">
      <c r="B5125" s="60" t="s">
        <v>6761</v>
      </c>
      <c r="C5125" s="59" t="s">
        <v>4354</v>
      </c>
      <c r="D5125" s="67">
        <v>8.8691496902119263E-2</v>
      </c>
      <c r="E5125" s="67">
        <v>0.5090686543079822</v>
      </c>
      <c r="F5125" s="67">
        <v>0.7237389650274263</v>
      </c>
      <c r="G5125" s="67">
        <v>1.5311021567517493</v>
      </c>
      <c r="H5125" s="67">
        <v>2.5411907719051978</v>
      </c>
      <c r="I5125" s="67">
        <v>5.6482715720885208</v>
      </c>
      <c r="J5125" s="68">
        <v>8.8875487017773938E-2</v>
      </c>
      <c r="K5125" s="67">
        <v>0.39339891222280055</v>
      </c>
      <c r="L5125" s="67">
        <v>0.72526645276392221</v>
      </c>
      <c r="M5125" s="67">
        <v>1.5453488665625918</v>
      </c>
      <c r="N5125" s="67">
        <v>3.0495995120833164</v>
      </c>
      <c r="O5125" s="67">
        <v>6.6643726548079005</v>
      </c>
    </row>
    <row r="5126" spans="2:15">
      <c r="B5126" s="60" t="s">
        <v>6761</v>
      </c>
      <c r="C5126" s="59" t="s">
        <v>4352</v>
      </c>
      <c r="D5126" s="67">
        <v>8.8689818867390843E-2</v>
      </c>
      <c r="E5126" s="67">
        <v>0.41219498168684948</v>
      </c>
      <c r="F5126" s="67">
        <v>0.64369877285522248</v>
      </c>
      <c r="G5126" s="67">
        <v>1.3448120066622322</v>
      </c>
      <c r="H5126" s="67">
        <v>2.3022401307183666</v>
      </c>
      <c r="I5126" s="67">
        <v>5.3843911445736738</v>
      </c>
      <c r="J5126" s="68">
        <v>8.6439207587564959E-2</v>
      </c>
      <c r="K5126" s="67">
        <v>0.33484563603976575</v>
      </c>
      <c r="L5126" s="67">
        <v>0.61402793136942924</v>
      </c>
      <c r="M5126" s="67">
        <v>1.4012762926246964</v>
      </c>
      <c r="N5126" s="67">
        <v>2.6847293621822232</v>
      </c>
      <c r="O5126" s="67">
        <v>6.2865632202869532</v>
      </c>
    </row>
    <row r="5127" spans="2:15">
      <c r="B5127" s="60" t="s">
        <v>6761</v>
      </c>
      <c r="C5127" s="59" t="s">
        <v>4326</v>
      </c>
      <c r="D5127" s="67">
        <v>0.12390144375685905</v>
      </c>
      <c r="E5127" s="67">
        <v>0.68747990960665051</v>
      </c>
      <c r="F5127" s="67">
        <v>1.0299615046857864</v>
      </c>
      <c r="G5127" s="67">
        <v>1.898110132718015</v>
      </c>
      <c r="H5127" s="67">
        <v>3.2895525532141985</v>
      </c>
      <c r="I5127" s="67">
        <v>6.3905067919720482</v>
      </c>
      <c r="J5127" s="68">
        <v>0.1232321525898257</v>
      </c>
      <c r="K5127" s="67">
        <v>0.52358453377804881</v>
      </c>
      <c r="L5127" s="67">
        <v>1.004527999559194</v>
      </c>
      <c r="M5127" s="67">
        <v>2.0031639783555661</v>
      </c>
      <c r="N5127" s="67">
        <v>3.7101329422078226</v>
      </c>
      <c r="O5127" s="67">
        <v>7.7440853988047254</v>
      </c>
    </row>
    <row r="5128" spans="2:15">
      <c r="B5128" s="60" t="s">
        <v>6761</v>
      </c>
      <c r="C5128" s="59" t="s">
        <v>4363</v>
      </c>
      <c r="D5128" s="67">
        <v>0.13084983366420849</v>
      </c>
      <c r="E5128" s="67">
        <v>0.79406066475288484</v>
      </c>
      <c r="F5128" s="67">
        <v>1.2265082250561212</v>
      </c>
      <c r="G5128" s="67">
        <v>2.1761938908955263</v>
      </c>
      <c r="H5128" s="67">
        <v>3.6535647143028305</v>
      </c>
      <c r="I5128" s="67">
        <v>7.1943961587627427</v>
      </c>
      <c r="J5128" s="68">
        <v>0.13147416343428334</v>
      </c>
      <c r="K5128" s="67">
        <v>0.5981073486208629</v>
      </c>
      <c r="L5128" s="67">
        <v>1.102673333793373</v>
      </c>
      <c r="M5128" s="67">
        <v>2.2691625138551186</v>
      </c>
      <c r="N5128" s="67">
        <v>4.2095018220364215</v>
      </c>
      <c r="O5128" s="67">
        <v>7.9650172837093347</v>
      </c>
    </row>
    <row r="5129" spans="2:15">
      <c r="B5129" s="60" t="s">
        <v>6761</v>
      </c>
      <c r="C5129" s="59" t="s">
        <v>4336</v>
      </c>
      <c r="D5129" s="67">
        <v>0.1016046535810069</v>
      </c>
      <c r="E5129" s="67">
        <v>0.54834674266606664</v>
      </c>
      <c r="F5129" s="67">
        <v>0.78650774864546602</v>
      </c>
      <c r="G5129" s="67">
        <v>1.5593089871698085</v>
      </c>
      <c r="H5129" s="67">
        <v>2.5684708370600404</v>
      </c>
      <c r="I5129" s="67">
        <v>5.5816188910232167</v>
      </c>
      <c r="J5129" s="68">
        <v>0.10211544934411475</v>
      </c>
      <c r="K5129" s="67">
        <v>0.41573881672999596</v>
      </c>
      <c r="L5129" s="67">
        <v>0.7355325822770018</v>
      </c>
      <c r="M5129" s="67">
        <v>1.5900701056694551</v>
      </c>
      <c r="N5129" s="67">
        <v>2.9077720406171848</v>
      </c>
      <c r="O5129" s="67">
        <v>6.7426573273318331</v>
      </c>
    </row>
    <row r="5130" spans="2:15">
      <c r="B5130" s="60" t="s">
        <v>6761</v>
      </c>
      <c r="C5130" s="59" t="s">
        <v>4346</v>
      </c>
      <c r="D5130" s="67">
        <v>0.13562551021954963</v>
      </c>
      <c r="E5130" s="67">
        <v>0.83798731906214885</v>
      </c>
      <c r="F5130" s="67">
        <v>1.2222477840861623</v>
      </c>
      <c r="G5130" s="67">
        <v>2.1817764134222601</v>
      </c>
      <c r="H5130" s="67">
        <v>3.6270981540893015</v>
      </c>
      <c r="I5130" s="67">
        <v>6.8036482358740331</v>
      </c>
      <c r="J5130" s="68">
        <v>0.13595542199771291</v>
      </c>
      <c r="K5130" s="67">
        <v>0.64484065276635927</v>
      </c>
      <c r="L5130" s="67">
        <v>1.2281651209966191</v>
      </c>
      <c r="M5130" s="67">
        <v>2.3741729182969831</v>
      </c>
      <c r="N5130" s="67">
        <v>4.0774769478602133</v>
      </c>
      <c r="O5130" s="67">
        <v>8.0968124064680058</v>
      </c>
    </row>
    <row r="5131" spans="2:15">
      <c r="B5131" s="60" t="s">
        <v>6761</v>
      </c>
      <c r="C5131" s="59" t="s">
        <v>4340</v>
      </c>
      <c r="D5131" s="67">
        <v>9.7557427596741117E-2</v>
      </c>
      <c r="E5131" s="67">
        <v>0.50850549716964966</v>
      </c>
      <c r="F5131" s="67">
        <v>0.67438083396470228</v>
      </c>
      <c r="G5131" s="67">
        <v>1.4835003749790563</v>
      </c>
      <c r="H5131" s="67">
        <v>2.6692137671575473</v>
      </c>
      <c r="I5131" s="67">
        <v>5.5499614651096847</v>
      </c>
      <c r="J5131" s="68">
        <v>9.6141221620381662E-2</v>
      </c>
      <c r="K5131" s="67">
        <v>0.40157050331509192</v>
      </c>
      <c r="L5131" s="67">
        <v>0.65939932793814737</v>
      </c>
      <c r="M5131" s="67">
        <v>1.5725805302274958</v>
      </c>
      <c r="N5131" s="67">
        <v>3.0676740288706918</v>
      </c>
      <c r="O5131" s="67">
        <v>6.560795044527163</v>
      </c>
    </row>
    <row r="5132" spans="2:15">
      <c r="B5132" s="60" t="s">
        <v>6761</v>
      </c>
      <c r="C5132" s="59" t="s">
        <v>4321</v>
      </c>
      <c r="D5132" s="67">
        <v>9.8511853406805183E-2</v>
      </c>
      <c r="E5132" s="67">
        <v>0.51379433598011781</v>
      </c>
      <c r="F5132" s="67">
        <v>0.70764587712157279</v>
      </c>
      <c r="G5132" s="67">
        <v>1.5121722779143159</v>
      </c>
      <c r="H5132" s="67">
        <v>2.3933501069249132</v>
      </c>
      <c r="I5132" s="67">
        <v>5.2858803301719783</v>
      </c>
      <c r="J5132" s="68">
        <v>9.9196033849143328E-2</v>
      </c>
      <c r="K5132" s="67">
        <v>0.3865648946319456</v>
      </c>
      <c r="L5132" s="67">
        <v>0.73623530165649054</v>
      </c>
      <c r="M5132" s="67">
        <v>1.5214957881667892</v>
      </c>
      <c r="N5132" s="67">
        <v>2.6583169231021393</v>
      </c>
      <c r="O5132" s="67">
        <v>6.2638832973061174</v>
      </c>
    </row>
    <row r="5133" spans="2:15">
      <c r="B5133" s="60" t="s">
        <v>6761</v>
      </c>
      <c r="C5133" s="59" t="s">
        <v>4310</v>
      </c>
      <c r="D5133" s="67">
        <v>8.3028571555615771E-2</v>
      </c>
      <c r="E5133" s="67">
        <v>0.41566230272164073</v>
      </c>
      <c r="F5133" s="67">
        <v>0.61258223612687801</v>
      </c>
      <c r="G5133" s="67">
        <v>1.3386263503199933</v>
      </c>
      <c r="H5133" s="67">
        <v>2.3537281600247022</v>
      </c>
      <c r="I5133" s="67">
        <v>5.3384097489905598</v>
      </c>
      <c r="J5133" s="68">
        <v>8.1991292658611936E-2</v>
      </c>
      <c r="K5133" s="67">
        <v>0.31883679356184408</v>
      </c>
      <c r="L5133" s="67">
        <v>0.59087928813000457</v>
      </c>
      <c r="M5133" s="67">
        <v>1.4147762785435329</v>
      </c>
      <c r="N5133" s="67">
        <v>2.7201163537193023</v>
      </c>
      <c r="O5133" s="67">
        <v>6.2862880041750353</v>
      </c>
    </row>
    <row r="5134" spans="2:15">
      <c r="B5134" s="60" t="s">
        <v>6761</v>
      </c>
      <c r="C5134" s="59" t="s">
        <v>4309</v>
      </c>
      <c r="D5134" s="67">
        <v>0.1071434745889956</v>
      </c>
      <c r="E5134" s="67">
        <v>0.52463154369706355</v>
      </c>
      <c r="F5134" s="67">
        <v>0.75797479949577151</v>
      </c>
      <c r="G5134" s="67">
        <v>1.5445009473844336</v>
      </c>
      <c r="H5134" s="67">
        <v>2.8021609921575559</v>
      </c>
      <c r="I5134" s="67">
        <v>5.8618976728928702</v>
      </c>
      <c r="J5134" s="68">
        <v>0.10711176145804223</v>
      </c>
      <c r="K5134" s="67">
        <v>0.39859392459105025</v>
      </c>
      <c r="L5134" s="67">
        <v>0.76576091533622437</v>
      </c>
      <c r="M5134" s="67">
        <v>1.6306455770173163</v>
      </c>
      <c r="N5134" s="67">
        <v>3.1599904891082526</v>
      </c>
      <c r="O5134" s="67">
        <v>7.0162371727433905</v>
      </c>
    </row>
    <row r="5135" spans="2:15">
      <c r="B5135" s="60" t="s">
        <v>6761</v>
      </c>
      <c r="C5135" s="59" t="s">
        <v>4325</v>
      </c>
      <c r="D5135" s="67">
        <v>0.12186631053031269</v>
      </c>
      <c r="E5135" s="67">
        <v>0.61976554931793237</v>
      </c>
      <c r="F5135" s="67">
        <v>0.90800265973591798</v>
      </c>
      <c r="G5135" s="67">
        <v>1.7394555587454519</v>
      </c>
      <c r="H5135" s="67">
        <v>2.9142652704353451</v>
      </c>
      <c r="I5135" s="67">
        <v>6.0915405564495133</v>
      </c>
      <c r="J5135" s="68">
        <v>0.1221846595842065</v>
      </c>
      <c r="K5135" s="67">
        <v>0.47537614681804841</v>
      </c>
      <c r="L5135" s="67">
        <v>0.90884752628285503</v>
      </c>
      <c r="M5135" s="67">
        <v>1.8814817146002583</v>
      </c>
      <c r="N5135" s="67">
        <v>3.4731170492566887</v>
      </c>
      <c r="O5135" s="67">
        <v>6.9868518899041154</v>
      </c>
    </row>
    <row r="5136" spans="2:15">
      <c r="B5136" s="60" t="s">
        <v>6761</v>
      </c>
      <c r="C5136" s="59" t="s">
        <v>4315</v>
      </c>
      <c r="D5136" s="67">
        <v>0.11812600562177648</v>
      </c>
      <c r="E5136" s="67">
        <v>0.65313230708967784</v>
      </c>
      <c r="F5136" s="67">
        <v>0.96013713268243872</v>
      </c>
      <c r="G5136" s="67">
        <v>1.7481258528868195</v>
      </c>
      <c r="H5136" s="67">
        <v>3.1475521334991976</v>
      </c>
      <c r="I5136" s="67">
        <v>5.7100396461225467</v>
      </c>
      <c r="J5136" s="68">
        <v>0.11696238597193238</v>
      </c>
      <c r="K5136" s="67">
        <v>0.47882197709418778</v>
      </c>
      <c r="L5136" s="67">
        <v>0.88941178059461379</v>
      </c>
      <c r="M5136" s="67">
        <v>1.8348259368080244</v>
      </c>
      <c r="N5136" s="67">
        <v>3.3398648337961951</v>
      </c>
      <c r="O5136" s="67">
        <v>7.0673561325819492</v>
      </c>
    </row>
    <row r="5137" spans="2:15">
      <c r="B5137" s="60" t="s">
        <v>6761</v>
      </c>
      <c r="C5137" s="59" t="s">
        <v>4345</v>
      </c>
      <c r="D5137" s="67">
        <v>0.13045925670339198</v>
      </c>
      <c r="E5137" s="67">
        <v>0.77521459729659481</v>
      </c>
      <c r="F5137" s="67">
        <v>1.205770058049477</v>
      </c>
      <c r="G5137" s="67">
        <v>2.1322742615040036</v>
      </c>
      <c r="H5137" s="67">
        <v>3.4866439421978206</v>
      </c>
      <c r="I5137" s="67">
        <v>6.8711645630937843</v>
      </c>
      <c r="J5137" s="68">
        <v>0.12953579435804316</v>
      </c>
      <c r="K5137" s="67">
        <v>0.58203518271710952</v>
      </c>
      <c r="L5137" s="67">
        <v>1.1362824245101395</v>
      </c>
      <c r="M5137" s="67">
        <v>2.3054342075147005</v>
      </c>
      <c r="N5137" s="67">
        <v>4.1754664767765046</v>
      </c>
      <c r="O5137" s="67">
        <v>7.9188771719622757</v>
      </c>
    </row>
    <row r="5138" spans="2:15">
      <c r="B5138" s="60" t="s">
        <v>6761</v>
      </c>
      <c r="C5138" s="59" t="s">
        <v>4307</v>
      </c>
      <c r="D5138" s="67">
        <v>0.10814197010369921</v>
      </c>
      <c r="E5138" s="67">
        <v>0.54071542893983204</v>
      </c>
      <c r="F5138" s="67">
        <v>0.83013138386403607</v>
      </c>
      <c r="G5138" s="67">
        <v>1.6259367398160844</v>
      </c>
      <c r="H5138" s="67">
        <v>2.6544588123397062</v>
      </c>
      <c r="I5138" s="67">
        <v>5.746757633580625</v>
      </c>
      <c r="J5138" s="68">
        <v>0.10794315917762351</v>
      </c>
      <c r="K5138" s="67">
        <v>0.43565851743286288</v>
      </c>
      <c r="L5138" s="67">
        <v>0.84418582619978488</v>
      </c>
      <c r="M5138" s="67">
        <v>1.6914275665176166</v>
      </c>
      <c r="N5138" s="67">
        <v>3.2532515623637646</v>
      </c>
      <c r="O5138" s="67">
        <v>6.829949281692234</v>
      </c>
    </row>
    <row r="5139" spans="2:15">
      <c r="B5139" s="60" t="s">
        <v>6761</v>
      </c>
      <c r="C5139" s="59" t="s">
        <v>4351</v>
      </c>
      <c r="D5139" s="67">
        <v>0.1317889147439392</v>
      </c>
      <c r="E5139" s="67">
        <v>0.77806448742461654</v>
      </c>
      <c r="F5139" s="67">
        <v>1.1411670107054253</v>
      </c>
      <c r="G5139" s="67">
        <v>2.0068908765384013</v>
      </c>
      <c r="H5139" s="67">
        <v>3.5099728500495528</v>
      </c>
      <c r="I5139" s="67">
        <v>6.7501974659025761</v>
      </c>
      <c r="J5139" s="68">
        <v>0.13126130253953447</v>
      </c>
      <c r="K5139" s="67">
        <v>0.57688685136018569</v>
      </c>
      <c r="L5139" s="67">
        <v>1.1301388962098453</v>
      </c>
      <c r="M5139" s="67">
        <v>2.113365271203604</v>
      </c>
      <c r="N5139" s="67">
        <v>3.9542517978314859</v>
      </c>
      <c r="O5139" s="67">
        <v>7.8337060399504539</v>
      </c>
    </row>
    <row r="5140" spans="2:15">
      <c r="B5140" s="60" t="s">
        <v>6761</v>
      </c>
      <c r="C5140" s="59" t="s">
        <v>4353</v>
      </c>
      <c r="D5140" s="67">
        <v>0.10260328410665832</v>
      </c>
      <c r="E5140" s="67">
        <v>0.57480917884913785</v>
      </c>
      <c r="F5140" s="67">
        <v>0.82380532657241845</v>
      </c>
      <c r="G5140" s="67">
        <v>1.5295948906539214</v>
      </c>
      <c r="H5140" s="67">
        <v>2.4296370602258217</v>
      </c>
      <c r="I5140" s="67">
        <v>5.3844915466569407</v>
      </c>
      <c r="J5140" s="68">
        <v>0.10355635353078707</v>
      </c>
      <c r="K5140" s="67">
        <v>0.39229197086360479</v>
      </c>
      <c r="L5140" s="67">
        <v>0.74994260074687669</v>
      </c>
      <c r="M5140" s="67">
        <v>1.5856355164582878</v>
      </c>
      <c r="N5140" s="67">
        <v>2.8143022795754331</v>
      </c>
      <c r="O5140" s="67">
        <v>6.5475343917602817</v>
      </c>
    </row>
    <row r="5141" spans="2:15">
      <c r="B5141" s="60" t="s">
        <v>6761</v>
      </c>
      <c r="C5141" s="59" t="s">
        <v>4323</v>
      </c>
      <c r="D5141" s="67">
        <v>0.11844725374681341</v>
      </c>
      <c r="E5141" s="67">
        <v>0.59180761191579545</v>
      </c>
      <c r="F5141" s="67">
        <v>1.0917828503682572</v>
      </c>
      <c r="G5141" s="67">
        <v>1.66262910982705</v>
      </c>
      <c r="H5141" s="67">
        <v>3.1171901008804968</v>
      </c>
      <c r="I5141" s="67">
        <v>6.0193596847981068</v>
      </c>
      <c r="J5141" s="68">
        <v>0.1185973499605719</v>
      </c>
      <c r="K5141" s="67">
        <v>0.51818677961655513</v>
      </c>
      <c r="L5141" s="67">
        <v>0.85649589613213428</v>
      </c>
      <c r="M5141" s="67">
        <v>1.8570498497672314</v>
      </c>
      <c r="N5141" s="67">
        <v>3.3516003962938354</v>
      </c>
      <c r="O5141" s="67">
        <v>7.4090695119300563</v>
      </c>
    </row>
    <row r="5142" spans="2:15">
      <c r="B5142" s="60" t="s">
        <v>6761</v>
      </c>
      <c r="C5142" s="59" t="s">
        <v>4329</v>
      </c>
      <c r="D5142" s="67">
        <v>0.13606995669673105</v>
      </c>
      <c r="E5142" s="67">
        <v>0.74432048683085705</v>
      </c>
      <c r="F5142" s="67">
        <v>1.1957352522146323</v>
      </c>
      <c r="G5142" s="67">
        <v>2.1155983303874875</v>
      </c>
      <c r="H5142" s="67">
        <v>3.2141518397334723</v>
      </c>
      <c r="I5142" s="67">
        <v>6.8825122863739505</v>
      </c>
      <c r="J5142" s="68">
        <v>0.13644248678950069</v>
      </c>
      <c r="K5142" s="67">
        <v>0.5596697398631485</v>
      </c>
      <c r="L5142" s="67">
        <v>1.1660765895207219</v>
      </c>
      <c r="M5142" s="67">
        <v>2.0182473885426195</v>
      </c>
      <c r="N5142" s="67">
        <v>4.1328027693311542</v>
      </c>
      <c r="O5142" s="67">
        <v>7.9408833491503161</v>
      </c>
    </row>
    <row r="5143" spans="2:15">
      <c r="B5143" s="60" t="s">
        <v>6761</v>
      </c>
      <c r="C5143" s="59" t="s">
        <v>4312</v>
      </c>
      <c r="D5143" s="67">
        <v>0.12545673751706654</v>
      </c>
      <c r="E5143" s="67">
        <v>0.70260609511847905</v>
      </c>
      <c r="F5143" s="67">
        <v>1.0182289651821999</v>
      </c>
      <c r="G5143" s="67">
        <v>2.0143291188564634</v>
      </c>
      <c r="H5143" s="67">
        <v>3.3945585363760471</v>
      </c>
      <c r="I5143" s="67">
        <v>6.5020273045962922</v>
      </c>
      <c r="J5143" s="68">
        <v>0.12414090920683282</v>
      </c>
      <c r="K5143" s="67">
        <v>0.53151676567201533</v>
      </c>
      <c r="L5143" s="67">
        <v>1.072118820318521</v>
      </c>
      <c r="M5143" s="67">
        <v>1.9941291255481879</v>
      </c>
      <c r="N5143" s="67">
        <v>3.9488612009016428</v>
      </c>
      <c r="O5143" s="67">
        <v>7.2783545735168094</v>
      </c>
    </row>
    <row r="5144" spans="2:15">
      <c r="B5144" s="60" t="s">
        <v>6761</v>
      </c>
      <c r="C5144" s="59" t="s">
        <v>4304</v>
      </c>
      <c r="D5144" s="67">
        <v>8.7104929441999157E-2</v>
      </c>
      <c r="E5144" s="67">
        <v>0.44039139939280542</v>
      </c>
      <c r="F5144" s="67">
        <v>0.60198786092893419</v>
      </c>
      <c r="G5144" s="67">
        <v>1.2942534673449364</v>
      </c>
      <c r="H5144" s="67">
        <v>2.2727329440402526</v>
      </c>
      <c r="I5144" s="67">
        <v>5.2835139486051093</v>
      </c>
      <c r="J5144" s="68">
        <v>8.6777862615111154E-2</v>
      </c>
      <c r="K5144" s="67">
        <v>0.33046603255866192</v>
      </c>
      <c r="L5144" s="67">
        <v>0.59223266302878719</v>
      </c>
      <c r="M5144" s="67">
        <v>1.4113767573165721</v>
      </c>
      <c r="N5144" s="67">
        <v>2.6367739457117922</v>
      </c>
      <c r="O5144" s="67">
        <v>6.2525976913343326</v>
      </c>
    </row>
    <row r="5145" spans="2:15">
      <c r="B5145" s="60" t="s">
        <v>6761</v>
      </c>
      <c r="C5145" s="59" t="s">
        <v>4355</v>
      </c>
      <c r="D5145" s="67">
        <v>0.1323765093807884</v>
      </c>
      <c r="E5145" s="67">
        <v>0.73473317809388017</v>
      </c>
      <c r="F5145" s="67">
        <v>1.1196051293230276</v>
      </c>
      <c r="G5145" s="67">
        <v>2.0858500624618213</v>
      </c>
      <c r="H5145" s="67">
        <v>3.3238320563686026</v>
      </c>
      <c r="I5145" s="67">
        <v>6.359447585094939</v>
      </c>
      <c r="J5145" s="68">
        <v>0.13255356494752063</v>
      </c>
      <c r="K5145" s="67">
        <v>0.58747332098464966</v>
      </c>
      <c r="L5145" s="67">
        <v>1.1406147431376479</v>
      </c>
      <c r="M5145" s="67">
        <v>2.090181279109609</v>
      </c>
      <c r="N5145" s="67">
        <v>3.9740401764978674</v>
      </c>
      <c r="O5145" s="67">
        <v>7.9075144532672414</v>
      </c>
    </row>
    <row r="5146" spans="2:15">
      <c r="B5146" s="60" t="s">
        <v>6761</v>
      </c>
      <c r="C5146" s="59" t="s">
        <v>4314</v>
      </c>
      <c r="D5146" s="67">
        <v>0.13127838121909199</v>
      </c>
      <c r="E5146" s="67">
        <v>0.70286223555428928</v>
      </c>
      <c r="F5146" s="67">
        <v>1.1877440824854275</v>
      </c>
      <c r="G5146" s="67">
        <v>2.1603122607176224</v>
      </c>
      <c r="H5146" s="67">
        <v>3.4181768511556978</v>
      </c>
      <c r="I5146" s="67">
        <v>6.5148689925274725</v>
      </c>
      <c r="J5146" s="68">
        <v>0.13268237238922159</v>
      </c>
      <c r="K5146" s="67">
        <v>0.57674447270517293</v>
      </c>
      <c r="L5146" s="67">
        <v>1.2593448987394538</v>
      </c>
      <c r="M5146" s="67">
        <v>2.3728198155975462</v>
      </c>
      <c r="N5146" s="67">
        <v>4.1484821249912329</v>
      </c>
      <c r="O5146" s="67">
        <v>8.1618092063043068</v>
      </c>
    </row>
    <row r="5147" spans="2:15">
      <c r="B5147" s="60" t="s">
        <v>6761</v>
      </c>
      <c r="C5147" s="59" t="s">
        <v>4357</v>
      </c>
      <c r="D5147" s="67">
        <v>0.13752636010399164</v>
      </c>
      <c r="E5147" s="67">
        <v>0.84501975588861455</v>
      </c>
      <c r="F5147" s="67">
        <v>1.2926406992412796</v>
      </c>
      <c r="G5147" s="67">
        <v>2.3185250397227417</v>
      </c>
      <c r="H5147" s="67">
        <v>3.6544225085332718</v>
      </c>
      <c r="I5147" s="67">
        <v>6.7983364734523963</v>
      </c>
      <c r="J5147" s="68">
        <v>0.13719805032484422</v>
      </c>
      <c r="K5147" s="67">
        <v>0.65595293783791553</v>
      </c>
      <c r="L5147" s="67">
        <v>1.2800155133022888</v>
      </c>
      <c r="M5147" s="67">
        <v>2.3577460307263061</v>
      </c>
      <c r="N5147" s="67">
        <v>4.256398234460093</v>
      </c>
      <c r="O5147" s="67">
        <v>8.1530383962621062</v>
      </c>
    </row>
    <row r="5148" spans="2:15">
      <c r="B5148" s="60" t="s">
        <v>6761</v>
      </c>
      <c r="C5148" s="59" t="s">
        <v>4337</v>
      </c>
      <c r="D5148" s="67">
        <v>0.11224748341758854</v>
      </c>
      <c r="E5148" s="67">
        <v>0.56797001368554179</v>
      </c>
      <c r="F5148" s="67">
        <v>0.92234420653044891</v>
      </c>
      <c r="G5148" s="67">
        <v>1.665327041104397</v>
      </c>
      <c r="H5148" s="67">
        <v>2.7625536562257924</v>
      </c>
      <c r="I5148" s="67">
        <v>5.9607702793211956</v>
      </c>
      <c r="J5148" s="68">
        <v>0.11250597053787274</v>
      </c>
      <c r="K5148" s="67">
        <v>0.45336216107329869</v>
      </c>
      <c r="L5148" s="67">
        <v>0.86583509412636805</v>
      </c>
      <c r="M5148" s="67">
        <v>1.7829363448292264</v>
      </c>
      <c r="N5148" s="67">
        <v>3.4128529038961948</v>
      </c>
      <c r="O5148" s="67">
        <v>7.15352628704703</v>
      </c>
    </row>
    <row r="5149" spans="2:15">
      <c r="B5149" s="60" t="s">
        <v>6815</v>
      </c>
      <c r="C5149" s="59" t="s">
        <v>4284</v>
      </c>
      <c r="D5149" s="67">
        <v>8.670031258949927E-2</v>
      </c>
      <c r="E5149" s="67">
        <v>0.44665453985258236</v>
      </c>
      <c r="F5149" s="67">
        <v>0.63750383945193811</v>
      </c>
      <c r="G5149" s="67">
        <v>1.4547479264544754</v>
      </c>
      <c r="H5149" s="67">
        <v>2.4604215804500007</v>
      </c>
      <c r="I5149" s="67">
        <v>5.3513158072615958</v>
      </c>
      <c r="J5149" s="68">
        <v>8.7875879435284507E-2</v>
      </c>
      <c r="K5149" s="67">
        <v>0.32645173917894021</v>
      </c>
      <c r="L5149" s="67">
        <v>0.64215569603239619</v>
      </c>
      <c r="M5149" s="67">
        <v>1.5151208034970889</v>
      </c>
      <c r="N5149" s="67">
        <v>2.8206804280472193</v>
      </c>
      <c r="O5149" s="67">
        <v>6.4321996298626125</v>
      </c>
    </row>
    <row r="5150" spans="2:15">
      <c r="B5150" s="60" t="s">
        <v>6815</v>
      </c>
      <c r="C5150" s="59" t="s">
        <v>4292</v>
      </c>
      <c r="D5150" s="67">
        <v>7.5444946190609374E-2</v>
      </c>
      <c r="E5150" s="67">
        <v>0.39266183919364239</v>
      </c>
      <c r="F5150" s="67">
        <v>0.56287174493700531</v>
      </c>
      <c r="G5150" s="67">
        <v>1.3167774779178512</v>
      </c>
      <c r="H5150" s="67">
        <v>2.2778702088907923</v>
      </c>
      <c r="I5150" s="67">
        <v>5.2920008005891681</v>
      </c>
      <c r="J5150" s="68">
        <v>7.5758789417615394E-2</v>
      </c>
      <c r="K5150" s="67">
        <v>0.29661698444243456</v>
      </c>
      <c r="L5150" s="67">
        <v>0.56217932790468406</v>
      </c>
      <c r="M5150" s="67">
        <v>1.355079295864531</v>
      </c>
      <c r="N5150" s="67">
        <v>2.6332297900327695</v>
      </c>
      <c r="O5150" s="67">
        <v>6.2457224421667119</v>
      </c>
    </row>
    <row r="5151" spans="2:15">
      <c r="B5151" s="60" t="s">
        <v>6815</v>
      </c>
      <c r="C5151" s="59" t="s">
        <v>4287</v>
      </c>
      <c r="D5151" s="67">
        <v>9.9144101438348939E-2</v>
      </c>
      <c r="E5151" s="67">
        <v>0.48614741422827962</v>
      </c>
      <c r="F5151" s="67">
        <v>0.71679037790003575</v>
      </c>
      <c r="G5151" s="67">
        <v>1.5231042375920483</v>
      </c>
      <c r="H5151" s="67">
        <v>2.6904726223846289</v>
      </c>
      <c r="I5151" s="67">
        <v>5.8596469041756754</v>
      </c>
      <c r="J5151" s="68">
        <v>0.10023779139528155</v>
      </c>
      <c r="K5151" s="67">
        <v>0.37996006742399097</v>
      </c>
      <c r="L5151" s="67">
        <v>0.73827053381224117</v>
      </c>
      <c r="M5151" s="67">
        <v>1.5669185010818794</v>
      </c>
      <c r="N5151" s="67">
        <v>3.0902950128836126</v>
      </c>
      <c r="O5151" s="67">
        <v>6.8137841362173281</v>
      </c>
    </row>
    <row r="5152" spans="2:15">
      <c r="B5152" s="60" t="s">
        <v>6815</v>
      </c>
      <c r="C5152" s="59" t="s">
        <v>4294</v>
      </c>
      <c r="D5152" s="67">
        <v>0.12473561137917667</v>
      </c>
      <c r="E5152" s="67">
        <v>0.74998371838523425</v>
      </c>
      <c r="F5152" s="67">
        <v>1.2635355725486823</v>
      </c>
      <c r="G5152" s="67">
        <v>2.1734368280204674</v>
      </c>
      <c r="H5152" s="67">
        <v>3.5760320034789999</v>
      </c>
      <c r="I5152" s="67">
        <v>6.7681330513872053</v>
      </c>
      <c r="J5152" s="68">
        <v>0.12400307901946762</v>
      </c>
      <c r="K5152" s="67">
        <v>0.58984725330314036</v>
      </c>
      <c r="L5152" s="67">
        <v>1.2208187372912551</v>
      </c>
      <c r="M5152" s="67">
        <v>2.2403713518635482</v>
      </c>
      <c r="N5152" s="67">
        <v>4.024532757530733</v>
      </c>
      <c r="O5152" s="67">
        <v>8.3989077482966241</v>
      </c>
    </row>
    <row r="5153" spans="2:15">
      <c r="B5153" s="60" t="s">
        <v>6815</v>
      </c>
      <c r="C5153" s="59" t="s">
        <v>4275</v>
      </c>
      <c r="D5153" s="67">
        <v>0.10543972390774925</v>
      </c>
      <c r="E5153" s="67">
        <v>0.56609148225745909</v>
      </c>
      <c r="F5153" s="67">
        <v>0.77410138406969664</v>
      </c>
      <c r="G5153" s="67">
        <v>1.6218624469515439</v>
      </c>
      <c r="H5153" s="67">
        <v>2.8071532437872011</v>
      </c>
      <c r="I5153" s="67">
        <v>5.7417832443763812</v>
      </c>
      <c r="J5153" s="68">
        <v>0.1064603234981112</v>
      </c>
      <c r="K5153" s="67">
        <v>0.41973443745300842</v>
      </c>
      <c r="L5153" s="67">
        <v>0.81583320858943498</v>
      </c>
      <c r="M5153" s="67">
        <v>1.683277853347996</v>
      </c>
      <c r="N5153" s="67">
        <v>3.2524835160151264</v>
      </c>
      <c r="O5153" s="67">
        <v>6.9122931261480991</v>
      </c>
    </row>
    <row r="5154" spans="2:15">
      <c r="B5154" s="60" t="s">
        <v>6815</v>
      </c>
      <c r="C5154" s="59" t="s">
        <v>4261</v>
      </c>
      <c r="D5154" s="67">
        <v>9.6618235031063149E-2</v>
      </c>
      <c r="E5154" s="67">
        <v>0.51125673378906533</v>
      </c>
      <c r="F5154" s="67">
        <v>0.68837019837974944</v>
      </c>
      <c r="G5154" s="67">
        <v>1.4351290061763857</v>
      </c>
      <c r="H5154" s="67">
        <v>2.5300505684831025</v>
      </c>
      <c r="I5154" s="67">
        <v>5.8019951216905534</v>
      </c>
      <c r="J5154" s="68">
        <v>9.7506707713509472E-2</v>
      </c>
      <c r="K5154" s="67">
        <v>0.37758521866504041</v>
      </c>
      <c r="L5154" s="67">
        <v>0.67316615330437624</v>
      </c>
      <c r="M5154" s="67">
        <v>1.5451917623956595</v>
      </c>
      <c r="N5154" s="67">
        <v>2.948573993780879</v>
      </c>
      <c r="O5154" s="67">
        <v>6.6832484494022619</v>
      </c>
    </row>
    <row r="5155" spans="2:15">
      <c r="B5155" s="60" t="s">
        <v>6815</v>
      </c>
      <c r="C5155" s="59" t="s">
        <v>4300</v>
      </c>
      <c r="D5155" s="67">
        <v>0.11259460203152805</v>
      </c>
      <c r="E5155" s="67">
        <v>0.61825988163737799</v>
      </c>
      <c r="F5155" s="67">
        <v>0.95424562375005362</v>
      </c>
      <c r="G5155" s="67">
        <v>1.8937347450092186</v>
      </c>
      <c r="H5155" s="67">
        <v>3.1393662686868979</v>
      </c>
      <c r="I5155" s="67">
        <v>6.4448179480658991</v>
      </c>
      <c r="J5155" s="68">
        <v>0.11367115724164414</v>
      </c>
      <c r="K5155" s="67">
        <v>0.4757200712120585</v>
      </c>
      <c r="L5155" s="67">
        <v>0.94680889598998674</v>
      </c>
      <c r="M5155" s="67">
        <v>1.9741391089993106</v>
      </c>
      <c r="N5155" s="67">
        <v>3.723759171745725</v>
      </c>
      <c r="O5155" s="67">
        <v>7.53266484486615</v>
      </c>
    </row>
    <row r="5156" spans="2:15">
      <c r="B5156" s="60" t="s">
        <v>6815</v>
      </c>
      <c r="C5156" s="59" t="s">
        <v>4264</v>
      </c>
      <c r="D5156" s="67">
        <v>0.13182821562513131</v>
      </c>
      <c r="E5156" s="67">
        <v>0.78020699395659876</v>
      </c>
      <c r="F5156" s="67">
        <v>1.1324141560582504</v>
      </c>
      <c r="G5156" s="67">
        <v>2.0827859713186312</v>
      </c>
      <c r="H5156" s="67">
        <v>3.3441458575471836</v>
      </c>
      <c r="I5156" s="67">
        <v>6.4380141402143476</v>
      </c>
      <c r="J5156" s="68">
        <v>0.13323905393946378</v>
      </c>
      <c r="K5156" s="67">
        <v>0.57931709192319347</v>
      </c>
      <c r="L5156" s="67">
        <v>1.1008317785570478</v>
      </c>
      <c r="M5156" s="67">
        <v>2.1037751069637869</v>
      </c>
      <c r="N5156" s="67">
        <v>3.8174917282519649</v>
      </c>
      <c r="O5156" s="67">
        <v>7.9507257566453511</v>
      </c>
    </row>
    <row r="5157" spans="2:15">
      <c r="B5157" s="60" t="s">
        <v>6815</v>
      </c>
      <c r="C5157" s="59" t="s">
        <v>4301</v>
      </c>
      <c r="D5157" s="67">
        <v>9.1534180872469811E-2</v>
      </c>
      <c r="E5157" s="67">
        <v>0.4827263403886638</v>
      </c>
      <c r="F5157" s="67">
        <v>0.67435740945824041</v>
      </c>
      <c r="G5157" s="67">
        <v>1.4648966411461688</v>
      </c>
      <c r="H5157" s="67">
        <v>2.4893707479201916</v>
      </c>
      <c r="I5157" s="67">
        <v>5.6042846818736107</v>
      </c>
      <c r="J5157" s="68">
        <v>9.1574339511026059E-2</v>
      </c>
      <c r="K5157" s="67">
        <v>0.35830520662363685</v>
      </c>
      <c r="L5157" s="67">
        <v>0.68349709260615177</v>
      </c>
      <c r="M5157" s="67">
        <v>1.5225968854613958</v>
      </c>
      <c r="N5157" s="67">
        <v>2.86798271440068</v>
      </c>
      <c r="O5157" s="67">
        <v>6.5957285856446051</v>
      </c>
    </row>
    <row r="5158" spans="2:15">
      <c r="B5158" s="60" t="s">
        <v>6815</v>
      </c>
      <c r="C5158" s="59" t="s">
        <v>4282</v>
      </c>
      <c r="D5158" s="67">
        <v>0.1349512609537678</v>
      </c>
      <c r="E5158" s="67">
        <v>0.84479097107962908</v>
      </c>
      <c r="F5158" s="67">
        <v>1.2499539544878258</v>
      </c>
      <c r="G5158" s="67">
        <v>2.1799301466432852</v>
      </c>
      <c r="H5158" s="67">
        <v>3.6821229814652758</v>
      </c>
      <c r="I5158" s="67">
        <v>6.8645616987539357</v>
      </c>
      <c r="J5158" s="68">
        <v>0.1357242353595986</v>
      </c>
      <c r="K5158" s="67">
        <v>0.65097958482586249</v>
      </c>
      <c r="L5158" s="67">
        <v>1.2040720614614668</v>
      </c>
      <c r="M5158" s="67">
        <v>2.3037037231258894</v>
      </c>
      <c r="N5158" s="67">
        <v>4.3955248665214794</v>
      </c>
      <c r="O5158" s="67">
        <v>8.1673383435271774</v>
      </c>
    </row>
    <row r="5159" spans="2:15">
      <c r="B5159" s="60" t="s">
        <v>6807</v>
      </c>
      <c r="C5159" s="59" t="s">
        <v>4096</v>
      </c>
      <c r="D5159" s="67">
        <v>0.12416562072572007</v>
      </c>
      <c r="E5159" s="67">
        <v>0.77983067596867306</v>
      </c>
      <c r="F5159" s="67">
        <v>1.1169670905953355</v>
      </c>
      <c r="G5159" s="67">
        <v>1.9865544409528562</v>
      </c>
      <c r="H5159" s="67">
        <v>3.4632354743119347</v>
      </c>
      <c r="I5159" s="67">
        <v>6.3332701497554353</v>
      </c>
      <c r="J5159" s="68">
        <v>0.12324610755015304</v>
      </c>
      <c r="K5159" s="67">
        <v>0.58844722051317799</v>
      </c>
      <c r="L5159" s="67">
        <v>1.1020109628804864</v>
      </c>
      <c r="M5159" s="67">
        <v>2.0932939825829453</v>
      </c>
      <c r="N5159" s="67">
        <v>3.8567313129353256</v>
      </c>
      <c r="O5159" s="67">
        <v>8.0045544753380558</v>
      </c>
    </row>
    <row r="5160" spans="2:15">
      <c r="B5160" s="60" t="s">
        <v>6815</v>
      </c>
      <c r="C5160" s="59" t="s">
        <v>4293</v>
      </c>
      <c r="D5160" s="67">
        <v>8.4506407307627374E-2</v>
      </c>
      <c r="E5160" s="67">
        <v>0.44162494065399216</v>
      </c>
      <c r="F5160" s="67">
        <v>0.60262062178076159</v>
      </c>
      <c r="G5160" s="67">
        <v>1.4359013147265349</v>
      </c>
      <c r="H5160" s="67">
        <v>2.3032241084673126</v>
      </c>
      <c r="I5160" s="67">
        <v>5.5045444704663806</v>
      </c>
      <c r="J5160" s="68">
        <v>8.6136475483016284E-2</v>
      </c>
      <c r="K5160" s="67">
        <v>0.31848730758782134</v>
      </c>
      <c r="L5160" s="67">
        <v>0.64926270182144064</v>
      </c>
      <c r="M5160" s="67">
        <v>1.4195678632167785</v>
      </c>
      <c r="N5160" s="67">
        <v>2.7129823649549141</v>
      </c>
      <c r="O5160" s="67">
        <v>6.4211157310203832</v>
      </c>
    </row>
    <row r="5161" spans="2:15">
      <c r="B5161" s="60" t="s">
        <v>6815</v>
      </c>
      <c r="C5161" s="59" t="s">
        <v>4298</v>
      </c>
      <c r="D5161" s="67">
        <v>0.10364894196438551</v>
      </c>
      <c r="E5161" s="67">
        <v>0.6014228604749936</v>
      </c>
      <c r="F5161" s="67">
        <v>0.83582702819000743</v>
      </c>
      <c r="G5161" s="67">
        <v>1.6824377523079919</v>
      </c>
      <c r="H5161" s="67">
        <v>2.6535783528159484</v>
      </c>
      <c r="I5161" s="67">
        <v>5.6549751979996721</v>
      </c>
      <c r="J5161" s="68">
        <v>0.10569251880991246</v>
      </c>
      <c r="K5161" s="67">
        <v>0.43280521662748689</v>
      </c>
      <c r="L5161" s="67">
        <v>0.81474780030609084</v>
      </c>
      <c r="M5161" s="67">
        <v>1.6140538300210259</v>
      </c>
      <c r="N5161" s="67">
        <v>3.0331751651667229</v>
      </c>
      <c r="O5161" s="67">
        <v>6.8516821190132911</v>
      </c>
    </row>
    <row r="5162" spans="2:15">
      <c r="B5162" s="60" t="s">
        <v>6815</v>
      </c>
      <c r="C5162" s="59" t="s">
        <v>4277</v>
      </c>
      <c r="D5162" s="67">
        <v>0.1122678402867663</v>
      </c>
      <c r="E5162" s="67">
        <v>0.60949381888709431</v>
      </c>
      <c r="F5162" s="67">
        <v>0.88749147902242886</v>
      </c>
      <c r="G5162" s="67">
        <v>1.7632145665058019</v>
      </c>
      <c r="H5162" s="67">
        <v>2.9278153547889874</v>
      </c>
      <c r="I5162" s="67">
        <v>5.9339452591694819</v>
      </c>
      <c r="J5162" s="68">
        <v>0.11308349696161406</v>
      </c>
      <c r="K5162" s="67">
        <v>0.44826008521726451</v>
      </c>
      <c r="L5162" s="67">
        <v>0.81391570235377397</v>
      </c>
      <c r="M5162" s="67">
        <v>1.7919715819710107</v>
      </c>
      <c r="N5162" s="67">
        <v>3.4111234893998961</v>
      </c>
      <c r="O5162" s="67">
        <v>7.2518830069028066</v>
      </c>
    </row>
    <row r="5163" spans="2:15">
      <c r="B5163" s="60" t="s">
        <v>6815</v>
      </c>
      <c r="C5163" s="59" t="s">
        <v>4274</v>
      </c>
      <c r="D5163" s="67">
        <v>0.13925552848464984</v>
      </c>
      <c r="E5163" s="67">
        <v>0.90429540518290363</v>
      </c>
      <c r="F5163" s="67">
        <v>1.3771738757411776</v>
      </c>
      <c r="G5163" s="67">
        <v>2.4251881720134301</v>
      </c>
      <c r="H5163" s="67">
        <v>3.7568609562128352</v>
      </c>
      <c r="I5163" s="67">
        <v>7.1627023258108133</v>
      </c>
      <c r="J5163" s="68">
        <v>0.14015537200897901</v>
      </c>
      <c r="K5163" s="67">
        <v>0.67355805719280371</v>
      </c>
      <c r="L5163" s="67">
        <v>1.3513700683776193</v>
      </c>
      <c r="M5163" s="67">
        <v>2.3330907049701852</v>
      </c>
      <c r="N5163" s="67">
        <v>4.3076865049305697</v>
      </c>
      <c r="O5163" s="67">
        <v>8.6003086930021553</v>
      </c>
    </row>
    <row r="5164" spans="2:15">
      <c r="B5164" s="60" t="s">
        <v>6815</v>
      </c>
      <c r="C5164" s="59" t="s">
        <v>4279</v>
      </c>
      <c r="D5164" s="67">
        <v>8.5352774262719838E-2</v>
      </c>
      <c r="E5164" s="67">
        <v>0.49209559471447534</v>
      </c>
      <c r="F5164" s="67">
        <v>0.7018276848980014</v>
      </c>
      <c r="G5164" s="67">
        <v>1.5137287712091325</v>
      </c>
      <c r="H5164" s="67">
        <v>2.8242312318351388</v>
      </c>
      <c r="I5164" s="67">
        <v>6.0172002688023465</v>
      </c>
      <c r="J5164" s="68">
        <v>8.6270375803851634E-2</v>
      </c>
      <c r="K5164" s="67">
        <v>0.37780904943102528</v>
      </c>
      <c r="L5164" s="67">
        <v>0.71043703493818877</v>
      </c>
      <c r="M5164" s="67">
        <v>1.6109507443114732</v>
      </c>
      <c r="N5164" s="67">
        <v>3.248737982352254</v>
      </c>
      <c r="O5164" s="67">
        <v>7.265145841607314</v>
      </c>
    </row>
    <row r="5165" spans="2:15">
      <c r="B5165" s="60" t="s">
        <v>6815</v>
      </c>
      <c r="C5165" s="59" t="s">
        <v>4276</v>
      </c>
      <c r="D5165" s="67">
        <v>0.12248535717865855</v>
      </c>
      <c r="E5165" s="67">
        <v>0.67079429619828301</v>
      </c>
      <c r="F5165" s="67">
        <v>0.92066601029885531</v>
      </c>
      <c r="G5165" s="67">
        <v>1.8154430296229156</v>
      </c>
      <c r="H5165" s="67">
        <v>3.1050074245626953</v>
      </c>
      <c r="I5165" s="67">
        <v>6.6194358689308341</v>
      </c>
      <c r="J5165" s="68">
        <v>0.1225977218653153</v>
      </c>
      <c r="K5165" s="67">
        <v>0.48514709280078372</v>
      </c>
      <c r="L5165" s="67">
        <v>0.9342244193456164</v>
      </c>
      <c r="M5165" s="67">
        <v>1.9117074882048173</v>
      </c>
      <c r="N5165" s="67">
        <v>3.5292330486999646</v>
      </c>
      <c r="O5165" s="67">
        <v>7.6530421371451745</v>
      </c>
    </row>
    <row r="5166" spans="2:15">
      <c r="B5166" s="60" t="s">
        <v>6815</v>
      </c>
      <c r="C5166" s="59" t="s">
        <v>4290</v>
      </c>
      <c r="D5166" s="67">
        <v>9.7916153335038419E-2</v>
      </c>
      <c r="E5166" s="67">
        <v>0.49118267348078731</v>
      </c>
      <c r="F5166" s="67">
        <v>0.65125414673731752</v>
      </c>
      <c r="G5166" s="67">
        <v>1.4796808984496181</v>
      </c>
      <c r="H5166" s="67">
        <v>2.6146754306888336</v>
      </c>
      <c r="I5166" s="67">
        <v>5.7130547361311024</v>
      </c>
      <c r="J5166" s="68">
        <v>9.8193541490093947E-2</v>
      </c>
      <c r="K5166" s="67">
        <v>0.35979089002207165</v>
      </c>
      <c r="L5166" s="67">
        <v>0.68427460781204208</v>
      </c>
      <c r="M5166" s="67">
        <v>1.5648329558938021</v>
      </c>
      <c r="N5166" s="67">
        <v>3.0434841716022207</v>
      </c>
      <c r="O5166" s="67">
        <v>6.6692677321990752</v>
      </c>
    </row>
    <row r="5167" spans="2:15">
      <c r="B5167" s="60" t="s">
        <v>6815</v>
      </c>
      <c r="C5167" s="59" t="s">
        <v>4263</v>
      </c>
      <c r="D5167" s="67">
        <v>0.12667572378702416</v>
      </c>
      <c r="E5167" s="67">
        <v>0.7183180567156815</v>
      </c>
      <c r="F5167" s="67">
        <v>1.0124695136505253</v>
      </c>
      <c r="G5167" s="67">
        <v>2.0543162647566566</v>
      </c>
      <c r="H5167" s="67">
        <v>3.289764488084737</v>
      </c>
      <c r="I5167" s="67">
        <v>6.492478821574708</v>
      </c>
      <c r="J5167" s="68">
        <v>0.12759247511162536</v>
      </c>
      <c r="K5167" s="67">
        <v>0.54328310631737442</v>
      </c>
      <c r="L5167" s="67">
        <v>1.02709822445412</v>
      </c>
      <c r="M5167" s="67">
        <v>2.0523292652801493</v>
      </c>
      <c r="N5167" s="67">
        <v>3.8509739483658252</v>
      </c>
      <c r="O5167" s="67">
        <v>7.8739082336982005</v>
      </c>
    </row>
    <row r="5168" spans="2:15">
      <c r="B5168" s="60" t="s">
        <v>6815</v>
      </c>
      <c r="C5168" s="59" t="s">
        <v>4269</v>
      </c>
      <c r="D5168" s="67">
        <v>9.1117239094258784E-2</v>
      </c>
      <c r="E5168" s="67">
        <v>0.46242126650824139</v>
      </c>
      <c r="F5168" s="67">
        <v>0.63173638791920406</v>
      </c>
      <c r="G5168" s="67">
        <v>1.3602837082269603</v>
      </c>
      <c r="H5168" s="67">
        <v>2.4257193052292636</v>
      </c>
      <c r="I5168" s="67">
        <v>5.4622127313279751</v>
      </c>
      <c r="J5168" s="68">
        <v>9.3037636286882289E-2</v>
      </c>
      <c r="K5168" s="67">
        <v>0.35798477104761761</v>
      </c>
      <c r="L5168" s="67">
        <v>0.64431002120939107</v>
      </c>
      <c r="M5168" s="67">
        <v>1.4788495486304583</v>
      </c>
      <c r="N5168" s="67">
        <v>2.8955643761054741</v>
      </c>
      <c r="O5168" s="67">
        <v>6.5921128727831331</v>
      </c>
    </row>
    <row r="5169" spans="2:15">
      <c r="B5169" s="60" t="s">
        <v>6815</v>
      </c>
      <c r="C5169" s="59" t="s">
        <v>4268</v>
      </c>
      <c r="D5169" s="67">
        <v>0.11739817496120997</v>
      </c>
      <c r="E5169" s="67">
        <v>0.65671461786504759</v>
      </c>
      <c r="F5169" s="67">
        <v>0.93912781301732662</v>
      </c>
      <c r="G5169" s="67">
        <v>1.8312066748111138</v>
      </c>
      <c r="H5169" s="67">
        <v>3.0172972527321571</v>
      </c>
      <c r="I5169" s="67">
        <v>5.9901501462083653</v>
      </c>
      <c r="J5169" s="68">
        <v>0.11835236359759979</v>
      </c>
      <c r="K5169" s="67">
        <v>0.47540426632736943</v>
      </c>
      <c r="L5169" s="67">
        <v>0.93373931733804283</v>
      </c>
      <c r="M5169" s="67">
        <v>1.8643844471803326</v>
      </c>
      <c r="N5169" s="67">
        <v>3.4288836141964931</v>
      </c>
      <c r="O5169" s="67">
        <v>7.2241626593162831</v>
      </c>
    </row>
    <row r="5170" spans="2:15">
      <c r="B5170" s="60" t="s">
        <v>6815</v>
      </c>
      <c r="C5170" s="59" t="s">
        <v>4296</v>
      </c>
      <c r="D5170" s="67">
        <v>0.13858801874725643</v>
      </c>
      <c r="E5170" s="67">
        <v>0.83442338700625796</v>
      </c>
      <c r="F5170" s="67">
        <v>1.2448511133406686</v>
      </c>
      <c r="G5170" s="67">
        <v>2.1405475484919707</v>
      </c>
      <c r="H5170" s="67">
        <v>3.5024776788388015</v>
      </c>
      <c r="I5170" s="67">
        <v>6.9276274541485856</v>
      </c>
      <c r="J5170" s="68">
        <v>0.13741269940318648</v>
      </c>
      <c r="K5170" s="67">
        <v>0.62112107461710697</v>
      </c>
      <c r="L5170" s="67">
        <v>1.3096497995887866</v>
      </c>
      <c r="M5170" s="67">
        <v>2.2387585089649904</v>
      </c>
      <c r="N5170" s="67">
        <v>4.2812468763315472</v>
      </c>
      <c r="O5170" s="67">
        <v>8.1910353795090174</v>
      </c>
    </row>
    <row r="5171" spans="2:15">
      <c r="B5171" s="60" t="s">
        <v>6815</v>
      </c>
      <c r="C5171" s="59" t="s">
        <v>4288</v>
      </c>
      <c r="D5171" s="67">
        <v>0.13101864565187804</v>
      </c>
      <c r="E5171" s="67">
        <v>0.80206251158420538</v>
      </c>
      <c r="F5171" s="67">
        <v>1.1513511378327483</v>
      </c>
      <c r="G5171" s="67">
        <v>2.0543428420994934</v>
      </c>
      <c r="H5171" s="67">
        <v>3.5078136718276705</v>
      </c>
      <c r="I5171" s="67">
        <v>6.7192802152738125</v>
      </c>
      <c r="J5171" s="68">
        <v>0.12863371917885319</v>
      </c>
      <c r="K5171" s="67">
        <v>0.60052854562003344</v>
      </c>
      <c r="L5171" s="67">
        <v>1.1961480224532854</v>
      </c>
      <c r="M5171" s="67">
        <v>2.2512022815890553</v>
      </c>
      <c r="N5171" s="67">
        <v>4.1847512454171039</v>
      </c>
      <c r="O5171" s="67">
        <v>8.2917185131317339</v>
      </c>
    </row>
    <row r="5172" spans="2:15">
      <c r="B5172" s="60" t="s">
        <v>6815</v>
      </c>
      <c r="C5172" s="59" t="s">
        <v>4283</v>
      </c>
      <c r="D5172" s="67">
        <v>0.12320970744059526</v>
      </c>
      <c r="E5172" s="67">
        <v>0.66875985311124553</v>
      </c>
      <c r="F5172" s="67">
        <v>0.97288877335062063</v>
      </c>
      <c r="G5172" s="67">
        <v>1.9292164285750149</v>
      </c>
      <c r="H5172" s="67">
        <v>3.4607834912410413</v>
      </c>
      <c r="I5172" s="67">
        <v>6.6540241973651097</v>
      </c>
      <c r="J5172" s="68">
        <v>0.12400027903842951</v>
      </c>
      <c r="K5172" s="67">
        <v>0.49261965190129386</v>
      </c>
      <c r="L5172" s="67">
        <v>0.98143804897864539</v>
      </c>
      <c r="M5172" s="67">
        <v>2.0329576885359377</v>
      </c>
      <c r="N5172" s="67">
        <v>3.9133164952390378</v>
      </c>
      <c r="O5172" s="67">
        <v>7.8206357124487322</v>
      </c>
    </row>
    <row r="5173" spans="2:15">
      <c r="B5173" s="60" t="s">
        <v>6815</v>
      </c>
      <c r="C5173" s="59" t="s">
        <v>4266</v>
      </c>
      <c r="D5173" s="67">
        <v>0.13122549914531162</v>
      </c>
      <c r="E5173" s="67">
        <v>0.77000707893548426</v>
      </c>
      <c r="F5173" s="67">
        <v>1.1324334041212503</v>
      </c>
      <c r="G5173" s="67">
        <v>2.0785210656645323</v>
      </c>
      <c r="H5173" s="67">
        <v>3.5535036360631409</v>
      </c>
      <c r="I5173" s="67">
        <v>6.8302376048685964</v>
      </c>
      <c r="J5173" s="68">
        <v>0.13199416068932407</v>
      </c>
      <c r="K5173" s="67">
        <v>0.56624873352139404</v>
      </c>
      <c r="L5173" s="67">
        <v>1.1134366555691482</v>
      </c>
      <c r="M5173" s="67">
        <v>2.0840667402738409</v>
      </c>
      <c r="N5173" s="67">
        <v>4.0093937799526191</v>
      </c>
      <c r="O5173" s="67">
        <v>8.0558061875556657</v>
      </c>
    </row>
    <row r="5174" spans="2:15">
      <c r="B5174" s="60" t="s">
        <v>6815</v>
      </c>
      <c r="C5174" s="59" t="s">
        <v>4280</v>
      </c>
      <c r="D5174" s="67">
        <v>0.11931959195100346</v>
      </c>
      <c r="E5174" s="67">
        <v>0.67714717280592762</v>
      </c>
      <c r="F5174" s="67">
        <v>0.98007347729850303</v>
      </c>
      <c r="G5174" s="67">
        <v>1.8524065090201636</v>
      </c>
      <c r="H5174" s="67">
        <v>2.9547351316802377</v>
      </c>
      <c r="I5174" s="67">
        <v>6.3473702396579625</v>
      </c>
      <c r="J5174" s="68">
        <v>0.11762521936643203</v>
      </c>
      <c r="K5174" s="67">
        <v>0.49624202988839283</v>
      </c>
      <c r="L5174" s="67">
        <v>1.0112353897093189</v>
      </c>
      <c r="M5174" s="67">
        <v>1.9040448928288332</v>
      </c>
      <c r="N5174" s="67">
        <v>3.6635598696446001</v>
      </c>
      <c r="O5174" s="67">
        <v>7.665904147972971</v>
      </c>
    </row>
    <row r="5175" spans="2:15">
      <c r="B5175" s="60" t="s">
        <v>6815</v>
      </c>
      <c r="C5175" s="59" t="s">
        <v>4289</v>
      </c>
      <c r="D5175" s="67">
        <v>0.12110502839163347</v>
      </c>
      <c r="E5175" s="67">
        <v>0.67416998307720977</v>
      </c>
      <c r="F5175" s="67">
        <v>0.90253999605338397</v>
      </c>
      <c r="G5175" s="67">
        <v>1.8952688364246941</v>
      </c>
      <c r="H5175" s="67">
        <v>3.2766667838802706</v>
      </c>
      <c r="I5175" s="67">
        <v>6.3256747523846881</v>
      </c>
      <c r="J5175" s="68">
        <v>0.12211133989130163</v>
      </c>
      <c r="K5175" s="67">
        <v>0.53306150714081924</v>
      </c>
      <c r="L5175" s="67">
        <v>1.0349645191883055</v>
      </c>
      <c r="M5175" s="67">
        <v>1.9049592105741484</v>
      </c>
      <c r="N5175" s="67">
        <v>3.7681037080262296</v>
      </c>
      <c r="O5175" s="67">
        <v>7.6333012044609969</v>
      </c>
    </row>
    <row r="5176" spans="2:15">
      <c r="B5176" s="60" t="s">
        <v>6815</v>
      </c>
      <c r="C5176" s="59" t="s">
        <v>4271</v>
      </c>
      <c r="D5176" s="67">
        <v>0.13979076545716357</v>
      </c>
      <c r="E5176" s="67">
        <v>0.87135220934930957</v>
      </c>
      <c r="F5176" s="67">
        <v>1.3370334521298821</v>
      </c>
      <c r="G5176" s="67">
        <v>2.4297297433191885</v>
      </c>
      <c r="H5176" s="67">
        <v>3.8281772028228205</v>
      </c>
      <c r="I5176" s="67">
        <v>6.9883361298000901</v>
      </c>
      <c r="J5176" s="68">
        <v>0.13983881682860597</v>
      </c>
      <c r="K5176" s="67">
        <v>0.66234738727460996</v>
      </c>
      <c r="L5176" s="67">
        <v>1.3722968059579179</v>
      </c>
      <c r="M5176" s="67">
        <v>2.5409440241319867</v>
      </c>
      <c r="N5176" s="67">
        <v>4.1635697632998951</v>
      </c>
      <c r="O5176" s="67">
        <v>8.2909982010600736</v>
      </c>
    </row>
    <row r="5177" spans="2:15">
      <c r="B5177" s="60" t="s">
        <v>6815</v>
      </c>
      <c r="C5177" s="59" t="s">
        <v>4278</v>
      </c>
      <c r="D5177" s="67">
        <v>8.5882778200048221E-2</v>
      </c>
      <c r="E5177" s="67">
        <v>0.42286492591434299</v>
      </c>
      <c r="F5177" s="67">
        <v>0.61350041052904003</v>
      </c>
      <c r="G5177" s="67">
        <v>1.3974693172195434</v>
      </c>
      <c r="H5177" s="67">
        <v>2.273765068684606</v>
      </c>
      <c r="I5177" s="67">
        <v>5.3831899329629289</v>
      </c>
      <c r="J5177" s="68">
        <v>8.6058206658358449E-2</v>
      </c>
      <c r="K5177" s="67">
        <v>0.31180369360822485</v>
      </c>
      <c r="L5177" s="67">
        <v>0.59848495509948318</v>
      </c>
      <c r="M5177" s="67">
        <v>1.4126722050973683</v>
      </c>
      <c r="N5177" s="67">
        <v>2.608667814938944</v>
      </c>
      <c r="O5177" s="67">
        <v>6.3685369603257289</v>
      </c>
    </row>
    <row r="5178" spans="2:15">
      <c r="B5178" s="60" t="s">
        <v>6815</v>
      </c>
      <c r="C5178" s="59" t="s">
        <v>4270</v>
      </c>
      <c r="D5178" s="67">
        <v>9.9195253949848308E-2</v>
      </c>
      <c r="E5178" s="67">
        <v>0.50768226106130887</v>
      </c>
      <c r="F5178" s="67">
        <v>0.80503923641317676</v>
      </c>
      <c r="G5178" s="67">
        <v>1.5562001622801485</v>
      </c>
      <c r="H5178" s="67">
        <v>2.6148027088649184</v>
      </c>
      <c r="I5178" s="67">
        <v>5.7082245282973654</v>
      </c>
      <c r="J5178" s="68">
        <v>9.9236179462606211E-2</v>
      </c>
      <c r="K5178" s="67">
        <v>0.41815452485122345</v>
      </c>
      <c r="L5178" s="67">
        <v>0.72207802158852508</v>
      </c>
      <c r="M5178" s="67">
        <v>1.5607526652564707</v>
      </c>
      <c r="N5178" s="67">
        <v>3.0683653891118037</v>
      </c>
      <c r="O5178" s="67">
        <v>6.7855072785321804</v>
      </c>
    </row>
    <row r="5179" spans="2:15">
      <c r="B5179" s="60" t="s">
        <v>6815</v>
      </c>
      <c r="C5179" s="59" t="s">
        <v>4286</v>
      </c>
      <c r="D5179" s="67">
        <v>0.14016769078250324</v>
      </c>
      <c r="E5179" s="67">
        <v>0.92541077666296712</v>
      </c>
      <c r="F5179" s="67">
        <v>1.4567810348367711</v>
      </c>
      <c r="G5179" s="67">
        <v>2.586488152101925</v>
      </c>
      <c r="H5179" s="67">
        <v>3.8682602851266168</v>
      </c>
      <c r="I5179" s="67">
        <v>7.3335130168230442</v>
      </c>
      <c r="J5179" s="68">
        <v>0.14149140538525698</v>
      </c>
      <c r="K5179" s="67">
        <v>0.72788093105585394</v>
      </c>
      <c r="L5179" s="67">
        <v>1.5183118933030322</v>
      </c>
      <c r="M5179" s="67">
        <v>2.6111563832142148</v>
      </c>
      <c r="N5179" s="67">
        <v>4.6774880515696289</v>
      </c>
      <c r="O5179" s="67">
        <v>8.8642145653474387</v>
      </c>
    </row>
    <row r="5180" spans="2:15">
      <c r="B5180" s="60" t="s">
        <v>6815</v>
      </c>
      <c r="C5180" s="59" t="s">
        <v>4267</v>
      </c>
      <c r="D5180" s="67">
        <v>9.1083003831859216E-2</v>
      </c>
      <c r="E5180" s="67">
        <v>0.48585943406848747</v>
      </c>
      <c r="F5180" s="67">
        <v>0.69926927083707857</v>
      </c>
      <c r="G5180" s="67">
        <v>1.4428480627072022</v>
      </c>
      <c r="H5180" s="67">
        <v>2.4491898288565737</v>
      </c>
      <c r="I5180" s="67">
        <v>5.5397093341575383</v>
      </c>
      <c r="J5180" s="68">
        <v>9.1360922502499747E-2</v>
      </c>
      <c r="K5180" s="67">
        <v>0.38073402657404687</v>
      </c>
      <c r="L5180" s="67">
        <v>0.72231465152158048</v>
      </c>
      <c r="M5180" s="67">
        <v>1.4973697405959236</v>
      </c>
      <c r="N5180" s="67">
        <v>2.8390559215771467</v>
      </c>
      <c r="O5180" s="67">
        <v>6.5065844932245431</v>
      </c>
    </row>
    <row r="5181" spans="2:15">
      <c r="B5181" s="60" t="s">
        <v>6815</v>
      </c>
      <c r="C5181" s="59" t="s">
        <v>4265</v>
      </c>
      <c r="D5181" s="67">
        <v>0.13786864513806907</v>
      </c>
      <c r="E5181" s="67">
        <v>0.85988831972089663</v>
      </c>
      <c r="F5181" s="67">
        <v>1.2034618673862671</v>
      </c>
      <c r="G5181" s="67">
        <v>2.069208415773697</v>
      </c>
      <c r="H5181" s="67">
        <v>3.5051470014706982</v>
      </c>
      <c r="I5181" s="67">
        <v>6.919042900834353</v>
      </c>
      <c r="J5181" s="68">
        <v>0.13851048292252571</v>
      </c>
      <c r="K5181" s="67">
        <v>0.67547902071430788</v>
      </c>
      <c r="L5181" s="67">
        <v>1.2239155564035678</v>
      </c>
      <c r="M5181" s="67">
        <v>2.3803397099294048</v>
      </c>
      <c r="N5181" s="67">
        <v>4.3739038343648247</v>
      </c>
      <c r="O5181" s="67">
        <v>8.2592220533260576</v>
      </c>
    </row>
    <row r="5182" spans="2:15">
      <c r="B5182" s="60" t="s">
        <v>6815</v>
      </c>
      <c r="C5182" s="59" t="s">
        <v>4272</v>
      </c>
      <c r="D5182" s="67">
        <v>0.12886987849061513</v>
      </c>
      <c r="E5182" s="67">
        <v>0.82800032355125819</v>
      </c>
      <c r="F5182" s="67">
        <v>1.1199905308577498</v>
      </c>
      <c r="G5182" s="67">
        <v>2.0246898933800876</v>
      </c>
      <c r="H5182" s="67">
        <v>3.341368882137183</v>
      </c>
      <c r="I5182" s="67">
        <v>7.0001005575310273</v>
      </c>
      <c r="J5182" s="68">
        <v>0.13040725997495528</v>
      </c>
      <c r="K5182" s="67">
        <v>0.58558393505359352</v>
      </c>
      <c r="L5182" s="67">
        <v>1.0469555754213831</v>
      </c>
      <c r="M5182" s="67">
        <v>2.2372680040312627</v>
      </c>
      <c r="N5182" s="67">
        <v>4.2326243565459922</v>
      </c>
      <c r="O5182" s="67">
        <v>8.193934687283118</v>
      </c>
    </row>
    <row r="5183" spans="2:15">
      <c r="B5183" s="60" t="s">
        <v>6815</v>
      </c>
      <c r="C5183" s="59" t="s">
        <v>4295</v>
      </c>
      <c r="D5183" s="67">
        <v>0.13533286573461908</v>
      </c>
      <c r="E5183" s="67">
        <v>0.82430784025128212</v>
      </c>
      <c r="F5183" s="67">
        <v>1.236754898534794</v>
      </c>
      <c r="G5183" s="67">
        <v>2.3492978458559932</v>
      </c>
      <c r="H5183" s="67">
        <v>3.6317404101733439</v>
      </c>
      <c r="I5183" s="67">
        <v>7.0282429480533199</v>
      </c>
      <c r="J5183" s="68">
        <v>0.13442957631230956</v>
      </c>
      <c r="K5183" s="67">
        <v>0.62261756878228891</v>
      </c>
      <c r="L5183" s="67">
        <v>1.2893236087322559</v>
      </c>
      <c r="M5183" s="67">
        <v>2.3914825162746642</v>
      </c>
      <c r="N5183" s="67">
        <v>4.1653907983609262</v>
      </c>
      <c r="O5183" s="67">
        <v>8.4627892778852161</v>
      </c>
    </row>
    <row r="5184" spans="2:15">
      <c r="B5184" s="60" t="s">
        <v>6815</v>
      </c>
      <c r="C5184" s="59" t="s">
        <v>4262</v>
      </c>
      <c r="D5184" s="67">
        <v>8.457361199059879E-2</v>
      </c>
      <c r="E5184" s="67">
        <v>0.42616785481712049</v>
      </c>
      <c r="F5184" s="67">
        <v>0.57746252293976141</v>
      </c>
      <c r="G5184" s="67">
        <v>1.4185381342828058</v>
      </c>
      <c r="H5184" s="67">
        <v>2.4151947421726172</v>
      </c>
      <c r="I5184" s="67">
        <v>5.2359411459744551</v>
      </c>
      <c r="J5184" s="68">
        <v>8.5871668174945653E-2</v>
      </c>
      <c r="K5184" s="67">
        <v>0.31862470083937783</v>
      </c>
      <c r="L5184" s="67">
        <v>0.60735569316108762</v>
      </c>
      <c r="M5184" s="67">
        <v>1.4236185881833223</v>
      </c>
      <c r="N5184" s="67">
        <v>2.913192800491724</v>
      </c>
      <c r="O5184" s="67">
        <v>6.2625685147298888</v>
      </c>
    </row>
    <row r="5185" spans="2:15">
      <c r="B5185" s="60" t="s">
        <v>6815</v>
      </c>
      <c r="C5185" s="59" t="s">
        <v>4273</v>
      </c>
      <c r="D5185" s="67">
        <v>8.8997140842666037E-2</v>
      </c>
      <c r="E5185" s="67">
        <v>0.48778174073513159</v>
      </c>
      <c r="F5185" s="67">
        <v>0.71854535883343151</v>
      </c>
      <c r="G5185" s="67">
        <v>1.5507762431431451</v>
      </c>
      <c r="H5185" s="67">
        <v>2.4013911665105434</v>
      </c>
      <c r="I5185" s="67">
        <v>5.3487917198455763</v>
      </c>
      <c r="J5185" s="68">
        <v>9.078264243835002E-2</v>
      </c>
      <c r="K5185" s="67">
        <v>0.37541930062219936</v>
      </c>
      <c r="L5185" s="67">
        <v>0.79655355151425034</v>
      </c>
      <c r="M5185" s="67">
        <v>1.6548690489833717</v>
      </c>
      <c r="N5185" s="67">
        <v>2.6779352220570654</v>
      </c>
      <c r="O5185" s="67">
        <v>6.7232047302604965</v>
      </c>
    </row>
    <row r="5186" spans="2:15">
      <c r="B5186" s="60" t="s">
        <v>6815</v>
      </c>
      <c r="C5186" s="59" t="s">
        <v>4297</v>
      </c>
      <c r="D5186" s="67">
        <v>0.12132242089868689</v>
      </c>
      <c r="E5186" s="67">
        <v>0.68812803944562828</v>
      </c>
      <c r="F5186" s="67">
        <v>1.0603292044036119</v>
      </c>
      <c r="G5186" s="67">
        <v>1.8271959032095073</v>
      </c>
      <c r="H5186" s="67">
        <v>3.3350432229315845</v>
      </c>
      <c r="I5186" s="67">
        <v>6.4438896578224085</v>
      </c>
      <c r="J5186" s="68">
        <v>0.12260096875203773</v>
      </c>
      <c r="K5186" s="67">
        <v>0.55175131125231447</v>
      </c>
      <c r="L5186" s="67">
        <v>1.1009455806302688</v>
      </c>
      <c r="M5186" s="67">
        <v>2.0023418603445173</v>
      </c>
      <c r="N5186" s="67">
        <v>3.6867288860031513</v>
      </c>
      <c r="O5186" s="67">
        <v>7.5339646577640034</v>
      </c>
    </row>
    <row r="5187" spans="2:15">
      <c r="B5187" s="60" t="s">
        <v>6815</v>
      </c>
      <c r="C5187" s="59" t="s">
        <v>4299</v>
      </c>
      <c r="D5187" s="67">
        <v>0.1179019358807674</v>
      </c>
      <c r="E5187" s="67">
        <v>0.60143820993267072</v>
      </c>
      <c r="F5187" s="67">
        <v>0.82719233928225866</v>
      </c>
      <c r="G5187" s="67">
        <v>2.0316812032205349</v>
      </c>
      <c r="H5187" s="67">
        <v>3.03187117194885</v>
      </c>
      <c r="I5187" s="67">
        <v>6.115257780381123</v>
      </c>
      <c r="J5187" s="68">
        <v>0.11649602222048418</v>
      </c>
      <c r="K5187" s="67">
        <v>0.50046232547186953</v>
      </c>
      <c r="L5187" s="67">
        <v>0.88356306502516946</v>
      </c>
      <c r="M5187" s="67">
        <v>1.98574697023105</v>
      </c>
      <c r="N5187" s="67">
        <v>3.6432833999698797</v>
      </c>
      <c r="O5187" s="67">
        <v>7.3637606426768638</v>
      </c>
    </row>
    <row r="5188" spans="2:15">
      <c r="B5188" s="60" t="s">
        <v>6815</v>
      </c>
      <c r="C5188" s="59" t="s">
        <v>4291</v>
      </c>
      <c r="D5188" s="67">
        <v>0.13595797052371453</v>
      </c>
      <c r="E5188" s="67">
        <v>0.85827598573361519</v>
      </c>
      <c r="F5188" s="67">
        <v>1.0545687684616862</v>
      </c>
      <c r="G5188" s="67">
        <v>2.2067041140632102</v>
      </c>
      <c r="H5188" s="67">
        <v>3.504968865941362</v>
      </c>
      <c r="I5188" s="67">
        <v>6.6560057990404013</v>
      </c>
      <c r="J5188" s="68">
        <v>0.13677183892471514</v>
      </c>
      <c r="K5188" s="67">
        <v>0.62380417166229019</v>
      </c>
      <c r="L5188" s="67">
        <v>1.3381181815884227</v>
      </c>
      <c r="M5188" s="67">
        <v>2.4708048712273927</v>
      </c>
      <c r="N5188" s="67">
        <v>3.9222127010694736</v>
      </c>
      <c r="O5188" s="67">
        <v>8.5539462761539884</v>
      </c>
    </row>
    <row r="5189" spans="2:15">
      <c r="B5189" s="60" t="s">
        <v>6815</v>
      </c>
      <c r="C5189" s="59" t="s">
        <v>4285</v>
      </c>
      <c r="D5189" s="67">
        <v>0.11529475486523715</v>
      </c>
      <c r="E5189" s="67">
        <v>0.61791463983067074</v>
      </c>
      <c r="F5189" s="67">
        <v>0.87928274432693954</v>
      </c>
      <c r="G5189" s="67">
        <v>1.7720206609834066</v>
      </c>
      <c r="H5189" s="67">
        <v>3.06498274558367</v>
      </c>
      <c r="I5189" s="67">
        <v>6.2465496683634418</v>
      </c>
      <c r="J5189" s="68">
        <v>0.11665889390071378</v>
      </c>
      <c r="K5189" s="67">
        <v>0.46187879275750759</v>
      </c>
      <c r="L5189" s="67">
        <v>0.82085365633352081</v>
      </c>
      <c r="M5189" s="67">
        <v>1.8019626310461507</v>
      </c>
      <c r="N5189" s="67">
        <v>3.6479236040136693</v>
      </c>
      <c r="O5189" s="67">
        <v>7.4411383757416605</v>
      </c>
    </row>
    <row r="5190" spans="2:15">
      <c r="B5190" s="60" t="s">
        <v>6807</v>
      </c>
      <c r="C5190" s="59" t="s">
        <v>4140</v>
      </c>
      <c r="D5190" s="67">
        <v>0.14090135836812101</v>
      </c>
      <c r="E5190" s="67">
        <v>0.9264354873681877</v>
      </c>
      <c r="F5190" s="67">
        <v>1.4208388894838062</v>
      </c>
      <c r="G5190" s="67">
        <v>2.3874733533534105</v>
      </c>
      <c r="H5190" s="67">
        <v>3.8610133761944838</v>
      </c>
      <c r="I5190" s="67">
        <v>6.9273687246603801</v>
      </c>
      <c r="J5190" s="68">
        <v>0.1406261918954258</v>
      </c>
      <c r="K5190" s="67">
        <v>0.7224988842244231</v>
      </c>
      <c r="L5190" s="67">
        <v>1.406589288423608</v>
      </c>
      <c r="M5190" s="67">
        <v>2.4426861750277795</v>
      </c>
      <c r="N5190" s="67">
        <v>4.3646758738029261</v>
      </c>
      <c r="O5190" s="67">
        <v>8.4527677713566831</v>
      </c>
    </row>
    <row r="5191" spans="2:15">
      <c r="B5191" s="60" t="s">
        <v>6807</v>
      </c>
      <c r="C5191" s="59" t="s">
        <v>4125</v>
      </c>
      <c r="D5191" s="67">
        <v>0.13626176133869977</v>
      </c>
      <c r="E5191" s="67">
        <v>0.79112476619690719</v>
      </c>
      <c r="F5191" s="67">
        <v>1.1958311721857593</v>
      </c>
      <c r="G5191" s="67">
        <v>2.0494945677160721</v>
      </c>
      <c r="H5191" s="67">
        <v>3.4292229336335636</v>
      </c>
      <c r="I5191" s="67">
        <v>6.5220775622669453</v>
      </c>
      <c r="J5191" s="68">
        <v>0.1365780149405548</v>
      </c>
      <c r="K5191" s="67">
        <v>0.60709462329086616</v>
      </c>
      <c r="L5191" s="67">
        <v>1.216057831651981</v>
      </c>
      <c r="M5191" s="67">
        <v>2.1461606828345396</v>
      </c>
      <c r="N5191" s="67">
        <v>4.1530678882160545</v>
      </c>
      <c r="O5191" s="67">
        <v>8.0815905725936101</v>
      </c>
    </row>
    <row r="5192" spans="2:15">
      <c r="B5192" s="60" t="s">
        <v>6807</v>
      </c>
      <c r="C5192" s="59" t="s">
        <v>4091</v>
      </c>
      <c r="D5192" s="67">
        <v>0.12169095706615185</v>
      </c>
      <c r="E5192" s="67">
        <v>0.69459941175450735</v>
      </c>
      <c r="F5192" s="67">
        <v>1.0489039584165867</v>
      </c>
      <c r="G5192" s="67">
        <v>1.8435707455899002</v>
      </c>
      <c r="H5192" s="67">
        <v>3.2330754995771898</v>
      </c>
      <c r="I5192" s="67">
        <v>6.2714490102931126</v>
      </c>
      <c r="J5192" s="68">
        <v>0.12153744082583449</v>
      </c>
      <c r="K5192" s="67">
        <v>0.52357555633132069</v>
      </c>
      <c r="L5192" s="67">
        <v>1.0461764764350441</v>
      </c>
      <c r="M5192" s="67">
        <v>1.9610173760460097</v>
      </c>
      <c r="N5192" s="67">
        <v>3.6950416895222751</v>
      </c>
      <c r="O5192" s="67">
        <v>7.4840465130652234</v>
      </c>
    </row>
    <row r="5193" spans="2:15">
      <c r="B5193" s="60" t="s">
        <v>6807</v>
      </c>
      <c r="C5193" s="59" t="s">
        <v>4115</v>
      </c>
      <c r="D5193" s="67">
        <v>0.13126551516518623</v>
      </c>
      <c r="E5193" s="67">
        <v>0.7771303200796833</v>
      </c>
      <c r="F5193" s="67">
        <v>1.141643290291094</v>
      </c>
      <c r="G5193" s="67">
        <v>2.0262858667301709</v>
      </c>
      <c r="H5193" s="67">
        <v>3.4350570690498121</v>
      </c>
      <c r="I5193" s="67">
        <v>6.6322847917265593</v>
      </c>
      <c r="J5193" s="68">
        <v>0.13124316530980981</v>
      </c>
      <c r="K5193" s="67">
        <v>0.58631994657685382</v>
      </c>
      <c r="L5193" s="67">
        <v>1.1390513619146418</v>
      </c>
      <c r="M5193" s="67">
        <v>2.066227081437459</v>
      </c>
      <c r="N5193" s="67">
        <v>3.9556058299025691</v>
      </c>
      <c r="O5193" s="67">
        <v>8.0472134653889693</v>
      </c>
    </row>
    <row r="5194" spans="2:15">
      <c r="B5194" s="60" t="s">
        <v>6807</v>
      </c>
      <c r="C5194" s="59" t="s">
        <v>817</v>
      </c>
      <c r="D5194" s="67">
        <v>0.13919331793801926</v>
      </c>
      <c r="E5194" s="67">
        <v>0.89738342278950289</v>
      </c>
      <c r="F5194" s="67">
        <v>1.3399851740533848</v>
      </c>
      <c r="G5194" s="67">
        <v>2.3666079243268725</v>
      </c>
      <c r="H5194" s="67">
        <v>3.7091808121200027</v>
      </c>
      <c r="I5194" s="67">
        <v>6.9896308847124322</v>
      </c>
      <c r="J5194" s="68">
        <v>0.13946005894418617</v>
      </c>
      <c r="K5194" s="67">
        <v>0.67830854976922283</v>
      </c>
      <c r="L5194" s="67">
        <v>1.3409392263444055</v>
      </c>
      <c r="M5194" s="67">
        <v>2.3363172107653165</v>
      </c>
      <c r="N5194" s="67">
        <v>4.371728008546838</v>
      </c>
      <c r="O5194" s="67">
        <v>8.4630280899240464</v>
      </c>
    </row>
    <row r="5195" spans="2:15">
      <c r="B5195" s="60" t="s">
        <v>6807</v>
      </c>
      <c r="C5195" s="59" t="s">
        <v>4103</v>
      </c>
      <c r="D5195" s="67">
        <v>0.13831986031092264</v>
      </c>
      <c r="E5195" s="67">
        <v>0.85055698314455375</v>
      </c>
      <c r="F5195" s="67">
        <v>1.2877232046365497</v>
      </c>
      <c r="G5195" s="67">
        <v>2.2791478468660968</v>
      </c>
      <c r="H5195" s="67">
        <v>3.7379864730980166</v>
      </c>
      <c r="I5195" s="67">
        <v>6.8802640415524499</v>
      </c>
      <c r="J5195" s="68">
        <v>0.13867695067173061</v>
      </c>
      <c r="K5195" s="67">
        <v>0.63614558145937672</v>
      </c>
      <c r="L5195" s="67">
        <v>1.3103857792714531</v>
      </c>
      <c r="M5195" s="67">
        <v>2.3216796436731175</v>
      </c>
      <c r="N5195" s="67">
        <v>4.2584107440767864</v>
      </c>
      <c r="O5195" s="67">
        <v>8.4246008530369423</v>
      </c>
    </row>
    <row r="5196" spans="2:15">
      <c r="B5196" s="60" t="s">
        <v>6807</v>
      </c>
      <c r="C5196" s="59" t="s">
        <v>4098</v>
      </c>
      <c r="D5196" s="67">
        <v>0.13412296373303051</v>
      </c>
      <c r="E5196" s="67">
        <v>0.8193242935159617</v>
      </c>
      <c r="F5196" s="67">
        <v>1.1913775130636135</v>
      </c>
      <c r="G5196" s="67">
        <v>2.0452194160896084</v>
      </c>
      <c r="H5196" s="67">
        <v>3.3528700271862988</v>
      </c>
      <c r="I5196" s="67">
        <v>6.6443860313885565</v>
      </c>
      <c r="J5196" s="68">
        <v>0.13469794633243376</v>
      </c>
      <c r="K5196" s="67">
        <v>0.62034088921443453</v>
      </c>
      <c r="L5196" s="67">
        <v>1.1978278695740701</v>
      </c>
      <c r="M5196" s="67">
        <v>2.1054222426619496</v>
      </c>
      <c r="N5196" s="67">
        <v>4.0342856767141138</v>
      </c>
      <c r="O5196" s="67">
        <v>8.1151864622600023</v>
      </c>
    </row>
    <row r="5197" spans="2:15">
      <c r="B5197" s="60" t="s">
        <v>6807</v>
      </c>
      <c r="C5197" s="59" t="s">
        <v>4107</v>
      </c>
      <c r="D5197" s="67">
        <v>0.13634238739295934</v>
      </c>
      <c r="E5197" s="67">
        <v>0.83905382165087439</v>
      </c>
      <c r="F5197" s="67">
        <v>1.2682194051585165</v>
      </c>
      <c r="G5197" s="67">
        <v>2.1292731760290042</v>
      </c>
      <c r="H5197" s="67">
        <v>3.5470136022688115</v>
      </c>
      <c r="I5197" s="67">
        <v>6.8228754725059728</v>
      </c>
      <c r="J5197" s="68">
        <v>0.13707121209679221</v>
      </c>
      <c r="K5197" s="67">
        <v>0.6363649953037136</v>
      </c>
      <c r="L5197" s="67">
        <v>1.2317609862593752</v>
      </c>
      <c r="M5197" s="67">
        <v>2.1667444955830177</v>
      </c>
      <c r="N5197" s="67">
        <v>4.1504839064372527</v>
      </c>
      <c r="O5197" s="67">
        <v>8.2563936588471361</v>
      </c>
    </row>
    <row r="5198" spans="2:15">
      <c r="B5198" s="60" t="s">
        <v>6807</v>
      </c>
      <c r="C5198" s="59" t="s">
        <v>4113</v>
      </c>
      <c r="D5198" s="67">
        <v>0.14123698907739399</v>
      </c>
      <c r="E5198" s="67">
        <v>0.91947108473596628</v>
      </c>
      <c r="F5198" s="67">
        <v>1.4241890666956889</v>
      </c>
      <c r="G5198" s="67">
        <v>2.3870977583839013</v>
      </c>
      <c r="H5198" s="67">
        <v>3.8902079004014469</v>
      </c>
      <c r="I5198" s="67">
        <v>7.2478032649918145</v>
      </c>
      <c r="J5198" s="68">
        <v>0.14126330650215313</v>
      </c>
      <c r="K5198" s="67">
        <v>0.70385425983573713</v>
      </c>
      <c r="L5198" s="67">
        <v>1.4898553034883628</v>
      </c>
      <c r="M5198" s="67">
        <v>2.4427230569583664</v>
      </c>
      <c r="N5198" s="67">
        <v>4.3677578069745016</v>
      </c>
      <c r="O5198" s="67">
        <v>8.6769195541596709</v>
      </c>
    </row>
    <row r="5199" spans="2:15">
      <c r="B5199" s="60" t="s">
        <v>6807</v>
      </c>
      <c r="C5199" s="59" t="s">
        <v>4092</v>
      </c>
      <c r="D5199" s="67">
        <v>0.13525964366542387</v>
      </c>
      <c r="E5199" s="67">
        <v>0.8572336699431734</v>
      </c>
      <c r="F5199" s="67">
        <v>1.3298928587140788</v>
      </c>
      <c r="G5199" s="67">
        <v>2.2319663664106635</v>
      </c>
      <c r="H5199" s="67">
        <v>3.6774525143631056</v>
      </c>
      <c r="I5199" s="67">
        <v>6.8396664331318116</v>
      </c>
      <c r="J5199" s="68">
        <v>0.13537020646078893</v>
      </c>
      <c r="K5199" s="67">
        <v>0.64364101641987614</v>
      </c>
      <c r="L5199" s="67">
        <v>1.3194639374831993</v>
      </c>
      <c r="M5199" s="67">
        <v>2.3130920625619753</v>
      </c>
      <c r="N5199" s="67">
        <v>4.248727077096552</v>
      </c>
      <c r="O5199" s="67">
        <v>8.3689242228075411</v>
      </c>
    </row>
    <row r="5200" spans="2:15">
      <c r="B5200" s="60" t="s">
        <v>6807</v>
      </c>
      <c r="C5200" s="59" t="s">
        <v>4097</v>
      </c>
      <c r="D5200" s="67">
        <v>0.1361459470617285</v>
      </c>
      <c r="E5200" s="67">
        <v>0.85423418519256389</v>
      </c>
      <c r="F5200" s="67">
        <v>1.3453883036327114</v>
      </c>
      <c r="G5200" s="67">
        <v>2.1834001319557865</v>
      </c>
      <c r="H5200" s="67">
        <v>3.8077630262638671</v>
      </c>
      <c r="I5200" s="67">
        <v>6.9777259641834899</v>
      </c>
      <c r="J5200" s="68">
        <v>0.13628138502454051</v>
      </c>
      <c r="K5200" s="67">
        <v>0.61338345594432842</v>
      </c>
      <c r="L5200" s="67">
        <v>1.2785759599699005</v>
      </c>
      <c r="M5200" s="67">
        <v>2.2806398367225071</v>
      </c>
      <c r="N5200" s="67">
        <v>4.3724869091638858</v>
      </c>
      <c r="O5200" s="67">
        <v>8.2925725196333566</v>
      </c>
    </row>
    <row r="5201" spans="2:15">
      <c r="B5201" s="60" t="s">
        <v>6724</v>
      </c>
      <c r="C5201" s="59" t="s">
        <v>4146</v>
      </c>
      <c r="D5201" s="67">
        <v>0.10614944219583994</v>
      </c>
      <c r="E5201" s="67">
        <v>0.5469458901949269</v>
      </c>
      <c r="F5201" s="67">
        <v>0.83932523652407864</v>
      </c>
      <c r="G5201" s="67">
        <v>1.5751069594917912</v>
      </c>
      <c r="H5201" s="67">
        <v>2.6858383334292881</v>
      </c>
      <c r="I5201" s="67">
        <v>5.6078206952289298</v>
      </c>
      <c r="J5201" s="68">
        <v>0.10710837672194973</v>
      </c>
      <c r="K5201" s="67">
        <v>0.42941982781900789</v>
      </c>
      <c r="L5201" s="67">
        <v>0.8004987586227158</v>
      </c>
      <c r="M5201" s="67">
        <v>1.6562355957617849</v>
      </c>
      <c r="N5201" s="67">
        <v>3.1078534935043631</v>
      </c>
      <c r="O5201" s="67">
        <v>6.8914618639751604</v>
      </c>
    </row>
    <row r="5202" spans="2:15">
      <c r="B5202" s="60" t="s">
        <v>6807</v>
      </c>
      <c r="C5202" s="59" t="s">
        <v>4104</v>
      </c>
      <c r="D5202" s="67">
        <v>0.13224108557802361</v>
      </c>
      <c r="E5202" s="67">
        <v>0.79412782468440413</v>
      </c>
      <c r="F5202" s="67">
        <v>1.1338557007031274</v>
      </c>
      <c r="G5202" s="67">
        <v>2.0865562473790278</v>
      </c>
      <c r="H5202" s="67">
        <v>3.4214800281937285</v>
      </c>
      <c r="I5202" s="67">
        <v>6.9202852637418379</v>
      </c>
      <c r="J5202" s="68">
        <v>0.13209546710702058</v>
      </c>
      <c r="K5202" s="67">
        <v>0.63971310929854297</v>
      </c>
      <c r="L5202" s="67">
        <v>1.3560257028558766</v>
      </c>
      <c r="M5202" s="67">
        <v>2.0453857771993147</v>
      </c>
      <c r="N5202" s="67">
        <v>4.0015523665322705</v>
      </c>
      <c r="O5202" s="67">
        <v>7.6178790470211366</v>
      </c>
    </row>
    <row r="5203" spans="2:15">
      <c r="B5203" s="60" t="s">
        <v>6807</v>
      </c>
      <c r="C5203" s="59" t="s">
        <v>4093</v>
      </c>
      <c r="D5203" s="67">
        <v>0.13360421469320186</v>
      </c>
      <c r="E5203" s="67">
        <v>0.81784795790152898</v>
      </c>
      <c r="F5203" s="67">
        <v>1.235865108203704</v>
      </c>
      <c r="G5203" s="67">
        <v>2.2217250947605773</v>
      </c>
      <c r="H5203" s="67">
        <v>3.680828524347084</v>
      </c>
      <c r="I5203" s="67">
        <v>6.8575694609032753</v>
      </c>
      <c r="J5203" s="68">
        <v>0.13392707122222886</v>
      </c>
      <c r="K5203" s="67">
        <v>0.62731925731953131</v>
      </c>
      <c r="L5203" s="67">
        <v>1.2378296072439106</v>
      </c>
      <c r="M5203" s="67">
        <v>2.2531473850339649</v>
      </c>
      <c r="N5203" s="67">
        <v>4.2574828043665569</v>
      </c>
      <c r="O5203" s="67">
        <v>8.29068723414216</v>
      </c>
    </row>
    <row r="5204" spans="2:15">
      <c r="B5204" s="60" t="s">
        <v>6807</v>
      </c>
      <c r="C5204" s="59" t="s">
        <v>4141</v>
      </c>
      <c r="D5204" s="67">
        <v>0.1324255793910421</v>
      </c>
      <c r="E5204" s="67">
        <v>0.77283639781961144</v>
      </c>
      <c r="F5204" s="67">
        <v>1.0567642329847582</v>
      </c>
      <c r="G5204" s="67">
        <v>2.0259838161425274</v>
      </c>
      <c r="H5204" s="67">
        <v>3.1290631480595086</v>
      </c>
      <c r="I5204" s="67">
        <v>6.4689679504520941</v>
      </c>
      <c r="J5204" s="68">
        <v>0.13355589530302306</v>
      </c>
      <c r="K5204" s="67">
        <v>0.56766501731727059</v>
      </c>
      <c r="L5204" s="67">
        <v>1.1632017105452273</v>
      </c>
      <c r="M5204" s="67">
        <v>2.1947066650959335</v>
      </c>
      <c r="N5204" s="67">
        <v>3.9052457506550415</v>
      </c>
      <c r="O5204" s="67">
        <v>7.8410187013795163</v>
      </c>
    </row>
    <row r="5205" spans="2:15">
      <c r="B5205" s="60" t="s">
        <v>6724</v>
      </c>
      <c r="C5205" s="59" t="s">
        <v>958</v>
      </c>
      <c r="D5205" s="67">
        <v>0.12020735495810725</v>
      </c>
      <c r="E5205" s="67">
        <v>0.65124984712761735</v>
      </c>
      <c r="F5205" s="67">
        <v>0.96709412411335405</v>
      </c>
      <c r="G5205" s="67">
        <v>1.7532158728785519</v>
      </c>
      <c r="H5205" s="67">
        <v>3.0247572393770823</v>
      </c>
      <c r="I5205" s="67">
        <v>6.0533415449974397</v>
      </c>
      <c r="J5205" s="68">
        <v>0.11923467129838836</v>
      </c>
      <c r="K5205" s="67">
        <v>0.48706016706859118</v>
      </c>
      <c r="L5205" s="67">
        <v>0.91246637341157333</v>
      </c>
      <c r="M5205" s="67">
        <v>1.837700697392745</v>
      </c>
      <c r="N5205" s="67">
        <v>3.5181260251721582</v>
      </c>
      <c r="O5205" s="67">
        <v>7.404984691000343</v>
      </c>
    </row>
    <row r="5206" spans="2:15">
      <c r="B5206" s="60" t="s">
        <v>6807</v>
      </c>
      <c r="C5206" s="59" t="s">
        <v>4128</v>
      </c>
      <c r="D5206" s="67">
        <v>0.10248330384891807</v>
      </c>
      <c r="E5206" s="67">
        <v>0.51269966061812355</v>
      </c>
      <c r="F5206" s="67">
        <v>0.75976269959329956</v>
      </c>
      <c r="G5206" s="67">
        <v>1.5362788672840673</v>
      </c>
      <c r="H5206" s="67">
        <v>2.7143828240029828</v>
      </c>
      <c r="I5206" s="67">
        <v>5.695369471901703</v>
      </c>
      <c r="J5206" s="68">
        <v>0.10317089233419408</v>
      </c>
      <c r="K5206" s="67">
        <v>0.3993628102309949</v>
      </c>
      <c r="L5206" s="67">
        <v>0.75226922090433401</v>
      </c>
      <c r="M5206" s="67">
        <v>1.545302946936592</v>
      </c>
      <c r="N5206" s="67">
        <v>3.1153138639803655</v>
      </c>
      <c r="O5206" s="67">
        <v>6.8283209400089513</v>
      </c>
    </row>
    <row r="5207" spans="2:15">
      <c r="B5207" s="60" t="s">
        <v>6807</v>
      </c>
      <c r="C5207" s="59" t="s">
        <v>4095</v>
      </c>
      <c r="D5207" s="67">
        <v>0.13823158269188865</v>
      </c>
      <c r="E5207" s="67">
        <v>0.85013864120416316</v>
      </c>
      <c r="F5207" s="67">
        <v>1.3104100794954783</v>
      </c>
      <c r="G5207" s="67">
        <v>2.254002741421933</v>
      </c>
      <c r="H5207" s="67">
        <v>3.8020380082171261</v>
      </c>
      <c r="I5207" s="67">
        <v>6.9671523453501178</v>
      </c>
      <c r="J5207" s="68">
        <v>0.13778982721332805</v>
      </c>
      <c r="K5207" s="67">
        <v>0.64566143064577208</v>
      </c>
      <c r="L5207" s="67">
        <v>1.2462072171478624</v>
      </c>
      <c r="M5207" s="67">
        <v>2.3203196826305281</v>
      </c>
      <c r="N5207" s="67">
        <v>4.3186001576924298</v>
      </c>
      <c r="O5207" s="67">
        <v>8.2954366508992852</v>
      </c>
    </row>
    <row r="5208" spans="2:15">
      <c r="B5208" s="60" t="s">
        <v>6807</v>
      </c>
      <c r="C5208" s="59" t="s">
        <v>4148</v>
      </c>
      <c r="D5208" s="67">
        <v>0.13983103387344298</v>
      </c>
      <c r="E5208" s="67">
        <v>0.94678209354986198</v>
      </c>
      <c r="F5208" s="67">
        <v>1.4232555299141925</v>
      </c>
      <c r="G5208" s="67">
        <v>2.3393644364017114</v>
      </c>
      <c r="H5208" s="67">
        <v>3.9024189021025553</v>
      </c>
      <c r="I5208" s="67">
        <v>7.1488696454877729</v>
      </c>
      <c r="J5208" s="68">
        <v>0.14015723892664603</v>
      </c>
      <c r="K5208" s="67">
        <v>0.71784389552287065</v>
      </c>
      <c r="L5208" s="67">
        <v>1.4204719706167501</v>
      </c>
      <c r="M5208" s="67">
        <v>2.4870956171788379</v>
      </c>
      <c r="N5208" s="67">
        <v>4.4442534282984969</v>
      </c>
      <c r="O5208" s="67">
        <v>8.6449093594432043</v>
      </c>
    </row>
    <row r="5209" spans="2:15">
      <c r="B5209" s="60" t="s">
        <v>6807</v>
      </c>
      <c r="C5209" s="59" t="s">
        <v>4143</v>
      </c>
      <c r="D5209" s="67">
        <v>0.1316343013651016</v>
      </c>
      <c r="E5209" s="67">
        <v>0.74691596801887961</v>
      </c>
      <c r="F5209" s="67">
        <v>1.1576882550355283</v>
      </c>
      <c r="G5209" s="67">
        <v>1.941414941210992</v>
      </c>
      <c r="H5209" s="67">
        <v>3.3946566745074165</v>
      </c>
      <c r="I5209" s="67">
        <v>6.7808010415266837</v>
      </c>
      <c r="J5209" s="68">
        <v>0.13249883999561607</v>
      </c>
      <c r="K5209" s="67">
        <v>0.58420489721464597</v>
      </c>
      <c r="L5209" s="67">
        <v>1.109694277410088</v>
      </c>
      <c r="M5209" s="67">
        <v>2.0007406597160551</v>
      </c>
      <c r="N5209" s="67">
        <v>4.1294879224198464</v>
      </c>
      <c r="O5209" s="67">
        <v>7.8423387060571947</v>
      </c>
    </row>
    <row r="5210" spans="2:15">
      <c r="B5210" s="60" t="s">
        <v>6807</v>
      </c>
      <c r="C5210" s="59" t="s">
        <v>4118</v>
      </c>
      <c r="D5210" s="67">
        <v>0.12876872875513912</v>
      </c>
      <c r="E5210" s="67">
        <v>0.73264965339663224</v>
      </c>
      <c r="F5210" s="67">
        <v>1.1373739284231508</v>
      </c>
      <c r="G5210" s="67">
        <v>2.0380056392326034</v>
      </c>
      <c r="H5210" s="67">
        <v>3.308861336334691</v>
      </c>
      <c r="I5210" s="67">
        <v>6.4070091525657009</v>
      </c>
      <c r="J5210" s="68">
        <v>0.12929968927947771</v>
      </c>
      <c r="K5210" s="67">
        <v>0.573767371350557</v>
      </c>
      <c r="L5210" s="67">
        <v>1.1703024023516262</v>
      </c>
      <c r="M5210" s="67">
        <v>2.0234260118277199</v>
      </c>
      <c r="N5210" s="67">
        <v>3.9985844061130291</v>
      </c>
      <c r="O5210" s="67">
        <v>7.8573061623487703</v>
      </c>
    </row>
    <row r="5211" spans="2:15">
      <c r="B5211" s="60" t="s">
        <v>6807</v>
      </c>
      <c r="C5211" s="59" t="s">
        <v>4138</v>
      </c>
      <c r="D5211" s="67">
        <v>0.13108584732253348</v>
      </c>
      <c r="E5211" s="67">
        <v>0.75646982952729291</v>
      </c>
      <c r="F5211" s="67">
        <v>1.1173874110598281</v>
      </c>
      <c r="G5211" s="67">
        <v>2.0928628072377404</v>
      </c>
      <c r="H5211" s="67">
        <v>3.4591114967942214</v>
      </c>
      <c r="I5211" s="67">
        <v>6.5650549115920924</v>
      </c>
      <c r="J5211" s="68">
        <v>0.1313377324903075</v>
      </c>
      <c r="K5211" s="67">
        <v>0.59313944666187568</v>
      </c>
      <c r="L5211" s="67">
        <v>1.136004876929394</v>
      </c>
      <c r="M5211" s="67">
        <v>2.1661820562209377</v>
      </c>
      <c r="N5211" s="67">
        <v>3.9780633575276476</v>
      </c>
      <c r="O5211" s="67">
        <v>7.7180300709041765</v>
      </c>
    </row>
    <row r="5212" spans="2:15">
      <c r="B5212" s="60" t="s">
        <v>6807</v>
      </c>
      <c r="C5212" s="59" t="s">
        <v>4111</v>
      </c>
      <c r="D5212" s="67">
        <v>0.13911288594879512</v>
      </c>
      <c r="E5212" s="67">
        <v>0.86245244909184016</v>
      </c>
      <c r="F5212" s="67">
        <v>1.3083189891808751</v>
      </c>
      <c r="G5212" s="67">
        <v>2.2624347357378998</v>
      </c>
      <c r="H5212" s="67">
        <v>3.8215489979671622</v>
      </c>
      <c r="I5212" s="67">
        <v>6.9619397699384855</v>
      </c>
      <c r="J5212" s="68">
        <v>0.13933505291011325</v>
      </c>
      <c r="K5212" s="67">
        <v>0.64847464248529463</v>
      </c>
      <c r="L5212" s="67">
        <v>1.3112639184820263</v>
      </c>
      <c r="M5212" s="67">
        <v>2.2242932733350602</v>
      </c>
      <c r="N5212" s="67">
        <v>4.3949099130339366</v>
      </c>
      <c r="O5212" s="67">
        <v>8.4430772477557667</v>
      </c>
    </row>
    <row r="5213" spans="2:15">
      <c r="B5213" s="60" t="s">
        <v>6807</v>
      </c>
      <c r="C5213" s="59" t="s">
        <v>4102</v>
      </c>
      <c r="D5213" s="67">
        <v>0.13993274300540837</v>
      </c>
      <c r="E5213" s="67">
        <v>0.89021176424147064</v>
      </c>
      <c r="F5213" s="67">
        <v>1.3440594727755715</v>
      </c>
      <c r="G5213" s="67">
        <v>2.2940288843712486</v>
      </c>
      <c r="H5213" s="67">
        <v>3.7857224844524597</v>
      </c>
      <c r="I5213" s="67">
        <v>7.1070877454443719</v>
      </c>
      <c r="J5213" s="68">
        <v>0.14014115390806728</v>
      </c>
      <c r="K5213" s="67">
        <v>0.67924605761252133</v>
      </c>
      <c r="L5213" s="67">
        <v>1.3377170648127144</v>
      </c>
      <c r="M5213" s="67">
        <v>2.3828412104048207</v>
      </c>
      <c r="N5213" s="67">
        <v>4.4872858158618341</v>
      </c>
      <c r="O5213" s="67">
        <v>8.4937483087786596</v>
      </c>
    </row>
    <row r="5214" spans="2:15">
      <c r="B5214" s="60" t="s">
        <v>6807</v>
      </c>
      <c r="C5214" s="59" t="s">
        <v>4147</v>
      </c>
      <c r="D5214" s="67">
        <v>0.13877948567310075</v>
      </c>
      <c r="E5214" s="67">
        <v>0.85316456953818021</v>
      </c>
      <c r="F5214" s="67">
        <v>1.3249120810974351</v>
      </c>
      <c r="G5214" s="67">
        <v>2.2707663348186267</v>
      </c>
      <c r="H5214" s="67">
        <v>3.8253495020696051</v>
      </c>
      <c r="I5214" s="67">
        <v>6.9327883353902857</v>
      </c>
      <c r="J5214" s="68">
        <v>0.13953514916254936</v>
      </c>
      <c r="K5214" s="67">
        <v>0.65698301636796363</v>
      </c>
      <c r="L5214" s="67">
        <v>1.3171894506066177</v>
      </c>
      <c r="M5214" s="67">
        <v>2.3521114106536709</v>
      </c>
      <c r="N5214" s="67">
        <v>4.3361466910908906</v>
      </c>
      <c r="O5214" s="67">
        <v>8.5827840957725972</v>
      </c>
    </row>
    <row r="5215" spans="2:15">
      <c r="B5215" s="60" t="s">
        <v>6807</v>
      </c>
      <c r="C5215" s="59" t="s">
        <v>4088</v>
      </c>
      <c r="D5215" s="67">
        <v>0.14142684725848534</v>
      </c>
      <c r="E5215" s="67">
        <v>0.91846971786215426</v>
      </c>
      <c r="F5215" s="67">
        <v>1.3902308273409056</v>
      </c>
      <c r="G5215" s="67">
        <v>2.4574281361939834</v>
      </c>
      <c r="H5215" s="67">
        <v>3.8876301189274907</v>
      </c>
      <c r="I5215" s="67">
        <v>7.1337297229191607</v>
      </c>
      <c r="J5215" s="68">
        <v>0.14205855910512069</v>
      </c>
      <c r="K5215" s="67">
        <v>0.67485936510069178</v>
      </c>
      <c r="L5215" s="67">
        <v>1.3791765604764155</v>
      </c>
      <c r="M5215" s="67">
        <v>2.3443333867791116</v>
      </c>
      <c r="N5215" s="67">
        <v>4.3864205677971322</v>
      </c>
      <c r="O5215" s="67">
        <v>8.6025586103072325</v>
      </c>
    </row>
    <row r="5216" spans="2:15">
      <c r="B5216" s="60" t="s">
        <v>6807</v>
      </c>
      <c r="C5216" s="59" t="s">
        <v>4132</v>
      </c>
      <c r="D5216" s="67">
        <v>0.11945816281243543</v>
      </c>
      <c r="E5216" s="67">
        <v>0.66479053646304409</v>
      </c>
      <c r="F5216" s="67">
        <v>1.0007933784177081</v>
      </c>
      <c r="G5216" s="67">
        <v>1.8537738567329158</v>
      </c>
      <c r="H5216" s="67">
        <v>3.3084263229054103</v>
      </c>
      <c r="I5216" s="67">
        <v>6.7380477371634164</v>
      </c>
      <c r="J5216" s="68">
        <v>0.12095409008788868</v>
      </c>
      <c r="K5216" s="67">
        <v>0.52732808423416944</v>
      </c>
      <c r="L5216" s="67">
        <v>0.99249732470993757</v>
      </c>
      <c r="M5216" s="67">
        <v>1.949782664142391</v>
      </c>
      <c r="N5216" s="67">
        <v>3.7182654413890344</v>
      </c>
      <c r="O5216" s="67">
        <v>7.6492488362341664</v>
      </c>
    </row>
    <row r="5217" spans="2:15">
      <c r="B5217" s="60" t="s">
        <v>6807</v>
      </c>
      <c r="C5217" s="59" t="s">
        <v>4134</v>
      </c>
      <c r="D5217" s="67">
        <v>0.12032780967234934</v>
      </c>
      <c r="E5217" s="67">
        <v>0.68161211979556335</v>
      </c>
      <c r="F5217" s="67">
        <v>0.89921840657119134</v>
      </c>
      <c r="G5217" s="67">
        <v>1.8240378434663189</v>
      </c>
      <c r="H5217" s="67">
        <v>3.1926804936148301</v>
      </c>
      <c r="I5217" s="67">
        <v>6.3141705409017996</v>
      </c>
      <c r="J5217" s="68">
        <v>0.12042121475289334</v>
      </c>
      <c r="K5217" s="67">
        <v>0.49388290247523015</v>
      </c>
      <c r="L5217" s="67">
        <v>0.98113859024024708</v>
      </c>
      <c r="M5217" s="67">
        <v>1.8481115900613085</v>
      </c>
      <c r="N5217" s="67">
        <v>3.5984459547139038</v>
      </c>
      <c r="O5217" s="67">
        <v>8.0160957448644883</v>
      </c>
    </row>
    <row r="5218" spans="2:15">
      <c r="B5218" s="60" t="s">
        <v>6807</v>
      </c>
      <c r="C5218" s="59" t="s">
        <v>4089</v>
      </c>
      <c r="D5218" s="67">
        <v>0.1410616683787756</v>
      </c>
      <c r="E5218" s="67">
        <v>0.91636964242033303</v>
      </c>
      <c r="F5218" s="67">
        <v>1.3792299518734055</v>
      </c>
      <c r="G5218" s="67">
        <v>2.3514921581215114</v>
      </c>
      <c r="H5218" s="67">
        <v>3.8608583742049385</v>
      </c>
      <c r="I5218" s="67">
        <v>7.1119053750571632</v>
      </c>
      <c r="J5218" s="68">
        <v>0.14145025743432427</v>
      </c>
      <c r="K5218" s="67">
        <v>0.7033870063640254</v>
      </c>
      <c r="L5218" s="67">
        <v>1.4202599542889536</v>
      </c>
      <c r="M5218" s="67">
        <v>2.3896384839110967</v>
      </c>
      <c r="N5218" s="67">
        <v>4.4678091427542999</v>
      </c>
      <c r="O5218" s="67">
        <v>8.7363492730738468</v>
      </c>
    </row>
    <row r="5219" spans="2:15">
      <c r="B5219" s="60" t="s">
        <v>6807</v>
      </c>
      <c r="C5219" s="59" t="s">
        <v>4116</v>
      </c>
      <c r="D5219" s="67">
        <v>0.1347650870330504</v>
      </c>
      <c r="E5219" s="67">
        <v>0.92467900523424229</v>
      </c>
      <c r="F5219" s="67">
        <v>1.3468194619260123</v>
      </c>
      <c r="G5219" s="67">
        <v>2.2873646754639587</v>
      </c>
      <c r="H5219" s="67">
        <v>3.8453934486464378</v>
      </c>
      <c r="I5219" s="67">
        <v>6.7043049547201745</v>
      </c>
      <c r="J5219" s="68">
        <v>0.13498134619470842</v>
      </c>
      <c r="K5219" s="67">
        <v>0.68682074103349455</v>
      </c>
      <c r="L5219" s="67">
        <v>1.3022210680089232</v>
      </c>
      <c r="M5219" s="67">
        <v>2.2892445505764507</v>
      </c>
      <c r="N5219" s="67">
        <v>4.1922786275951429</v>
      </c>
      <c r="O5219" s="67">
        <v>8.3080882419092461</v>
      </c>
    </row>
    <row r="5220" spans="2:15">
      <c r="B5220" s="60" t="s">
        <v>6807</v>
      </c>
      <c r="C5220" s="59" t="s">
        <v>4123</v>
      </c>
      <c r="D5220" s="67">
        <v>0.13842981073796234</v>
      </c>
      <c r="E5220" s="67">
        <v>0.90418625667737906</v>
      </c>
      <c r="F5220" s="67">
        <v>1.3269813987905774</v>
      </c>
      <c r="G5220" s="67">
        <v>2.2639195257906528</v>
      </c>
      <c r="H5220" s="67">
        <v>3.7963986752120196</v>
      </c>
      <c r="I5220" s="67">
        <v>7.0226249381188017</v>
      </c>
      <c r="J5220" s="68">
        <v>0.13888463747371374</v>
      </c>
      <c r="K5220" s="67">
        <v>0.65454202282459306</v>
      </c>
      <c r="L5220" s="67">
        <v>1.29637916020658</v>
      </c>
      <c r="M5220" s="67">
        <v>2.3646082009958622</v>
      </c>
      <c r="N5220" s="67">
        <v>4.3741256606734016</v>
      </c>
      <c r="O5220" s="67">
        <v>8.417349799935975</v>
      </c>
    </row>
    <row r="5221" spans="2:15">
      <c r="B5221" s="60" t="s">
        <v>6807</v>
      </c>
      <c r="C5221" s="59" t="s">
        <v>4109</v>
      </c>
      <c r="D5221" s="67">
        <v>0.13788189499755493</v>
      </c>
      <c r="E5221" s="67">
        <v>0.93315374798409068</v>
      </c>
      <c r="F5221" s="67">
        <v>1.3291461197464136</v>
      </c>
      <c r="G5221" s="67">
        <v>2.2497793214327531</v>
      </c>
      <c r="H5221" s="67">
        <v>3.7146106026643904</v>
      </c>
      <c r="I5221" s="67">
        <v>6.7963312586463402</v>
      </c>
      <c r="J5221" s="68">
        <v>0.13897678534364594</v>
      </c>
      <c r="K5221" s="67">
        <v>0.6825747037331088</v>
      </c>
      <c r="L5221" s="67">
        <v>1.3275334710810291</v>
      </c>
      <c r="M5221" s="67">
        <v>2.275199878211239</v>
      </c>
      <c r="N5221" s="67">
        <v>4.6147099949356845</v>
      </c>
      <c r="O5221" s="67">
        <v>8.7069049955470508</v>
      </c>
    </row>
    <row r="5222" spans="2:15">
      <c r="B5222" s="60" t="s">
        <v>6807</v>
      </c>
      <c r="C5222" s="59" t="s">
        <v>4082</v>
      </c>
      <c r="D5222" s="67">
        <v>0.13579405882016934</v>
      </c>
      <c r="E5222" s="67">
        <v>0.888894819756049</v>
      </c>
      <c r="F5222" s="67">
        <v>1.3198377298119923</v>
      </c>
      <c r="G5222" s="67">
        <v>2.3224709161257802</v>
      </c>
      <c r="H5222" s="67">
        <v>3.8072498700547417</v>
      </c>
      <c r="I5222" s="67">
        <v>7.0593338759751791</v>
      </c>
      <c r="J5222" s="68">
        <v>0.13542381622914146</v>
      </c>
      <c r="K5222" s="67">
        <v>0.64229693514497621</v>
      </c>
      <c r="L5222" s="67">
        <v>1.3225444891939118</v>
      </c>
      <c r="M5222" s="67">
        <v>2.3564310118883616</v>
      </c>
      <c r="N5222" s="67">
        <v>4.3848360547950618</v>
      </c>
      <c r="O5222" s="67">
        <v>8.5428809372372871</v>
      </c>
    </row>
    <row r="5223" spans="2:15">
      <c r="B5223" s="60" t="s">
        <v>6807</v>
      </c>
      <c r="C5223" s="59" t="s">
        <v>4119</v>
      </c>
      <c r="D5223" s="67">
        <v>0.13266901034872217</v>
      </c>
      <c r="E5223" s="67">
        <v>0.82700668775636399</v>
      </c>
      <c r="F5223" s="67">
        <v>1.2581635016875337</v>
      </c>
      <c r="G5223" s="67">
        <v>2.1790441919758385</v>
      </c>
      <c r="H5223" s="67">
        <v>3.4545567742389411</v>
      </c>
      <c r="I5223" s="67">
        <v>6.7614392832286114</v>
      </c>
      <c r="J5223" s="68">
        <v>0.13307682808212776</v>
      </c>
      <c r="K5223" s="67">
        <v>0.62434422587225136</v>
      </c>
      <c r="L5223" s="67">
        <v>1.1766528408053438</v>
      </c>
      <c r="M5223" s="67">
        <v>2.2585325232208846</v>
      </c>
      <c r="N5223" s="67">
        <v>3.9612022889800267</v>
      </c>
      <c r="O5223" s="67">
        <v>8.0824123821420031</v>
      </c>
    </row>
    <row r="5224" spans="2:15">
      <c r="B5224" s="60" t="s">
        <v>6807</v>
      </c>
      <c r="C5224" s="59" t="s">
        <v>4130</v>
      </c>
      <c r="D5224" s="67">
        <v>0.13854255547637367</v>
      </c>
      <c r="E5224" s="67">
        <v>0.87298749414867027</v>
      </c>
      <c r="F5224" s="67">
        <v>1.2734615140988728</v>
      </c>
      <c r="G5224" s="67">
        <v>2.2250379317133446</v>
      </c>
      <c r="H5224" s="67">
        <v>3.5833851706057804</v>
      </c>
      <c r="I5224" s="67">
        <v>7.1431761789264003</v>
      </c>
      <c r="J5224" s="68">
        <v>0.13897072302965435</v>
      </c>
      <c r="K5224" s="67">
        <v>0.65023092889065981</v>
      </c>
      <c r="L5224" s="67">
        <v>1.3183715292668932</v>
      </c>
      <c r="M5224" s="67">
        <v>2.2909626447391922</v>
      </c>
      <c r="N5224" s="67">
        <v>4.3116421624285</v>
      </c>
      <c r="O5224" s="67">
        <v>8.4398916777670223</v>
      </c>
    </row>
    <row r="5225" spans="2:15">
      <c r="B5225" s="60" t="s">
        <v>6807</v>
      </c>
      <c r="C5225" s="59" t="s">
        <v>4144</v>
      </c>
      <c r="D5225" s="67">
        <v>0.13264813299797551</v>
      </c>
      <c r="E5225" s="67">
        <v>0.76414834051072078</v>
      </c>
      <c r="F5225" s="67">
        <v>1.1546868358189226</v>
      </c>
      <c r="G5225" s="67">
        <v>2.1612432005309228</v>
      </c>
      <c r="H5225" s="67">
        <v>3.4510066539987023</v>
      </c>
      <c r="I5225" s="67">
        <v>6.381161462119195</v>
      </c>
      <c r="J5225" s="68">
        <v>0.13243513741549395</v>
      </c>
      <c r="K5225" s="67">
        <v>0.58040242064045278</v>
      </c>
      <c r="L5225" s="67">
        <v>1.1568241096687684</v>
      </c>
      <c r="M5225" s="67">
        <v>2.1374357741308327</v>
      </c>
      <c r="N5225" s="67">
        <v>3.9113959731880343</v>
      </c>
      <c r="O5225" s="67">
        <v>7.8464878744953666</v>
      </c>
    </row>
    <row r="5226" spans="2:15">
      <c r="B5226" s="60" t="s">
        <v>6807</v>
      </c>
      <c r="C5226" s="59" t="s">
        <v>4081</v>
      </c>
      <c r="D5226" s="67">
        <v>0.1387819120521103</v>
      </c>
      <c r="E5226" s="67">
        <v>0.86298309217102565</v>
      </c>
      <c r="F5226" s="67">
        <v>1.3527872747475544</v>
      </c>
      <c r="G5226" s="67">
        <v>2.3498735448270431</v>
      </c>
      <c r="H5226" s="67">
        <v>3.8861371477153241</v>
      </c>
      <c r="I5226" s="67">
        <v>7.1072766125577482</v>
      </c>
      <c r="J5226" s="68">
        <v>0.14017786825648013</v>
      </c>
      <c r="K5226" s="67">
        <v>0.63166685477047546</v>
      </c>
      <c r="L5226" s="67">
        <v>1.3123878531083255</v>
      </c>
      <c r="M5226" s="67">
        <v>2.4123071883130591</v>
      </c>
      <c r="N5226" s="67">
        <v>4.5766152876771509</v>
      </c>
      <c r="O5226" s="67">
        <v>8.654053277235219</v>
      </c>
    </row>
    <row r="5227" spans="2:15">
      <c r="B5227" s="60" t="s">
        <v>6807</v>
      </c>
      <c r="C5227" s="59" t="s">
        <v>4101</v>
      </c>
      <c r="D5227" s="67">
        <v>0.13932104730096473</v>
      </c>
      <c r="E5227" s="67">
        <v>0.84385743561788962</v>
      </c>
      <c r="F5227" s="67">
        <v>1.3881676338144922</v>
      </c>
      <c r="G5227" s="67">
        <v>2.4055353057068767</v>
      </c>
      <c r="H5227" s="67">
        <v>3.8882963928508549</v>
      </c>
      <c r="I5227" s="67">
        <v>7.0918504722748965</v>
      </c>
      <c r="J5227" s="68">
        <v>0.13846911176612267</v>
      </c>
      <c r="K5227" s="67">
        <v>0.67632902366793257</v>
      </c>
      <c r="L5227" s="67">
        <v>1.3499542257772841</v>
      </c>
      <c r="M5227" s="67">
        <v>2.4092145853926223</v>
      </c>
      <c r="N5227" s="67">
        <v>4.293913633632009</v>
      </c>
      <c r="O5227" s="67">
        <v>8.706919664179587</v>
      </c>
    </row>
    <row r="5228" spans="2:15">
      <c r="B5228" s="60" t="s">
        <v>6807</v>
      </c>
      <c r="C5228" s="59" t="s">
        <v>4087</v>
      </c>
      <c r="D5228" s="67">
        <v>0.1380922447604713</v>
      </c>
      <c r="E5228" s="67">
        <v>0.86760821356099616</v>
      </c>
      <c r="F5228" s="67">
        <v>1.3328673334877175</v>
      </c>
      <c r="G5228" s="67">
        <v>2.2842270651138334</v>
      </c>
      <c r="H5228" s="67">
        <v>3.7373177508368998</v>
      </c>
      <c r="I5228" s="67">
        <v>6.9561529177507291</v>
      </c>
      <c r="J5228" s="68">
        <v>0.13907489085181093</v>
      </c>
      <c r="K5228" s="67">
        <v>0.66214533481798232</v>
      </c>
      <c r="L5228" s="67">
        <v>1.2663360130197561</v>
      </c>
      <c r="M5228" s="67">
        <v>2.3633506466263734</v>
      </c>
      <c r="N5228" s="67">
        <v>4.3505085782010466</v>
      </c>
      <c r="O5228" s="67">
        <v>8.494747281026962</v>
      </c>
    </row>
    <row r="5229" spans="2:15">
      <c r="B5229" s="60" t="s">
        <v>6807</v>
      </c>
      <c r="C5229" s="59" t="s">
        <v>4100</v>
      </c>
      <c r="D5229" s="67">
        <v>0.1361796916609947</v>
      </c>
      <c r="E5229" s="67">
        <v>0.88193547391205673</v>
      </c>
      <c r="F5229" s="67">
        <v>1.2707985769307215</v>
      </c>
      <c r="G5229" s="67">
        <v>2.2707071521018611</v>
      </c>
      <c r="H5229" s="67">
        <v>3.5806216424992972</v>
      </c>
      <c r="I5229" s="67">
        <v>6.9635758393344833</v>
      </c>
      <c r="J5229" s="68">
        <v>0.13676083030303715</v>
      </c>
      <c r="K5229" s="67">
        <v>0.66104192969625075</v>
      </c>
      <c r="L5229" s="67">
        <v>1.3829975558531602</v>
      </c>
      <c r="M5229" s="67">
        <v>2.2987031223423586</v>
      </c>
      <c r="N5229" s="67">
        <v>4.3524772175882713</v>
      </c>
      <c r="O5229" s="67">
        <v>8.4714910752364254</v>
      </c>
    </row>
    <row r="5230" spans="2:15">
      <c r="B5230" s="60" t="s">
        <v>6807</v>
      </c>
      <c r="C5230" s="59" t="s">
        <v>4133</v>
      </c>
      <c r="D5230" s="67">
        <v>0.13665623903711702</v>
      </c>
      <c r="E5230" s="67">
        <v>0.84915336703246813</v>
      </c>
      <c r="F5230" s="67">
        <v>1.2190093901693506</v>
      </c>
      <c r="G5230" s="67">
        <v>2.3330320067640096</v>
      </c>
      <c r="H5230" s="67">
        <v>3.534676790535582</v>
      </c>
      <c r="I5230" s="67">
        <v>7.0404464762251138</v>
      </c>
      <c r="J5230" s="68">
        <v>0.13748328282026304</v>
      </c>
      <c r="K5230" s="67">
        <v>0.61628083844666603</v>
      </c>
      <c r="L5230" s="67">
        <v>1.2726693071946897</v>
      </c>
      <c r="M5230" s="67">
        <v>2.2338778964998669</v>
      </c>
      <c r="N5230" s="67">
        <v>4.0869966606507058</v>
      </c>
      <c r="O5230" s="67">
        <v>8.3307966535875124</v>
      </c>
    </row>
    <row r="5231" spans="2:15">
      <c r="B5231" s="60" t="s">
        <v>6807</v>
      </c>
      <c r="C5231" s="59" t="s">
        <v>4099</v>
      </c>
      <c r="D5231" s="67">
        <v>0.13624027279609704</v>
      </c>
      <c r="E5231" s="67">
        <v>0.84071595425757506</v>
      </c>
      <c r="F5231" s="67">
        <v>1.2568161283176049</v>
      </c>
      <c r="G5231" s="67">
        <v>2.2425224298528064</v>
      </c>
      <c r="H5231" s="67">
        <v>3.6057498935615557</v>
      </c>
      <c r="I5231" s="67">
        <v>6.9266239547405979</v>
      </c>
      <c r="J5231" s="68">
        <v>0.13673766449903202</v>
      </c>
      <c r="K5231" s="67">
        <v>0.64580250949574169</v>
      </c>
      <c r="L5231" s="67">
        <v>1.2484310346422707</v>
      </c>
      <c r="M5231" s="67">
        <v>2.2947134014304398</v>
      </c>
      <c r="N5231" s="67">
        <v>4.41760165444677</v>
      </c>
      <c r="O5231" s="67">
        <v>8.2402795749807769</v>
      </c>
    </row>
    <row r="5232" spans="2:15">
      <c r="B5232" s="60" t="s">
        <v>6807</v>
      </c>
      <c r="C5232" s="59" t="s">
        <v>4078</v>
      </c>
      <c r="D5232" s="67">
        <v>0.13671843911207268</v>
      </c>
      <c r="E5232" s="67">
        <v>0.83721281636842126</v>
      </c>
      <c r="F5232" s="67">
        <v>1.2790364608735443</v>
      </c>
      <c r="G5232" s="67">
        <v>2.2077674103571798</v>
      </c>
      <c r="H5232" s="67">
        <v>3.7197827603603177</v>
      </c>
      <c r="I5232" s="67">
        <v>6.6872688335404442</v>
      </c>
      <c r="J5232" s="68">
        <v>0.13725264219515385</v>
      </c>
      <c r="K5232" s="67">
        <v>0.62905328705072983</v>
      </c>
      <c r="L5232" s="67">
        <v>1.274865715443473</v>
      </c>
      <c r="M5232" s="67">
        <v>2.2475877737629197</v>
      </c>
      <c r="N5232" s="67">
        <v>4.0315944982461138</v>
      </c>
      <c r="O5232" s="67">
        <v>8.115796433257298</v>
      </c>
    </row>
    <row r="5233" spans="2:15">
      <c r="B5233" s="60" t="s">
        <v>6807</v>
      </c>
      <c r="C5233" s="59" t="s">
        <v>4076</v>
      </c>
      <c r="D5233" s="67">
        <v>0.14114094192721782</v>
      </c>
      <c r="E5233" s="67">
        <v>0.89587893497530402</v>
      </c>
      <c r="F5233" s="67">
        <v>1.3643447901737134</v>
      </c>
      <c r="G5233" s="67">
        <v>2.155910215963925</v>
      </c>
      <c r="H5233" s="67">
        <v>3.905528323680397</v>
      </c>
      <c r="I5233" s="67">
        <v>7.0274580631892469</v>
      </c>
      <c r="J5233" s="68">
        <v>0.14084337937722952</v>
      </c>
      <c r="K5233" s="67">
        <v>0.68323083445136978</v>
      </c>
      <c r="L5233" s="67">
        <v>1.3538407911128079</v>
      </c>
      <c r="M5233" s="67">
        <v>2.3120432774203286</v>
      </c>
      <c r="N5233" s="67">
        <v>4.3834245251987864</v>
      </c>
      <c r="O5233" s="67">
        <v>8.4734247152393483</v>
      </c>
    </row>
    <row r="5234" spans="2:15">
      <c r="B5234" s="60" t="s">
        <v>6807</v>
      </c>
      <c r="C5234" s="59" t="s">
        <v>4142</v>
      </c>
      <c r="D5234" s="67">
        <v>0.1344421601508346</v>
      </c>
      <c r="E5234" s="67">
        <v>0.82717579975388533</v>
      </c>
      <c r="F5234" s="67">
        <v>1.2299626755541238</v>
      </c>
      <c r="G5234" s="67">
        <v>2.1633052397561827</v>
      </c>
      <c r="H5234" s="67">
        <v>3.6969224393614648</v>
      </c>
      <c r="I5234" s="67">
        <v>6.9184832203166096</v>
      </c>
      <c r="J5234" s="68">
        <v>0.13464973548166764</v>
      </c>
      <c r="K5234" s="67">
        <v>0.62333231709193893</v>
      </c>
      <c r="L5234" s="67">
        <v>1.2555888290689772</v>
      </c>
      <c r="M5234" s="67">
        <v>2.3094277498439575</v>
      </c>
      <c r="N5234" s="67">
        <v>4.2982673214728315</v>
      </c>
      <c r="O5234" s="67">
        <v>8.1412938308056439</v>
      </c>
    </row>
    <row r="5235" spans="2:15">
      <c r="B5235" s="60" t="s">
        <v>6807</v>
      </c>
      <c r="C5235" s="59" t="s">
        <v>4127</v>
      </c>
      <c r="D5235" s="67">
        <v>0.13958110268428042</v>
      </c>
      <c r="E5235" s="67">
        <v>0.88072984815662747</v>
      </c>
      <c r="F5235" s="67">
        <v>1.3550256510738097</v>
      </c>
      <c r="G5235" s="67">
        <v>2.2956459176124495</v>
      </c>
      <c r="H5235" s="67">
        <v>3.7099604946175706</v>
      </c>
      <c r="I5235" s="67">
        <v>6.8553172123152288</v>
      </c>
      <c r="J5235" s="68">
        <v>0.13969948368619897</v>
      </c>
      <c r="K5235" s="67">
        <v>0.66998494178935408</v>
      </c>
      <c r="L5235" s="67">
        <v>1.325489830437542</v>
      </c>
      <c r="M5235" s="67">
        <v>2.4030369287801512</v>
      </c>
      <c r="N5235" s="67">
        <v>4.346912029479066</v>
      </c>
      <c r="O5235" s="67">
        <v>8.3929191029221251</v>
      </c>
    </row>
    <row r="5236" spans="2:15">
      <c r="B5236" s="60" t="s">
        <v>6807</v>
      </c>
      <c r="C5236" s="59" t="s">
        <v>4094</v>
      </c>
      <c r="D5236" s="67">
        <v>0.1272758667605908</v>
      </c>
      <c r="E5236" s="67">
        <v>0.72704793265358891</v>
      </c>
      <c r="F5236" s="67">
        <v>1.0978541708341487</v>
      </c>
      <c r="G5236" s="67">
        <v>1.9683718154440761</v>
      </c>
      <c r="H5236" s="67">
        <v>3.2444641854282872</v>
      </c>
      <c r="I5236" s="67">
        <v>6.2486495474193857</v>
      </c>
      <c r="J5236" s="68">
        <v>0.12824643756240678</v>
      </c>
      <c r="K5236" s="67">
        <v>0.53408607773676986</v>
      </c>
      <c r="L5236" s="67">
        <v>1.1103253113342784</v>
      </c>
      <c r="M5236" s="67">
        <v>1.9693486407600811</v>
      </c>
      <c r="N5236" s="67">
        <v>3.775121117746985</v>
      </c>
      <c r="O5236" s="67">
        <v>7.6157355281930927</v>
      </c>
    </row>
    <row r="5237" spans="2:15">
      <c r="B5237" s="60" t="s">
        <v>6807</v>
      </c>
      <c r="C5237" s="59" t="s">
        <v>4117</v>
      </c>
      <c r="D5237" s="67">
        <v>0.14014358232019705</v>
      </c>
      <c r="E5237" s="67">
        <v>0.84312422504959605</v>
      </c>
      <c r="F5237" s="67">
        <v>1.2753535511367478</v>
      </c>
      <c r="G5237" s="67">
        <v>2.3121137887713106</v>
      </c>
      <c r="H5237" s="67">
        <v>3.627229321920697</v>
      </c>
      <c r="I5237" s="67">
        <v>7.0806299046987107</v>
      </c>
      <c r="J5237" s="68">
        <v>0.13925380429415041</v>
      </c>
      <c r="K5237" s="67">
        <v>0.62341437710389214</v>
      </c>
      <c r="L5237" s="67">
        <v>1.2483573188854156</v>
      </c>
      <c r="M5237" s="67">
        <v>2.3293890342923045</v>
      </c>
      <c r="N5237" s="67">
        <v>4.2708543840584001</v>
      </c>
      <c r="O5237" s="67">
        <v>8.5073825244307244</v>
      </c>
    </row>
    <row r="5238" spans="2:15">
      <c r="B5238" s="60" t="s">
        <v>6807</v>
      </c>
      <c r="C5238" s="59" t="s">
        <v>4136</v>
      </c>
      <c r="D5238" s="67">
        <v>0.13686458120507833</v>
      </c>
      <c r="E5238" s="67">
        <v>0.86773248609440568</v>
      </c>
      <c r="F5238" s="67">
        <v>1.3352427891668399</v>
      </c>
      <c r="G5238" s="67">
        <v>2.3079418994877798</v>
      </c>
      <c r="H5238" s="67">
        <v>3.6350222335300404</v>
      </c>
      <c r="I5238" s="67">
        <v>6.8463206301945316</v>
      </c>
      <c r="J5238" s="68">
        <v>0.1384917338407452</v>
      </c>
      <c r="K5238" s="67">
        <v>0.65904935928166086</v>
      </c>
      <c r="L5238" s="67">
        <v>1.3747676942472962</v>
      </c>
      <c r="M5238" s="67">
        <v>2.2930489333218755</v>
      </c>
      <c r="N5238" s="67">
        <v>4.2055279816915716</v>
      </c>
      <c r="O5238" s="67">
        <v>8.3912585174560697</v>
      </c>
    </row>
    <row r="5239" spans="2:15">
      <c r="B5239" s="60" t="s">
        <v>6885</v>
      </c>
      <c r="C5239" s="59" t="s">
        <v>876</v>
      </c>
      <c r="D5239" s="67">
        <v>0.10949507113503514</v>
      </c>
      <c r="E5239" s="67">
        <v>0.59857286455342018</v>
      </c>
      <c r="F5239" s="67">
        <v>0.84501219294961893</v>
      </c>
      <c r="G5239" s="67">
        <v>1.7304448134930606</v>
      </c>
      <c r="H5239" s="67">
        <v>2.8826986452418883</v>
      </c>
      <c r="I5239" s="67">
        <v>5.6657226624326729</v>
      </c>
      <c r="J5239" s="68">
        <v>0.1104251504773751</v>
      </c>
      <c r="K5239" s="67">
        <v>0.43185738122817235</v>
      </c>
      <c r="L5239" s="67">
        <v>0.8567279816833554</v>
      </c>
      <c r="M5239" s="67">
        <v>1.7688105165575123</v>
      </c>
      <c r="N5239" s="67">
        <v>3.2697534114155289</v>
      </c>
      <c r="O5239" s="67">
        <v>6.9187250472501489</v>
      </c>
    </row>
    <row r="5240" spans="2:15">
      <c r="B5240" s="60" t="s">
        <v>6885</v>
      </c>
      <c r="C5240" s="59" t="s">
        <v>954</v>
      </c>
      <c r="D5240" s="67">
        <v>0.14087827239246889</v>
      </c>
      <c r="E5240" s="67">
        <v>0.90592670210893111</v>
      </c>
      <c r="F5240" s="67">
        <v>1.2837102318574543</v>
      </c>
      <c r="G5240" s="67">
        <v>2.4759385098504612</v>
      </c>
      <c r="H5240" s="67">
        <v>3.8635374470932757</v>
      </c>
      <c r="I5240" s="67">
        <v>7.0696794213606742</v>
      </c>
      <c r="J5240" s="68">
        <v>0.14132333239202466</v>
      </c>
      <c r="K5240" s="67">
        <v>0.67038916654716574</v>
      </c>
      <c r="L5240" s="67">
        <v>1.3639197678331636</v>
      </c>
      <c r="M5240" s="67">
        <v>2.5267228156287023</v>
      </c>
      <c r="N5240" s="67">
        <v>4.4294790613965729</v>
      </c>
      <c r="O5240" s="67">
        <v>8.4739730664763098</v>
      </c>
    </row>
    <row r="5241" spans="2:15">
      <c r="B5241" s="60" t="s">
        <v>6885</v>
      </c>
      <c r="C5241" s="59" t="s">
        <v>892</v>
      </c>
      <c r="D5241" s="67">
        <v>7.8563771369010188E-2</v>
      </c>
      <c r="E5241" s="67">
        <v>0.4160521477486413</v>
      </c>
      <c r="F5241" s="67">
        <v>0.57773692814759425</v>
      </c>
      <c r="G5241" s="67">
        <v>1.3756230305660235</v>
      </c>
      <c r="H5241" s="67">
        <v>2.3115800442011127</v>
      </c>
      <c r="I5241" s="67">
        <v>5.3383867857143654</v>
      </c>
      <c r="J5241" s="68">
        <v>7.8920378344866177E-2</v>
      </c>
      <c r="K5241" s="67">
        <v>0.31182004961338239</v>
      </c>
      <c r="L5241" s="67">
        <v>0.58145759303216082</v>
      </c>
      <c r="M5241" s="67">
        <v>1.4256175487811975</v>
      </c>
      <c r="N5241" s="67">
        <v>2.6923242014983337</v>
      </c>
      <c r="O5241" s="67">
        <v>6.4119122882317283</v>
      </c>
    </row>
    <row r="5242" spans="2:15">
      <c r="B5242" s="60" t="s">
        <v>6885</v>
      </c>
      <c r="C5242" s="59" t="s">
        <v>923</v>
      </c>
      <c r="D5242" s="67">
        <v>8.0516354562736286E-2</v>
      </c>
      <c r="E5242" s="67">
        <v>0.44519223223378557</v>
      </c>
      <c r="F5242" s="67">
        <v>0.57398309064416442</v>
      </c>
      <c r="G5242" s="67">
        <v>1.4037563655923713</v>
      </c>
      <c r="H5242" s="67">
        <v>2.302706874857797</v>
      </c>
      <c r="I5242" s="67">
        <v>5.3246198406070686</v>
      </c>
      <c r="J5242" s="68">
        <v>7.9925679050781268E-2</v>
      </c>
      <c r="K5242" s="67">
        <v>0.3054712967647667</v>
      </c>
      <c r="L5242" s="67">
        <v>0.59850274528510194</v>
      </c>
      <c r="M5242" s="67">
        <v>1.4869876486895155</v>
      </c>
      <c r="N5242" s="67">
        <v>2.7095655840314556</v>
      </c>
      <c r="O5242" s="67">
        <v>6.4670093683608378</v>
      </c>
    </row>
    <row r="5243" spans="2:15">
      <c r="B5243" s="60" t="s">
        <v>6885</v>
      </c>
      <c r="C5243" s="59" t="s">
        <v>926</v>
      </c>
      <c r="D5243" s="67">
        <v>0.10001207441247378</v>
      </c>
      <c r="E5243" s="67">
        <v>0.53436718011656448</v>
      </c>
      <c r="F5243" s="67">
        <v>0.74435661555308297</v>
      </c>
      <c r="G5243" s="67">
        <v>1.561777450250498</v>
      </c>
      <c r="H5243" s="67">
        <v>2.7557744510474134</v>
      </c>
      <c r="I5243" s="67">
        <v>5.710735639091963</v>
      </c>
      <c r="J5243" s="68">
        <v>0.10040211543738949</v>
      </c>
      <c r="K5243" s="67">
        <v>0.40387776610757509</v>
      </c>
      <c r="L5243" s="67">
        <v>0.73318931468344151</v>
      </c>
      <c r="M5243" s="67">
        <v>1.6833855738729606</v>
      </c>
      <c r="N5243" s="67">
        <v>3.1782124351394825</v>
      </c>
      <c r="O5243" s="67">
        <v>6.8622875716650507</v>
      </c>
    </row>
    <row r="5244" spans="2:15">
      <c r="B5244" s="60" t="s">
        <v>6885</v>
      </c>
      <c r="C5244" s="59" t="s">
        <v>847</v>
      </c>
      <c r="D5244" s="67">
        <v>0.14022978644911127</v>
      </c>
      <c r="E5244" s="67">
        <v>0.89469880317471273</v>
      </c>
      <c r="F5244" s="67">
        <v>1.3635189313396063</v>
      </c>
      <c r="G5244" s="67">
        <v>2.4188621506701744</v>
      </c>
      <c r="H5244" s="67">
        <v>3.9848438887218216</v>
      </c>
      <c r="I5244" s="67">
        <v>7.2196426757038568</v>
      </c>
      <c r="J5244" s="68">
        <v>0.14063450249258302</v>
      </c>
      <c r="K5244" s="67">
        <v>0.69008089215174784</v>
      </c>
      <c r="L5244" s="67">
        <v>1.3798774721034359</v>
      </c>
      <c r="M5244" s="67">
        <v>2.6054599633013478</v>
      </c>
      <c r="N5244" s="67">
        <v>4.5559259254038107</v>
      </c>
      <c r="O5244" s="67">
        <v>8.4486811096555297</v>
      </c>
    </row>
    <row r="5245" spans="2:15">
      <c r="B5245" s="60" t="s">
        <v>6724</v>
      </c>
      <c r="C5245" s="59" t="s">
        <v>842</v>
      </c>
      <c r="D5245" s="67">
        <v>0.12068586076672601</v>
      </c>
      <c r="E5245" s="67">
        <v>0.66321272070856463</v>
      </c>
      <c r="F5245" s="67">
        <v>0.99001265514770664</v>
      </c>
      <c r="G5245" s="67">
        <v>1.8669639743057966</v>
      </c>
      <c r="H5245" s="67">
        <v>3.1749735913339077</v>
      </c>
      <c r="I5245" s="67">
        <v>6.0425882184854283</v>
      </c>
      <c r="J5245" s="68">
        <v>0.12112081848670604</v>
      </c>
      <c r="K5245" s="67">
        <v>0.51369496856115482</v>
      </c>
      <c r="L5245" s="67">
        <v>0.94897804854840251</v>
      </c>
      <c r="M5245" s="67">
        <v>1.9287436018604265</v>
      </c>
      <c r="N5245" s="67">
        <v>3.5404149605993109</v>
      </c>
      <c r="O5245" s="67">
        <v>7.4052121190743287</v>
      </c>
    </row>
    <row r="5246" spans="2:15">
      <c r="B5246" s="60" t="s">
        <v>6885</v>
      </c>
      <c r="C5246" s="59" t="s">
        <v>959</v>
      </c>
      <c r="D5246" s="67">
        <v>5.7907157298710626E-2</v>
      </c>
      <c r="E5246" s="67">
        <v>0.33553766701088389</v>
      </c>
      <c r="F5246" s="67">
        <v>0.48104621703919881</v>
      </c>
      <c r="G5246" s="67">
        <v>1.2487895075298709</v>
      </c>
      <c r="H5246" s="67">
        <v>1.9771845129739114</v>
      </c>
      <c r="I5246" s="67">
        <v>4.9604263708568466</v>
      </c>
      <c r="J5246" s="68">
        <v>5.7992724024603308E-2</v>
      </c>
      <c r="K5246" s="67">
        <v>0.25376677320811103</v>
      </c>
      <c r="L5246" s="67">
        <v>0.48792775102660618</v>
      </c>
      <c r="M5246" s="67">
        <v>1.2933545819198169</v>
      </c>
      <c r="N5246" s="67">
        <v>2.2812290946249956</v>
      </c>
      <c r="O5246" s="67">
        <v>5.9542324795794164</v>
      </c>
    </row>
    <row r="5247" spans="2:15">
      <c r="B5247" s="60" t="s">
        <v>6885</v>
      </c>
      <c r="C5247" s="59" t="s">
        <v>890</v>
      </c>
      <c r="D5247" s="67">
        <v>0.14219358623308204</v>
      </c>
      <c r="E5247" s="67">
        <v>0.98008834822336865</v>
      </c>
      <c r="F5247" s="67">
        <v>1.4260605631172278</v>
      </c>
      <c r="G5247" s="67">
        <v>2.5709174331935714</v>
      </c>
      <c r="H5247" s="67">
        <v>4.0700295254957037</v>
      </c>
      <c r="I5247" s="67">
        <v>7.307912278783939</v>
      </c>
      <c r="J5247" s="68">
        <v>0.14220900154953936</v>
      </c>
      <c r="K5247" s="67">
        <v>0.72331530654603426</v>
      </c>
      <c r="L5247" s="67">
        <v>1.4507388464858242</v>
      </c>
      <c r="M5247" s="67">
        <v>2.6422824144650114</v>
      </c>
      <c r="N5247" s="67">
        <v>4.6748771420586177</v>
      </c>
      <c r="O5247" s="67">
        <v>8.7249357267518413</v>
      </c>
    </row>
    <row r="5248" spans="2:15">
      <c r="B5248" s="60" t="s">
        <v>6885</v>
      </c>
      <c r="C5248" s="59" t="s">
        <v>841</v>
      </c>
      <c r="D5248" s="67">
        <v>0.14275210790919651</v>
      </c>
      <c r="E5248" s="67">
        <v>0.94973075379139715</v>
      </c>
      <c r="F5248" s="67">
        <v>1.3668242818865608</v>
      </c>
      <c r="G5248" s="67">
        <v>2.5400372587474469</v>
      </c>
      <c r="H5248" s="67">
        <v>3.9104831326884946</v>
      </c>
      <c r="I5248" s="67">
        <v>7.3333822697345887</v>
      </c>
      <c r="J5248" s="68">
        <v>0.14319323227827782</v>
      </c>
      <c r="K5248" s="67">
        <v>0.73597522947844163</v>
      </c>
      <c r="L5248" s="67">
        <v>1.4864651333829935</v>
      </c>
      <c r="M5248" s="67">
        <v>2.5435245459330584</v>
      </c>
      <c r="N5248" s="67">
        <v>4.6039729720399167</v>
      </c>
      <c r="O5248" s="67">
        <v>8.4571877333848064</v>
      </c>
    </row>
    <row r="5249" spans="2:15">
      <c r="B5249" s="60" t="s">
        <v>6885</v>
      </c>
      <c r="C5249" s="59" t="s">
        <v>889</v>
      </c>
      <c r="D5249" s="67">
        <v>8.7366427393725007E-2</v>
      </c>
      <c r="E5249" s="67">
        <v>0.50191931278837032</v>
      </c>
      <c r="F5249" s="67">
        <v>0.67714204149332757</v>
      </c>
      <c r="G5249" s="67">
        <v>1.5605340097152076</v>
      </c>
      <c r="H5249" s="67">
        <v>2.4415608742163077</v>
      </c>
      <c r="I5249" s="67">
        <v>5.447738730510137</v>
      </c>
      <c r="J5249" s="68">
        <v>8.8944403201320923E-2</v>
      </c>
      <c r="K5249" s="67">
        <v>0.35276732747133305</v>
      </c>
      <c r="L5249" s="67">
        <v>0.74140259264472785</v>
      </c>
      <c r="M5249" s="67">
        <v>1.6084578186261449</v>
      </c>
      <c r="N5249" s="67">
        <v>2.918188551943909</v>
      </c>
      <c r="O5249" s="67">
        <v>6.461387377266492</v>
      </c>
    </row>
    <row r="5250" spans="2:15">
      <c r="B5250" s="60" t="s">
        <v>6885</v>
      </c>
      <c r="C5250" s="59" t="s">
        <v>922</v>
      </c>
      <c r="D5250" s="67">
        <v>6.6574469178827991E-2</v>
      </c>
      <c r="E5250" s="67">
        <v>0.36775579440024764</v>
      </c>
      <c r="F5250" s="67">
        <v>0.51124237267459116</v>
      </c>
      <c r="G5250" s="67">
        <v>1.3049485688801223</v>
      </c>
      <c r="H5250" s="67">
        <v>2.1223482888937664</v>
      </c>
      <c r="I5250" s="67">
        <v>5.1100598565444848</v>
      </c>
      <c r="J5250" s="68">
        <v>6.6468763922334487E-2</v>
      </c>
      <c r="K5250" s="67">
        <v>0.28064778719879135</v>
      </c>
      <c r="L5250" s="67">
        <v>0.5224718288860547</v>
      </c>
      <c r="M5250" s="67">
        <v>1.3328017550199478</v>
      </c>
      <c r="N5250" s="67">
        <v>2.4326584914850784</v>
      </c>
      <c r="O5250" s="67">
        <v>6.0684887085313139</v>
      </c>
    </row>
    <row r="5251" spans="2:15">
      <c r="B5251" s="60" t="s">
        <v>6885</v>
      </c>
      <c r="C5251" s="59" t="s">
        <v>852</v>
      </c>
      <c r="D5251" s="67">
        <v>6.8265553154043396E-2</v>
      </c>
      <c r="E5251" s="67">
        <v>0.36863999985122192</v>
      </c>
      <c r="F5251" s="67">
        <v>0.52700929605246505</v>
      </c>
      <c r="G5251" s="67">
        <v>1.3108979892156039</v>
      </c>
      <c r="H5251" s="67">
        <v>2.2073985364371493</v>
      </c>
      <c r="I5251" s="67">
        <v>5.196514569551308</v>
      </c>
      <c r="J5251" s="68">
        <v>6.8462799697627391E-2</v>
      </c>
      <c r="K5251" s="67">
        <v>0.28059102502555183</v>
      </c>
      <c r="L5251" s="67">
        <v>0.53683912531940514</v>
      </c>
      <c r="M5251" s="67">
        <v>1.3680709611549333</v>
      </c>
      <c r="N5251" s="67">
        <v>2.5214591270527897</v>
      </c>
      <c r="O5251" s="67">
        <v>6.1879253277132147</v>
      </c>
    </row>
    <row r="5252" spans="2:15">
      <c r="B5252" s="60" t="s">
        <v>6885</v>
      </c>
      <c r="C5252" s="59" t="s">
        <v>885</v>
      </c>
      <c r="D5252" s="67">
        <v>9.9143640361777405E-2</v>
      </c>
      <c r="E5252" s="67">
        <v>0.51675636457512542</v>
      </c>
      <c r="F5252" s="67">
        <v>0.69690693758834044</v>
      </c>
      <c r="G5252" s="67">
        <v>1.5807279054669319</v>
      </c>
      <c r="H5252" s="67">
        <v>2.8296170425729086</v>
      </c>
      <c r="I5252" s="67">
        <v>6.0993949448256313</v>
      </c>
      <c r="J5252" s="68">
        <v>9.918414690562509E-2</v>
      </c>
      <c r="K5252" s="67">
        <v>0.40522954413950824</v>
      </c>
      <c r="L5252" s="67">
        <v>0.75132372918524548</v>
      </c>
      <c r="M5252" s="67">
        <v>1.6652694665237133</v>
      </c>
      <c r="N5252" s="67">
        <v>3.3000582106161134</v>
      </c>
      <c r="O5252" s="67">
        <v>7.2536642141345657</v>
      </c>
    </row>
    <row r="5253" spans="2:15">
      <c r="B5253" s="60" t="s">
        <v>6724</v>
      </c>
      <c r="C5253" s="59" t="s">
        <v>956</v>
      </c>
      <c r="D5253" s="67">
        <v>0.10642322193185391</v>
      </c>
      <c r="E5253" s="67">
        <v>0.55154694774274371</v>
      </c>
      <c r="F5253" s="67">
        <v>0.81624685003765607</v>
      </c>
      <c r="G5253" s="67">
        <v>1.604347477110053</v>
      </c>
      <c r="H5253" s="67">
        <v>2.7450246325637013</v>
      </c>
      <c r="I5253" s="67">
        <v>5.6430622514107132</v>
      </c>
      <c r="J5253" s="68">
        <v>0.10724034378184491</v>
      </c>
      <c r="K5253" s="67">
        <v>0.40828620386390541</v>
      </c>
      <c r="L5253" s="67">
        <v>0.78418752958294391</v>
      </c>
      <c r="M5253" s="67">
        <v>1.6981857281992669</v>
      </c>
      <c r="N5253" s="67">
        <v>3.1045030085120509</v>
      </c>
      <c r="O5253" s="67">
        <v>6.878586370650134</v>
      </c>
    </row>
    <row r="5254" spans="2:15">
      <c r="B5254" s="60" t="s">
        <v>6885</v>
      </c>
      <c r="C5254" s="59" t="s">
        <v>940</v>
      </c>
      <c r="D5254" s="67">
        <v>0.11978845048959226</v>
      </c>
      <c r="E5254" s="67">
        <v>0.67337394567614361</v>
      </c>
      <c r="F5254" s="67">
        <v>1.0008670893387137</v>
      </c>
      <c r="G5254" s="67">
        <v>1.8930352625302338</v>
      </c>
      <c r="H5254" s="67">
        <v>3.0885071046056813</v>
      </c>
      <c r="I5254" s="67">
        <v>6.1691619815985543</v>
      </c>
      <c r="J5254" s="68">
        <v>0.1204215555989671</v>
      </c>
      <c r="K5254" s="67">
        <v>0.5101380764151644</v>
      </c>
      <c r="L5254" s="67">
        <v>0.97451335374350412</v>
      </c>
      <c r="M5254" s="67">
        <v>1.8650038071607087</v>
      </c>
      <c r="N5254" s="67">
        <v>3.7645675408672452</v>
      </c>
      <c r="O5254" s="67">
        <v>7.5308715113107088</v>
      </c>
    </row>
    <row r="5255" spans="2:15">
      <c r="B5255" s="60" t="s">
        <v>6885</v>
      </c>
      <c r="C5255" s="59" t="s">
        <v>812</v>
      </c>
      <c r="D5255" s="67">
        <v>0.11781835314922899</v>
      </c>
      <c r="E5255" s="67">
        <v>0.65980498942584742</v>
      </c>
      <c r="F5255" s="67">
        <v>0.9722095820132628</v>
      </c>
      <c r="G5255" s="67">
        <v>1.9576884634022342</v>
      </c>
      <c r="H5255" s="67">
        <v>3.1879656057396577</v>
      </c>
      <c r="I5255" s="67">
        <v>6.3024024229227233</v>
      </c>
      <c r="J5255" s="68">
        <v>0.11989399863978231</v>
      </c>
      <c r="K5255" s="67">
        <v>0.50411424245247416</v>
      </c>
      <c r="L5255" s="67">
        <v>1.0052431870501295</v>
      </c>
      <c r="M5255" s="67">
        <v>2.0872371547368971</v>
      </c>
      <c r="N5255" s="67">
        <v>3.5325660208745715</v>
      </c>
      <c r="O5255" s="67">
        <v>7.4608495753696857</v>
      </c>
    </row>
    <row r="5256" spans="2:15">
      <c r="B5256" s="60" t="s">
        <v>6885</v>
      </c>
      <c r="C5256" s="59" t="s">
        <v>816</v>
      </c>
      <c r="D5256" s="67">
        <v>0.13858694088279394</v>
      </c>
      <c r="E5256" s="67">
        <v>0.95823601084435106</v>
      </c>
      <c r="F5256" s="67">
        <v>1.4262600406060222</v>
      </c>
      <c r="G5256" s="67">
        <v>2.4974141160179166</v>
      </c>
      <c r="H5256" s="67">
        <v>4.0175875879378218</v>
      </c>
      <c r="I5256" s="67">
        <v>7.2726336580567459</v>
      </c>
      <c r="J5256" s="68">
        <v>0.13912855848180936</v>
      </c>
      <c r="K5256" s="67">
        <v>0.70609301044237505</v>
      </c>
      <c r="L5256" s="67">
        <v>1.4201666371003849</v>
      </c>
      <c r="M5256" s="67">
        <v>2.6019714837345504</v>
      </c>
      <c r="N5256" s="67">
        <v>4.5487141934326498</v>
      </c>
      <c r="O5256" s="67">
        <v>8.5122323644392957</v>
      </c>
    </row>
    <row r="5257" spans="2:15">
      <c r="B5257" s="60" t="s">
        <v>6885</v>
      </c>
      <c r="C5257" s="59" t="s">
        <v>944</v>
      </c>
      <c r="D5257" s="67">
        <v>5.9369515766035857E-2</v>
      </c>
      <c r="E5257" s="67">
        <v>0.33763889818654963</v>
      </c>
      <c r="F5257" s="67">
        <v>0.46649578740375369</v>
      </c>
      <c r="G5257" s="67">
        <v>1.2677238795046386</v>
      </c>
      <c r="H5257" s="67">
        <v>2.0220447835388624</v>
      </c>
      <c r="I5257" s="67">
        <v>4.9683270786011731</v>
      </c>
      <c r="J5257" s="68">
        <v>5.9452807743021689E-2</v>
      </c>
      <c r="K5257" s="67">
        <v>0.25783219452038575</v>
      </c>
      <c r="L5257" s="67">
        <v>0.47634197391186905</v>
      </c>
      <c r="M5257" s="67">
        <v>1.3102182549964969</v>
      </c>
      <c r="N5257" s="67">
        <v>2.3054058939754807</v>
      </c>
      <c r="O5257" s="67">
        <v>5.9775844714831452</v>
      </c>
    </row>
    <row r="5258" spans="2:15">
      <c r="B5258" s="60" t="s">
        <v>6885</v>
      </c>
      <c r="C5258" s="59" t="s">
        <v>883</v>
      </c>
      <c r="D5258" s="67">
        <v>6.107369777017492E-2</v>
      </c>
      <c r="E5258" s="67">
        <v>0.36141588444289624</v>
      </c>
      <c r="F5258" s="67">
        <v>0.49693239338258494</v>
      </c>
      <c r="G5258" s="67">
        <v>1.2856654343478655</v>
      </c>
      <c r="H5258" s="67">
        <v>2.0939736788686245</v>
      </c>
      <c r="I5258" s="67">
        <v>5.2341638684879879</v>
      </c>
      <c r="J5258" s="68">
        <v>6.1626221556851421E-2</v>
      </c>
      <c r="K5258" s="67">
        <v>0.26381536074718914</v>
      </c>
      <c r="L5258" s="67">
        <v>0.49127941363963162</v>
      </c>
      <c r="M5258" s="67">
        <v>1.3316732073562458</v>
      </c>
      <c r="N5258" s="67">
        <v>2.3360087005679451</v>
      </c>
      <c r="O5258" s="67">
        <v>6.0209106764662907</v>
      </c>
    </row>
    <row r="5259" spans="2:15">
      <c r="B5259" s="60" t="s">
        <v>6819</v>
      </c>
      <c r="C5259" s="59" t="s">
        <v>3837</v>
      </c>
      <c r="D5259" s="67">
        <v>0.11237429678679484</v>
      </c>
      <c r="E5259" s="67">
        <v>0.61053616660251608</v>
      </c>
      <c r="F5259" s="67">
        <v>0.923564271434967</v>
      </c>
      <c r="G5259" s="67">
        <v>1.8329463010570337</v>
      </c>
      <c r="H5259" s="67">
        <v>3.107973821668141</v>
      </c>
      <c r="I5259" s="67">
        <v>6.2525933242421869</v>
      </c>
      <c r="J5259" s="68">
        <v>0.1132218709311546</v>
      </c>
      <c r="K5259" s="67">
        <v>0.46567179314686252</v>
      </c>
      <c r="L5259" s="67">
        <v>0.91329514330954154</v>
      </c>
      <c r="M5259" s="67">
        <v>1.8039889074227142</v>
      </c>
      <c r="N5259" s="67">
        <v>3.4347756711880075</v>
      </c>
      <c r="O5259" s="67">
        <v>7.6262256638213657</v>
      </c>
    </row>
    <row r="5260" spans="2:15">
      <c r="B5260" s="60" t="s">
        <v>6819</v>
      </c>
      <c r="C5260" s="59" t="s">
        <v>3860</v>
      </c>
      <c r="D5260" s="67">
        <v>0.14584999782406396</v>
      </c>
      <c r="E5260" s="67">
        <v>0.99567823017381651</v>
      </c>
      <c r="F5260" s="67">
        <v>1.4529199922762044</v>
      </c>
      <c r="G5260" s="67">
        <v>2.5732843871447377</v>
      </c>
      <c r="H5260" s="67">
        <v>3.9964640077371967</v>
      </c>
      <c r="I5260" s="67">
        <v>7.2355421598799685</v>
      </c>
      <c r="J5260" s="68">
        <v>0.14629328313131329</v>
      </c>
      <c r="K5260" s="67">
        <v>0.74116014528067842</v>
      </c>
      <c r="L5260" s="67">
        <v>1.5085766094150097</v>
      </c>
      <c r="M5260" s="67">
        <v>2.5860277620800272</v>
      </c>
      <c r="N5260" s="67">
        <v>4.6664236925768998</v>
      </c>
      <c r="O5260" s="67">
        <v>8.5995584072815543</v>
      </c>
    </row>
    <row r="5261" spans="2:15">
      <c r="B5261" s="60" t="s">
        <v>6819</v>
      </c>
      <c r="C5261" s="59" t="s">
        <v>3856</v>
      </c>
      <c r="D5261" s="67">
        <v>0.12410011064741022</v>
      </c>
      <c r="E5261" s="67">
        <v>0.73666184863505169</v>
      </c>
      <c r="F5261" s="67">
        <v>1.0809368246250419</v>
      </c>
      <c r="G5261" s="67">
        <v>1.9402938718339393</v>
      </c>
      <c r="H5261" s="67">
        <v>3.4146041743235083</v>
      </c>
      <c r="I5261" s="67">
        <v>6.4780649822380472</v>
      </c>
      <c r="J5261" s="68">
        <v>0.12313121322975776</v>
      </c>
      <c r="K5261" s="67">
        <v>0.57154078589016466</v>
      </c>
      <c r="L5261" s="67">
        <v>1.1036806519309528</v>
      </c>
      <c r="M5261" s="67">
        <v>1.9995185268135502</v>
      </c>
      <c r="N5261" s="67">
        <v>4.0276350345749794</v>
      </c>
      <c r="O5261" s="67">
        <v>7.887871141761515</v>
      </c>
    </row>
    <row r="5262" spans="2:15">
      <c r="B5262" s="60" t="s">
        <v>6819</v>
      </c>
      <c r="C5262" s="59" t="s">
        <v>3876</v>
      </c>
      <c r="D5262" s="67">
        <v>0.11036728638245384</v>
      </c>
      <c r="E5262" s="67">
        <v>0.60948062696083094</v>
      </c>
      <c r="F5262" s="67">
        <v>0.87581980136265769</v>
      </c>
      <c r="G5262" s="67">
        <v>1.7474634539315077</v>
      </c>
      <c r="H5262" s="67">
        <v>3.0186878801797556</v>
      </c>
      <c r="I5262" s="67">
        <v>6.0895231845243725</v>
      </c>
      <c r="J5262" s="68">
        <v>0.11070875016369484</v>
      </c>
      <c r="K5262" s="67">
        <v>0.4574467523432566</v>
      </c>
      <c r="L5262" s="67">
        <v>0.87093946900197794</v>
      </c>
      <c r="M5262" s="67">
        <v>1.8137190821110605</v>
      </c>
      <c r="N5262" s="67">
        <v>3.4671855288567257</v>
      </c>
      <c r="O5262" s="67">
        <v>7.4302274091753411</v>
      </c>
    </row>
    <row r="5263" spans="2:15">
      <c r="B5263" s="60" t="s">
        <v>6819</v>
      </c>
      <c r="C5263" s="59" t="s">
        <v>3858</v>
      </c>
      <c r="D5263" s="67">
        <v>0.13737161820494642</v>
      </c>
      <c r="E5263" s="67">
        <v>0.86624828264371134</v>
      </c>
      <c r="F5263" s="67">
        <v>1.2355976273545866</v>
      </c>
      <c r="G5263" s="67">
        <v>2.284055049072871</v>
      </c>
      <c r="H5263" s="67">
        <v>3.5340471981123778</v>
      </c>
      <c r="I5263" s="67">
        <v>6.6648499068510603</v>
      </c>
      <c r="J5263" s="68">
        <v>0.13692644837144435</v>
      </c>
      <c r="K5263" s="67">
        <v>0.66168411438653507</v>
      </c>
      <c r="L5263" s="67">
        <v>1.22158276341978</v>
      </c>
      <c r="M5263" s="67">
        <v>2.1822563318664403</v>
      </c>
      <c r="N5263" s="67">
        <v>3.963156908861571</v>
      </c>
      <c r="O5263" s="67">
        <v>7.9503746200144754</v>
      </c>
    </row>
    <row r="5264" spans="2:15">
      <c r="B5264" s="60" t="s">
        <v>6819</v>
      </c>
      <c r="C5264" s="59" t="s">
        <v>3852</v>
      </c>
      <c r="D5264" s="67">
        <v>0.10701128067758069</v>
      </c>
      <c r="E5264" s="67">
        <v>0.59571207544618487</v>
      </c>
      <c r="F5264" s="67">
        <v>0.87703059829406271</v>
      </c>
      <c r="G5264" s="67">
        <v>1.7701698855560031</v>
      </c>
      <c r="H5264" s="67">
        <v>2.8736193793943072</v>
      </c>
      <c r="I5264" s="67">
        <v>6.216929359030158</v>
      </c>
      <c r="J5264" s="68">
        <v>0.10761259717830474</v>
      </c>
      <c r="K5264" s="67">
        <v>0.44237404063121905</v>
      </c>
      <c r="L5264" s="67">
        <v>0.86135587208308773</v>
      </c>
      <c r="M5264" s="67">
        <v>1.8193705400066222</v>
      </c>
      <c r="N5264" s="67">
        <v>3.5197686755616679</v>
      </c>
      <c r="O5264" s="67">
        <v>7.2714293934134258</v>
      </c>
    </row>
    <row r="5265" spans="2:15">
      <c r="B5265" s="60" t="s">
        <v>6819</v>
      </c>
      <c r="C5265" s="59" t="s">
        <v>3882</v>
      </c>
      <c r="D5265" s="67">
        <v>8.4882095779829039E-2</v>
      </c>
      <c r="E5265" s="67">
        <v>0.46188897518009203</v>
      </c>
      <c r="F5265" s="67">
        <v>0.66062896041685415</v>
      </c>
      <c r="G5265" s="67">
        <v>1.3807875797476619</v>
      </c>
      <c r="H5265" s="67">
        <v>2.3231359617903338</v>
      </c>
      <c r="I5265" s="67">
        <v>5.409685824898939</v>
      </c>
      <c r="J5265" s="68">
        <v>8.6254030604222418E-2</v>
      </c>
      <c r="K5265" s="67">
        <v>0.33606434083003001</v>
      </c>
      <c r="L5265" s="67">
        <v>0.63359025833640348</v>
      </c>
      <c r="M5265" s="67">
        <v>1.3980353236926475</v>
      </c>
      <c r="N5265" s="67">
        <v>2.7005584666013642</v>
      </c>
      <c r="O5265" s="67">
        <v>6.4279655509501383</v>
      </c>
    </row>
    <row r="5266" spans="2:15">
      <c r="B5266" s="60" t="s">
        <v>6819</v>
      </c>
      <c r="C5266" s="59" t="s">
        <v>3859</v>
      </c>
      <c r="D5266" s="67">
        <v>0.1155217680312466</v>
      </c>
      <c r="E5266" s="67">
        <v>0.63151384931896537</v>
      </c>
      <c r="F5266" s="67">
        <v>0.90934166903399949</v>
      </c>
      <c r="G5266" s="67">
        <v>1.679856637333297</v>
      </c>
      <c r="H5266" s="67">
        <v>2.7939821555892159</v>
      </c>
      <c r="I5266" s="67">
        <v>5.7172072572944144</v>
      </c>
      <c r="J5266" s="68">
        <v>0.11769223790633308</v>
      </c>
      <c r="K5266" s="67">
        <v>0.46878323554142115</v>
      </c>
      <c r="L5266" s="67">
        <v>0.88984131907747466</v>
      </c>
      <c r="M5266" s="67">
        <v>1.8199914822479013</v>
      </c>
      <c r="N5266" s="67">
        <v>3.1354192903659674</v>
      </c>
      <c r="O5266" s="67">
        <v>6.7409216135320777</v>
      </c>
    </row>
    <row r="5267" spans="2:15">
      <c r="B5267" s="60" t="s">
        <v>6819</v>
      </c>
      <c r="C5267" s="59" t="s">
        <v>3870</v>
      </c>
      <c r="D5267" s="67">
        <v>0.1334477709028615</v>
      </c>
      <c r="E5267" s="67">
        <v>0.82391319493655013</v>
      </c>
      <c r="F5267" s="67">
        <v>1.2067539647216605</v>
      </c>
      <c r="G5267" s="67">
        <v>2.1648435301954012</v>
      </c>
      <c r="H5267" s="67">
        <v>3.5241165008282112</v>
      </c>
      <c r="I5267" s="67">
        <v>6.8004461996261645</v>
      </c>
      <c r="J5267" s="68">
        <v>0.13377817193074529</v>
      </c>
      <c r="K5267" s="67">
        <v>0.59654606482604378</v>
      </c>
      <c r="L5267" s="67">
        <v>1.2009540229140061</v>
      </c>
      <c r="M5267" s="67">
        <v>2.1720525412584322</v>
      </c>
      <c r="N5267" s="67">
        <v>4.0812445919419797</v>
      </c>
      <c r="O5267" s="67">
        <v>8.230783242633084</v>
      </c>
    </row>
    <row r="5268" spans="2:15">
      <c r="B5268" s="60" t="s">
        <v>6819</v>
      </c>
      <c r="C5268" s="59" t="s">
        <v>3884</v>
      </c>
      <c r="D5268" s="67">
        <v>0.13820671156522854</v>
      </c>
      <c r="E5268" s="67">
        <v>0.85145267808034431</v>
      </c>
      <c r="F5268" s="67">
        <v>1.2166739377298841</v>
      </c>
      <c r="G5268" s="67">
        <v>2.3403219434800415</v>
      </c>
      <c r="H5268" s="67">
        <v>3.5434635146173936</v>
      </c>
      <c r="I5268" s="67">
        <v>6.7324184473871922</v>
      </c>
      <c r="J5268" s="68">
        <v>0.13684237631934337</v>
      </c>
      <c r="K5268" s="67">
        <v>0.59574212626236134</v>
      </c>
      <c r="L5268" s="67">
        <v>1.2360009526144031</v>
      </c>
      <c r="M5268" s="67">
        <v>2.3811693362601312</v>
      </c>
      <c r="N5268" s="67">
        <v>4.2744084135810629</v>
      </c>
      <c r="O5268" s="67">
        <v>8.562689070996484</v>
      </c>
    </row>
    <row r="5269" spans="2:15">
      <c r="B5269" s="60" t="s">
        <v>6819</v>
      </c>
      <c r="C5269" s="59" t="s">
        <v>3841</v>
      </c>
      <c r="D5269" s="67">
        <v>0.12799177798656686</v>
      </c>
      <c r="E5269" s="67">
        <v>0.72995644961073014</v>
      </c>
      <c r="F5269" s="67">
        <v>1.0236589507553959</v>
      </c>
      <c r="G5269" s="67">
        <v>1.9186810698640755</v>
      </c>
      <c r="H5269" s="67">
        <v>3.1157863301566393</v>
      </c>
      <c r="I5269" s="67">
        <v>6.3041491247911354</v>
      </c>
      <c r="J5269" s="68">
        <v>0.12674365202054821</v>
      </c>
      <c r="K5269" s="67">
        <v>0.54135067211504373</v>
      </c>
      <c r="L5269" s="67">
        <v>1.0512838622764931</v>
      </c>
      <c r="M5269" s="67">
        <v>1.8946661879654845</v>
      </c>
      <c r="N5269" s="67">
        <v>3.6657470442705198</v>
      </c>
      <c r="O5269" s="67">
        <v>7.4507205074701419</v>
      </c>
    </row>
    <row r="5270" spans="2:15">
      <c r="B5270" s="60" t="s">
        <v>6819</v>
      </c>
      <c r="C5270" s="59" t="s">
        <v>3847</v>
      </c>
      <c r="D5270" s="67">
        <v>0.12014865070988204</v>
      </c>
      <c r="E5270" s="67">
        <v>0.65130505673150729</v>
      </c>
      <c r="F5270" s="67">
        <v>0.96122135452555013</v>
      </c>
      <c r="G5270" s="67">
        <v>1.8102580396528696</v>
      </c>
      <c r="H5270" s="67">
        <v>3.2476966316406992</v>
      </c>
      <c r="I5270" s="67">
        <v>6.3564021524053542</v>
      </c>
      <c r="J5270" s="68">
        <v>0.12026561740139304</v>
      </c>
      <c r="K5270" s="67">
        <v>0.48568848341420284</v>
      </c>
      <c r="L5270" s="67">
        <v>0.94937983411178462</v>
      </c>
      <c r="M5270" s="67">
        <v>1.8502095081938221</v>
      </c>
      <c r="N5270" s="67">
        <v>3.6452138350774641</v>
      </c>
      <c r="O5270" s="67">
        <v>7.7132446251903835</v>
      </c>
    </row>
    <row r="5271" spans="2:15">
      <c r="B5271" s="60" t="s">
        <v>6819</v>
      </c>
      <c r="C5271" s="59" t="s">
        <v>3873</v>
      </c>
      <c r="D5271" s="67">
        <v>8.6595276379574607E-2</v>
      </c>
      <c r="E5271" s="67">
        <v>0.44550148602012818</v>
      </c>
      <c r="F5271" s="67">
        <v>0.64149081722186829</v>
      </c>
      <c r="G5271" s="67">
        <v>1.4066639921681472</v>
      </c>
      <c r="H5271" s="67">
        <v>2.3055385499238086</v>
      </c>
      <c r="I5271" s="67">
        <v>5.400309256194574</v>
      </c>
      <c r="J5271" s="68">
        <v>8.6886672665146672E-2</v>
      </c>
      <c r="K5271" s="67">
        <v>0.33547341126755614</v>
      </c>
      <c r="L5271" s="67">
        <v>0.64698803544527939</v>
      </c>
      <c r="M5271" s="67">
        <v>1.3994785986449176</v>
      </c>
      <c r="N5271" s="67">
        <v>2.7606410173634219</v>
      </c>
      <c r="O5271" s="67">
        <v>6.5260988520587615</v>
      </c>
    </row>
    <row r="5272" spans="2:15">
      <c r="B5272" s="60" t="s">
        <v>6819</v>
      </c>
      <c r="C5272" s="59" t="s">
        <v>3872</v>
      </c>
      <c r="D5272" s="67">
        <v>0.13631363755317588</v>
      </c>
      <c r="E5272" s="67">
        <v>0.82183549727420979</v>
      </c>
      <c r="F5272" s="67">
        <v>1.3351499219621299</v>
      </c>
      <c r="G5272" s="67">
        <v>2.2135171699501628</v>
      </c>
      <c r="H5272" s="67">
        <v>3.534044299599981</v>
      </c>
      <c r="I5272" s="67">
        <v>6.3597593545926223</v>
      </c>
      <c r="J5272" s="68">
        <v>0.13737428381906588</v>
      </c>
      <c r="K5272" s="67">
        <v>0.61559559729131852</v>
      </c>
      <c r="L5272" s="67">
        <v>1.3074098796331317</v>
      </c>
      <c r="M5272" s="67">
        <v>2.189126829914195</v>
      </c>
      <c r="N5272" s="67">
        <v>4.0256479576099329</v>
      </c>
      <c r="O5272" s="67">
        <v>7.6907717153821169</v>
      </c>
    </row>
    <row r="5273" spans="2:15">
      <c r="B5273" s="60" t="s">
        <v>6819</v>
      </c>
      <c r="C5273" s="59" t="s">
        <v>3866</v>
      </c>
      <c r="D5273" s="67">
        <v>0.11509210994401925</v>
      </c>
      <c r="E5273" s="67">
        <v>0.64474567337897515</v>
      </c>
      <c r="F5273" s="67">
        <v>0.9134277780680139</v>
      </c>
      <c r="G5273" s="67">
        <v>1.7495990895687552</v>
      </c>
      <c r="H5273" s="67">
        <v>3.0729274992751754</v>
      </c>
      <c r="I5273" s="67">
        <v>6.2172688827327711</v>
      </c>
      <c r="J5273" s="68">
        <v>0.11537029067982987</v>
      </c>
      <c r="K5273" s="67">
        <v>0.47556100288171993</v>
      </c>
      <c r="L5273" s="67">
        <v>0.91666121158195935</v>
      </c>
      <c r="M5273" s="67">
        <v>1.7884316445223178</v>
      </c>
      <c r="N5273" s="67">
        <v>3.4698302339256908</v>
      </c>
      <c r="O5273" s="67">
        <v>7.4118431301037448</v>
      </c>
    </row>
    <row r="5274" spans="2:15">
      <c r="B5274" s="60" t="s">
        <v>6819</v>
      </c>
      <c r="C5274" s="59" t="s">
        <v>3869</v>
      </c>
      <c r="D5274" s="67">
        <v>8.8143648770890037E-2</v>
      </c>
      <c r="E5274" s="67">
        <v>0.48912521883069887</v>
      </c>
      <c r="F5274" s="67">
        <v>0.72999350612332026</v>
      </c>
      <c r="G5274" s="67">
        <v>1.4928775209143366</v>
      </c>
      <c r="H5274" s="67">
        <v>2.4563774274328147</v>
      </c>
      <c r="I5274" s="67">
        <v>5.4888806060405573</v>
      </c>
      <c r="J5274" s="68">
        <v>8.9247073266766591E-2</v>
      </c>
      <c r="K5274" s="67">
        <v>0.38839365363272937</v>
      </c>
      <c r="L5274" s="67">
        <v>0.67860256537021557</v>
      </c>
      <c r="M5274" s="67">
        <v>1.5753222699949894</v>
      </c>
      <c r="N5274" s="67">
        <v>2.93205619771937</v>
      </c>
      <c r="O5274" s="67">
        <v>6.6409907762944949</v>
      </c>
    </row>
    <row r="5275" spans="2:15">
      <c r="B5275" s="60" t="s">
        <v>6819</v>
      </c>
      <c r="C5275" s="59" t="s">
        <v>3848</v>
      </c>
      <c r="D5275" s="67">
        <v>0.13379702719419739</v>
      </c>
      <c r="E5275" s="67">
        <v>0.81817809794685226</v>
      </c>
      <c r="F5275" s="67">
        <v>1.1614501508140769</v>
      </c>
      <c r="G5275" s="67">
        <v>2.2292192629537313</v>
      </c>
      <c r="H5275" s="67">
        <v>3.6763923716748863</v>
      </c>
      <c r="I5275" s="67">
        <v>6.9018646220269346</v>
      </c>
      <c r="J5275" s="68">
        <v>0.13454293518096372</v>
      </c>
      <c r="K5275" s="67">
        <v>0.60647710454568216</v>
      </c>
      <c r="L5275" s="67">
        <v>1.220636266768045</v>
      </c>
      <c r="M5275" s="67">
        <v>2.2143278434412212</v>
      </c>
      <c r="N5275" s="67">
        <v>4.2807236274572258</v>
      </c>
      <c r="O5275" s="67">
        <v>8.2686377772820858</v>
      </c>
    </row>
    <row r="5276" spans="2:15">
      <c r="B5276" s="60" t="s">
        <v>6819</v>
      </c>
      <c r="C5276" s="59" t="s">
        <v>3863</v>
      </c>
      <c r="D5276" s="67">
        <v>0.10682007907860427</v>
      </c>
      <c r="E5276" s="67">
        <v>0.5468877681217571</v>
      </c>
      <c r="F5276" s="67">
        <v>0.84639077048419409</v>
      </c>
      <c r="G5276" s="67">
        <v>1.6454574100520751</v>
      </c>
      <c r="H5276" s="67">
        <v>2.9195890590567046</v>
      </c>
      <c r="I5276" s="67">
        <v>5.9671358786439557</v>
      </c>
      <c r="J5276" s="68">
        <v>0.10580363922628949</v>
      </c>
      <c r="K5276" s="67">
        <v>0.41431876498695014</v>
      </c>
      <c r="L5276" s="67">
        <v>0.82139223237927195</v>
      </c>
      <c r="M5276" s="67">
        <v>1.6514820034943458</v>
      </c>
      <c r="N5276" s="67">
        <v>3.3975676338774945</v>
      </c>
      <c r="O5276" s="67">
        <v>7.0913555010045206</v>
      </c>
    </row>
    <row r="5277" spans="2:15">
      <c r="B5277" s="60" t="s">
        <v>6819</v>
      </c>
      <c r="C5277" s="59" t="s">
        <v>3867</v>
      </c>
      <c r="D5277" s="67">
        <v>0.14159950096943558</v>
      </c>
      <c r="E5277" s="67">
        <v>0.89837161920509356</v>
      </c>
      <c r="F5277" s="67">
        <v>1.3781912530359592</v>
      </c>
      <c r="G5277" s="67">
        <v>2.3987337422623232</v>
      </c>
      <c r="H5277" s="67">
        <v>3.9497096058476937</v>
      </c>
      <c r="I5277" s="67">
        <v>7.1829506612536731</v>
      </c>
      <c r="J5277" s="68">
        <v>0.14202477489399157</v>
      </c>
      <c r="K5277" s="67">
        <v>0.69719123880654799</v>
      </c>
      <c r="L5277" s="67">
        <v>1.4272849568956671</v>
      </c>
      <c r="M5277" s="67">
        <v>2.5149135670980178</v>
      </c>
      <c r="N5277" s="67">
        <v>4.4522854859385728</v>
      </c>
      <c r="O5277" s="67">
        <v>8.5406715438759448</v>
      </c>
    </row>
    <row r="5278" spans="2:15">
      <c r="B5278" s="60" t="s">
        <v>6819</v>
      </c>
      <c r="C5278" s="59" t="s">
        <v>3871</v>
      </c>
      <c r="D5278" s="67">
        <v>0.13419558809738447</v>
      </c>
      <c r="E5278" s="67">
        <v>0.7984761421296338</v>
      </c>
      <c r="F5278" s="67">
        <v>1.2293103809460153</v>
      </c>
      <c r="G5278" s="67">
        <v>2.1285803256755758</v>
      </c>
      <c r="H5278" s="67">
        <v>3.6230233247183898</v>
      </c>
      <c r="I5278" s="67">
        <v>6.7520406513586808</v>
      </c>
      <c r="J5278" s="68">
        <v>0.13480770558031077</v>
      </c>
      <c r="K5278" s="67">
        <v>0.60270134356381122</v>
      </c>
      <c r="L5278" s="67">
        <v>1.2273075248870651</v>
      </c>
      <c r="M5278" s="67">
        <v>2.1871649829834681</v>
      </c>
      <c r="N5278" s="67">
        <v>4.0769342774095803</v>
      </c>
      <c r="O5278" s="67">
        <v>8.1116539257596667</v>
      </c>
    </row>
    <row r="5279" spans="2:15">
      <c r="B5279" s="60" t="s">
        <v>6819</v>
      </c>
      <c r="C5279" s="59" t="s">
        <v>3854</v>
      </c>
      <c r="D5279" s="67">
        <v>0.14093277907499926</v>
      </c>
      <c r="E5279" s="67">
        <v>0.89896517313496727</v>
      </c>
      <c r="F5279" s="67">
        <v>1.4431538841339264</v>
      </c>
      <c r="G5279" s="67">
        <v>2.5526681157156719</v>
      </c>
      <c r="H5279" s="67">
        <v>4.1154534196268191</v>
      </c>
      <c r="I5279" s="67">
        <v>7.2265216375754964</v>
      </c>
      <c r="J5279" s="68">
        <v>0.14161209961549798</v>
      </c>
      <c r="K5279" s="67">
        <v>0.71613373758237719</v>
      </c>
      <c r="L5279" s="67">
        <v>1.4086182727029617</v>
      </c>
      <c r="M5279" s="67">
        <v>2.6135734863196878</v>
      </c>
      <c r="N5279" s="67">
        <v>4.5950650934272419</v>
      </c>
      <c r="O5279" s="67">
        <v>8.8185733420432797</v>
      </c>
    </row>
    <row r="5280" spans="2:15">
      <c r="B5280" s="60" t="s">
        <v>6819</v>
      </c>
      <c r="C5280" s="59" t="s">
        <v>3874</v>
      </c>
      <c r="D5280" s="67">
        <v>9.1526227537781862E-2</v>
      </c>
      <c r="E5280" s="67">
        <v>0.5098940881747962</v>
      </c>
      <c r="F5280" s="67">
        <v>0.66724565675313163</v>
      </c>
      <c r="G5280" s="67">
        <v>1.4223458945991281</v>
      </c>
      <c r="H5280" s="67">
        <v>2.4407584709122552</v>
      </c>
      <c r="I5280" s="67">
        <v>5.4579958709095164</v>
      </c>
      <c r="J5280" s="68">
        <v>9.0674639859052247E-2</v>
      </c>
      <c r="K5280" s="67">
        <v>0.37111603469886872</v>
      </c>
      <c r="L5280" s="67">
        <v>0.6597094071740458</v>
      </c>
      <c r="M5280" s="67">
        <v>1.4387401439991949</v>
      </c>
      <c r="N5280" s="67">
        <v>2.8289331702484701</v>
      </c>
      <c r="O5280" s="67">
        <v>6.6311416953319773</v>
      </c>
    </row>
    <row r="5281" spans="2:15">
      <c r="B5281" s="60" t="s">
        <v>6819</v>
      </c>
      <c r="C5281" s="59" t="s">
        <v>3865</v>
      </c>
      <c r="D5281" s="67">
        <v>0.1343243787528752</v>
      </c>
      <c r="E5281" s="67">
        <v>0.79735173750512311</v>
      </c>
      <c r="F5281" s="67">
        <v>1.2337619184768767</v>
      </c>
      <c r="G5281" s="67">
        <v>2.2676843020656379</v>
      </c>
      <c r="H5281" s="67">
        <v>3.6113608060784532</v>
      </c>
      <c r="I5281" s="67">
        <v>6.7783085063121291</v>
      </c>
      <c r="J5281" s="68">
        <v>0.1341520054363608</v>
      </c>
      <c r="K5281" s="67">
        <v>0.63627505537901419</v>
      </c>
      <c r="L5281" s="67">
        <v>1.2260519809632615</v>
      </c>
      <c r="M5281" s="67">
        <v>2.3124590860257008</v>
      </c>
      <c r="N5281" s="67">
        <v>4.2110160012389608</v>
      </c>
      <c r="O5281" s="67">
        <v>8.2038150205485785</v>
      </c>
    </row>
    <row r="5282" spans="2:15">
      <c r="B5282" s="60" t="s">
        <v>6819</v>
      </c>
      <c r="C5282" s="59" t="s">
        <v>3840</v>
      </c>
      <c r="D5282" s="67">
        <v>0.12463174069916279</v>
      </c>
      <c r="E5282" s="67">
        <v>0.80058138597188944</v>
      </c>
      <c r="F5282" s="67">
        <v>1.222579309335174</v>
      </c>
      <c r="G5282" s="67">
        <v>2.2779146145397626</v>
      </c>
      <c r="H5282" s="67">
        <v>3.5203443193820871</v>
      </c>
      <c r="I5282" s="67">
        <v>6.8355147430714105</v>
      </c>
      <c r="J5282" s="68">
        <v>0.12393209209833428</v>
      </c>
      <c r="K5282" s="67">
        <v>0.62345754375978291</v>
      </c>
      <c r="L5282" s="67">
        <v>1.2212209348991192</v>
      </c>
      <c r="M5282" s="67">
        <v>2.2614152579181419</v>
      </c>
      <c r="N5282" s="67">
        <v>4.0083781434334362</v>
      </c>
      <c r="O5282" s="67">
        <v>8.1314361475046315</v>
      </c>
    </row>
    <row r="5283" spans="2:15">
      <c r="B5283" s="60" t="s">
        <v>6819</v>
      </c>
      <c r="C5283" s="59" t="s">
        <v>3851</v>
      </c>
      <c r="D5283" s="67">
        <v>0.14435661492101029</v>
      </c>
      <c r="E5283" s="67">
        <v>0.96308887643859498</v>
      </c>
      <c r="F5283" s="67">
        <v>1.5927835176199174</v>
      </c>
      <c r="G5283" s="67">
        <v>2.5455475414479509</v>
      </c>
      <c r="H5283" s="67">
        <v>4.2188238203253263</v>
      </c>
      <c r="I5283" s="67">
        <v>7.6198233761146392</v>
      </c>
      <c r="J5283" s="68">
        <v>0.14646024290568715</v>
      </c>
      <c r="K5283" s="67">
        <v>0.74965275327238756</v>
      </c>
      <c r="L5283" s="67">
        <v>1.6307660367142154</v>
      </c>
      <c r="M5283" s="67">
        <v>2.6778148748760016</v>
      </c>
      <c r="N5283" s="67">
        <v>4.9071697471423921</v>
      </c>
      <c r="O5283" s="67">
        <v>8.9463060529006597</v>
      </c>
    </row>
    <row r="5284" spans="2:15">
      <c r="B5284" s="60" t="s">
        <v>6819</v>
      </c>
      <c r="C5284" s="59" t="s">
        <v>3864</v>
      </c>
      <c r="D5284" s="67">
        <v>0.14059875953595546</v>
      </c>
      <c r="E5284" s="67">
        <v>0.93659842827222772</v>
      </c>
      <c r="F5284" s="67">
        <v>1.4128418987466413</v>
      </c>
      <c r="G5284" s="67">
        <v>2.3118268894675138</v>
      </c>
      <c r="H5284" s="67">
        <v>3.9043220972995338</v>
      </c>
      <c r="I5284" s="67">
        <v>7.7234033524871846</v>
      </c>
      <c r="J5284" s="68">
        <v>0.1418396949314403</v>
      </c>
      <c r="K5284" s="67">
        <v>0.65835099185930779</v>
      </c>
      <c r="L5284" s="67">
        <v>1.2886312146994729</v>
      </c>
      <c r="M5284" s="67">
        <v>2.4583370897907351</v>
      </c>
      <c r="N5284" s="67">
        <v>4.3871956998578803</v>
      </c>
      <c r="O5284" s="67">
        <v>8.1203330722583331</v>
      </c>
    </row>
    <row r="5285" spans="2:15">
      <c r="B5285" s="60" t="s">
        <v>6819</v>
      </c>
      <c r="C5285" s="59" t="s">
        <v>3842</v>
      </c>
      <c r="D5285" s="67">
        <v>0.12114425235648939</v>
      </c>
      <c r="E5285" s="67">
        <v>0.70337215071140313</v>
      </c>
      <c r="F5285" s="67">
        <v>1.1279819692622706</v>
      </c>
      <c r="G5285" s="67">
        <v>1.9823945990429717</v>
      </c>
      <c r="H5285" s="67">
        <v>3.4539637167702653</v>
      </c>
      <c r="I5285" s="67">
        <v>6.3679381200375165</v>
      </c>
      <c r="J5285" s="68">
        <v>0.12331521999394364</v>
      </c>
      <c r="K5285" s="67">
        <v>0.57179600999571345</v>
      </c>
      <c r="L5285" s="67">
        <v>1.1427565579944254</v>
      </c>
      <c r="M5285" s="67">
        <v>2.0553386553927342</v>
      </c>
      <c r="N5285" s="67">
        <v>3.9994040937178021</v>
      </c>
      <c r="O5285" s="67">
        <v>8.1031624521841472</v>
      </c>
    </row>
    <row r="5286" spans="2:15">
      <c r="B5286" s="60" t="s">
        <v>6819</v>
      </c>
      <c r="C5286" s="59" t="s">
        <v>3834</v>
      </c>
      <c r="D5286" s="67">
        <v>0.14605795441687477</v>
      </c>
      <c r="E5286" s="67">
        <v>0.98961312191918327</v>
      </c>
      <c r="F5286" s="67">
        <v>1.5993297363506138</v>
      </c>
      <c r="G5286" s="67">
        <v>2.5018900474003387</v>
      </c>
      <c r="H5286" s="67">
        <v>3.8603902391199676</v>
      </c>
      <c r="I5286" s="67">
        <v>7.4505912062776849</v>
      </c>
      <c r="J5286" s="68">
        <v>0.14671586112431806</v>
      </c>
      <c r="K5286" s="67">
        <v>0.71258470372841842</v>
      </c>
      <c r="L5286" s="67">
        <v>1.5377739520652165</v>
      </c>
      <c r="M5286" s="67">
        <v>2.5253356423412394</v>
      </c>
      <c r="N5286" s="67">
        <v>4.7560651817187134</v>
      </c>
      <c r="O5286" s="67">
        <v>8.7366289745615227</v>
      </c>
    </row>
    <row r="5287" spans="2:15">
      <c r="B5287" s="60" t="s">
        <v>6819</v>
      </c>
      <c r="C5287" s="59" t="s">
        <v>3844</v>
      </c>
      <c r="D5287" s="67">
        <v>0.13906810822450846</v>
      </c>
      <c r="E5287" s="67">
        <v>0.89043386788288659</v>
      </c>
      <c r="F5287" s="67">
        <v>1.4009816192915794</v>
      </c>
      <c r="G5287" s="67">
        <v>2.342120563678503</v>
      </c>
      <c r="H5287" s="67">
        <v>3.8004153384438033</v>
      </c>
      <c r="I5287" s="67">
        <v>7.3872897936459774</v>
      </c>
      <c r="J5287" s="68">
        <v>0.13891251567387272</v>
      </c>
      <c r="K5287" s="67">
        <v>0.70251908640129068</v>
      </c>
      <c r="L5287" s="67">
        <v>1.364994045009515</v>
      </c>
      <c r="M5287" s="67">
        <v>2.4481668836805528</v>
      </c>
      <c r="N5287" s="67">
        <v>4.3304648846863687</v>
      </c>
      <c r="O5287" s="67">
        <v>8.3614418075310635</v>
      </c>
    </row>
    <row r="5288" spans="2:15">
      <c r="B5288" s="60" t="s">
        <v>6819</v>
      </c>
      <c r="C5288" s="59" t="s">
        <v>3862</v>
      </c>
      <c r="D5288" s="67">
        <v>0.14156101911966293</v>
      </c>
      <c r="E5288" s="67">
        <v>0.93507999031782196</v>
      </c>
      <c r="F5288" s="67">
        <v>1.455503440508862</v>
      </c>
      <c r="G5288" s="67">
        <v>2.5354808237197388</v>
      </c>
      <c r="H5288" s="67">
        <v>3.8407446962176333</v>
      </c>
      <c r="I5288" s="67">
        <v>6.8049119325530718</v>
      </c>
      <c r="J5288" s="68">
        <v>0.1411781688309485</v>
      </c>
      <c r="K5288" s="67">
        <v>0.68302271128907832</v>
      </c>
      <c r="L5288" s="67">
        <v>1.4252259240335645</v>
      </c>
      <c r="M5288" s="67">
        <v>2.4922473982873448</v>
      </c>
      <c r="N5288" s="67">
        <v>4.4501465923550994</v>
      </c>
      <c r="O5288" s="67">
        <v>8.419290517869042</v>
      </c>
    </row>
    <row r="5289" spans="2:15">
      <c r="B5289" s="60" t="s">
        <v>6819</v>
      </c>
      <c r="C5289" s="59" t="s">
        <v>3838</v>
      </c>
      <c r="D5289" s="67">
        <v>0.12757133478810639</v>
      </c>
      <c r="E5289" s="67">
        <v>0.70053541288547794</v>
      </c>
      <c r="F5289" s="67">
        <v>1.0116636318869332</v>
      </c>
      <c r="G5289" s="67">
        <v>1.9083819969691496</v>
      </c>
      <c r="H5289" s="67">
        <v>3.444080269392372</v>
      </c>
      <c r="I5289" s="67">
        <v>6.4533154794451875</v>
      </c>
      <c r="J5289" s="68">
        <v>0.12902128263329857</v>
      </c>
      <c r="K5289" s="67">
        <v>0.55181537435570305</v>
      </c>
      <c r="L5289" s="67">
        <v>0.96032618395052338</v>
      </c>
      <c r="M5289" s="67">
        <v>1.9867807450071504</v>
      </c>
      <c r="N5289" s="67">
        <v>3.9402648581029927</v>
      </c>
      <c r="O5289" s="67">
        <v>8.0308268198055455</v>
      </c>
    </row>
    <row r="5290" spans="2:15">
      <c r="B5290" s="60" t="s">
        <v>6819</v>
      </c>
      <c r="C5290" s="59" t="s">
        <v>3836</v>
      </c>
      <c r="D5290" s="67">
        <v>0.13686065395387509</v>
      </c>
      <c r="E5290" s="67">
        <v>0.840881666480495</v>
      </c>
      <c r="F5290" s="67">
        <v>1.3227247650477529</v>
      </c>
      <c r="G5290" s="67">
        <v>2.4232686481678987</v>
      </c>
      <c r="H5290" s="67">
        <v>3.8273211652765289</v>
      </c>
      <c r="I5290" s="67">
        <v>7.0620375725429847</v>
      </c>
      <c r="J5290" s="68">
        <v>0.13669025143856237</v>
      </c>
      <c r="K5290" s="67">
        <v>0.65442979331977313</v>
      </c>
      <c r="L5290" s="67">
        <v>1.4174522464669104</v>
      </c>
      <c r="M5290" s="67">
        <v>2.4237596537253991</v>
      </c>
      <c r="N5290" s="67">
        <v>4.3107481844628337</v>
      </c>
      <c r="O5290" s="67">
        <v>8.3883995481894154</v>
      </c>
    </row>
    <row r="5291" spans="2:15">
      <c r="B5291" s="60" t="s">
        <v>6819</v>
      </c>
      <c r="C5291" s="59" t="s">
        <v>3845</v>
      </c>
      <c r="D5291" s="67">
        <v>0.12293790015995691</v>
      </c>
      <c r="E5291" s="67">
        <v>0.69850284154410047</v>
      </c>
      <c r="F5291" s="67">
        <v>0.92692214619924529</v>
      </c>
      <c r="G5291" s="67">
        <v>2.0133888298366376</v>
      </c>
      <c r="H5291" s="67">
        <v>3.088391129426836</v>
      </c>
      <c r="I5291" s="67">
        <v>6.3567961369708863</v>
      </c>
      <c r="J5291" s="68">
        <v>0.12336127601043903</v>
      </c>
      <c r="K5291" s="67">
        <v>0.50819322194699146</v>
      </c>
      <c r="L5291" s="67">
        <v>0.98250157743262367</v>
      </c>
      <c r="M5291" s="67">
        <v>1.8854482300232955</v>
      </c>
      <c r="N5291" s="67">
        <v>3.8119288965197371</v>
      </c>
      <c r="O5291" s="67">
        <v>7.5900700565220358</v>
      </c>
    </row>
    <row r="5292" spans="2:15">
      <c r="B5292" s="60" t="s">
        <v>6819</v>
      </c>
      <c r="C5292" s="59" t="s">
        <v>3853</v>
      </c>
      <c r="D5292" s="67">
        <v>0.13930363273895638</v>
      </c>
      <c r="E5292" s="67">
        <v>0.90858455504965829</v>
      </c>
      <c r="F5292" s="67">
        <v>1.394720231613906</v>
      </c>
      <c r="G5292" s="67">
        <v>2.5186468805774105</v>
      </c>
      <c r="H5292" s="67">
        <v>3.8194345230504343</v>
      </c>
      <c r="I5292" s="67">
        <v>7.2309995998980776</v>
      </c>
      <c r="J5292" s="68">
        <v>0.13864843013017922</v>
      </c>
      <c r="K5292" s="67">
        <v>0.69919840807088518</v>
      </c>
      <c r="L5292" s="67">
        <v>1.3132321423316191</v>
      </c>
      <c r="M5292" s="67">
        <v>2.5114999957932587</v>
      </c>
      <c r="N5292" s="67">
        <v>4.5500849579572265</v>
      </c>
      <c r="O5292" s="67">
        <v>8.3823485873031842</v>
      </c>
    </row>
    <row r="5293" spans="2:15">
      <c r="B5293" s="60" t="s">
        <v>6819</v>
      </c>
      <c r="C5293" s="59" t="s">
        <v>3833</v>
      </c>
      <c r="D5293" s="67">
        <v>0.11478042109219581</v>
      </c>
      <c r="E5293" s="67">
        <v>0.64637512561875499</v>
      </c>
      <c r="F5293" s="67">
        <v>0.86066525204823241</v>
      </c>
      <c r="G5293" s="67">
        <v>1.973844855545966</v>
      </c>
      <c r="H5293" s="67">
        <v>3.2267044349066505</v>
      </c>
      <c r="I5293" s="67">
        <v>6.2555198227553275</v>
      </c>
      <c r="J5293" s="68">
        <v>0.11294680111079453</v>
      </c>
      <c r="K5293" s="67">
        <v>0.479153686259846</v>
      </c>
      <c r="L5293" s="67">
        <v>0.95340054187092482</v>
      </c>
      <c r="M5293" s="67">
        <v>1.8865640942530548</v>
      </c>
      <c r="N5293" s="67">
        <v>3.650427162621201</v>
      </c>
      <c r="O5293" s="67">
        <v>7.48064410761042</v>
      </c>
    </row>
    <row r="5294" spans="2:15">
      <c r="B5294" s="60" t="s">
        <v>6819</v>
      </c>
      <c r="C5294" s="59" t="s">
        <v>3875</v>
      </c>
      <c r="D5294" s="67">
        <v>0.14035211007770329</v>
      </c>
      <c r="E5294" s="67">
        <v>0.90341096508030594</v>
      </c>
      <c r="F5294" s="67">
        <v>1.3670120046484016</v>
      </c>
      <c r="G5294" s="67">
        <v>2.3840097907107372</v>
      </c>
      <c r="H5294" s="67">
        <v>3.9569514377871058</v>
      </c>
      <c r="I5294" s="67">
        <v>7.2156537330297219</v>
      </c>
      <c r="J5294" s="68">
        <v>0.14079333550089154</v>
      </c>
      <c r="K5294" s="67">
        <v>0.6889295822372814</v>
      </c>
      <c r="L5294" s="67">
        <v>1.3408784044010904</v>
      </c>
      <c r="M5294" s="67">
        <v>2.367779967311836</v>
      </c>
      <c r="N5294" s="67">
        <v>4.472035761744757</v>
      </c>
      <c r="O5294" s="67">
        <v>8.5261648189414228</v>
      </c>
    </row>
    <row r="5295" spans="2:15">
      <c r="B5295" s="60" t="s">
        <v>6819</v>
      </c>
      <c r="C5295" s="59" t="s">
        <v>3857</v>
      </c>
      <c r="D5295" s="67">
        <v>0.1221792353119581</v>
      </c>
      <c r="E5295" s="67">
        <v>0.72931415617319928</v>
      </c>
      <c r="F5295" s="67">
        <v>1.046041725445382</v>
      </c>
      <c r="G5295" s="67">
        <v>1.9926044842359514</v>
      </c>
      <c r="H5295" s="67">
        <v>3.4743674483742186</v>
      </c>
      <c r="I5295" s="67">
        <v>6.5388727883338804</v>
      </c>
      <c r="J5295" s="68">
        <v>0.12358696583095016</v>
      </c>
      <c r="K5295" s="67">
        <v>0.52556737928535713</v>
      </c>
      <c r="L5295" s="67">
        <v>1.0662349498886479</v>
      </c>
      <c r="M5295" s="67">
        <v>1.9756927532074717</v>
      </c>
      <c r="N5295" s="67">
        <v>4.0081083785221807</v>
      </c>
      <c r="O5295" s="67">
        <v>7.914571677676002</v>
      </c>
    </row>
    <row r="5296" spans="2:15">
      <c r="B5296" s="60" t="s">
        <v>6819</v>
      </c>
      <c r="C5296" s="59" t="s">
        <v>3877</v>
      </c>
      <c r="D5296" s="67">
        <v>0.13178667075879036</v>
      </c>
      <c r="E5296" s="67">
        <v>0.81714450680465556</v>
      </c>
      <c r="F5296" s="67">
        <v>1.2445238313427893</v>
      </c>
      <c r="G5296" s="67">
        <v>1.9978820528498682</v>
      </c>
      <c r="H5296" s="67">
        <v>3.7603767432935498</v>
      </c>
      <c r="I5296" s="67">
        <v>6.530005137595853</v>
      </c>
      <c r="J5296" s="68">
        <v>0.1322329767934404</v>
      </c>
      <c r="K5296" s="67">
        <v>0.53707303579757903</v>
      </c>
      <c r="L5296" s="67">
        <v>1.364303491805668</v>
      </c>
      <c r="M5296" s="67">
        <v>2.0715489197508417</v>
      </c>
      <c r="N5296" s="67">
        <v>3.9922740558197209</v>
      </c>
      <c r="O5296" s="67">
        <v>8.0093852718800367</v>
      </c>
    </row>
    <row r="5297" spans="2:15">
      <c r="B5297" s="60" t="s">
        <v>6819</v>
      </c>
      <c r="C5297" s="59" t="s">
        <v>3839</v>
      </c>
      <c r="D5297" s="67">
        <v>0.14151474190095142</v>
      </c>
      <c r="E5297" s="67">
        <v>0.91994996749072222</v>
      </c>
      <c r="F5297" s="67">
        <v>1.3495315166300399</v>
      </c>
      <c r="G5297" s="67">
        <v>2.4096746235471769</v>
      </c>
      <c r="H5297" s="67">
        <v>3.8746967464735564</v>
      </c>
      <c r="I5297" s="67">
        <v>6.8840357775821657</v>
      </c>
      <c r="J5297" s="68">
        <v>0.14301940569164459</v>
      </c>
      <c r="K5297" s="67">
        <v>0.68135905644302031</v>
      </c>
      <c r="L5297" s="67">
        <v>1.3656301890289104</v>
      </c>
      <c r="M5297" s="67">
        <v>2.5587275927442232</v>
      </c>
      <c r="N5297" s="67">
        <v>4.3485341148792944</v>
      </c>
      <c r="O5297" s="67">
        <v>8.7327516498971356</v>
      </c>
    </row>
    <row r="5298" spans="2:15">
      <c r="B5298" s="60" t="s">
        <v>6819</v>
      </c>
      <c r="C5298" s="59" t="s">
        <v>3879</v>
      </c>
      <c r="D5298" s="67">
        <v>5.6459250235960351E-2</v>
      </c>
      <c r="E5298" s="67">
        <v>0.32408615444556926</v>
      </c>
      <c r="F5298" s="67">
        <v>0.48126123188508008</v>
      </c>
      <c r="G5298" s="67">
        <v>1.1987226812826819</v>
      </c>
      <c r="H5298" s="67">
        <v>1.9441198868158129</v>
      </c>
      <c r="I5298" s="67">
        <v>4.9194681372764775</v>
      </c>
      <c r="J5298" s="68">
        <v>5.6770927743388634E-2</v>
      </c>
      <c r="K5298" s="67">
        <v>0.2481882107143607</v>
      </c>
      <c r="L5298" s="67">
        <v>0.48506002108844887</v>
      </c>
      <c r="M5298" s="67">
        <v>1.2271921623312747</v>
      </c>
      <c r="N5298" s="67">
        <v>2.2182894550151779</v>
      </c>
      <c r="O5298" s="67">
        <v>5.7999935026616054</v>
      </c>
    </row>
    <row r="5299" spans="2:15">
      <c r="B5299" s="60" t="s">
        <v>6819</v>
      </c>
      <c r="C5299" s="59" t="s">
        <v>3843</v>
      </c>
      <c r="D5299" s="67">
        <v>0.11681204901930684</v>
      </c>
      <c r="E5299" s="67">
        <v>0.65289624932720436</v>
      </c>
      <c r="F5299" s="67">
        <v>0.96569160155705858</v>
      </c>
      <c r="G5299" s="67">
        <v>1.8462560599367628</v>
      </c>
      <c r="H5299" s="67">
        <v>3.1308386492534139</v>
      </c>
      <c r="I5299" s="67">
        <v>6.0335081301070908</v>
      </c>
      <c r="J5299" s="68">
        <v>0.11763817253375851</v>
      </c>
      <c r="K5299" s="67">
        <v>0.46184242204025883</v>
      </c>
      <c r="L5299" s="67">
        <v>0.8644767900610385</v>
      </c>
      <c r="M5299" s="67">
        <v>1.9208527655744736</v>
      </c>
      <c r="N5299" s="67">
        <v>3.7175675466639362</v>
      </c>
      <c r="O5299" s="67">
        <v>7.7563985595831566</v>
      </c>
    </row>
    <row r="5300" spans="2:15">
      <c r="B5300" s="60" t="s">
        <v>6819</v>
      </c>
      <c r="C5300" s="59" t="s">
        <v>3861</v>
      </c>
      <c r="D5300" s="67">
        <v>0.14237247043391335</v>
      </c>
      <c r="E5300" s="67">
        <v>0.91610725482014099</v>
      </c>
      <c r="F5300" s="67">
        <v>1.4127322753489335</v>
      </c>
      <c r="G5300" s="67">
        <v>2.4869112537026625</v>
      </c>
      <c r="H5300" s="67">
        <v>3.8521077569964568</v>
      </c>
      <c r="I5300" s="67">
        <v>7.0964863945531143</v>
      </c>
      <c r="J5300" s="68">
        <v>0.1429863842808741</v>
      </c>
      <c r="K5300" s="67">
        <v>0.6772567108237425</v>
      </c>
      <c r="L5300" s="67">
        <v>1.3893020099731617</v>
      </c>
      <c r="M5300" s="67">
        <v>2.4991478409203487</v>
      </c>
      <c r="N5300" s="67">
        <v>4.5286466431395773</v>
      </c>
      <c r="O5300" s="67">
        <v>8.6107058926923248</v>
      </c>
    </row>
    <row r="5301" spans="2:15">
      <c r="B5301" s="60" t="s">
        <v>6819</v>
      </c>
      <c r="C5301" s="59" t="s">
        <v>3849</v>
      </c>
      <c r="D5301" s="67">
        <v>0.1411176659893176</v>
      </c>
      <c r="E5301" s="67">
        <v>0.90608734802915802</v>
      </c>
      <c r="F5301" s="67">
        <v>1.3705102112743923</v>
      </c>
      <c r="G5301" s="67">
        <v>2.4019375705433603</v>
      </c>
      <c r="H5301" s="67">
        <v>3.860921630286696</v>
      </c>
      <c r="I5301" s="67">
        <v>7.2587744960556728</v>
      </c>
      <c r="J5301" s="68">
        <v>0.14209593683260041</v>
      </c>
      <c r="K5301" s="67">
        <v>0.69542545195383165</v>
      </c>
      <c r="L5301" s="67">
        <v>1.3684272741376773</v>
      </c>
      <c r="M5301" s="67">
        <v>2.3924314090077519</v>
      </c>
      <c r="N5301" s="67">
        <v>4.4992836609696294</v>
      </c>
      <c r="O5301" s="67">
        <v>8.635525378870808</v>
      </c>
    </row>
    <row r="5302" spans="2:15">
      <c r="B5302" s="60" t="s">
        <v>6819</v>
      </c>
      <c r="C5302" s="59" t="s">
        <v>941</v>
      </c>
      <c r="D5302" s="67">
        <v>0.10252609425311408</v>
      </c>
      <c r="E5302" s="67">
        <v>0.57911340559853808</v>
      </c>
      <c r="F5302" s="67">
        <v>0.77919922416957199</v>
      </c>
      <c r="G5302" s="67">
        <v>1.444656824003318</v>
      </c>
      <c r="H5302" s="67">
        <v>2.6682449801396539</v>
      </c>
      <c r="I5302" s="67">
        <v>5.4891882082575805</v>
      </c>
      <c r="J5302" s="68">
        <v>0.10385674394397662</v>
      </c>
      <c r="K5302" s="67">
        <v>0.43354026172248228</v>
      </c>
      <c r="L5302" s="67">
        <v>0.74541405632538382</v>
      </c>
      <c r="M5302" s="67">
        <v>1.6496576854371954</v>
      </c>
      <c r="N5302" s="67">
        <v>3.0493631609331007</v>
      </c>
      <c r="O5302" s="67">
        <v>6.6311003598470526</v>
      </c>
    </row>
    <row r="5303" spans="2:15">
      <c r="B5303" s="60" t="s">
        <v>6819</v>
      </c>
      <c r="C5303" s="59" t="s">
        <v>3881</v>
      </c>
      <c r="D5303" s="67">
        <v>0.13733705233888316</v>
      </c>
      <c r="E5303" s="67">
        <v>0.85656442428698565</v>
      </c>
      <c r="F5303" s="67">
        <v>1.3265951822263957</v>
      </c>
      <c r="G5303" s="67">
        <v>2.3653094102411201</v>
      </c>
      <c r="H5303" s="67">
        <v>3.6857068499496122</v>
      </c>
      <c r="I5303" s="67">
        <v>6.7885946023914086</v>
      </c>
      <c r="J5303" s="68">
        <v>0.13792063180076111</v>
      </c>
      <c r="K5303" s="67">
        <v>0.66286197118137768</v>
      </c>
      <c r="L5303" s="67">
        <v>1.3518261807436585</v>
      </c>
      <c r="M5303" s="67">
        <v>2.340817004398835</v>
      </c>
      <c r="N5303" s="67">
        <v>4.3018322162418263</v>
      </c>
      <c r="O5303" s="67">
        <v>8.3147081093571309</v>
      </c>
    </row>
    <row r="5304" spans="2:15">
      <c r="B5304" s="60" t="s">
        <v>6819</v>
      </c>
      <c r="C5304" s="59" t="s">
        <v>3868</v>
      </c>
      <c r="D5304" s="67">
        <v>0.13378814374892667</v>
      </c>
      <c r="E5304" s="67">
        <v>0.86946901863941484</v>
      </c>
      <c r="F5304" s="67">
        <v>1.24639391839514</v>
      </c>
      <c r="G5304" s="67">
        <v>2.193160559751012</v>
      </c>
      <c r="H5304" s="67">
        <v>3.4647772043256579</v>
      </c>
      <c r="I5304" s="67">
        <v>6.814005544143841</v>
      </c>
      <c r="J5304" s="68">
        <v>0.13405432899244155</v>
      </c>
      <c r="K5304" s="67">
        <v>0.6571127517968538</v>
      </c>
      <c r="L5304" s="67">
        <v>1.261341397118295</v>
      </c>
      <c r="M5304" s="67">
        <v>2.2750249612267535</v>
      </c>
      <c r="N5304" s="67">
        <v>4.0648290999003303</v>
      </c>
      <c r="O5304" s="67">
        <v>8.1254464632128744</v>
      </c>
    </row>
    <row r="5305" spans="2:15">
      <c r="B5305" s="60" t="s">
        <v>6819</v>
      </c>
      <c r="C5305" s="59" t="s">
        <v>3846</v>
      </c>
      <c r="D5305" s="67">
        <v>0.10925704676077794</v>
      </c>
      <c r="E5305" s="67">
        <v>0.60992981768536536</v>
      </c>
      <c r="F5305" s="67">
        <v>0.86269261884514359</v>
      </c>
      <c r="G5305" s="67">
        <v>1.720473141672491</v>
      </c>
      <c r="H5305" s="67">
        <v>3.0332171875639062</v>
      </c>
      <c r="I5305" s="67">
        <v>6.145131263515669</v>
      </c>
      <c r="J5305" s="68">
        <v>0.10930183664321332</v>
      </c>
      <c r="K5305" s="67">
        <v>0.43473253554222779</v>
      </c>
      <c r="L5305" s="67">
        <v>0.91397112648799883</v>
      </c>
      <c r="M5305" s="67">
        <v>1.8298670602929967</v>
      </c>
      <c r="N5305" s="67">
        <v>3.4728547357948978</v>
      </c>
      <c r="O5305" s="67">
        <v>7.108933587908691</v>
      </c>
    </row>
    <row r="5306" spans="2:15">
      <c r="B5306" s="60" t="s">
        <v>6819</v>
      </c>
      <c r="C5306" s="59" t="s">
        <v>3878</v>
      </c>
      <c r="D5306" s="67">
        <v>0.14174641189967194</v>
      </c>
      <c r="E5306" s="67">
        <v>0.89762366480409861</v>
      </c>
      <c r="F5306" s="67">
        <v>1.2743154271970247</v>
      </c>
      <c r="G5306" s="67">
        <v>2.4449049354716621</v>
      </c>
      <c r="H5306" s="67">
        <v>4.2381675273964037</v>
      </c>
      <c r="I5306" s="67">
        <v>6.8205301171374515</v>
      </c>
      <c r="J5306" s="68">
        <v>0.14284451856353078</v>
      </c>
      <c r="K5306" s="67">
        <v>0.70175492885847068</v>
      </c>
      <c r="L5306" s="67">
        <v>1.3515100438808161</v>
      </c>
      <c r="M5306" s="67">
        <v>2.530678502789443</v>
      </c>
      <c r="N5306" s="67">
        <v>4.4581483889615878</v>
      </c>
      <c r="O5306" s="67">
        <v>8.0655016612978585</v>
      </c>
    </row>
    <row r="5307" spans="2:15">
      <c r="B5307" s="60" t="s">
        <v>6819</v>
      </c>
      <c r="C5307" s="59" t="s">
        <v>3880</v>
      </c>
      <c r="D5307" s="67">
        <v>0.14139744413430963</v>
      </c>
      <c r="E5307" s="67">
        <v>0.88844939709016968</v>
      </c>
      <c r="F5307" s="67">
        <v>1.3181636447010752</v>
      </c>
      <c r="G5307" s="67">
        <v>2.3387980208713612</v>
      </c>
      <c r="H5307" s="67">
        <v>3.8681405948931924</v>
      </c>
      <c r="I5307" s="67">
        <v>7.2412733502276545</v>
      </c>
      <c r="J5307" s="68">
        <v>0.14182124725257889</v>
      </c>
      <c r="K5307" s="67">
        <v>0.68022751709256557</v>
      </c>
      <c r="L5307" s="67">
        <v>1.3404050614492915</v>
      </c>
      <c r="M5307" s="67">
        <v>2.4278558670917172</v>
      </c>
      <c r="N5307" s="67">
        <v>4.4005055044905603</v>
      </c>
      <c r="O5307" s="67">
        <v>8.6055254538052175</v>
      </c>
    </row>
    <row r="5308" spans="2:15">
      <c r="B5308" s="60" t="s">
        <v>6803</v>
      </c>
      <c r="C5308" s="59" t="s">
        <v>3829</v>
      </c>
      <c r="D5308" s="67">
        <v>0.13749036133137349</v>
      </c>
      <c r="E5308" s="67">
        <v>0.8849327017994868</v>
      </c>
      <c r="F5308" s="67">
        <v>1.352439931572313</v>
      </c>
      <c r="G5308" s="67">
        <v>2.2274738524892106</v>
      </c>
      <c r="H5308" s="67">
        <v>3.3999842554857294</v>
      </c>
      <c r="I5308" s="67">
        <v>6.6044820233846036</v>
      </c>
      <c r="J5308" s="68">
        <v>0.13914838118448372</v>
      </c>
      <c r="K5308" s="67">
        <v>0.64596698737772762</v>
      </c>
      <c r="L5308" s="67">
        <v>1.3399569159955018</v>
      </c>
      <c r="M5308" s="67">
        <v>2.3324305836871178</v>
      </c>
      <c r="N5308" s="67">
        <v>3.888804446268201</v>
      </c>
      <c r="O5308" s="67">
        <v>8.0472216052126839</v>
      </c>
    </row>
    <row r="5309" spans="2:15">
      <c r="B5309" s="60" t="s">
        <v>6803</v>
      </c>
      <c r="C5309" s="59" t="s">
        <v>3816</v>
      </c>
      <c r="D5309" s="67">
        <v>0.12081398410898392</v>
      </c>
      <c r="E5309" s="67">
        <v>0.69115370501984463</v>
      </c>
      <c r="F5309" s="67">
        <v>1.0466417245089001</v>
      </c>
      <c r="G5309" s="67">
        <v>1.9220253920171875</v>
      </c>
      <c r="H5309" s="67">
        <v>3.1051492624492072</v>
      </c>
      <c r="I5309" s="67">
        <v>6.3760149692631556</v>
      </c>
      <c r="J5309" s="68">
        <v>0.1215451656084038</v>
      </c>
      <c r="K5309" s="67">
        <v>0.53555940999940843</v>
      </c>
      <c r="L5309" s="67">
        <v>1.0403172604667426</v>
      </c>
      <c r="M5309" s="67">
        <v>1.9034007168140821</v>
      </c>
      <c r="N5309" s="67">
        <v>3.5453649215515961</v>
      </c>
      <c r="O5309" s="67">
        <v>7.5462524382628686</v>
      </c>
    </row>
    <row r="5310" spans="2:15">
      <c r="B5310" s="60" t="s">
        <v>6803</v>
      </c>
      <c r="C5310" s="59" t="s">
        <v>3804</v>
      </c>
      <c r="D5310" s="67">
        <v>0.13014863283939934</v>
      </c>
      <c r="E5310" s="67">
        <v>0.72075254787510068</v>
      </c>
      <c r="F5310" s="67">
        <v>1.124283508942973</v>
      </c>
      <c r="G5310" s="67">
        <v>1.8654134816081274</v>
      </c>
      <c r="H5310" s="67">
        <v>3.379695068548481</v>
      </c>
      <c r="I5310" s="67">
        <v>6.6149335675476753</v>
      </c>
      <c r="J5310" s="68">
        <v>0.1317640076249661</v>
      </c>
      <c r="K5310" s="67">
        <v>0.55288031737865651</v>
      </c>
      <c r="L5310" s="67">
        <v>1.0665820177625889</v>
      </c>
      <c r="M5310" s="67">
        <v>2.1704971619922775</v>
      </c>
      <c r="N5310" s="67">
        <v>3.9000133410097924</v>
      </c>
      <c r="O5310" s="67">
        <v>7.7872736628192616</v>
      </c>
    </row>
    <row r="5311" spans="2:15">
      <c r="B5311" s="60" t="s">
        <v>6803</v>
      </c>
      <c r="C5311" s="59" t="s">
        <v>3828</v>
      </c>
      <c r="D5311" s="67">
        <v>0.10522079756401308</v>
      </c>
      <c r="E5311" s="67">
        <v>0.57530983135605995</v>
      </c>
      <c r="F5311" s="67">
        <v>0.83534988107837815</v>
      </c>
      <c r="G5311" s="67">
        <v>1.6927953731510537</v>
      </c>
      <c r="H5311" s="67">
        <v>2.7983616641338904</v>
      </c>
      <c r="I5311" s="67">
        <v>5.9106704551904121</v>
      </c>
      <c r="J5311" s="68">
        <v>0.10498598051366256</v>
      </c>
      <c r="K5311" s="67">
        <v>0.4356781581746641</v>
      </c>
      <c r="L5311" s="67">
        <v>0.79648216778249814</v>
      </c>
      <c r="M5311" s="67">
        <v>1.759270139839451</v>
      </c>
      <c r="N5311" s="67">
        <v>3.1485331066930997</v>
      </c>
      <c r="O5311" s="67">
        <v>7.1619233844376389</v>
      </c>
    </row>
    <row r="5312" spans="2:15">
      <c r="B5312" s="60" t="s">
        <v>6803</v>
      </c>
      <c r="C5312" s="59" t="s">
        <v>3808</v>
      </c>
      <c r="D5312" s="67">
        <v>0.12997570946386749</v>
      </c>
      <c r="E5312" s="67">
        <v>0.77456262919049812</v>
      </c>
      <c r="F5312" s="67">
        <v>1.1015396913226103</v>
      </c>
      <c r="G5312" s="67">
        <v>1.8865362831538677</v>
      </c>
      <c r="H5312" s="67">
        <v>3.4079540052119479</v>
      </c>
      <c r="I5312" s="67">
        <v>6.6034082251176258</v>
      </c>
      <c r="J5312" s="68">
        <v>0.13016527310189618</v>
      </c>
      <c r="K5312" s="67">
        <v>0.59096864818503669</v>
      </c>
      <c r="L5312" s="67">
        <v>1.0439045317471525</v>
      </c>
      <c r="M5312" s="67">
        <v>1.9186625286218379</v>
      </c>
      <c r="N5312" s="67">
        <v>3.9224312112833029</v>
      </c>
      <c r="O5312" s="67">
        <v>7.7596588324250222</v>
      </c>
    </row>
    <row r="5313" spans="2:15">
      <c r="B5313" s="60" t="s">
        <v>6803</v>
      </c>
      <c r="C5313" s="59" t="s">
        <v>3817</v>
      </c>
      <c r="D5313" s="67">
        <v>9.4873997191781217E-2</v>
      </c>
      <c r="E5313" s="67">
        <v>0.50158674611878518</v>
      </c>
      <c r="F5313" s="67">
        <v>0.75453141404789226</v>
      </c>
      <c r="G5313" s="67">
        <v>1.4862770553741314</v>
      </c>
      <c r="H5313" s="67">
        <v>2.5295076654458373</v>
      </c>
      <c r="I5313" s="67">
        <v>5.6359861270673122</v>
      </c>
      <c r="J5313" s="68">
        <v>9.4718685444302633E-2</v>
      </c>
      <c r="K5313" s="67">
        <v>0.3812995844345225</v>
      </c>
      <c r="L5313" s="67">
        <v>0.741916461883393</v>
      </c>
      <c r="M5313" s="67">
        <v>1.5694135637771924</v>
      </c>
      <c r="N5313" s="67">
        <v>2.9196515664230764</v>
      </c>
      <c r="O5313" s="67">
        <v>6.7251694960716737</v>
      </c>
    </row>
    <row r="5314" spans="2:15">
      <c r="B5314" s="60" t="s">
        <v>6803</v>
      </c>
      <c r="C5314" s="59" t="s">
        <v>3806</v>
      </c>
      <c r="D5314" s="67">
        <v>0.12299801140425652</v>
      </c>
      <c r="E5314" s="67">
        <v>0.69295639949725163</v>
      </c>
      <c r="F5314" s="67">
        <v>1.0614029967334513</v>
      </c>
      <c r="G5314" s="67">
        <v>1.98517463106054</v>
      </c>
      <c r="H5314" s="67">
        <v>3.2948040952483626</v>
      </c>
      <c r="I5314" s="67">
        <v>6.3876712411907413</v>
      </c>
      <c r="J5314" s="68">
        <v>0.12330981235084296</v>
      </c>
      <c r="K5314" s="67">
        <v>0.52193970164498216</v>
      </c>
      <c r="L5314" s="67">
        <v>1.0590035189202345</v>
      </c>
      <c r="M5314" s="67">
        <v>2.0400572931653351</v>
      </c>
      <c r="N5314" s="67">
        <v>3.5946263818439266</v>
      </c>
      <c r="O5314" s="67">
        <v>7.6104870027940326</v>
      </c>
    </row>
    <row r="5315" spans="2:15">
      <c r="B5315" s="60" t="s">
        <v>6803</v>
      </c>
      <c r="C5315" s="59" t="s">
        <v>3812</v>
      </c>
      <c r="D5315" s="67">
        <v>8.7040077323814635E-2</v>
      </c>
      <c r="E5315" s="67">
        <v>0.43634872739739611</v>
      </c>
      <c r="F5315" s="67">
        <v>0.63059759773330537</v>
      </c>
      <c r="G5315" s="67">
        <v>1.3831357919913594</v>
      </c>
      <c r="H5315" s="67">
        <v>2.4200384799788197</v>
      </c>
      <c r="I5315" s="67">
        <v>5.3926069553805664</v>
      </c>
      <c r="J5315" s="68">
        <v>8.7534969991995101E-2</v>
      </c>
      <c r="K5315" s="67">
        <v>0.33206825551147062</v>
      </c>
      <c r="L5315" s="67">
        <v>0.63873184181427078</v>
      </c>
      <c r="M5315" s="67">
        <v>1.4178303676962289</v>
      </c>
      <c r="N5315" s="67">
        <v>2.7039194701668428</v>
      </c>
      <c r="O5315" s="67">
        <v>6.4311814226720996</v>
      </c>
    </row>
    <row r="5316" spans="2:15">
      <c r="B5316" s="60" t="s">
        <v>6803</v>
      </c>
      <c r="C5316" s="59" t="s">
        <v>3796</v>
      </c>
      <c r="D5316" s="67">
        <v>8.888226708334647E-2</v>
      </c>
      <c r="E5316" s="67">
        <v>0.46522038520127973</v>
      </c>
      <c r="F5316" s="67">
        <v>0.71960172817114942</v>
      </c>
      <c r="G5316" s="67">
        <v>1.4440723817091627</v>
      </c>
      <c r="H5316" s="67">
        <v>2.5893928281552387</v>
      </c>
      <c r="I5316" s="67">
        <v>5.7086281985103344</v>
      </c>
      <c r="J5316" s="68">
        <v>8.9247301204599963E-2</v>
      </c>
      <c r="K5316" s="67">
        <v>0.3549046278751023</v>
      </c>
      <c r="L5316" s="67">
        <v>0.70275717737202692</v>
      </c>
      <c r="M5316" s="67">
        <v>1.5273675384149208</v>
      </c>
      <c r="N5316" s="67">
        <v>2.9004999328699981</v>
      </c>
      <c r="O5316" s="67">
        <v>6.8076549924012983</v>
      </c>
    </row>
    <row r="5317" spans="2:15">
      <c r="B5317" s="60" t="s">
        <v>6803</v>
      </c>
      <c r="C5317" s="59" t="s">
        <v>3814</v>
      </c>
      <c r="D5317" s="67">
        <v>0.13363802619830181</v>
      </c>
      <c r="E5317" s="67">
        <v>0.79168394386285879</v>
      </c>
      <c r="F5317" s="67">
        <v>1.190914813933553</v>
      </c>
      <c r="G5317" s="67">
        <v>2.0099045440045313</v>
      </c>
      <c r="H5317" s="67">
        <v>3.4196817247289628</v>
      </c>
      <c r="I5317" s="67">
        <v>6.570266373683455</v>
      </c>
      <c r="J5317" s="68">
        <v>0.1329385894294946</v>
      </c>
      <c r="K5317" s="67">
        <v>0.59106470203592765</v>
      </c>
      <c r="L5317" s="67">
        <v>1.1664399004972621</v>
      </c>
      <c r="M5317" s="67">
        <v>2.1910630542147764</v>
      </c>
      <c r="N5317" s="67">
        <v>3.8195023831442074</v>
      </c>
      <c r="O5317" s="67">
        <v>7.9646915430671292</v>
      </c>
    </row>
    <row r="5318" spans="2:15">
      <c r="B5318" s="60" t="s">
        <v>6803</v>
      </c>
      <c r="C5318" s="59" t="s">
        <v>3827</v>
      </c>
      <c r="D5318" s="67">
        <v>0.13942714806426482</v>
      </c>
      <c r="E5318" s="67">
        <v>0.87392319406835872</v>
      </c>
      <c r="F5318" s="67">
        <v>1.3965643261022282</v>
      </c>
      <c r="G5318" s="67">
        <v>2.1492447107039814</v>
      </c>
      <c r="H5318" s="67">
        <v>3.7831632967092217</v>
      </c>
      <c r="I5318" s="67">
        <v>7.1374776573442658</v>
      </c>
      <c r="J5318" s="68">
        <v>0.13975011221905181</v>
      </c>
      <c r="K5318" s="67">
        <v>0.65556374369271175</v>
      </c>
      <c r="L5318" s="67">
        <v>1.336131247613243</v>
      </c>
      <c r="M5318" s="67">
        <v>2.3546304757219527</v>
      </c>
      <c r="N5318" s="67">
        <v>4.1175002388151682</v>
      </c>
      <c r="O5318" s="67">
        <v>8.2924627007665599</v>
      </c>
    </row>
    <row r="5319" spans="2:15">
      <c r="B5319" s="60" t="s">
        <v>6803</v>
      </c>
      <c r="C5319" s="59" t="s">
        <v>3831</v>
      </c>
      <c r="D5319" s="67">
        <v>0.12718333980757646</v>
      </c>
      <c r="E5319" s="67">
        <v>0.71524350705593243</v>
      </c>
      <c r="F5319" s="67">
        <v>1.1440755113250016</v>
      </c>
      <c r="G5319" s="67">
        <v>2.1005996181202002</v>
      </c>
      <c r="H5319" s="67">
        <v>3.3464364255421537</v>
      </c>
      <c r="I5319" s="67">
        <v>6.3146093198101125</v>
      </c>
      <c r="J5319" s="68">
        <v>0.1283484407153947</v>
      </c>
      <c r="K5319" s="67">
        <v>0.56583340935212911</v>
      </c>
      <c r="L5319" s="67">
        <v>1.2550729434418726</v>
      </c>
      <c r="M5319" s="67">
        <v>2.0501592772912338</v>
      </c>
      <c r="N5319" s="67">
        <v>3.4783804940067178</v>
      </c>
      <c r="O5319" s="67">
        <v>7.6850877210304631</v>
      </c>
    </row>
    <row r="5320" spans="2:15">
      <c r="B5320" s="60" t="s">
        <v>6803</v>
      </c>
      <c r="C5320" s="59" t="s">
        <v>3802</v>
      </c>
      <c r="D5320" s="67">
        <v>0.13708888149257029</v>
      </c>
      <c r="E5320" s="67">
        <v>0.87398189727598297</v>
      </c>
      <c r="F5320" s="67">
        <v>1.2250721028853619</v>
      </c>
      <c r="G5320" s="67">
        <v>2.30622753296405</v>
      </c>
      <c r="H5320" s="67">
        <v>3.7601691571941651</v>
      </c>
      <c r="I5320" s="67">
        <v>6.9895894672834524</v>
      </c>
      <c r="J5320" s="68">
        <v>0.13861239023260155</v>
      </c>
      <c r="K5320" s="67">
        <v>0.63924942685590969</v>
      </c>
      <c r="L5320" s="67">
        <v>1.3688585761812242</v>
      </c>
      <c r="M5320" s="67">
        <v>2.4358162163855095</v>
      </c>
      <c r="N5320" s="67">
        <v>4.2311734370985068</v>
      </c>
      <c r="O5320" s="67">
        <v>8.2841937083037376</v>
      </c>
    </row>
    <row r="5321" spans="2:15">
      <c r="B5321" s="60" t="s">
        <v>6803</v>
      </c>
      <c r="C5321" s="59" t="s">
        <v>3811</v>
      </c>
      <c r="D5321" s="67">
        <v>0.13809232522523687</v>
      </c>
      <c r="E5321" s="67">
        <v>0.80573495062126821</v>
      </c>
      <c r="F5321" s="67">
        <v>1.2162300612872294</v>
      </c>
      <c r="G5321" s="67">
        <v>2.1594828754795103</v>
      </c>
      <c r="H5321" s="67">
        <v>3.5374138176738756</v>
      </c>
      <c r="I5321" s="67">
        <v>6.8543147701831337</v>
      </c>
      <c r="J5321" s="68">
        <v>0.13823772067083384</v>
      </c>
      <c r="K5321" s="67">
        <v>0.62295292665772228</v>
      </c>
      <c r="L5321" s="67">
        <v>1.2957207566360716</v>
      </c>
      <c r="M5321" s="67">
        <v>2.3149835953916562</v>
      </c>
      <c r="N5321" s="67">
        <v>4.1211685312385926</v>
      </c>
      <c r="O5321" s="67">
        <v>8.1894751048367631</v>
      </c>
    </row>
    <row r="5322" spans="2:15">
      <c r="B5322" s="60" t="s">
        <v>6803</v>
      </c>
      <c r="C5322" s="59" t="s">
        <v>3799</v>
      </c>
      <c r="D5322" s="67">
        <v>0.13349443049056497</v>
      </c>
      <c r="E5322" s="67">
        <v>0.79257977035822635</v>
      </c>
      <c r="F5322" s="67">
        <v>1.3362652714379453</v>
      </c>
      <c r="G5322" s="67">
        <v>2.0534780683551435</v>
      </c>
      <c r="H5322" s="67">
        <v>3.6655102542295204</v>
      </c>
      <c r="I5322" s="67">
        <v>6.8441263822240881</v>
      </c>
      <c r="J5322" s="68">
        <v>0.13534458337797159</v>
      </c>
      <c r="K5322" s="67">
        <v>0.61501292648926953</v>
      </c>
      <c r="L5322" s="67">
        <v>1.3267126263010873</v>
      </c>
      <c r="M5322" s="67">
        <v>2.3756456299552311</v>
      </c>
      <c r="N5322" s="67">
        <v>4.1127965312584998</v>
      </c>
      <c r="O5322" s="67">
        <v>8.5503877714389205</v>
      </c>
    </row>
    <row r="5323" spans="2:15">
      <c r="B5323" s="60" t="s">
        <v>6803</v>
      </c>
      <c r="C5323" s="59" t="s">
        <v>3821</v>
      </c>
      <c r="D5323" s="67">
        <v>0.12593677408786347</v>
      </c>
      <c r="E5323" s="67">
        <v>0.69171384640723232</v>
      </c>
      <c r="F5323" s="67">
        <v>1.0642396805176062</v>
      </c>
      <c r="G5323" s="67">
        <v>1.9420330746249495</v>
      </c>
      <c r="H5323" s="67">
        <v>3.1933007306960444</v>
      </c>
      <c r="I5323" s="67">
        <v>6.5575870974967145</v>
      </c>
      <c r="J5323" s="68">
        <v>0.12681392718598414</v>
      </c>
      <c r="K5323" s="67">
        <v>0.5286862551527467</v>
      </c>
      <c r="L5323" s="67">
        <v>1.1388863042801494</v>
      </c>
      <c r="M5323" s="67">
        <v>2.01264855625922</v>
      </c>
      <c r="N5323" s="67">
        <v>3.641254417327831</v>
      </c>
      <c r="O5323" s="67">
        <v>7.897117424414394</v>
      </c>
    </row>
    <row r="5324" spans="2:15">
      <c r="B5324" s="60" t="s">
        <v>6803</v>
      </c>
      <c r="C5324" s="59" t="s">
        <v>3832</v>
      </c>
      <c r="D5324" s="67">
        <v>0.12487355851696828</v>
      </c>
      <c r="E5324" s="67">
        <v>0.72148170406563195</v>
      </c>
      <c r="F5324" s="67">
        <v>1.0362952410743287</v>
      </c>
      <c r="G5324" s="67">
        <v>1.975594051196826</v>
      </c>
      <c r="H5324" s="67">
        <v>3.3618909038016316</v>
      </c>
      <c r="I5324" s="67">
        <v>6.5360783137481215</v>
      </c>
      <c r="J5324" s="68">
        <v>0.12497901346176672</v>
      </c>
      <c r="K5324" s="67">
        <v>0.54147096492447466</v>
      </c>
      <c r="L5324" s="67">
        <v>1.0337236037189117</v>
      </c>
      <c r="M5324" s="67">
        <v>1.9691034411668218</v>
      </c>
      <c r="N5324" s="67">
        <v>3.817338293013564</v>
      </c>
      <c r="O5324" s="67">
        <v>7.8340128291622104</v>
      </c>
    </row>
    <row r="5325" spans="2:15">
      <c r="B5325" s="60" t="s">
        <v>6803</v>
      </c>
      <c r="C5325" s="59" t="s">
        <v>3798</v>
      </c>
      <c r="D5325" s="67">
        <v>0.13898582835243981</v>
      </c>
      <c r="E5325" s="67">
        <v>0.85857194989293284</v>
      </c>
      <c r="F5325" s="67">
        <v>1.2900605878136178</v>
      </c>
      <c r="G5325" s="67">
        <v>2.1633740437498088</v>
      </c>
      <c r="H5325" s="67">
        <v>3.7002712040225116</v>
      </c>
      <c r="I5325" s="67">
        <v>6.5826022063322496</v>
      </c>
      <c r="J5325" s="68">
        <v>0.13871439097776342</v>
      </c>
      <c r="K5325" s="67">
        <v>0.62689039708094085</v>
      </c>
      <c r="L5325" s="67">
        <v>1.3324521043273838</v>
      </c>
      <c r="M5325" s="67">
        <v>2.2490161461190139</v>
      </c>
      <c r="N5325" s="67">
        <v>3.9502412924942458</v>
      </c>
      <c r="O5325" s="67">
        <v>7.6191341179027336</v>
      </c>
    </row>
    <row r="5326" spans="2:15">
      <c r="B5326" s="60" t="s">
        <v>6803</v>
      </c>
      <c r="C5326" s="59" t="s">
        <v>3801</v>
      </c>
      <c r="D5326" s="67">
        <v>0.10911565805107776</v>
      </c>
      <c r="E5326" s="67">
        <v>0.5833108363127395</v>
      </c>
      <c r="F5326" s="67">
        <v>0.78605632179787577</v>
      </c>
      <c r="G5326" s="67">
        <v>1.7031622229159804</v>
      </c>
      <c r="H5326" s="67">
        <v>2.6170567597581482</v>
      </c>
      <c r="I5326" s="67">
        <v>5.9747472416005349</v>
      </c>
      <c r="J5326" s="68">
        <v>0.10785157389766679</v>
      </c>
      <c r="K5326" s="67">
        <v>0.43172207483191005</v>
      </c>
      <c r="L5326" s="67">
        <v>0.83615193818674471</v>
      </c>
      <c r="M5326" s="67">
        <v>1.6478205544451696</v>
      </c>
      <c r="N5326" s="67">
        <v>3.1763344908163291</v>
      </c>
      <c r="O5326" s="67">
        <v>6.8399053813088964</v>
      </c>
    </row>
    <row r="5327" spans="2:15">
      <c r="B5327" s="60" t="s">
        <v>6803</v>
      </c>
      <c r="C5327" s="59" t="s">
        <v>3820</v>
      </c>
      <c r="D5327" s="67">
        <v>0.1237130834715313</v>
      </c>
      <c r="E5327" s="67">
        <v>0.67041319607066063</v>
      </c>
      <c r="F5327" s="67">
        <v>1.1176537240479831</v>
      </c>
      <c r="G5327" s="67">
        <v>1.9052938237270864</v>
      </c>
      <c r="H5327" s="67">
        <v>3.1982354279076777</v>
      </c>
      <c r="I5327" s="67">
        <v>6.4777098766094046</v>
      </c>
      <c r="J5327" s="68">
        <v>0.1245684107784879</v>
      </c>
      <c r="K5327" s="67">
        <v>0.5287135199520453</v>
      </c>
      <c r="L5327" s="67">
        <v>1.1204717026287991</v>
      </c>
      <c r="M5327" s="67">
        <v>1.9379525039814245</v>
      </c>
      <c r="N5327" s="67">
        <v>3.7357610544850455</v>
      </c>
      <c r="O5327" s="67">
        <v>7.7114331174492685</v>
      </c>
    </row>
    <row r="5328" spans="2:15">
      <c r="B5328" s="60" t="s">
        <v>6803</v>
      </c>
      <c r="C5328" s="59" t="s">
        <v>3813</v>
      </c>
      <c r="D5328" s="67">
        <v>0.13206725154970461</v>
      </c>
      <c r="E5328" s="67">
        <v>0.75584028454779739</v>
      </c>
      <c r="F5328" s="67">
        <v>1.1836692229915831</v>
      </c>
      <c r="G5328" s="67">
        <v>2.0033370614405368</v>
      </c>
      <c r="H5328" s="67">
        <v>3.468452426033021</v>
      </c>
      <c r="I5328" s="67">
        <v>6.8495375845956756</v>
      </c>
      <c r="J5328" s="68">
        <v>0.13246061281177707</v>
      </c>
      <c r="K5328" s="67">
        <v>0.59023584825791564</v>
      </c>
      <c r="L5328" s="67">
        <v>1.1770565437152376</v>
      </c>
      <c r="M5328" s="67">
        <v>2.1261595173671974</v>
      </c>
      <c r="N5328" s="67">
        <v>4.0751681355564102</v>
      </c>
      <c r="O5328" s="67">
        <v>7.965309864815187</v>
      </c>
    </row>
    <row r="5329" spans="2:15">
      <c r="B5329" s="60" t="s">
        <v>6803</v>
      </c>
      <c r="C5329" s="59" t="s">
        <v>3823</v>
      </c>
      <c r="D5329" s="67">
        <v>0.12556267458311934</v>
      </c>
      <c r="E5329" s="67">
        <v>0.72650048140784351</v>
      </c>
      <c r="F5329" s="67">
        <v>1.1090963703018049</v>
      </c>
      <c r="G5329" s="67">
        <v>1.9699846248896573</v>
      </c>
      <c r="H5329" s="67">
        <v>3.3151771048333751</v>
      </c>
      <c r="I5329" s="67">
        <v>6.4033362423735189</v>
      </c>
      <c r="J5329" s="68">
        <v>0.12550821256356692</v>
      </c>
      <c r="K5329" s="67">
        <v>0.56733942007513627</v>
      </c>
      <c r="L5329" s="67">
        <v>1.1026744859029058</v>
      </c>
      <c r="M5329" s="67">
        <v>2.0662319335859767</v>
      </c>
      <c r="N5329" s="67">
        <v>3.632066090988102</v>
      </c>
      <c r="O5329" s="67">
        <v>7.5915216720213392</v>
      </c>
    </row>
    <row r="5330" spans="2:15">
      <c r="B5330" s="60" t="s">
        <v>6803</v>
      </c>
      <c r="C5330" s="59" t="s">
        <v>3805</v>
      </c>
      <c r="D5330" s="67">
        <v>0.1271068883315086</v>
      </c>
      <c r="E5330" s="67">
        <v>0.70067202968325226</v>
      </c>
      <c r="F5330" s="67">
        <v>1.0312479737594624</v>
      </c>
      <c r="G5330" s="67">
        <v>1.7584968226339257</v>
      </c>
      <c r="H5330" s="67">
        <v>3.2796041252311006</v>
      </c>
      <c r="I5330" s="67">
        <v>6.1847840764844921</v>
      </c>
      <c r="J5330" s="68">
        <v>0.12822486604156841</v>
      </c>
      <c r="K5330" s="67">
        <v>0.54316982003845937</v>
      </c>
      <c r="L5330" s="67">
        <v>1.0951172294848179</v>
      </c>
      <c r="M5330" s="67">
        <v>1.9218203192274252</v>
      </c>
      <c r="N5330" s="67">
        <v>3.4124025305716872</v>
      </c>
      <c r="O5330" s="67">
        <v>7.4197375087860111</v>
      </c>
    </row>
    <row r="5331" spans="2:15">
      <c r="B5331" s="60" t="s">
        <v>6803</v>
      </c>
      <c r="C5331" s="59" t="s">
        <v>3819</v>
      </c>
      <c r="D5331" s="67">
        <v>0.10513032833989798</v>
      </c>
      <c r="E5331" s="67">
        <v>0.51862445689869163</v>
      </c>
      <c r="F5331" s="67">
        <v>0.79120418888479294</v>
      </c>
      <c r="G5331" s="67">
        <v>1.5652661396991525</v>
      </c>
      <c r="H5331" s="67">
        <v>2.694065878058348</v>
      </c>
      <c r="I5331" s="67">
        <v>5.6445883060380577</v>
      </c>
      <c r="J5331" s="68">
        <v>0.10505952036365251</v>
      </c>
      <c r="K5331" s="67">
        <v>0.40198846806194444</v>
      </c>
      <c r="L5331" s="67">
        <v>0.77289645731276369</v>
      </c>
      <c r="M5331" s="67">
        <v>1.6420998301794809</v>
      </c>
      <c r="N5331" s="67">
        <v>3.1482379737431221</v>
      </c>
      <c r="O5331" s="67">
        <v>6.9429748957147357</v>
      </c>
    </row>
    <row r="5332" spans="2:15">
      <c r="B5332" s="60" t="s">
        <v>6803</v>
      </c>
      <c r="C5332" s="59" t="s">
        <v>3818</v>
      </c>
      <c r="D5332" s="67">
        <v>0.10952222780230025</v>
      </c>
      <c r="E5332" s="67">
        <v>0.61170592313042371</v>
      </c>
      <c r="F5332" s="67">
        <v>0.83358253162715068</v>
      </c>
      <c r="G5332" s="67">
        <v>1.6482093329872023</v>
      </c>
      <c r="H5332" s="67">
        <v>2.8326067680869302</v>
      </c>
      <c r="I5332" s="67">
        <v>6.04308147522132</v>
      </c>
      <c r="J5332" s="68">
        <v>0.10867178298186045</v>
      </c>
      <c r="K5332" s="67">
        <v>0.4644215320333186</v>
      </c>
      <c r="L5332" s="67">
        <v>0.87179297119621979</v>
      </c>
      <c r="M5332" s="67">
        <v>1.7576869927897374</v>
      </c>
      <c r="N5332" s="67">
        <v>3.229200614511869</v>
      </c>
      <c r="O5332" s="67">
        <v>7.1334828454030506</v>
      </c>
    </row>
    <row r="5333" spans="2:15">
      <c r="B5333" s="60" t="s">
        <v>6803</v>
      </c>
      <c r="C5333" s="59" t="s">
        <v>3825</v>
      </c>
      <c r="D5333" s="67">
        <v>0.13033959258035552</v>
      </c>
      <c r="E5333" s="67">
        <v>0.72682605138308032</v>
      </c>
      <c r="F5333" s="67">
        <v>1.1054454372882856</v>
      </c>
      <c r="G5333" s="67">
        <v>1.9104357743811884</v>
      </c>
      <c r="H5333" s="67">
        <v>3.2313199682958738</v>
      </c>
      <c r="I5333" s="67">
        <v>6.5884607759768166</v>
      </c>
      <c r="J5333" s="68">
        <v>0.12983919380553424</v>
      </c>
      <c r="K5333" s="67">
        <v>0.53842837880548611</v>
      </c>
      <c r="L5333" s="67">
        <v>1.106753283677512</v>
      </c>
      <c r="M5333" s="67">
        <v>2.0253969367142299</v>
      </c>
      <c r="N5333" s="67">
        <v>3.6341779781611745</v>
      </c>
      <c r="O5333" s="67">
        <v>7.9009639590226142</v>
      </c>
    </row>
    <row r="5334" spans="2:15">
      <c r="B5334" s="60" t="s">
        <v>6803</v>
      </c>
      <c r="C5334" s="59" t="s">
        <v>3815</v>
      </c>
      <c r="D5334" s="67">
        <v>0.11920486282590932</v>
      </c>
      <c r="E5334" s="67">
        <v>0.68154339847937861</v>
      </c>
      <c r="F5334" s="67">
        <v>1.0444327723453708</v>
      </c>
      <c r="G5334" s="67">
        <v>1.891192458995278</v>
      </c>
      <c r="H5334" s="67">
        <v>2.9681866387290188</v>
      </c>
      <c r="I5334" s="67">
        <v>6.2629705027457714</v>
      </c>
      <c r="J5334" s="68">
        <v>0.12110438669135272</v>
      </c>
      <c r="K5334" s="67">
        <v>0.50765861568085979</v>
      </c>
      <c r="L5334" s="67">
        <v>1.063510668342968</v>
      </c>
      <c r="M5334" s="67">
        <v>1.9691059433337539</v>
      </c>
      <c r="N5334" s="67">
        <v>3.5822433109952407</v>
      </c>
      <c r="O5334" s="67">
        <v>7.668204274919324</v>
      </c>
    </row>
    <row r="5335" spans="2:15">
      <c r="B5335" s="60" t="s">
        <v>6803</v>
      </c>
      <c r="C5335" s="59" t="s">
        <v>3797</v>
      </c>
      <c r="D5335" s="67">
        <v>0.13381985874272959</v>
      </c>
      <c r="E5335" s="67">
        <v>0.80113787598841246</v>
      </c>
      <c r="F5335" s="67">
        <v>1.2868374883546381</v>
      </c>
      <c r="G5335" s="67">
        <v>2.1559852702696269</v>
      </c>
      <c r="H5335" s="67">
        <v>3.5976912954805838</v>
      </c>
      <c r="I5335" s="67">
        <v>6.7151138240754822</v>
      </c>
      <c r="J5335" s="68">
        <v>0.13425716353293848</v>
      </c>
      <c r="K5335" s="67">
        <v>0.61590430894970738</v>
      </c>
      <c r="L5335" s="67">
        <v>1.2818097821783976</v>
      </c>
      <c r="M5335" s="67">
        <v>2.2671646276562996</v>
      </c>
      <c r="N5335" s="67">
        <v>4.0313009702908094</v>
      </c>
      <c r="O5335" s="67">
        <v>8.0479226126869445</v>
      </c>
    </row>
    <row r="5336" spans="2:15">
      <c r="B5336" s="60" t="s">
        <v>6803</v>
      </c>
      <c r="C5336" s="59" t="s">
        <v>3830</v>
      </c>
      <c r="D5336" s="67">
        <v>0.13771547709267917</v>
      </c>
      <c r="E5336" s="67">
        <v>0.85695275045292452</v>
      </c>
      <c r="F5336" s="67">
        <v>1.3751226736044877</v>
      </c>
      <c r="G5336" s="67">
        <v>2.382886608490995</v>
      </c>
      <c r="H5336" s="67">
        <v>3.7360403483059561</v>
      </c>
      <c r="I5336" s="67">
        <v>7.1917478270236836</v>
      </c>
      <c r="J5336" s="68">
        <v>0.13835214885401051</v>
      </c>
      <c r="K5336" s="67">
        <v>0.69040884142303616</v>
      </c>
      <c r="L5336" s="67">
        <v>1.3691324872523347</v>
      </c>
      <c r="M5336" s="67">
        <v>2.4400554358053754</v>
      </c>
      <c r="N5336" s="67">
        <v>4.2337093292003676</v>
      </c>
      <c r="O5336" s="67">
        <v>8.4336397691108473</v>
      </c>
    </row>
    <row r="5337" spans="2:15">
      <c r="B5337" s="60" t="s">
        <v>6803</v>
      </c>
      <c r="C5337" s="59" t="s">
        <v>3800</v>
      </c>
      <c r="D5337" s="67">
        <v>0.12339812482114076</v>
      </c>
      <c r="E5337" s="67">
        <v>0.68306136038746734</v>
      </c>
      <c r="F5337" s="67">
        <v>1.0010283036893175</v>
      </c>
      <c r="G5337" s="67">
        <v>1.8779644020436412</v>
      </c>
      <c r="H5337" s="67">
        <v>3.1411843916359339</v>
      </c>
      <c r="I5337" s="67">
        <v>6.3469114456583711</v>
      </c>
      <c r="J5337" s="68">
        <v>0.12375519981931085</v>
      </c>
      <c r="K5337" s="67">
        <v>0.5290692395998382</v>
      </c>
      <c r="L5337" s="67">
        <v>1.0117202098131073</v>
      </c>
      <c r="M5337" s="67">
        <v>1.9393228499890403</v>
      </c>
      <c r="N5337" s="67">
        <v>3.3687003462634078</v>
      </c>
      <c r="O5337" s="67">
        <v>7.7157552397578755</v>
      </c>
    </row>
    <row r="5338" spans="2:15">
      <c r="B5338" s="60" t="s">
        <v>6803</v>
      </c>
      <c r="C5338" s="59" t="s">
        <v>3810</v>
      </c>
      <c r="D5338" s="67">
        <v>0.14076886141634767</v>
      </c>
      <c r="E5338" s="67">
        <v>0.86104146274947235</v>
      </c>
      <c r="F5338" s="67">
        <v>1.3440840334224022</v>
      </c>
      <c r="G5338" s="67">
        <v>2.3629282489784531</v>
      </c>
      <c r="H5338" s="67">
        <v>3.8430456205333394</v>
      </c>
      <c r="I5338" s="67">
        <v>7.0425781392603479</v>
      </c>
      <c r="J5338" s="68">
        <v>0.14072577251165991</v>
      </c>
      <c r="K5338" s="67">
        <v>0.67653970374186601</v>
      </c>
      <c r="L5338" s="67">
        <v>1.3958729483572729</v>
      </c>
      <c r="M5338" s="67">
        <v>2.4095965933126773</v>
      </c>
      <c r="N5338" s="67">
        <v>4.1768271195844022</v>
      </c>
      <c r="O5338" s="67">
        <v>7.9557322407976017</v>
      </c>
    </row>
    <row r="5339" spans="2:15">
      <c r="B5339" s="60" t="s">
        <v>6803</v>
      </c>
      <c r="C5339" s="59" t="s">
        <v>3803</v>
      </c>
      <c r="D5339" s="67">
        <v>0.12875793218839113</v>
      </c>
      <c r="E5339" s="67">
        <v>0.6635361215677229</v>
      </c>
      <c r="F5339" s="67">
        <v>1.0926773061852271</v>
      </c>
      <c r="G5339" s="67">
        <v>1.6929197300344918</v>
      </c>
      <c r="H5339" s="67">
        <v>2.8119224099041982</v>
      </c>
      <c r="I5339" s="67">
        <v>6.3705061177552693</v>
      </c>
      <c r="J5339" s="68">
        <v>0.12515496022527223</v>
      </c>
      <c r="K5339" s="67">
        <v>0.47142843670303169</v>
      </c>
      <c r="L5339" s="67">
        <v>0.94583586996175761</v>
      </c>
      <c r="M5339" s="67">
        <v>1.7498617890242574</v>
      </c>
      <c r="N5339" s="67">
        <v>3.0329273859803809</v>
      </c>
      <c r="O5339" s="67">
        <v>7.7957099066693836</v>
      </c>
    </row>
    <row r="5340" spans="2:15">
      <c r="B5340" s="60" t="s">
        <v>6803</v>
      </c>
      <c r="C5340" s="59" t="s">
        <v>3826</v>
      </c>
      <c r="D5340" s="67">
        <v>0.13939646665367633</v>
      </c>
      <c r="E5340" s="67">
        <v>0.90054692214057019</v>
      </c>
      <c r="F5340" s="67">
        <v>1.3713185182706087</v>
      </c>
      <c r="G5340" s="67">
        <v>2.2860765671607073</v>
      </c>
      <c r="H5340" s="67">
        <v>3.8703803507794605</v>
      </c>
      <c r="I5340" s="67">
        <v>7.2390425800450533</v>
      </c>
      <c r="J5340" s="68">
        <v>0.13976714635160684</v>
      </c>
      <c r="K5340" s="67">
        <v>0.66272345319371084</v>
      </c>
      <c r="L5340" s="67">
        <v>1.4290527105103954</v>
      </c>
      <c r="M5340" s="67">
        <v>2.5848127295110035</v>
      </c>
      <c r="N5340" s="67">
        <v>4.4292429204993571</v>
      </c>
      <c r="O5340" s="67">
        <v>8.5798776649581061</v>
      </c>
    </row>
    <row r="5341" spans="2:15">
      <c r="B5341" s="60" t="s">
        <v>6803</v>
      </c>
      <c r="C5341" s="59" t="s">
        <v>3822</v>
      </c>
      <c r="D5341" s="67">
        <v>0.13945654843456043</v>
      </c>
      <c r="E5341" s="67">
        <v>0.88692770652733799</v>
      </c>
      <c r="F5341" s="67">
        <v>1.3916850419083937</v>
      </c>
      <c r="G5341" s="67">
        <v>2.2809607673109067</v>
      </c>
      <c r="H5341" s="67">
        <v>3.843577687769216</v>
      </c>
      <c r="I5341" s="67">
        <v>7.0349795608084724</v>
      </c>
      <c r="J5341" s="68">
        <v>0.14063896247409743</v>
      </c>
      <c r="K5341" s="67">
        <v>0.68716763500020883</v>
      </c>
      <c r="L5341" s="67">
        <v>1.4440573121305698</v>
      </c>
      <c r="M5341" s="67">
        <v>2.4863814732472465</v>
      </c>
      <c r="N5341" s="67">
        <v>4.2695345748247799</v>
      </c>
      <c r="O5341" s="67">
        <v>8.4607432380990115</v>
      </c>
    </row>
    <row r="5342" spans="2:15">
      <c r="B5342" s="60" t="s">
        <v>6743</v>
      </c>
      <c r="C5342" s="59" t="s">
        <v>5831</v>
      </c>
      <c r="D5342" s="67">
        <v>8.470643068245895E-2</v>
      </c>
      <c r="E5342" s="67">
        <v>0.43229235515365777</v>
      </c>
      <c r="F5342" s="67">
        <v>0.60571306721516105</v>
      </c>
      <c r="G5342" s="67">
        <v>1.4248582680092772</v>
      </c>
      <c r="H5342" s="67">
        <v>2.4024517824314526</v>
      </c>
      <c r="I5342" s="67">
        <v>5.501682304027093</v>
      </c>
      <c r="J5342" s="68">
        <v>8.5183150624754234E-2</v>
      </c>
      <c r="K5342" s="67">
        <v>0.32602671874683831</v>
      </c>
      <c r="L5342" s="67">
        <v>0.59328951415570763</v>
      </c>
      <c r="M5342" s="67">
        <v>1.4794050875709244</v>
      </c>
      <c r="N5342" s="67">
        <v>2.8232796518850019</v>
      </c>
      <c r="O5342" s="67">
        <v>6.4802998475423417</v>
      </c>
    </row>
    <row r="5343" spans="2:15">
      <c r="B5343" s="60" t="s">
        <v>6743</v>
      </c>
      <c r="C5343" s="59" t="s">
        <v>6050</v>
      </c>
      <c r="D5343" s="67">
        <v>5.9909378802178011E-2</v>
      </c>
      <c r="E5343" s="67">
        <v>0.335297248618599</v>
      </c>
      <c r="F5343" s="67">
        <v>0.48638366224907098</v>
      </c>
      <c r="G5343" s="67">
        <v>1.2960701879509533</v>
      </c>
      <c r="H5343" s="67">
        <v>1.9907758819766801</v>
      </c>
      <c r="I5343" s="67">
        <v>5.0501908584730044</v>
      </c>
      <c r="J5343" s="68">
        <v>6.0288504497730676E-2</v>
      </c>
      <c r="K5343" s="67">
        <v>0.26236166177862652</v>
      </c>
      <c r="L5343" s="67">
        <v>0.48893600532272063</v>
      </c>
      <c r="M5343" s="67">
        <v>1.3496419919673999</v>
      </c>
      <c r="N5343" s="67">
        <v>2.3665301153456419</v>
      </c>
      <c r="O5343" s="67">
        <v>5.9558549923977706</v>
      </c>
    </row>
    <row r="5344" spans="2:15">
      <c r="B5344" s="60" t="s">
        <v>6766</v>
      </c>
      <c r="C5344" s="59" t="s">
        <v>5573</v>
      </c>
      <c r="D5344" s="67">
        <v>7.9343310043025098E-2</v>
      </c>
      <c r="E5344" s="67">
        <v>0.42857631487473741</v>
      </c>
      <c r="F5344" s="67">
        <v>0.59945628647818994</v>
      </c>
      <c r="G5344" s="67">
        <v>1.4713296381178949</v>
      </c>
      <c r="H5344" s="67">
        <v>2.3707794824485875</v>
      </c>
      <c r="I5344" s="67">
        <v>5.3888003224541885</v>
      </c>
      <c r="J5344" s="68">
        <v>7.8931198818895806E-2</v>
      </c>
      <c r="K5344" s="67">
        <v>0.3224696338791086</v>
      </c>
      <c r="L5344" s="67">
        <v>0.60598042404694064</v>
      </c>
      <c r="M5344" s="67">
        <v>1.4829625299608564</v>
      </c>
      <c r="N5344" s="67">
        <v>2.669705029817846</v>
      </c>
      <c r="O5344" s="67">
        <v>6.3867559961537648</v>
      </c>
    </row>
    <row r="5345" spans="2:15">
      <c r="B5345" s="60" t="s">
        <v>6743</v>
      </c>
      <c r="C5345" s="59" t="s">
        <v>5599</v>
      </c>
      <c r="D5345" s="67">
        <v>8.4246664779955932E-2</v>
      </c>
      <c r="E5345" s="67">
        <v>0.42563550819696616</v>
      </c>
      <c r="F5345" s="67">
        <v>0.57557465648833339</v>
      </c>
      <c r="G5345" s="67">
        <v>1.4170646565747465</v>
      </c>
      <c r="H5345" s="67">
        <v>2.3676819851376845</v>
      </c>
      <c r="I5345" s="67">
        <v>5.4218857573732366</v>
      </c>
      <c r="J5345" s="68">
        <v>8.4028372146394789E-2</v>
      </c>
      <c r="K5345" s="67">
        <v>0.32193902133165359</v>
      </c>
      <c r="L5345" s="67">
        <v>0.57478284509202304</v>
      </c>
      <c r="M5345" s="67">
        <v>1.4765049839264417</v>
      </c>
      <c r="N5345" s="67">
        <v>2.7983958487614808</v>
      </c>
      <c r="O5345" s="67">
        <v>6.3949158825334331</v>
      </c>
    </row>
    <row r="5346" spans="2:15">
      <c r="B5346" s="60" t="s">
        <v>6764</v>
      </c>
      <c r="C5346" s="59" t="s">
        <v>5614</v>
      </c>
      <c r="D5346" s="67">
        <v>9.1025112881990194E-2</v>
      </c>
      <c r="E5346" s="67">
        <v>0.47544674565163719</v>
      </c>
      <c r="F5346" s="67">
        <v>0.68491109367743219</v>
      </c>
      <c r="G5346" s="67">
        <v>1.4900716622354839</v>
      </c>
      <c r="H5346" s="67">
        <v>2.4787946802203158</v>
      </c>
      <c r="I5346" s="67">
        <v>5.7526967228147701</v>
      </c>
      <c r="J5346" s="68">
        <v>8.9646825592086407E-2</v>
      </c>
      <c r="K5346" s="67">
        <v>0.33470059909515132</v>
      </c>
      <c r="L5346" s="67">
        <v>0.66292212364312564</v>
      </c>
      <c r="M5346" s="67">
        <v>1.5622881404611098</v>
      </c>
      <c r="N5346" s="67">
        <v>2.9425392327701019</v>
      </c>
      <c r="O5346" s="67">
        <v>6.9293392525088757</v>
      </c>
    </row>
    <row r="5347" spans="2:15">
      <c r="B5347" s="60" t="s">
        <v>6743</v>
      </c>
      <c r="C5347" s="59" t="s">
        <v>5821</v>
      </c>
      <c r="D5347" s="67">
        <v>7.1884547183151765E-2</v>
      </c>
      <c r="E5347" s="67">
        <v>0.39431235912133716</v>
      </c>
      <c r="F5347" s="67">
        <v>0.56754269217751052</v>
      </c>
      <c r="G5347" s="67">
        <v>1.3670548261414013</v>
      </c>
      <c r="H5347" s="67">
        <v>2.1248457949810486</v>
      </c>
      <c r="I5347" s="67">
        <v>5.2945881089457938</v>
      </c>
      <c r="J5347" s="68">
        <v>7.1473320649721839E-2</v>
      </c>
      <c r="K5347" s="67">
        <v>0.31094106532746923</v>
      </c>
      <c r="L5347" s="67">
        <v>0.54870771118566986</v>
      </c>
      <c r="M5347" s="67">
        <v>1.4130526143960804</v>
      </c>
      <c r="N5347" s="67">
        <v>2.559876900742764</v>
      </c>
      <c r="O5347" s="67">
        <v>6.0983568576917468</v>
      </c>
    </row>
    <row r="5348" spans="2:15">
      <c r="B5348" s="60" t="s">
        <v>6766</v>
      </c>
      <c r="C5348" s="59" t="s">
        <v>5576</v>
      </c>
      <c r="D5348" s="67">
        <v>7.3885577498674124E-2</v>
      </c>
      <c r="E5348" s="67">
        <v>0.42137027599733656</v>
      </c>
      <c r="F5348" s="67">
        <v>0.58864294207964563</v>
      </c>
      <c r="G5348" s="67">
        <v>1.393245338567479</v>
      </c>
      <c r="H5348" s="67">
        <v>2.2852221251066718</v>
      </c>
      <c r="I5348" s="67">
        <v>5.3221857513854305</v>
      </c>
      <c r="J5348" s="68">
        <v>7.3997585962691459E-2</v>
      </c>
      <c r="K5348" s="67">
        <v>0.30108500094553675</v>
      </c>
      <c r="L5348" s="67">
        <v>0.56065656702124211</v>
      </c>
      <c r="M5348" s="67">
        <v>1.4314277591968592</v>
      </c>
      <c r="N5348" s="67">
        <v>2.5647676073875596</v>
      </c>
      <c r="O5348" s="67">
        <v>6.4075989939297591</v>
      </c>
    </row>
    <row r="5349" spans="2:15">
      <c r="B5349" s="60" t="s">
        <v>6743</v>
      </c>
      <c r="C5349" s="59" t="s">
        <v>5823</v>
      </c>
      <c r="D5349" s="67">
        <v>8.512278184161795E-2</v>
      </c>
      <c r="E5349" s="67">
        <v>0.46625322787540208</v>
      </c>
      <c r="F5349" s="67">
        <v>0.65440684608466271</v>
      </c>
      <c r="G5349" s="67">
        <v>1.4705013067681469</v>
      </c>
      <c r="H5349" s="67">
        <v>2.4990115979063843</v>
      </c>
      <c r="I5349" s="67">
        <v>5.6726842367629198</v>
      </c>
      <c r="J5349" s="68">
        <v>8.4593647317668608E-2</v>
      </c>
      <c r="K5349" s="67">
        <v>0.34270426385852598</v>
      </c>
      <c r="L5349" s="67">
        <v>0.66140719561832551</v>
      </c>
      <c r="M5349" s="67">
        <v>1.5630083902179164</v>
      </c>
      <c r="N5349" s="67">
        <v>2.9184048007428181</v>
      </c>
      <c r="O5349" s="67">
        <v>6.6091106670395776</v>
      </c>
    </row>
    <row r="5350" spans="2:15">
      <c r="B5350" s="60" t="s">
        <v>6884</v>
      </c>
      <c r="C5350" s="59" t="s">
        <v>5972</v>
      </c>
      <c r="D5350" s="67">
        <v>0.10071192444691937</v>
      </c>
      <c r="E5350" s="67">
        <v>0.56273413966402286</v>
      </c>
      <c r="F5350" s="67">
        <v>0.87109324280483136</v>
      </c>
      <c r="G5350" s="67">
        <v>1.7956132277424186</v>
      </c>
      <c r="H5350" s="67">
        <v>2.9209865985704289</v>
      </c>
      <c r="I5350" s="67">
        <v>6.082289020098786</v>
      </c>
      <c r="J5350" s="68">
        <v>0.10100085206917346</v>
      </c>
      <c r="K5350" s="67">
        <v>0.44635891437807262</v>
      </c>
      <c r="L5350" s="67">
        <v>0.84838346443563417</v>
      </c>
      <c r="M5350" s="67">
        <v>1.8830833596138985</v>
      </c>
      <c r="N5350" s="67">
        <v>3.3705516568060783</v>
      </c>
      <c r="O5350" s="67">
        <v>7.296221766175397</v>
      </c>
    </row>
    <row r="5351" spans="2:15">
      <c r="B5351" s="60" t="s">
        <v>6764</v>
      </c>
      <c r="C5351" s="59" t="s">
        <v>5619</v>
      </c>
      <c r="D5351" s="67">
        <v>0.10827629930339372</v>
      </c>
      <c r="E5351" s="67">
        <v>0.55703115135301851</v>
      </c>
      <c r="F5351" s="67">
        <v>0.833357720260963</v>
      </c>
      <c r="G5351" s="67">
        <v>1.6983605883447794</v>
      </c>
      <c r="H5351" s="67">
        <v>2.9560355321530531</v>
      </c>
      <c r="I5351" s="67">
        <v>5.8427220832620597</v>
      </c>
      <c r="J5351" s="68">
        <v>0.10642003014915134</v>
      </c>
      <c r="K5351" s="67">
        <v>0.43357762323583288</v>
      </c>
      <c r="L5351" s="67">
        <v>0.77683131692744789</v>
      </c>
      <c r="M5351" s="67">
        <v>1.8355873760394321</v>
      </c>
      <c r="N5351" s="67">
        <v>3.2929174410335404</v>
      </c>
      <c r="O5351" s="67">
        <v>7.1026278548248349</v>
      </c>
    </row>
    <row r="5352" spans="2:15">
      <c r="B5352" s="60" t="s">
        <v>6743</v>
      </c>
      <c r="C5352" s="59" t="s">
        <v>6057</v>
      </c>
      <c r="D5352" s="67">
        <v>9.5111043850770891E-2</v>
      </c>
      <c r="E5352" s="67">
        <v>0.49866180362083889</v>
      </c>
      <c r="F5352" s="67">
        <v>0.70352907047174584</v>
      </c>
      <c r="G5352" s="67">
        <v>1.5622571149137623</v>
      </c>
      <c r="H5352" s="67">
        <v>2.6604039027718294</v>
      </c>
      <c r="I5352" s="67">
        <v>5.7637445785949657</v>
      </c>
      <c r="J5352" s="68">
        <v>9.491458279317927E-2</v>
      </c>
      <c r="K5352" s="67">
        <v>0.38075007527065746</v>
      </c>
      <c r="L5352" s="67">
        <v>0.73013274114323323</v>
      </c>
      <c r="M5352" s="67">
        <v>1.6520863322749169</v>
      </c>
      <c r="N5352" s="67">
        <v>3.0011598459206938</v>
      </c>
      <c r="O5352" s="67">
        <v>6.9640236750627764</v>
      </c>
    </row>
    <row r="5353" spans="2:15">
      <c r="B5353" s="60" t="s">
        <v>6764</v>
      </c>
      <c r="C5353" s="59" t="s">
        <v>5612</v>
      </c>
      <c r="D5353" s="67">
        <v>5.9991095725150774E-2</v>
      </c>
      <c r="E5353" s="67">
        <v>0.33882912316059488</v>
      </c>
      <c r="F5353" s="67">
        <v>0.50210906264037691</v>
      </c>
      <c r="G5353" s="67">
        <v>1.2628845396249679</v>
      </c>
      <c r="H5353" s="67">
        <v>2.0906645598105302</v>
      </c>
      <c r="I5353" s="67">
        <v>5.0484517321906965</v>
      </c>
      <c r="J5353" s="68">
        <v>5.9801209322377001E-2</v>
      </c>
      <c r="K5353" s="67">
        <v>0.26568975807679512</v>
      </c>
      <c r="L5353" s="67">
        <v>0.47961717910203816</v>
      </c>
      <c r="M5353" s="67">
        <v>1.317532529879891</v>
      </c>
      <c r="N5353" s="67">
        <v>2.4313700917894674</v>
      </c>
      <c r="O5353" s="67">
        <v>6.0402436489464444</v>
      </c>
    </row>
    <row r="5354" spans="2:15">
      <c r="B5354" s="60" t="s">
        <v>6743</v>
      </c>
      <c r="C5354" s="59" t="s">
        <v>5825</v>
      </c>
      <c r="D5354" s="67">
        <v>0.11720091325664035</v>
      </c>
      <c r="E5354" s="67">
        <v>0.63199885145283308</v>
      </c>
      <c r="F5354" s="67">
        <v>0.90113670215326269</v>
      </c>
      <c r="G5354" s="67">
        <v>1.8742425850002091</v>
      </c>
      <c r="H5354" s="67">
        <v>2.8928619435398861</v>
      </c>
      <c r="I5354" s="67">
        <v>6.07904782602815</v>
      </c>
      <c r="J5354" s="68">
        <v>0.11592891005319</v>
      </c>
      <c r="K5354" s="67">
        <v>0.46484071119577081</v>
      </c>
      <c r="L5354" s="67">
        <v>0.89281245106271268</v>
      </c>
      <c r="M5354" s="67">
        <v>1.8898724438995445</v>
      </c>
      <c r="N5354" s="67">
        <v>3.4851245108263855</v>
      </c>
      <c r="O5354" s="67">
        <v>7.4157289068007444</v>
      </c>
    </row>
    <row r="5355" spans="2:15">
      <c r="B5355" s="60" t="s">
        <v>6766</v>
      </c>
      <c r="C5355" s="59" t="s">
        <v>5586</v>
      </c>
      <c r="D5355" s="67">
        <v>6.6071075519848046E-2</v>
      </c>
      <c r="E5355" s="67">
        <v>0.36425411611118796</v>
      </c>
      <c r="F5355" s="67">
        <v>0.50795455101757736</v>
      </c>
      <c r="G5355" s="67">
        <v>1.320277792525328</v>
      </c>
      <c r="H5355" s="67">
        <v>2.1195140796840568</v>
      </c>
      <c r="I5355" s="67">
        <v>5.1671590600873536</v>
      </c>
      <c r="J5355" s="68">
        <v>6.6023655286760172E-2</v>
      </c>
      <c r="K5355" s="67">
        <v>0.28045519014621645</v>
      </c>
      <c r="L5355" s="67">
        <v>0.51079967664219483</v>
      </c>
      <c r="M5355" s="67">
        <v>1.3748485951268934</v>
      </c>
      <c r="N5355" s="67">
        <v>2.3590644868829016</v>
      </c>
      <c r="O5355" s="67">
        <v>6.1595990287448963</v>
      </c>
    </row>
    <row r="5356" spans="2:15">
      <c r="B5356" s="60" t="s">
        <v>6884</v>
      </c>
      <c r="C5356" s="59" t="s">
        <v>5976</v>
      </c>
      <c r="D5356" s="67">
        <v>0.13247181831608518</v>
      </c>
      <c r="E5356" s="67">
        <v>0.85677187048322212</v>
      </c>
      <c r="F5356" s="67">
        <v>1.3235405093082924</v>
      </c>
      <c r="G5356" s="67">
        <v>2.5440380151864428</v>
      </c>
      <c r="H5356" s="67">
        <v>3.8153684883498031</v>
      </c>
      <c r="I5356" s="67">
        <v>7.3637246936860903</v>
      </c>
      <c r="J5356" s="68">
        <v>0.13236506189559361</v>
      </c>
      <c r="K5356" s="67">
        <v>0.652764171069937</v>
      </c>
      <c r="L5356" s="67">
        <v>1.3618672429534446</v>
      </c>
      <c r="M5356" s="67">
        <v>2.6854647325728447</v>
      </c>
      <c r="N5356" s="67">
        <v>4.4751194890704404</v>
      </c>
      <c r="O5356" s="67">
        <v>8.5832000554380041</v>
      </c>
    </row>
    <row r="5357" spans="2:15">
      <c r="B5357" s="60" t="s">
        <v>6764</v>
      </c>
      <c r="C5357" s="59" t="s">
        <v>5618</v>
      </c>
      <c r="D5357" s="67">
        <v>6.9931445208011506E-2</v>
      </c>
      <c r="E5357" s="67">
        <v>0.37665751092856758</v>
      </c>
      <c r="F5357" s="67">
        <v>0.53615547330694713</v>
      </c>
      <c r="G5357" s="67">
        <v>1.308147388248174</v>
      </c>
      <c r="H5357" s="67">
        <v>2.2275329162356545</v>
      </c>
      <c r="I5357" s="67">
        <v>5.2497325482000967</v>
      </c>
      <c r="J5357" s="68">
        <v>7.0130804963414534E-2</v>
      </c>
      <c r="K5357" s="67">
        <v>0.29122374994363065</v>
      </c>
      <c r="L5357" s="67">
        <v>0.52108718200910187</v>
      </c>
      <c r="M5357" s="67">
        <v>1.3686864166416941</v>
      </c>
      <c r="N5357" s="67">
        <v>2.617495114303046</v>
      </c>
      <c r="O5357" s="67">
        <v>6.3115459007962844</v>
      </c>
    </row>
    <row r="5358" spans="2:15">
      <c r="B5358" s="60" t="s">
        <v>6743</v>
      </c>
      <c r="C5358" s="59" t="s">
        <v>6046</v>
      </c>
      <c r="D5358" s="67">
        <v>6.2968984829800304E-2</v>
      </c>
      <c r="E5358" s="67">
        <v>0.35049318803646423</v>
      </c>
      <c r="F5358" s="67">
        <v>0.49719282837952722</v>
      </c>
      <c r="G5358" s="67">
        <v>1.2961730093691433</v>
      </c>
      <c r="H5358" s="67">
        <v>2.0435823097146457</v>
      </c>
      <c r="I5358" s="67">
        <v>5.0630347974621399</v>
      </c>
      <c r="J5358" s="68">
        <v>6.3090967875608764E-2</v>
      </c>
      <c r="K5358" s="67">
        <v>0.27141113743962908</v>
      </c>
      <c r="L5358" s="67">
        <v>0.48992254515116973</v>
      </c>
      <c r="M5358" s="67">
        <v>1.3563495434458896</v>
      </c>
      <c r="N5358" s="67">
        <v>2.3869072432569718</v>
      </c>
      <c r="O5358" s="67">
        <v>6.009112074951636</v>
      </c>
    </row>
    <row r="5359" spans="2:15">
      <c r="B5359" s="60" t="s">
        <v>6766</v>
      </c>
      <c r="C5359" s="59" t="s">
        <v>5631</v>
      </c>
      <c r="D5359" s="67">
        <v>0.11563404065812231</v>
      </c>
      <c r="E5359" s="67">
        <v>0.6516962109627098</v>
      </c>
      <c r="F5359" s="67">
        <v>0.90737003246951764</v>
      </c>
      <c r="G5359" s="67">
        <v>1.952275604110921</v>
      </c>
      <c r="H5359" s="67">
        <v>3.2168246297769323</v>
      </c>
      <c r="I5359" s="67">
        <v>6.4518183156962143</v>
      </c>
      <c r="J5359" s="68">
        <v>0.11453588004696953</v>
      </c>
      <c r="K5359" s="67">
        <v>0.48473392456088443</v>
      </c>
      <c r="L5359" s="67">
        <v>0.97037677793094623</v>
      </c>
      <c r="M5359" s="67">
        <v>2.0209982734849024</v>
      </c>
      <c r="N5359" s="67">
        <v>3.7176575536229022</v>
      </c>
      <c r="O5359" s="67">
        <v>7.7253215787522684</v>
      </c>
    </row>
    <row r="5360" spans="2:15">
      <c r="B5360" s="60" t="s">
        <v>6766</v>
      </c>
      <c r="C5360" s="59" t="s">
        <v>5627</v>
      </c>
      <c r="D5360" s="67">
        <v>8.8718862909031804E-2</v>
      </c>
      <c r="E5360" s="67">
        <v>0.45939745050862185</v>
      </c>
      <c r="F5360" s="67">
        <v>0.68604082631192065</v>
      </c>
      <c r="G5360" s="67">
        <v>1.4985642643634878</v>
      </c>
      <c r="H5360" s="67">
        <v>2.4725916201319609</v>
      </c>
      <c r="I5360" s="67">
        <v>5.4410996605443129</v>
      </c>
      <c r="J5360" s="68">
        <v>8.7437395018151134E-2</v>
      </c>
      <c r="K5360" s="67">
        <v>0.34954898913138538</v>
      </c>
      <c r="L5360" s="67">
        <v>0.63041513004402672</v>
      </c>
      <c r="M5360" s="67">
        <v>1.5497669453007099</v>
      </c>
      <c r="N5360" s="67">
        <v>2.7368872666281447</v>
      </c>
      <c r="O5360" s="67">
        <v>6.4786578958927628</v>
      </c>
    </row>
    <row r="5361" spans="2:15">
      <c r="B5361" s="60" t="s">
        <v>6743</v>
      </c>
      <c r="C5361" s="59" t="s">
        <v>6044</v>
      </c>
      <c r="D5361" s="67">
        <v>8.3479536336326737E-2</v>
      </c>
      <c r="E5361" s="67">
        <v>0.4600846618097657</v>
      </c>
      <c r="F5361" s="67">
        <v>0.61125944334232385</v>
      </c>
      <c r="G5361" s="67">
        <v>1.5058933749667458</v>
      </c>
      <c r="H5361" s="67">
        <v>2.3782535741679598</v>
      </c>
      <c r="I5361" s="67">
        <v>5.6159215286944644</v>
      </c>
      <c r="J5361" s="68">
        <v>8.311915505158432E-2</v>
      </c>
      <c r="K5361" s="67">
        <v>0.33347988557101199</v>
      </c>
      <c r="L5361" s="67">
        <v>0.61563462627693677</v>
      </c>
      <c r="M5361" s="67">
        <v>1.5895883934257102</v>
      </c>
      <c r="N5361" s="67">
        <v>2.8717168370794894</v>
      </c>
      <c r="O5361" s="67">
        <v>6.6751592851799737</v>
      </c>
    </row>
    <row r="5362" spans="2:15">
      <c r="B5362" s="60" t="s">
        <v>6764</v>
      </c>
      <c r="C5362" s="59" t="s">
        <v>5607</v>
      </c>
      <c r="D5362" s="67">
        <v>9.6602383382202922E-2</v>
      </c>
      <c r="E5362" s="67">
        <v>0.56168572786593629</v>
      </c>
      <c r="F5362" s="67">
        <v>0.81329126111984784</v>
      </c>
      <c r="G5362" s="67">
        <v>1.6521290639836539</v>
      </c>
      <c r="H5362" s="67">
        <v>2.8090917005662575</v>
      </c>
      <c r="I5362" s="67">
        <v>6.0742561654619642</v>
      </c>
      <c r="J5362" s="68">
        <v>9.5179274470710354E-2</v>
      </c>
      <c r="K5362" s="67">
        <v>0.40488382249458943</v>
      </c>
      <c r="L5362" s="67">
        <v>0.73800635699976724</v>
      </c>
      <c r="M5362" s="67">
        <v>1.6864170396252958</v>
      </c>
      <c r="N5362" s="67">
        <v>3.1943840527878926</v>
      </c>
      <c r="O5362" s="67">
        <v>7.1653381024410283</v>
      </c>
    </row>
    <row r="5363" spans="2:15">
      <c r="B5363" s="60" t="s">
        <v>6743</v>
      </c>
      <c r="C5363" s="59" t="s">
        <v>6054</v>
      </c>
      <c r="D5363" s="67">
        <v>9.3547556195380785E-2</v>
      </c>
      <c r="E5363" s="67">
        <v>0.45291036074973273</v>
      </c>
      <c r="F5363" s="67">
        <v>0.69082580571638119</v>
      </c>
      <c r="G5363" s="67">
        <v>1.4919418051105566</v>
      </c>
      <c r="H5363" s="67">
        <v>2.4312466653558453</v>
      </c>
      <c r="I5363" s="67">
        <v>5.5776509177431466</v>
      </c>
      <c r="J5363" s="68">
        <v>9.2957073588712566E-2</v>
      </c>
      <c r="K5363" s="67">
        <v>0.37178909415035166</v>
      </c>
      <c r="L5363" s="67">
        <v>0.64743072290574732</v>
      </c>
      <c r="M5363" s="67">
        <v>1.6273029436534072</v>
      </c>
      <c r="N5363" s="67">
        <v>2.9035384898434766</v>
      </c>
      <c r="O5363" s="67">
        <v>6.7211604590616894</v>
      </c>
    </row>
    <row r="5364" spans="2:15">
      <c r="B5364" s="60" t="s">
        <v>6766</v>
      </c>
      <c r="C5364" s="59" t="s">
        <v>5580</v>
      </c>
      <c r="D5364" s="67">
        <v>7.2971019432250109E-2</v>
      </c>
      <c r="E5364" s="67">
        <v>0.40468486099907541</v>
      </c>
      <c r="F5364" s="67">
        <v>0.57067606476970811</v>
      </c>
      <c r="G5364" s="67">
        <v>1.3857628419608925</v>
      </c>
      <c r="H5364" s="67">
        <v>2.2351872389527863</v>
      </c>
      <c r="I5364" s="67">
        <v>5.3928699674018743</v>
      </c>
      <c r="J5364" s="68">
        <v>7.3230041629920514E-2</v>
      </c>
      <c r="K5364" s="67">
        <v>0.30660022775790413</v>
      </c>
      <c r="L5364" s="67">
        <v>0.57727556491715348</v>
      </c>
      <c r="M5364" s="67">
        <v>1.4492421186196256</v>
      </c>
      <c r="N5364" s="67">
        <v>2.5719129887820977</v>
      </c>
      <c r="O5364" s="67">
        <v>6.4051342119078889</v>
      </c>
    </row>
    <row r="5365" spans="2:15">
      <c r="B5365" s="60" t="s">
        <v>6766</v>
      </c>
      <c r="C5365" s="59" t="s">
        <v>5577</v>
      </c>
      <c r="D5365" s="67">
        <v>6.8619885087656332E-2</v>
      </c>
      <c r="E5365" s="67">
        <v>0.35994805684266407</v>
      </c>
      <c r="F5365" s="67">
        <v>0.51896858968142656</v>
      </c>
      <c r="G5365" s="67">
        <v>1.3295091712922851</v>
      </c>
      <c r="H5365" s="67">
        <v>2.1616875789487549</v>
      </c>
      <c r="I5365" s="67">
        <v>5.183247653636867</v>
      </c>
      <c r="J5365" s="68">
        <v>6.8891594589686106E-2</v>
      </c>
      <c r="K5365" s="67">
        <v>0.27976952615820666</v>
      </c>
      <c r="L5365" s="67">
        <v>0.5159093547989857</v>
      </c>
      <c r="M5365" s="67">
        <v>1.3828889688766308</v>
      </c>
      <c r="N5365" s="67">
        <v>2.4529536013707718</v>
      </c>
      <c r="O5365" s="67">
        <v>6.282044074458712</v>
      </c>
    </row>
    <row r="5366" spans="2:15">
      <c r="B5366" s="60" t="s">
        <v>6743</v>
      </c>
      <c r="C5366" s="59" t="s">
        <v>5827</v>
      </c>
      <c r="D5366" s="67">
        <v>7.6567807398600932E-2</v>
      </c>
      <c r="E5366" s="67">
        <v>0.40886850327518737</v>
      </c>
      <c r="F5366" s="67">
        <v>0.58212449580265613</v>
      </c>
      <c r="G5366" s="67">
        <v>1.4127397394201311</v>
      </c>
      <c r="H5366" s="67">
        <v>2.3234279677118694</v>
      </c>
      <c r="I5366" s="67">
        <v>5.2998829267632601</v>
      </c>
      <c r="J5366" s="68">
        <v>7.557701642510406E-2</v>
      </c>
      <c r="K5366" s="67">
        <v>0.31767516667714502</v>
      </c>
      <c r="L5366" s="67">
        <v>0.5699977608243797</v>
      </c>
      <c r="M5366" s="67">
        <v>1.4634595368547161</v>
      </c>
      <c r="N5366" s="67">
        <v>2.6952325482006665</v>
      </c>
      <c r="O5366" s="67">
        <v>6.3832649967354564</v>
      </c>
    </row>
    <row r="5367" spans="2:15">
      <c r="B5367" s="60" t="s">
        <v>6743</v>
      </c>
      <c r="C5367" s="59" t="s">
        <v>6042</v>
      </c>
      <c r="D5367" s="67">
        <v>5.3881427598484515E-2</v>
      </c>
      <c r="E5367" s="67">
        <v>0.31827195761091714</v>
      </c>
      <c r="F5367" s="67">
        <v>0.46559763612174571</v>
      </c>
      <c r="G5367" s="67">
        <v>1.2566197499922054</v>
      </c>
      <c r="H5367" s="67">
        <v>1.9206886570195647</v>
      </c>
      <c r="I5367" s="67">
        <v>4.9324784392835035</v>
      </c>
      <c r="J5367" s="68">
        <v>5.3755682743115367E-2</v>
      </c>
      <c r="K5367" s="67">
        <v>0.24587398011264797</v>
      </c>
      <c r="L5367" s="67">
        <v>0.45793007127705665</v>
      </c>
      <c r="M5367" s="67">
        <v>1.3128779564321529</v>
      </c>
      <c r="N5367" s="67">
        <v>2.2468182898291942</v>
      </c>
      <c r="O5367" s="67">
        <v>5.7945994434883961</v>
      </c>
    </row>
    <row r="5368" spans="2:15">
      <c r="B5368" s="60" t="s">
        <v>6766</v>
      </c>
      <c r="C5368" s="59" t="s">
        <v>5575</v>
      </c>
      <c r="D5368" s="67">
        <v>8.758316043944861E-2</v>
      </c>
      <c r="E5368" s="67">
        <v>0.46591423188597875</v>
      </c>
      <c r="F5368" s="67">
        <v>0.62270310320515487</v>
      </c>
      <c r="G5368" s="67">
        <v>1.4849882298017587</v>
      </c>
      <c r="H5368" s="67">
        <v>2.4230491382038091</v>
      </c>
      <c r="I5368" s="67">
        <v>5.5156403337277826</v>
      </c>
      <c r="J5368" s="68">
        <v>8.5991181268072564E-2</v>
      </c>
      <c r="K5368" s="67">
        <v>0.34227252657274876</v>
      </c>
      <c r="L5368" s="67">
        <v>0.6158501466116576</v>
      </c>
      <c r="M5368" s="67">
        <v>1.553482617351208</v>
      </c>
      <c r="N5368" s="67">
        <v>2.7255370819214186</v>
      </c>
      <c r="O5368" s="67">
        <v>6.6049707657139045</v>
      </c>
    </row>
    <row r="5369" spans="2:15">
      <c r="B5369" s="60" t="s">
        <v>6884</v>
      </c>
      <c r="C5369" s="59" t="s">
        <v>5978</v>
      </c>
      <c r="D5369" s="67">
        <v>0.10619777698852301</v>
      </c>
      <c r="E5369" s="67">
        <v>0.61076380067738234</v>
      </c>
      <c r="F5369" s="67">
        <v>0.92288903304009529</v>
      </c>
      <c r="G5369" s="67">
        <v>1.7829450002074612</v>
      </c>
      <c r="H5369" s="67">
        <v>3.0273463722905074</v>
      </c>
      <c r="I5369" s="67">
        <v>6.1158801967207568</v>
      </c>
      <c r="J5369" s="68">
        <v>0.10629145100619032</v>
      </c>
      <c r="K5369" s="67">
        <v>0.47420776502396828</v>
      </c>
      <c r="L5369" s="67">
        <v>0.88403436687242942</v>
      </c>
      <c r="M5369" s="67">
        <v>1.9631412222546962</v>
      </c>
      <c r="N5369" s="67">
        <v>3.5275410638993359</v>
      </c>
      <c r="O5369" s="67">
        <v>7.4090161719915129</v>
      </c>
    </row>
    <row r="5370" spans="2:15">
      <c r="B5370" s="60" t="s">
        <v>6764</v>
      </c>
      <c r="C5370" s="59" t="s">
        <v>5610</v>
      </c>
      <c r="D5370" s="67">
        <v>0.10811875748037046</v>
      </c>
      <c r="E5370" s="67">
        <v>0.5570929941302627</v>
      </c>
      <c r="F5370" s="67">
        <v>0.78578578707449331</v>
      </c>
      <c r="G5370" s="67">
        <v>1.7058456441819509</v>
      </c>
      <c r="H5370" s="67">
        <v>2.5794395113044462</v>
      </c>
      <c r="I5370" s="67">
        <v>5.8682913038251856</v>
      </c>
      <c r="J5370" s="68">
        <v>0.1067672472943217</v>
      </c>
      <c r="K5370" s="67">
        <v>0.42673171706573759</v>
      </c>
      <c r="L5370" s="67">
        <v>0.74868923576872015</v>
      </c>
      <c r="M5370" s="67">
        <v>1.6983207901295572</v>
      </c>
      <c r="N5370" s="67">
        <v>3.3399587055020152</v>
      </c>
      <c r="O5370" s="67">
        <v>6.7390522616544759</v>
      </c>
    </row>
    <row r="5371" spans="2:15">
      <c r="B5371" s="60" t="s">
        <v>6884</v>
      </c>
      <c r="C5371" s="59" t="s">
        <v>5975</v>
      </c>
      <c r="D5371" s="67">
        <v>0.12479822125602603</v>
      </c>
      <c r="E5371" s="67">
        <v>0.7463488289821868</v>
      </c>
      <c r="F5371" s="67">
        <v>1.1539925709281074</v>
      </c>
      <c r="G5371" s="67">
        <v>2.1703406634076043</v>
      </c>
      <c r="H5371" s="67">
        <v>3.3495167002462849</v>
      </c>
      <c r="I5371" s="67">
        <v>6.6276998652570374</v>
      </c>
      <c r="J5371" s="68">
        <v>0.12563702714227901</v>
      </c>
      <c r="K5371" s="67">
        <v>0.57016849149061954</v>
      </c>
      <c r="L5371" s="67">
        <v>1.1148558142706906</v>
      </c>
      <c r="M5371" s="67">
        <v>2.2127747798032598</v>
      </c>
      <c r="N5371" s="67">
        <v>3.8303743916051736</v>
      </c>
      <c r="O5371" s="67">
        <v>7.9050003498796153</v>
      </c>
    </row>
    <row r="5372" spans="2:15">
      <c r="B5372" s="60" t="s">
        <v>6766</v>
      </c>
      <c r="C5372" s="59" t="s">
        <v>5592</v>
      </c>
      <c r="D5372" s="67">
        <v>9.1865961295435505E-2</v>
      </c>
      <c r="E5372" s="67">
        <v>0.46081924704825727</v>
      </c>
      <c r="F5372" s="67">
        <v>0.62596130021409591</v>
      </c>
      <c r="G5372" s="67">
        <v>1.4705620307514444</v>
      </c>
      <c r="H5372" s="67">
        <v>2.5750994509903604</v>
      </c>
      <c r="I5372" s="67">
        <v>5.6492705462614037</v>
      </c>
      <c r="J5372" s="68">
        <v>9.1725271187229979E-2</v>
      </c>
      <c r="K5372" s="67">
        <v>0.34783833644831369</v>
      </c>
      <c r="L5372" s="67">
        <v>0.63155434372452013</v>
      </c>
      <c r="M5372" s="67">
        <v>1.5317213535122367</v>
      </c>
      <c r="N5372" s="67">
        <v>2.8736766162771592</v>
      </c>
      <c r="O5372" s="67">
        <v>6.768630616275777</v>
      </c>
    </row>
    <row r="5373" spans="2:15">
      <c r="B5373" s="60" t="s">
        <v>6743</v>
      </c>
      <c r="C5373" s="59" t="s">
        <v>5822</v>
      </c>
      <c r="D5373" s="67">
        <v>8.4108764454292578E-2</v>
      </c>
      <c r="E5373" s="67">
        <v>0.45489713181040831</v>
      </c>
      <c r="F5373" s="67">
        <v>0.64191046410485653</v>
      </c>
      <c r="G5373" s="67">
        <v>1.4948265209670979</v>
      </c>
      <c r="H5373" s="67">
        <v>2.5892816533076588</v>
      </c>
      <c r="I5373" s="67">
        <v>5.6400789799881554</v>
      </c>
      <c r="J5373" s="68">
        <v>8.3200453921099524E-2</v>
      </c>
      <c r="K5373" s="67">
        <v>0.34533767769016005</v>
      </c>
      <c r="L5373" s="67">
        <v>0.6381697744710344</v>
      </c>
      <c r="M5373" s="67">
        <v>1.5724865934546977</v>
      </c>
      <c r="N5373" s="67">
        <v>3.0011654855491754</v>
      </c>
      <c r="O5373" s="67">
        <v>6.5924984447894932</v>
      </c>
    </row>
    <row r="5374" spans="2:15">
      <c r="B5374" s="60" t="s">
        <v>6766</v>
      </c>
      <c r="C5374" s="59" t="s">
        <v>5633</v>
      </c>
      <c r="D5374" s="67">
        <v>0.11612262547528188</v>
      </c>
      <c r="E5374" s="67">
        <v>0.65013051230050711</v>
      </c>
      <c r="F5374" s="67">
        <v>0.9872899328239938</v>
      </c>
      <c r="G5374" s="67">
        <v>1.8973235179196832</v>
      </c>
      <c r="H5374" s="67">
        <v>3.2596944565305321</v>
      </c>
      <c r="I5374" s="67">
        <v>6.553856492220981</v>
      </c>
      <c r="J5374" s="68">
        <v>0.11568259734211669</v>
      </c>
      <c r="K5374" s="67">
        <v>0.54482657835390291</v>
      </c>
      <c r="L5374" s="67">
        <v>0.90497012602591653</v>
      </c>
      <c r="M5374" s="67">
        <v>2.1762754046304864</v>
      </c>
      <c r="N5374" s="67">
        <v>3.7759375892253835</v>
      </c>
      <c r="O5374" s="67">
        <v>7.8316339977506351</v>
      </c>
    </row>
    <row r="5375" spans="2:15">
      <c r="B5375" s="60" t="s">
        <v>6764</v>
      </c>
      <c r="C5375" s="59" t="s">
        <v>5609</v>
      </c>
      <c r="D5375" s="67">
        <v>0.10710384263365574</v>
      </c>
      <c r="E5375" s="67">
        <v>0.55641165839015361</v>
      </c>
      <c r="F5375" s="67">
        <v>0.78243671380398561</v>
      </c>
      <c r="G5375" s="67">
        <v>1.6160176119644158</v>
      </c>
      <c r="H5375" s="67">
        <v>2.7658121126514454</v>
      </c>
      <c r="I5375" s="67">
        <v>5.9434010212945338</v>
      </c>
      <c r="J5375" s="68">
        <v>0.10714312827090172</v>
      </c>
      <c r="K5375" s="67">
        <v>0.41750867546796311</v>
      </c>
      <c r="L5375" s="67">
        <v>0.7823188520281622</v>
      </c>
      <c r="M5375" s="67">
        <v>1.835112838578328</v>
      </c>
      <c r="N5375" s="67">
        <v>3.2397187980291244</v>
      </c>
      <c r="O5375" s="67">
        <v>7.310964089076708</v>
      </c>
    </row>
    <row r="5376" spans="2:15">
      <c r="B5376" s="60" t="s">
        <v>6743</v>
      </c>
      <c r="C5376" s="59" t="s">
        <v>5835</v>
      </c>
      <c r="D5376" s="67">
        <v>6.6014451470733676E-2</v>
      </c>
      <c r="E5376" s="67">
        <v>0.35505845462013497</v>
      </c>
      <c r="F5376" s="67">
        <v>0.53238536951657223</v>
      </c>
      <c r="G5376" s="67">
        <v>1.3703264205472325</v>
      </c>
      <c r="H5376" s="67">
        <v>2.1532761226500532</v>
      </c>
      <c r="I5376" s="67">
        <v>5.2049350357098634</v>
      </c>
      <c r="J5376" s="68">
        <v>6.4938913497547976E-2</v>
      </c>
      <c r="K5376" s="67">
        <v>0.27700971274812575</v>
      </c>
      <c r="L5376" s="67">
        <v>0.52460889922084908</v>
      </c>
      <c r="M5376" s="67">
        <v>1.3806728677706186</v>
      </c>
      <c r="N5376" s="67">
        <v>2.5241337054194868</v>
      </c>
      <c r="O5376" s="67">
        <v>6.0504774467819304</v>
      </c>
    </row>
    <row r="5377" spans="2:15">
      <c r="B5377" s="60" t="s">
        <v>6743</v>
      </c>
      <c r="C5377" s="59" t="s">
        <v>5824</v>
      </c>
      <c r="D5377" s="67">
        <v>0.10055991221795957</v>
      </c>
      <c r="E5377" s="67">
        <v>0.52568716099215562</v>
      </c>
      <c r="F5377" s="67">
        <v>0.74083528973049873</v>
      </c>
      <c r="G5377" s="67">
        <v>1.6762049490539435</v>
      </c>
      <c r="H5377" s="67">
        <v>2.5980917414715932</v>
      </c>
      <c r="I5377" s="67">
        <v>5.8467630428177433</v>
      </c>
      <c r="J5377" s="68">
        <v>9.739821679996824E-2</v>
      </c>
      <c r="K5377" s="67">
        <v>0.40018619539794953</v>
      </c>
      <c r="L5377" s="67">
        <v>0.74137808492403456</v>
      </c>
      <c r="M5377" s="67">
        <v>1.7111448943121006</v>
      </c>
      <c r="N5377" s="67">
        <v>3.093626559938452</v>
      </c>
      <c r="O5377" s="67">
        <v>7.0293618674856955</v>
      </c>
    </row>
    <row r="5378" spans="2:15">
      <c r="B5378" s="60" t="s">
        <v>6884</v>
      </c>
      <c r="C5378" s="59" t="s">
        <v>5971</v>
      </c>
      <c r="D5378" s="67">
        <v>0.11539513250746521</v>
      </c>
      <c r="E5378" s="67">
        <v>0.65051736180985309</v>
      </c>
      <c r="F5378" s="67">
        <v>0.96587085283660334</v>
      </c>
      <c r="G5378" s="67">
        <v>1.9635890861674541</v>
      </c>
      <c r="H5378" s="67">
        <v>3.158883349435138</v>
      </c>
      <c r="I5378" s="67">
        <v>6.2625251292623165</v>
      </c>
      <c r="J5378" s="68">
        <v>0.11554261871562412</v>
      </c>
      <c r="K5378" s="67">
        <v>0.50265885801284738</v>
      </c>
      <c r="L5378" s="67">
        <v>0.96236478399036607</v>
      </c>
      <c r="M5378" s="67">
        <v>2.0669143984490139</v>
      </c>
      <c r="N5378" s="67">
        <v>3.6479513072418488</v>
      </c>
      <c r="O5378" s="67">
        <v>7.4262358013785956</v>
      </c>
    </row>
    <row r="5379" spans="2:15">
      <c r="B5379" s="60" t="s">
        <v>6766</v>
      </c>
      <c r="C5379" s="59" t="s">
        <v>5589</v>
      </c>
      <c r="D5379" s="67">
        <v>8.4447205491192487E-2</v>
      </c>
      <c r="E5379" s="67">
        <v>0.44870399300817332</v>
      </c>
      <c r="F5379" s="67">
        <v>0.6097662013178522</v>
      </c>
      <c r="G5379" s="67">
        <v>1.464585743326926</v>
      </c>
      <c r="H5379" s="67">
        <v>2.4236640197187809</v>
      </c>
      <c r="I5379" s="67">
        <v>5.6063109133445259</v>
      </c>
      <c r="J5379" s="68">
        <v>8.3352767503947017E-2</v>
      </c>
      <c r="K5379" s="67">
        <v>0.33810774751857114</v>
      </c>
      <c r="L5379" s="67">
        <v>0.63303598716805165</v>
      </c>
      <c r="M5379" s="67">
        <v>1.4930048575803037</v>
      </c>
      <c r="N5379" s="67">
        <v>2.6728014568519471</v>
      </c>
      <c r="O5379" s="67">
        <v>6.5809268234320726</v>
      </c>
    </row>
    <row r="5380" spans="2:15">
      <c r="B5380" s="60" t="s">
        <v>6743</v>
      </c>
      <c r="C5380" s="59" t="s">
        <v>5826</v>
      </c>
      <c r="D5380" s="67">
        <v>8.3365750148928372E-2</v>
      </c>
      <c r="E5380" s="67">
        <v>0.44894459566062545</v>
      </c>
      <c r="F5380" s="67">
        <v>0.62677501712201911</v>
      </c>
      <c r="G5380" s="67">
        <v>1.4836814557373801</v>
      </c>
      <c r="H5380" s="67">
        <v>2.4166838600122662</v>
      </c>
      <c r="I5380" s="67">
        <v>5.5648871798591859</v>
      </c>
      <c r="J5380" s="68">
        <v>8.3526615231944351E-2</v>
      </c>
      <c r="K5380" s="67">
        <v>0.33998348957516605</v>
      </c>
      <c r="L5380" s="67">
        <v>0.63579918202017238</v>
      </c>
      <c r="M5380" s="67">
        <v>1.5542805954830359</v>
      </c>
      <c r="N5380" s="67">
        <v>2.8610677601039685</v>
      </c>
      <c r="O5380" s="67">
        <v>6.6345924849791471</v>
      </c>
    </row>
    <row r="5381" spans="2:15">
      <c r="B5381" s="60" t="s">
        <v>6764</v>
      </c>
      <c r="C5381" s="59" t="s">
        <v>5621</v>
      </c>
      <c r="D5381" s="67">
        <v>0.12079537716919068</v>
      </c>
      <c r="E5381" s="67">
        <v>0.63300289776870233</v>
      </c>
      <c r="F5381" s="67">
        <v>0.91410909430597542</v>
      </c>
      <c r="G5381" s="67">
        <v>1.8437056650797423</v>
      </c>
      <c r="H5381" s="67">
        <v>3.1209655587378102</v>
      </c>
      <c r="I5381" s="67">
        <v>6.0659153069145288</v>
      </c>
      <c r="J5381" s="68">
        <v>0.12069248863299005</v>
      </c>
      <c r="K5381" s="67">
        <v>0.51272416426832002</v>
      </c>
      <c r="L5381" s="67">
        <v>0.90987510449553233</v>
      </c>
      <c r="M5381" s="67">
        <v>1.9507231812992019</v>
      </c>
      <c r="N5381" s="67">
        <v>3.5340778039140082</v>
      </c>
      <c r="O5381" s="67">
        <v>7.4280911186112455</v>
      </c>
    </row>
    <row r="5382" spans="2:15">
      <c r="B5382" s="60" t="s">
        <v>6743</v>
      </c>
      <c r="C5382" s="59" t="s">
        <v>6045</v>
      </c>
      <c r="D5382" s="67">
        <v>7.8834924132273027E-2</v>
      </c>
      <c r="E5382" s="67">
        <v>0.40933289936926309</v>
      </c>
      <c r="F5382" s="67">
        <v>0.5667440975295035</v>
      </c>
      <c r="G5382" s="67">
        <v>1.3867911109643305</v>
      </c>
      <c r="H5382" s="67">
        <v>2.251679373152867</v>
      </c>
      <c r="I5382" s="67">
        <v>5.2499177424483783</v>
      </c>
      <c r="J5382" s="68">
        <v>7.8435509250266308E-2</v>
      </c>
      <c r="K5382" s="67">
        <v>0.30938398498593306</v>
      </c>
      <c r="L5382" s="67">
        <v>0.55757891810451532</v>
      </c>
      <c r="M5382" s="67">
        <v>1.458960987439293</v>
      </c>
      <c r="N5382" s="67">
        <v>2.5691842377260703</v>
      </c>
      <c r="O5382" s="67">
        <v>6.2763428509611616</v>
      </c>
    </row>
    <row r="5383" spans="2:15">
      <c r="B5383" s="60" t="s">
        <v>6766</v>
      </c>
      <c r="C5383" s="59" t="s">
        <v>5581</v>
      </c>
      <c r="D5383" s="67">
        <v>9.9424431435757354E-2</v>
      </c>
      <c r="E5383" s="67">
        <v>0.54324230887124281</v>
      </c>
      <c r="F5383" s="67">
        <v>0.71982727000420055</v>
      </c>
      <c r="G5383" s="67">
        <v>1.5702740299095463</v>
      </c>
      <c r="H5383" s="67">
        <v>2.6483909699004338</v>
      </c>
      <c r="I5383" s="67">
        <v>5.7584749819048575</v>
      </c>
      <c r="J5383" s="68">
        <v>0.10028359334096452</v>
      </c>
      <c r="K5383" s="67">
        <v>0.39497239344816559</v>
      </c>
      <c r="L5383" s="67">
        <v>0.73433945262659295</v>
      </c>
      <c r="M5383" s="67">
        <v>1.6358096607628305</v>
      </c>
      <c r="N5383" s="67">
        <v>2.9589619571789672</v>
      </c>
      <c r="O5383" s="67">
        <v>6.9947360437408017</v>
      </c>
    </row>
    <row r="5384" spans="2:15">
      <c r="B5384" s="60" t="s">
        <v>6766</v>
      </c>
      <c r="C5384" s="59" t="s">
        <v>5629</v>
      </c>
      <c r="D5384" s="67">
        <v>9.2725921704358061E-2</v>
      </c>
      <c r="E5384" s="67">
        <v>0.48439645783985569</v>
      </c>
      <c r="F5384" s="67">
        <v>0.6604053995056135</v>
      </c>
      <c r="G5384" s="67">
        <v>1.471948349362346</v>
      </c>
      <c r="H5384" s="67">
        <v>2.4165469298904463</v>
      </c>
      <c r="I5384" s="67">
        <v>5.7718988792690453</v>
      </c>
      <c r="J5384" s="68">
        <v>9.1856267159901528E-2</v>
      </c>
      <c r="K5384" s="67">
        <v>0.36542504770243761</v>
      </c>
      <c r="L5384" s="67">
        <v>0.65033069850478553</v>
      </c>
      <c r="M5384" s="67">
        <v>1.541408562010232</v>
      </c>
      <c r="N5384" s="67">
        <v>2.8033875071939054</v>
      </c>
      <c r="O5384" s="67">
        <v>6.8549619034822369</v>
      </c>
    </row>
    <row r="5385" spans="2:15">
      <c r="B5385" s="60" t="s">
        <v>6743</v>
      </c>
      <c r="C5385" s="59" t="s">
        <v>6053</v>
      </c>
      <c r="D5385" s="67">
        <v>8.7013161547267015E-2</v>
      </c>
      <c r="E5385" s="67">
        <v>0.44287323737397832</v>
      </c>
      <c r="F5385" s="67">
        <v>0.63084840776009787</v>
      </c>
      <c r="G5385" s="67">
        <v>1.4737400579183459</v>
      </c>
      <c r="H5385" s="67">
        <v>2.3616339950777698</v>
      </c>
      <c r="I5385" s="67">
        <v>5.4108735856679901</v>
      </c>
      <c r="J5385" s="68">
        <v>8.7123871182245446E-2</v>
      </c>
      <c r="K5385" s="67">
        <v>0.34714629248371504</v>
      </c>
      <c r="L5385" s="67">
        <v>0.60441273627420433</v>
      </c>
      <c r="M5385" s="67">
        <v>1.541465026146408</v>
      </c>
      <c r="N5385" s="67">
        <v>2.8413631185253378</v>
      </c>
      <c r="O5385" s="67">
        <v>6.4135344949747681</v>
      </c>
    </row>
    <row r="5386" spans="2:15">
      <c r="B5386" s="60" t="s">
        <v>6743</v>
      </c>
      <c r="C5386" s="59" t="s">
        <v>5828</v>
      </c>
      <c r="D5386" s="67">
        <v>0.11301949242228868</v>
      </c>
      <c r="E5386" s="67">
        <v>0.63659988127861844</v>
      </c>
      <c r="F5386" s="67">
        <v>0.86086118812390666</v>
      </c>
      <c r="G5386" s="67">
        <v>1.8912790846572651</v>
      </c>
      <c r="H5386" s="67">
        <v>2.9735825487588898</v>
      </c>
      <c r="I5386" s="67">
        <v>6.1369230262012024</v>
      </c>
      <c r="J5386" s="68">
        <v>0.11201577256176194</v>
      </c>
      <c r="K5386" s="67">
        <v>0.47336875367736753</v>
      </c>
      <c r="L5386" s="67">
        <v>0.85687129501196646</v>
      </c>
      <c r="M5386" s="67">
        <v>1.9429801802778872</v>
      </c>
      <c r="N5386" s="67">
        <v>3.563167347844348</v>
      </c>
      <c r="O5386" s="67">
        <v>7.6030174740692482</v>
      </c>
    </row>
    <row r="5387" spans="2:15">
      <c r="B5387" s="60" t="s">
        <v>6884</v>
      </c>
      <c r="C5387" s="59" t="s">
        <v>5974</v>
      </c>
      <c r="D5387" s="67">
        <v>0.12765504753294818</v>
      </c>
      <c r="E5387" s="67">
        <v>0.79162137341307504</v>
      </c>
      <c r="F5387" s="67">
        <v>1.1930396159692658</v>
      </c>
      <c r="G5387" s="67">
        <v>2.4551188415337482</v>
      </c>
      <c r="H5387" s="67">
        <v>3.7904043280191457</v>
      </c>
      <c r="I5387" s="67">
        <v>7.2262120097395934</v>
      </c>
      <c r="J5387" s="68">
        <v>0.12958200003652467</v>
      </c>
      <c r="K5387" s="67">
        <v>0.60834291357654635</v>
      </c>
      <c r="L5387" s="67">
        <v>1.2666287954114794</v>
      </c>
      <c r="M5387" s="67">
        <v>2.6527369099019276</v>
      </c>
      <c r="N5387" s="67">
        <v>4.4161158203762243</v>
      </c>
      <c r="O5387" s="67">
        <v>8.6181385383610021</v>
      </c>
    </row>
    <row r="5388" spans="2:15">
      <c r="B5388" s="60" t="s">
        <v>6766</v>
      </c>
      <c r="C5388" s="59" t="s">
        <v>5630</v>
      </c>
      <c r="D5388" s="67">
        <v>9.0535853646948022E-2</v>
      </c>
      <c r="E5388" s="67">
        <v>0.45715506898398511</v>
      </c>
      <c r="F5388" s="67">
        <v>0.65421105819410141</v>
      </c>
      <c r="G5388" s="67">
        <v>1.4873299157731183</v>
      </c>
      <c r="H5388" s="67">
        <v>2.4579344152924678</v>
      </c>
      <c r="I5388" s="67">
        <v>5.5618661286388509</v>
      </c>
      <c r="J5388" s="68">
        <v>8.8842252169320207E-2</v>
      </c>
      <c r="K5388" s="67">
        <v>0.34915318448077692</v>
      </c>
      <c r="L5388" s="67">
        <v>0.62462429816713438</v>
      </c>
      <c r="M5388" s="67">
        <v>1.541353490428075</v>
      </c>
      <c r="N5388" s="67">
        <v>2.9048047679505173</v>
      </c>
      <c r="O5388" s="67">
        <v>6.9368498645079999</v>
      </c>
    </row>
    <row r="5389" spans="2:15">
      <c r="B5389" s="60" t="s">
        <v>6764</v>
      </c>
      <c r="C5389" s="59" t="s">
        <v>5616</v>
      </c>
      <c r="D5389" s="67">
        <v>0.11856578978456207</v>
      </c>
      <c r="E5389" s="67">
        <v>0.67309711312193343</v>
      </c>
      <c r="F5389" s="67">
        <v>1.0158370701770658</v>
      </c>
      <c r="G5389" s="67">
        <v>1.9560443670755598</v>
      </c>
      <c r="H5389" s="67">
        <v>3.2424931471661069</v>
      </c>
      <c r="I5389" s="67">
        <v>6.4391700380550221</v>
      </c>
      <c r="J5389" s="68">
        <v>0.11821504957232606</v>
      </c>
      <c r="K5389" s="67">
        <v>0.51190128747323649</v>
      </c>
      <c r="L5389" s="67">
        <v>0.97157424772069645</v>
      </c>
      <c r="M5389" s="67">
        <v>2.0984607783921159</v>
      </c>
      <c r="N5389" s="67">
        <v>3.8451264665357265</v>
      </c>
      <c r="O5389" s="67">
        <v>7.963828956500941</v>
      </c>
    </row>
    <row r="5390" spans="2:15">
      <c r="B5390" s="60" t="s">
        <v>6884</v>
      </c>
      <c r="C5390" s="59" t="s">
        <v>5969</v>
      </c>
      <c r="D5390" s="67">
        <v>0.11938404058169309</v>
      </c>
      <c r="E5390" s="67">
        <v>0.6403454432128477</v>
      </c>
      <c r="F5390" s="67">
        <v>0.92818399697258835</v>
      </c>
      <c r="G5390" s="67">
        <v>1.945211200572297</v>
      </c>
      <c r="H5390" s="67">
        <v>3.0753592979734874</v>
      </c>
      <c r="I5390" s="67">
        <v>6.2750329429350762</v>
      </c>
      <c r="J5390" s="68">
        <v>0.12022980725639143</v>
      </c>
      <c r="K5390" s="67">
        <v>0.4866612887182547</v>
      </c>
      <c r="L5390" s="67">
        <v>0.9476881591072589</v>
      </c>
      <c r="M5390" s="67">
        <v>2.0256962361542556</v>
      </c>
      <c r="N5390" s="67">
        <v>3.5974068932437051</v>
      </c>
      <c r="O5390" s="67">
        <v>7.5428451314638041</v>
      </c>
    </row>
    <row r="5391" spans="2:15">
      <c r="B5391" s="60" t="s">
        <v>6764</v>
      </c>
      <c r="C5391" s="59" t="s">
        <v>5601</v>
      </c>
      <c r="D5391" s="67">
        <v>8.0408847372242423E-2</v>
      </c>
      <c r="E5391" s="67">
        <v>0.42734455134401811</v>
      </c>
      <c r="F5391" s="67">
        <v>0.59612495642639751</v>
      </c>
      <c r="G5391" s="67">
        <v>1.398000168496347</v>
      </c>
      <c r="H5391" s="67">
        <v>2.3507390126468684</v>
      </c>
      <c r="I5391" s="67">
        <v>5.3983825194438948</v>
      </c>
      <c r="J5391" s="68">
        <v>8.1181954272363993E-2</v>
      </c>
      <c r="K5391" s="67">
        <v>0.32814452747355305</v>
      </c>
      <c r="L5391" s="67">
        <v>0.56849661173998234</v>
      </c>
      <c r="M5391" s="67">
        <v>1.4405524554320617</v>
      </c>
      <c r="N5391" s="67">
        <v>2.768643753515823</v>
      </c>
      <c r="O5391" s="67">
        <v>6.5942116951072585</v>
      </c>
    </row>
    <row r="5392" spans="2:15">
      <c r="B5392" s="60" t="s">
        <v>6766</v>
      </c>
      <c r="C5392" s="59" t="s">
        <v>5570</v>
      </c>
      <c r="D5392" s="67">
        <v>8.2192930301718259E-2</v>
      </c>
      <c r="E5392" s="67">
        <v>0.42696341327116422</v>
      </c>
      <c r="F5392" s="67">
        <v>0.59924472801063511</v>
      </c>
      <c r="G5392" s="67">
        <v>1.4198510503594697</v>
      </c>
      <c r="H5392" s="67">
        <v>2.3903307033908274</v>
      </c>
      <c r="I5392" s="67">
        <v>5.4629924824088265</v>
      </c>
      <c r="J5392" s="68">
        <v>8.2620682838453918E-2</v>
      </c>
      <c r="K5392" s="67">
        <v>0.33038819195172442</v>
      </c>
      <c r="L5392" s="67">
        <v>0.61278636822427712</v>
      </c>
      <c r="M5392" s="67">
        <v>1.4758616482331655</v>
      </c>
      <c r="N5392" s="67">
        <v>2.7054597019176816</v>
      </c>
      <c r="O5392" s="67">
        <v>6.7293609160665433</v>
      </c>
    </row>
    <row r="5393" spans="2:15">
      <c r="B5393" s="60" t="s">
        <v>6766</v>
      </c>
      <c r="C5393" s="59" t="s">
        <v>5628</v>
      </c>
      <c r="D5393" s="67">
        <v>9.9210097026459873E-2</v>
      </c>
      <c r="E5393" s="67">
        <v>0.54784733481436731</v>
      </c>
      <c r="F5393" s="67">
        <v>0.710247638911504</v>
      </c>
      <c r="G5393" s="67">
        <v>1.6392278197117665</v>
      </c>
      <c r="H5393" s="67">
        <v>2.818234792928179</v>
      </c>
      <c r="I5393" s="67">
        <v>5.6962953495895583</v>
      </c>
      <c r="J5393" s="68">
        <v>9.8140702459366333E-2</v>
      </c>
      <c r="K5393" s="67">
        <v>0.40877082247467494</v>
      </c>
      <c r="L5393" s="67">
        <v>0.75691550889813042</v>
      </c>
      <c r="M5393" s="67">
        <v>1.7078438420127104</v>
      </c>
      <c r="N5393" s="67">
        <v>3.0428688103535988</v>
      </c>
      <c r="O5393" s="67">
        <v>6.8605500410483682</v>
      </c>
    </row>
    <row r="5394" spans="2:15">
      <c r="B5394" s="60" t="s">
        <v>6743</v>
      </c>
      <c r="C5394" s="59" t="s">
        <v>6055</v>
      </c>
      <c r="D5394" s="67">
        <v>9.0926010062388457E-2</v>
      </c>
      <c r="E5394" s="67">
        <v>0.45903248222495086</v>
      </c>
      <c r="F5394" s="67">
        <v>0.67452363108097935</v>
      </c>
      <c r="G5394" s="67">
        <v>1.508376608199351</v>
      </c>
      <c r="H5394" s="67">
        <v>2.4795649690904593</v>
      </c>
      <c r="I5394" s="67">
        <v>5.5859156452390737</v>
      </c>
      <c r="J5394" s="68">
        <v>9.1143888089099595E-2</v>
      </c>
      <c r="K5394" s="67">
        <v>0.3547637944523192</v>
      </c>
      <c r="L5394" s="67">
        <v>0.65217751533797463</v>
      </c>
      <c r="M5394" s="67">
        <v>1.5940689020913723</v>
      </c>
      <c r="N5394" s="67">
        <v>2.8915119898737531</v>
      </c>
      <c r="O5394" s="67">
        <v>6.705721173287988</v>
      </c>
    </row>
    <row r="5395" spans="2:15">
      <c r="B5395" s="60" t="s">
        <v>6766</v>
      </c>
      <c r="C5395" s="59" t="s">
        <v>5582</v>
      </c>
      <c r="D5395" s="67">
        <v>0.12652581510568039</v>
      </c>
      <c r="E5395" s="67">
        <v>0.72410915850008972</v>
      </c>
      <c r="F5395" s="67">
        <v>1.1216891521176011</v>
      </c>
      <c r="G5395" s="67">
        <v>2.2465383542328121</v>
      </c>
      <c r="H5395" s="67">
        <v>3.1546694981486754</v>
      </c>
      <c r="I5395" s="67">
        <v>6.4835306326223208</v>
      </c>
      <c r="J5395" s="68">
        <v>0.12778544676058329</v>
      </c>
      <c r="K5395" s="67">
        <v>0.56238599663825239</v>
      </c>
      <c r="L5395" s="67">
        <v>1.0671082307431925</v>
      </c>
      <c r="M5395" s="67">
        <v>2.254045538965463</v>
      </c>
      <c r="N5395" s="67">
        <v>3.6830823732504392</v>
      </c>
      <c r="O5395" s="67">
        <v>7.8073879103444428</v>
      </c>
    </row>
    <row r="5396" spans="2:15">
      <c r="B5396" s="60" t="s">
        <v>6884</v>
      </c>
      <c r="C5396" s="59" t="s">
        <v>5982</v>
      </c>
      <c r="D5396" s="67">
        <v>0.12571087658124819</v>
      </c>
      <c r="E5396" s="67">
        <v>0.73249024054781153</v>
      </c>
      <c r="F5396" s="67">
        <v>1.1025714833193201</v>
      </c>
      <c r="G5396" s="67">
        <v>2.3142953419137449</v>
      </c>
      <c r="H5396" s="67">
        <v>3.4495779565877682</v>
      </c>
      <c r="I5396" s="67">
        <v>6.8621933492661062</v>
      </c>
      <c r="J5396" s="68">
        <v>0.12587073325290557</v>
      </c>
      <c r="K5396" s="67">
        <v>0.56217935115720552</v>
      </c>
      <c r="L5396" s="67">
        <v>1.121768634952012</v>
      </c>
      <c r="M5396" s="67">
        <v>2.3955226646634187</v>
      </c>
      <c r="N5396" s="67">
        <v>4.0778905276747546</v>
      </c>
      <c r="O5396" s="67">
        <v>7.9940685041984096</v>
      </c>
    </row>
    <row r="5397" spans="2:15">
      <c r="B5397" s="60" t="s">
        <v>6764</v>
      </c>
      <c r="C5397" s="59" t="s">
        <v>5608</v>
      </c>
      <c r="D5397" s="67">
        <v>0.11730593266324874</v>
      </c>
      <c r="E5397" s="67">
        <v>0.66217073966911932</v>
      </c>
      <c r="F5397" s="67">
        <v>1.0401710859993145</v>
      </c>
      <c r="G5397" s="67">
        <v>1.9308528305630672</v>
      </c>
      <c r="H5397" s="67">
        <v>3.1775856256582036</v>
      </c>
      <c r="I5397" s="67">
        <v>6.5792122841011969</v>
      </c>
      <c r="J5397" s="68">
        <v>0.11672675469007131</v>
      </c>
      <c r="K5397" s="67">
        <v>0.52418920684124515</v>
      </c>
      <c r="L5397" s="67">
        <v>0.95338536879275038</v>
      </c>
      <c r="M5397" s="67">
        <v>2.0487091572349954</v>
      </c>
      <c r="N5397" s="67">
        <v>3.8215436776823362</v>
      </c>
      <c r="O5397" s="67">
        <v>7.9668265292263607</v>
      </c>
    </row>
    <row r="5398" spans="2:15">
      <c r="B5398" s="60" t="s">
        <v>6884</v>
      </c>
      <c r="C5398" s="59" t="s">
        <v>5970</v>
      </c>
      <c r="D5398" s="67">
        <v>0.12258393132298444</v>
      </c>
      <c r="E5398" s="67">
        <v>0.69118299616818557</v>
      </c>
      <c r="F5398" s="67">
        <v>1.0793230354633307</v>
      </c>
      <c r="G5398" s="67">
        <v>2.0251752620896331</v>
      </c>
      <c r="H5398" s="67">
        <v>3.32984467323472</v>
      </c>
      <c r="I5398" s="67">
        <v>6.4574897951921759</v>
      </c>
      <c r="J5398" s="68">
        <v>0.12261504297165944</v>
      </c>
      <c r="K5398" s="67">
        <v>0.52705835498623488</v>
      </c>
      <c r="L5398" s="67">
        <v>1.0496101456021092</v>
      </c>
      <c r="M5398" s="67">
        <v>2.2423797756999759</v>
      </c>
      <c r="N5398" s="67">
        <v>3.8466888567009816</v>
      </c>
      <c r="O5398" s="67">
        <v>7.816278178380947</v>
      </c>
    </row>
    <row r="5399" spans="2:15">
      <c r="B5399" s="60" t="s">
        <v>6766</v>
      </c>
      <c r="C5399" s="59" t="s">
        <v>5632</v>
      </c>
      <c r="D5399" s="67">
        <v>8.4438197007854043E-2</v>
      </c>
      <c r="E5399" s="67">
        <v>0.4489347287233853</v>
      </c>
      <c r="F5399" s="67">
        <v>0.61769778086404714</v>
      </c>
      <c r="G5399" s="67">
        <v>1.435459727874357</v>
      </c>
      <c r="H5399" s="67">
        <v>2.2178161999765194</v>
      </c>
      <c r="I5399" s="67">
        <v>5.4869708477145105</v>
      </c>
      <c r="J5399" s="68">
        <v>8.3941295107556255E-2</v>
      </c>
      <c r="K5399" s="67">
        <v>0.34118621176396519</v>
      </c>
      <c r="L5399" s="67">
        <v>0.59383793134498009</v>
      </c>
      <c r="M5399" s="67">
        <v>1.4751867886956862</v>
      </c>
      <c r="N5399" s="67">
        <v>2.5822720881293031</v>
      </c>
      <c r="O5399" s="67">
        <v>6.5698537436369469</v>
      </c>
    </row>
    <row r="5400" spans="2:15">
      <c r="B5400" s="60" t="s">
        <v>6743</v>
      </c>
      <c r="C5400" s="59" t="s">
        <v>5837</v>
      </c>
      <c r="D5400" s="67">
        <v>0.11558984562864189</v>
      </c>
      <c r="E5400" s="67">
        <v>0.6459329456401095</v>
      </c>
      <c r="F5400" s="67">
        <v>0.90332176316922119</v>
      </c>
      <c r="G5400" s="67">
        <v>1.9269713403645536</v>
      </c>
      <c r="H5400" s="67">
        <v>3.062846907894309</v>
      </c>
      <c r="I5400" s="67">
        <v>6.3129884903506355</v>
      </c>
      <c r="J5400" s="68">
        <v>0.11461028220290169</v>
      </c>
      <c r="K5400" s="67">
        <v>0.48091646357691875</v>
      </c>
      <c r="L5400" s="67">
        <v>0.91083099877056062</v>
      </c>
      <c r="M5400" s="67">
        <v>2.0219120139304372</v>
      </c>
      <c r="N5400" s="67">
        <v>3.6368385914153216</v>
      </c>
      <c r="O5400" s="67">
        <v>7.7890165756648502</v>
      </c>
    </row>
    <row r="5401" spans="2:15">
      <c r="B5401" s="60" t="s">
        <v>6743</v>
      </c>
      <c r="C5401" s="59" t="s">
        <v>6056</v>
      </c>
      <c r="D5401" s="67">
        <v>7.3477948210060456E-2</v>
      </c>
      <c r="E5401" s="67">
        <v>0.37620777578852976</v>
      </c>
      <c r="F5401" s="67">
        <v>0.538689151342848</v>
      </c>
      <c r="G5401" s="67">
        <v>1.3567391706223604</v>
      </c>
      <c r="H5401" s="67">
        <v>2.2723069196357835</v>
      </c>
      <c r="I5401" s="67">
        <v>5.2830870442301245</v>
      </c>
      <c r="J5401" s="68">
        <v>7.3227791225359495E-2</v>
      </c>
      <c r="K5401" s="67">
        <v>0.28670285074455615</v>
      </c>
      <c r="L5401" s="67">
        <v>0.53319380813117756</v>
      </c>
      <c r="M5401" s="67">
        <v>1.4073156006048981</v>
      </c>
      <c r="N5401" s="67">
        <v>2.5863078536839224</v>
      </c>
      <c r="O5401" s="67">
        <v>6.2319917446896289</v>
      </c>
    </row>
    <row r="5402" spans="2:15">
      <c r="B5402" s="60" t="s">
        <v>6743</v>
      </c>
      <c r="C5402" s="59" t="s">
        <v>6059</v>
      </c>
      <c r="D5402" s="67">
        <v>9.0505816633363587E-2</v>
      </c>
      <c r="E5402" s="67">
        <v>0.44961111662136161</v>
      </c>
      <c r="F5402" s="67">
        <v>0.62731244108019202</v>
      </c>
      <c r="G5402" s="67">
        <v>1.4802631354213316</v>
      </c>
      <c r="H5402" s="67">
        <v>2.4196181018444807</v>
      </c>
      <c r="I5402" s="67">
        <v>5.5181743828744931</v>
      </c>
      <c r="J5402" s="68">
        <v>9.1763048150793794E-2</v>
      </c>
      <c r="K5402" s="67">
        <v>0.34836724719610351</v>
      </c>
      <c r="L5402" s="67">
        <v>0.64956312769074065</v>
      </c>
      <c r="M5402" s="67">
        <v>1.5679375048812461</v>
      </c>
      <c r="N5402" s="67">
        <v>2.9528859635678777</v>
      </c>
      <c r="O5402" s="67">
        <v>6.6005187409524062</v>
      </c>
    </row>
    <row r="5403" spans="2:15">
      <c r="B5403" s="60" t="s">
        <v>6743</v>
      </c>
      <c r="C5403" s="59" t="s">
        <v>5830</v>
      </c>
      <c r="D5403" s="67">
        <v>7.5629569108577169E-2</v>
      </c>
      <c r="E5403" s="67">
        <v>0.39485797897396629</v>
      </c>
      <c r="F5403" s="67">
        <v>0.55887653191234754</v>
      </c>
      <c r="G5403" s="67">
        <v>1.3530630238658015</v>
      </c>
      <c r="H5403" s="67">
        <v>2.298498124928622</v>
      </c>
      <c r="I5403" s="67">
        <v>5.3209759942928265</v>
      </c>
      <c r="J5403" s="68">
        <v>7.5368278628004867E-2</v>
      </c>
      <c r="K5403" s="67">
        <v>0.31466010883536666</v>
      </c>
      <c r="L5403" s="67">
        <v>0.53996580265094296</v>
      </c>
      <c r="M5403" s="67">
        <v>1.4254537399318485</v>
      </c>
      <c r="N5403" s="67">
        <v>2.7529728128223954</v>
      </c>
      <c r="O5403" s="67">
        <v>6.3452985541992835</v>
      </c>
    </row>
    <row r="5404" spans="2:15">
      <c r="B5404" s="60" t="s">
        <v>6884</v>
      </c>
      <c r="C5404" s="59" t="s">
        <v>5977</v>
      </c>
      <c r="D5404" s="67">
        <v>0.1209744374143559</v>
      </c>
      <c r="E5404" s="67">
        <v>0.75233564460292812</v>
      </c>
      <c r="F5404" s="67">
        <v>1.2371397604790138</v>
      </c>
      <c r="G5404" s="67">
        <v>2.5303865158292966</v>
      </c>
      <c r="H5404" s="67">
        <v>3.527093810637866</v>
      </c>
      <c r="I5404" s="67">
        <v>6.6971516042414576</v>
      </c>
      <c r="J5404" s="68">
        <v>0.12023220981196396</v>
      </c>
      <c r="K5404" s="67">
        <v>0.59954158354844189</v>
      </c>
      <c r="L5404" s="67">
        <v>1.2525072201582346</v>
      </c>
      <c r="M5404" s="67">
        <v>2.5669886178764227</v>
      </c>
      <c r="N5404" s="67">
        <v>4.239272853564227</v>
      </c>
      <c r="O5404" s="67">
        <v>7.7625913633876644</v>
      </c>
    </row>
    <row r="5405" spans="2:15">
      <c r="B5405" s="60" t="s">
        <v>6766</v>
      </c>
      <c r="C5405" s="59" t="s">
        <v>5638</v>
      </c>
      <c r="D5405" s="67">
        <v>0.11865462028575011</v>
      </c>
      <c r="E5405" s="67">
        <v>0.63440334698359024</v>
      </c>
      <c r="F5405" s="67">
        <v>0.9229359609336204</v>
      </c>
      <c r="G5405" s="67">
        <v>2.0718013730223053</v>
      </c>
      <c r="H5405" s="67">
        <v>3.4293163687681418</v>
      </c>
      <c r="I5405" s="67">
        <v>6.4605124877198543</v>
      </c>
      <c r="J5405" s="68">
        <v>0.11864573975911689</v>
      </c>
      <c r="K5405" s="67">
        <v>0.50434084021532744</v>
      </c>
      <c r="L5405" s="67">
        <v>0.99824435948851276</v>
      </c>
      <c r="M5405" s="67">
        <v>2.2236983179868264</v>
      </c>
      <c r="N5405" s="67">
        <v>3.7908434096590895</v>
      </c>
      <c r="O5405" s="67">
        <v>8.3718615139979793</v>
      </c>
    </row>
    <row r="5406" spans="2:15">
      <c r="B5406" s="60" t="s">
        <v>6764</v>
      </c>
      <c r="C5406" s="59" t="s">
        <v>5626</v>
      </c>
      <c r="D5406" s="67">
        <v>6.8027361390752009E-2</v>
      </c>
      <c r="E5406" s="67">
        <v>0.36735409492375193</v>
      </c>
      <c r="F5406" s="67">
        <v>0.51699049982716394</v>
      </c>
      <c r="G5406" s="67">
        <v>1.2934665263645744</v>
      </c>
      <c r="H5406" s="67">
        <v>2.154367837044644</v>
      </c>
      <c r="I5406" s="67">
        <v>5.1777637514556867</v>
      </c>
      <c r="J5406" s="68">
        <v>6.7952002437058276E-2</v>
      </c>
      <c r="K5406" s="67">
        <v>0.27756887351051152</v>
      </c>
      <c r="L5406" s="67">
        <v>0.51094978795577817</v>
      </c>
      <c r="M5406" s="67">
        <v>1.3719349052510901</v>
      </c>
      <c r="N5406" s="67">
        <v>2.6051336190866952</v>
      </c>
      <c r="O5406" s="67">
        <v>6.2036265100604471</v>
      </c>
    </row>
    <row r="5407" spans="2:15">
      <c r="B5407" s="60" t="s">
        <v>6743</v>
      </c>
      <c r="C5407" s="59" t="s">
        <v>6049</v>
      </c>
      <c r="D5407" s="67">
        <v>6.462013971556195E-2</v>
      </c>
      <c r="E5407" s="67">
        <v>0.36414289571432457</v>
      </c>
      <c r="F5407" s="67">
        <v>0.50878740360340469</v>
      </c>
      <c r="G5407" s="67">
        <v>1.3184951343615392</v>
      </c>
      <c r="H5407" s="67">
        <v>2.1226400267137087</v>
      </c>
      <c r="I5407" s="67">
        <v>5.1895630681900169</v>
      </c>
      <c r="J5407" s="68">
        <v>6.4866855074312557E-2</v>
      </c>
      <c r="K5407" s="67">
        <v>0.27556664803041192</v>
      </c>
      <c r="L5407" s="67">
        <v>0.504197780302861</v>
      </c>
      <c r="M5407" s="67">
        <v>1.3757974216860474</v>
      </c>
      <c r="N5407" s="67">
        <v>2.4723915504189722</v>
      </c>
      <c r="O5407" s="67">
        <v>6.1347543389485972</v>
      </c>
    </row>
    <row r="5408" spans="2:15">
      <c r="B5408" s="60" t="s">
        <v>6766</v>
      </c>
      <c r="C5408" s="59" t="s">
        <v>5594</v>
      </c>
      <c r="D5408" s="67">
        <v>9.7088883270225565E-2</v>
      </c>
      <c r="E5408" s="67">
        <v>0.53277031097957639</v>
      </c>
      <c r="F5408" s="67">
        <v>0.75601747865044688</v>
      </c>
      <c r="G5408" s="67">
        <v>1.6865430407319275</v>
      </c>
      <c r="H5408" s="67">
        <v>2.6689571309735114</v>
      </c>
      <c r="I5408" s="67">
        <v>5.8560749898196747</v>
      </c>
      <c r="J5408" s="68">
        <v>9.7833566322703777E-2</v>
      </c>
      <c r="K5408" s="67">
        <v>0.4320780921608296</v>
      </c>
      <c r="L5408" s="67">
        <v>0.80754776018926711</v>
      </c>
      <c r="M5408" s="67">
        <v>1.7905498734080911</v>
      </c>
      <c r="N5408" s="67">
        <v>3.1761113678648361</v>
      </c>
      <c r="O5408" s="67">
        <v>7.1027505087176515</v>
      </c>
    </row>
    <row r="5409" spans="2:15">
      <c r="B5409" s="60" t="s">
        <v>6766</v>
      </c>
      <c r="C5409" s="59" t="s">
        <v>5595</v>
      </c>
      <c r="D5409" s="67">
        <v>0.10207449459267391</v>
      </c>
      <c r="E5409" s="67">
        <v>0.59710896895530308</v>
      </c>
      <c r="F5409" s="67">
        <v>0.86776901466801759</v>
      </c>
      <c r="G5409" s="67">
        <v>1.783795476480188</v>
      </c>
      <c r="H5409" s="67">
        <v>2.9224524325704766</v>
      </c>
      <c r="I5409" s="67">
        <v>5.7132263291147707</v>
      </c>
      <c r="J5409" s="68">
        <v>0.10269904309163361</v>
      </c>
      <c r="K5409" s="67">
        <v>0.45684074509019407</v>
      </c>
      <c r="L5409" s="67">
        <v>0.86474020483510017</v>
      </c>
      <c r="M5409" s="67">
        <v>1.9390209663647577</v>
      </c>
      <c r="N5409" s="67">
        <v>3.263208605104289</v>
      </c>
      <c r="O5409" s="67">
        <v>7.1901113843590743</v>
      </c>
    </row>
    <row r="5410" spans="2:15">
      <c r="B5410" s="60" t="s">
        <v>6766</v>
      </c>
      <c r="C5410" s="59" t="s">
        <v>5583</v>
      </c>
      <c r="D5410" s="67">
        <v>9.4745475082113728E-2</v>
      </c>
      <c r="E5410" s="67">
        <v>0.50878777081805604</v>
      </c>
      <c r="F5410" s="67">
        <v>0.70090508763116488</v>
      </c>
      <c r="G5410" s="67">
        <v>1.5434203176940227</v>
      </c>
      <c r="H5410" s="67">
        <v>2.5558870349623528</v>
      </c>
      <c r="I5410" s="67">
        <v>5.7125746018500996</v>
      </c>
      <c r="J5410" s="68">
        <v>9.5884741231286055E-2</v>
      </c>
      <c r="K5410" s="67">
        <v>0.38247549945628534</v>
      </c>
      <c r="L5410" s="67">
        <v>0.68079433180385363</v>
      </c>
      <c r="M5410" s="67">
        <v>1.6545165216514544</v>
      </c>
      <c r="N5410" s="67">
        <v>2.9881617337456579</v>
      </c>
      <c r="O5410" s="67">
        <v>6.7222102293737729</v>
      </c>
    </row>
    <row r="5411" spans="2:15">
      <c r="B5411" s="60" t="s">
        <v>6766</v>
      </c>
      <c r="C5411" s="59" t="s">
        <v>5590</v>
      </c>
      <c r="D5411" s="67">
        <v>9.9174482815242812E-2</v>
      </c>
      <c r="E5411" s="67">
        <v>0.55183571254075281</v>
      </c>
      <c r="F5411" s="67">
        <v>0.75706446039353792</v>
      </c>
      <c r="G5411" s="67">
        <v>1.6248016346900827</v>
      </c>
      <c r="H5411" s="67">
        <v>2.6949588860054021</v>
      </c>
      <c r="I5411" s="67">
        <v>5.6866281792102562</v>
      </c>
      <c r="J5411" s="68">
        <v>9.7998902005397612E-2</v>
      </c>
      <c r="K5411" s="67">
        <v>0.40222213271772106</v>
      </c>
      <c r="L5411" s="67">
        <v>0.74927878133620374</v>
      </c>
      <c r="M5411" s="67">
        <v>1.692372985608227</v>
      </c>
      <c r="N5411" s="67">
        <v>2.9845337627229882</v>
      </c>
      <c r="O5411" s="67">
        <v>6.9203106877753546</v>
      </c>
    </row>
    <row r="5412" spans="2:15">
      <c r="B5412" s="60" t="s">
        <v>6764</v>
      </c>
      <c r="C5412" s="59" t="s">
        <v>5602</v>
      </c>
      <c r="D5412" s="67">
        <v>0.10716032874603114</v>
      </c>
      <c r="E5412" s="67">
        <v>0.67193715084949224</v>
      </c>
      <c r="F5412" s="67">
        <v>0.8960265013761205</v>
      </c>
      <c r="G5412" s="67">
        <v>2.0412629249785299</v>
      </c>
      <c r="H5412" s="67">
        <v>2.7650106372490941</v>
      </c>
      <c r="I5412" s="67">
        <v>6.237519586175905</v>
      </c>
      <c r="J5412" s="68">
        <v>0.10649539981851525</v>
      </c>
      <c r="K5412" s="67">
        <v>0.47799644541518749</v>
      </c>
      <c r="L5412" s="67">
        <v>0.87914901483692476</v>
      </c>
      <c r="M5412" s="67">
        <v>2.094936087014152</v>
      </c>
      <c r="N5412" s="67">
        <v>3.7280758305251998</v>
      </c>
      <c r="O5412" s="67">
        <v>7.5367527535901315</v>
      </c>
    </row>
    <row r="5413" spans="2:15">
      <c r="B5413" s="60" t="s">
        <v>6743</v>
      </c>
      <c r="C5413" s="59" t="s">
        <v>5829</v>
      </c>
      <c r="D5413" s="67">
        <v>7.1971453984381026E-2</v>
      </c>
      <c r="E5413" s="67">
        <v>0.38533551895119655</v>
      </c>
      <c r="F5413" s="67">
        <v>0.53757163250335971</v>
      </c>
      <c r="G5413" s="67">
        <v>1.3420532110365482</v>
      </c>
      <c r="H5413" s="67">
        <v>2.1583763357795545</v>
      </c>
      <c r="I5413" s="67">
        <v>5.2592046069181384</v>
      </c>
      <c r="J5413" s="68">
        <v>7.1278071103885912E-2</v>
      </c>
      <c r="K5413" s="67">
        <v>0.29506527483053535</v>
      </c>
      <c r="L5413" s="67">
        <v>0.52304937308020927</v>
      </c>
      <c r="M5413" s="67">
        <v>1.4132357624409324</v>
      </c>
      <c r="N5413" s="67">
        <v>2.5199662939039653</v>
      </c>
      <c r="O5413" s="67">
        <v>6.2806545650474543</v>
      </c>
    </row>
    <row r="5414" spans="2:15">
      <c r="B5414" s="60" t="s">
        <v>6743</v>
      </c>
      <c r="C5414" s="59" t="s">
        <v>6052</v>
      </c>
      <c r="D5414" s="67">
        <v>9.1008098826444062E-2</v>
      </c>
      <c r="E5414" s="67">
        <v>0.4820210475111707</v>
      </c>
      <c r="F5414" s="67">
        <v>0.66190267327126295</v>
      </c>
      <c r="G5414" s="67">
        <v>1.5665198112764556</v>
      </c>
      <c r="H5414" s="67">
        <v>2.6041082877845145</v>
      </c>
      <c r="I5414" s="67">
        <v>5.5231733102365981</v>
      </c>
      <c r="J5414" s="68">
        <v>9.112444401042856E-2</v>
      </c>
      <c r="K5414" s="67">
        <v>0.3645997214324726</v>
      </c>
      <c r="L5414" s="67">
        <v>0.64564225975587985</v>
      </c>
      <c r="M5414" s="67">
        <v>1.5990031146501971</v>
      </c>
      <c r="N5414" s="67">
        <v>3.0275397566864575</v>
      </c>
      <c r="O5414" s="67">
        <v>6.9100628363462455</v>
      </c>
    </row>
    <row r="5415" spans="2:15">
      <c r="B5415" s="60" t="s">
        <v>6743</v>
      </c>
      <c r="C5415" s="59" t="s">
        <v>6058</v>
      </c>
      <c r="D5415" s="67">
        <v>6.4749740590141588E-2</v>
      </c>
      <c r="E5415" s="67">
        <v>0.35454974505750692</v>
      </c>
      <c r="F5415" s="67">
        <v>0.51596318221232007</v>
      </c>
      <c r="G5415" s="67">
        <v>1.3092264310855803</v>
      </c>
      <c r="H5415" s="67">
        <v>2.0232593388854996</v>
      </c>
      <c r="I5415" s="67">
        <v>5.0433298200905501</v>
      </c>
      <c r="J5415" s="68">
        <v>6.405444085251992E-2</v>
      </c>
      <c r="K5415" s="67">
        <v>0.28470542225077466</v>
      </c>
      <c r="L5415" s="67">
        <v>0.5099982540247312</v>
      </c>
      <c r="M5415" s="67">
        <v>1.3650262513574118</v>
      </c>
      <c r="N5415" s="67">
        <v>2.3510129962435631</v>
      </c>
      <c r="O5415" s="67">
        <v>5.9320126136953117</v>
      </c>
    </row>
    <row r="5416" spans="2:15">
      <c r="B5416" s="60" t="s">
        <v>6766</v>
      </c>
      <c r="C5416" s="59" t="s">
        <v>5635</v>
      </c>
      <c r="D5416" s="67">
        <v>8.0291024165597122E-2</v>
      </c>
      <c r="E5416" s="67">
        <v>0.42982658159648773</v>
      </c>
      <c r="F5416" s="67">
        <v>0.61244436055084006</v>
      </c>
      <c r="G5416" s="67">
        <v>1.4343584797024032</v>
      </c>
      <c r="H5416" s="67">
        <v>2.3667222564783121</v>
      </c>
      <c r="I5416" s="67">
        <v>5.4126707337697706</v>
      </c>
      <c r="J5416" s="68">
        <v>7.9127984517119637E-2</v>
      </c>
      <c r="K5416" s="67">
        <v>0.3313520659993624</v>
      </c>
      <c r="L5416" s="67">
        <v>0.60345765258158057</v>
      </c>
      <c r="M5416" s="67">
        <v>1.4991055774236914</v>
      </c>
      <c r="N5416" s="67">
        <v>2.714856703209136</v>
      </c>
      <c r="O5416" s="67">
        <v>6.7124771985320137</v>
      </c>
    </row>
    <row r="5417" spans="2:15">
      <c r="B5417" s="60" t="s">
        <v>6743</v>
      </c>
      <c r="C5417" s="59" t="s">
        <v>6043</v>
      </c>
      <c r="D5417" s="67">
        <v>9.2777907943195737E-2</v>
      </c>
      <c r="E5417" s="67">
        <v>0.48875723679335936</v>
      </c>
      <c r="F5417" s="67">
        <v>0.65354949481182012</v>
      </c>
      <c r="G5417" s="67">
        <v>1.5481831947599145</v>
      </c>
      <c r="H5417" s="67">
        <v>2.5444069091803518</v>
      </c>
      <c r="I5417" s="67">
        <v>5.6748324769170395</v>
      </c>
      <c r="J5417" s="68">
        <v>9.3073369749052712E-2</v>
      </c>
      <c r="K5417" s="67">
        <v>0.37194778979216669</v>
      </c>
      <c r="L5417" s="67">
        <v>0.69938572079561379</v>
      </c>
      <c r="M5417" s="67">
        <v>1.5800141787851454</v>
      </c>
      <c r="N5417" s="67">
        <v>2.99758031031112</v>
      </c>
      <c r="O5417" s="67">
        <v>6.7842702041728575</v>
      </c>
    </row>
    <row r="5418" spans="2:15">
      <c r="B5418" s="60" t="s">
        <v>6764</v>
      </c>
      <c r="C5418" s="59" t="s">
        <v>5603</v>
      </c>
      <c r="D5418" s="67">
        <v>0.10875851953389906</v>
      </c>
      <c r="E5418" s="67">
        <v>0.57485994746069113</v>
      </c>
      <c r="F5418" s="67">
        <v>0.80428070908019378</v>
      </c>
      <c r="G5418" s="67">
        <v>1.676218552045343</v>
      </c>
      <c r="H5418" s="67">
        <v>2.7044772317029291</v>
      </c>
      <c r="I5418" s="67">
        <v>5.985281020803507</v>
      </c>
      <c r="J5418" s="68">
        <v>0.10828537018201792</v>
      </c>
      <c r="K5418" s="67">
        <v>0.4523555052459543</v>
      </c>
      <c r="L5418" s="67">
        <v>0.75579102656184216</v>
      </c>
      <c r="M5418" s="67">
        <v>1.7251635625131676</v>
      </c>
      <c r="N5418" s="67">
        <v>3.2360343970748202</v>
      </c>
      <c r="O5418" s="67">
        <v>7.0551203241047284</v>
      </c>
    </row>
    <row r="5419" spans="2:15">
      <c r="B5419" s="60" t="s">
        <v>6743</v>
      </c>
      <c r="C5419" s="59" t="s">
        <v>5832</v>
      </c>
      <c r="D5419" s="67">
        <v>8.4781089967957024E-2</v>
      </c>
      <c r="E5419" s="67">
        <v>0.42966259933034356</v>
      </c>
      <c r="F5419" s="67">
        <v>0.67216083278017424</v>
      </c>
      <c r="G5419" s="67">
        <v>1.5353034712903584</v>
      </c>
      <c r="H5419" s="67">
        <v>2.5913101192066952</v>
      </c>
      <c r="I5419" s="67">
        <v>5.733627527093172</v>
      </c>
      <c r="J5419" s="68">
        <v>8.3888591552729694E-2</v>
      </c>
      <c r="K5419" s="67">
        <v>0.35321652657358998</v>
      </c>
      <c r="L5419" s="67">
        <v>0.64893282976982392</v>
      </c>
      <c r="M5419" s="67">
        <v>1.5830818289069362</v>
      </c>
      <c r="N5419" s="67">
        <v>2.8821003052567185</v>
      </c>
      <c r="O5419" s="67">
        <v>6.8724286428048824</v>
      </c>
    </row>
    <row r="5420" spans="2:15">
      <c r="B5420" s="60" t="s">
        <v>6766</v>
      </c>
      <c r="C5420" s="59" t="s">
        <v>5587</v>
      </c>
      <c r="D5420" s="67">
        <v>9.4390440501421147E-2</v>
      </c>
      <c r="E5420" s="67">
        <v>0.52828379428256333</v>
      </c>
      <c r="F5420" s="67">
        <v>0.79810770397200637</v>
      </c>
      <c r="G5420" s="67">
        <v>1.7367986933739019</v>
      </c>
      <c r="H5420" s="67">
        <v>2.7246211132389373</v>
      </c>
      <c r="I5420" s="67">
        <v>6.0332719727677109</v>
      </c>
      <c r="J5420" s="68">
        <v>9.445185606941793E-2</v>
      </c>
      <c r="K5420" s="67">
        <v>0.43141567377815571</v>
      </c>
      <c r="L5420" s="67">
        <v>0.80277733211134894</v>
      </c>
      <c r="M5420" s="67">
        <v>1.7551598551511727</v>
      </c>
      <c r="N5420" s="67">
        <v>3.1884259332007039</v>
      </c>
      <c r="O5420" s="67">
        <v>7.4058085171035932</v>
      </c>
    </row>
    <row r="5421" spans="2:15">
      <c r="B5421" s="60" t="s">
        <v>6766</v>
      </c>
      <c r="C5421" s="59" t="s">
        <v>5571</v>
      </c>
      <c r="D5421" s="67">
        <v>0.10400894796177376</v>
      </c>
      <c r="E5421" s="67">
        <v>0.6156005702269034</v>
      </c>
      <c r="F5421" s="67">
        <v>0.83202615180109296</v>
      </c>
      <c r="G5421" s="67">
        <v>1.8408079814212432</v>
      </c>
      <c r="H5421" s="67">
        <v>2.950469302034354</v>
      </c>
      <c r="I5421" s="67">
        <v>6.0809830059569094</v>
      </c>
      <c r="J5421" s="68">
        <v>0.10404453601114662</v>
      </c>
      <c r="K5421" s="67">
        <v>0.43516612275191063</v>
      </c>
      <c r="L5421" s="67">
        <v>0.83853776047729134</v>
      </c>
      <c r="M5421" s="67">
        <v>1.9293880460428019</v>
      </c>
      <c r="N5421" s="67">
        <v>3.3000843549839276</v>
      </c>
      <c r="O5421" s="67">
        <v>7.5404827616371177</v>
      </c>
    </row>
    <row r="5422" spans="2:15">
      <c r="B5422" s="60" t="s">
        <v>6884</v>
      </c>
      <c r="C5422" s="59" t="s">
        <v>5979</v>
      </c>
      <c r="D5422" s="67">
        <v>0.1277553197425996</v>
      </c>
      <c r="E5422" s="67">
        <v>0.79982850511742809</v>
      </c>
      <c r="F5422" s="67">
        <v>1.2969412278966657</v>
      </c>
      <c r="G5422" s="67">
        <v>2.4695294755798667</v>
      </c>
      <c r="H5422" s="67">
        <v>3.9039972773187559</v>
      </c>
      <c r="I5422" s="67">
        <v>7.2241241752172511</v>
      </c>
      <c r="J5422" s="68">
        <v>0.12950589160967368</v>
      </c>
      <c r="K5422" s="67">
        <v>0.66447010806369133</v>
      </c>
      <c r="L5422" s="67">
        <v>1.3482385274423698</v>
      </c>
      <c r="M5422" s="67">
        <v>2.6353294477000659</v>
      </c>
      <c r="N5422" s="67">
        <v>4.4983963729660967</v>
      </c>
      <c r="O5422" s="67">
        <v>8.3158481900439618</v>
      </c>
    </row>
    <row r="5423" spans="2:15">
      <c r="B5423" s="60" t="s">
        <v>6764</v>
      </c>
      <c r="C5423" s="59" t="s">
        <v>5617</v>
      </c>
      <c r="D5423" s="67">
        <v>0.11705144426442803</v>
      </c>
      <c r="E5423" s="67">
        <v>0.67512692676304087</v>
      </c>
      <c r="F5423" s="67">
        <v>0.9742130150571644</v>
      </c>
      <c r="G5423" s="67">
        <v>2.0239854665523751</v>
      </c>
      <c r="H5423" s="67">
        <v>3.2303985091274723</v>
      </c>
      <c r="I5423" s="67">
        <v>6.4313871809123393</v>
      </c>
      <c r="J5423" s="68">
        <v>0.11590597735602653</v>
      </c>
      <c r="K5423" s="67">
        <v>0.51782970446138843</v>
      </c>
      <c r="L5423" s="67">
        <v>0.9392916630430248</v>
      </c>
      <c r="M5423" s="67">
        <v>2.0681367207228507</v>
      </c>
      <c r="N5423" s="67">
        <v>3.5206937069415889</v>
      </c>
      <c r="O5423" s="67">
        <v>8.2046885626818185</v>
      </c>
    </row>
    <row r="5424" spans="2:15">
      <c r="B5424" s="60" t="s">
        <v>6766</v>
      </c>
      <c r="C5424" s="59" t="s">
        <v>5597</v>
      </c>
      <c r="D5424" s="67">
        <v>7.6673319161361123E-2</v>
      </c>
      <c r="E5424" s="67">
        <v>0.41362623214243027</v>
      </c>
      <c r="F5424" s="67">
        <v>0.57728180878304969</v>
      </c>
      <c r="G5424" s="67">
        <v>1.4052276069894332</v>
      </c>
      <c r="H5424" s="67">
        <v>2.2867984626736337</v>
      </c>
      <c r="I5424" s="67">
        <v>5.4344747892628611</v>
      </c>
      <c r="J5424" s="68">
        <v>7.8605923473517123E-2</v>
      </c>
      <c r="K5424" s="67">
        <v>0.31744617621593724</v>
      </c>
      <c r="L5424" s="67">
        <v>0.57066409146669761</v>
      </c>
      <c r="M5424" s="67">
        <v>1.4668173269591065</v>
      </c>
      <c r="N5424" s="67">
        <v>2.7388292252394169</v>
      </c>
      <c r="O5424" s="67">
        <v>6.6089824327904747</v>
      </c>
    </row>
    <row r="5425" spans="2:15">
      <c r="B5425" s="60" t="s">
        <v>6766</v>
      </c>
      <c r="C5425" s="59" t="s">
        <v>5574</v>
      </c>
      <c r="D5425" s="67">
        <v>8.4180101716602229E-2</v>
      </c>
      <c r="E5425" s="67">
        <v>0.42909387840877444</v>
      </c>
      <c r="F5425" s="67">
        <v>0.61663070060888314</v>
      </c>
      <c r="G5425" s="67">
        <v>1.4761458740068112</v>
      </c>
      <c r="H5425" s="67">
        <v>2.46081217769115</v>
      </c>
      <c r="I5425" s="67">
        <v>5.344473704699662</v>
      </c>
      <c r="J5425" s="68">
        <v>8.3483874314492529E-2</v>
      </c>
      <c r="K5425" s="67">
        <v>0.33622391863225415</v>
      </c>
      <c r="L5425" s="67">
        <v>0.64858422540368121</v>
      </c>
      <c r="M5425" s="67">
        <v>1.5042483685754777</v>
      </c>
      <c r="N5425" s="67">
        <v>2.6482493881788138</v>
      </c>
      <c r="O5425" s="67">
        <v>6.5762970177038085</v>
      </c>
    </row>
    <row r="5426" spans="2:15">
      <c r="B5426" s="60" t="s">
        <v>6766</v>
      </c>
      <c r="C5426" s="59" t="s">
        <v>5572</v>
      </c>
      <c r="D5426" s="67">
        <v>9.7387543386359895E-2</v>
      </c>
      <c r="E5426" s="67">
        <v>0.48208433723528721</v>
      </c>
      <c r="F5426" s="67">
        <v>0.70445046717696047</v>
      </c>
      <c r="G5426" s="67">
        <v>1.747707593395823</v>
      </c>
      <c r="H5426" s="67">
        <v>2.6020564367928811</v>
      </c>
      <c r="I5426" s="67">
        <v>5.7093551897947368</v>
      </c>
      <c r="J5426" s="68">
        <v>9.8221965849222673E-2</v>
      </c>
      <c r="K5426" s="67">
        <v>0.38018885725397528</v>
      </c>
      <c r="L5426" s="67">
        <v>0.80659956203005179</v>
      </c>
      <c r="M5426" s="67">
        <v>1.7877696040451969</v>
      </c>
      <c r="N5426" s="67">
        <v>3.0289766692057922</v>
      </c>
      <c r="O5426" s="67">
        <v>6.7641584601105667</v>
      </c>
    </row>
    <row r="5427" spans="2:15">
      <c r="B5427" s="60" t="s">
        <v>6764</v>
      </c>
      <c r="C5427" s="59" t="s">
        <v>5620</v>
      </c>
      <c r="D5427" s="67">
        <v>0.10596829040690488</v>
      </c>
      <c r="E5427" s="67">
        <v>0.52290695062070136</v>
      </c>
      <c r="F5427" s="67">
        <v>0.83683777239628165</v>
      </c>
      <c r="G5427" s="67">
        <v>1.6624249674295943</v>
      </c>
      <c r="H5427" s="67">
        <v>3.1156194183581261</v>
      </c>
      <c r="I5427" s="67">
        <v>6.5064620080596098</v>
      </c>
      <c r="J5427" s="68">
        <v>0.10494358763474362</v>
      </c>
      <c r="K5427" s="67">
        <v>0.44460722606231262</v>
      </c>
      <c r="L5427" s="67">
        <v>0.80006956375013816</v>
      </c>
      <c r="M5427" s="67">
        <v>1.7643086524293612</v>
      </c>
      <c r="N5427" s="67">
        <v>3.2526149921966976</v>
      </c>
      <c r="O5427" s="67">
        <v>7.4325777265302042</v>
      </c>
    </row>
    <row r="5428" spans="2:15">
      <c r="B5428" s="60" t="s">
        <v>6764</v>
      </c>
      <c r="C5428" s="59" t="s">
        <v>5605</v>
      </c>
      <c r="D5428" s="67">
        <v>5.9874261780977343E-2</v>
      </c>
      <c r="E5428" s="67">
        <v>0.34884280570344478</v>
      </c>
      <c r="F5428" s="67">
        <v>0.50244063520949234</v>
      </c>
      <c r="G5428" s="67">
        <v>1.2706876031153831</v>
      </c>
      <c r="H5428" s="67">
        <v>2.0484374264397824</v>
      </c>
      <c r="I5428" s="67">
        <v>5.0650265637564065</v>
      </c>
      <c r="J5428" s="68">
        <v>6.0344410561674562E-2</v>
      </c>
      <c r="K5428" s="67">
        <v>0.2668266250830551</v>
      </c>
      <c r="L5428" s="67">
        <v>0.48266957175129938</v>
      </c>
      <c r="M5428" s="67">
        <v>1.3094688305098465</v>
      </c>
      <c r="N5428" s="67">
        <v>2.4257985014149446</v>
      </c>
      <c r="O5428" s="67">
        <v>6.0718830034974545</v>
      </c>
    </row>
    <row r="5429" spans="2:15">
      <c r="B5429" s="60" t="s">
        <v>6764</v>
      </c>
      <c r="C5429" s="59" t="s">
        <v>5622</v>
      </c>
      <c r="D5429" s="67">
        <v>9.5284591412876346E-2</v>
      </c>
      <c r="E5429" s="67">
        <v>0.51287319905923712</v>
      </c>
      <c r="F5429" s="67">
        <v>0.68352511003161975</v>
      </c>
      <c r="G5429" s="67">
        <v>1.5243068649041434</v>
      </c>
      <c r="H5429" s="67">
        <v>2.4991779545548871</v>
      </c>
      <c r="I5429" s="67">
        <v>5.5395443221427785</v>
      </c>
      <c r="J5429" s="68">
        <v>9.6270565451311504E-2</v>
      </c>
      <c r="K5429" s="67">
        <v>0.39533336894217919</v>
      </c>
      <c r="L5429" s="67">
        <v>0.64955665585700406</v>
      </c>
      <c r="M5429" s="67">
        <v>1.5410662275188785</v>
      </c>
      <c r="N5429" s="67">
        <v>2.9121670342699835</v>
      </c>
      <c r="O5429" s="67">
        <v>6.9592682532382408</v>
      </c>
    </row>
    <row r="5430" spans="2:15">
      <c r="B5430" s="60" t="s">
        <v>6743</v>
      </c>
      <c r="C5430" s="59" t="s">
        <v>5836</v>
      </c>
      <c r="D5430" s="67">
        <v>7.4089185714221892E-2</v>
      </c>
      <c r="E5430" s="67">
        <v>0.38063297898255882</v>
      </c>
      <c r="F5430" s="67">
        <v>0.57748973844735141</v>
      </c>
      <c r="G5430" s="67">
        <v>1.3858299653170032</v>
      </c>
      <c r="H5430" s="67">
        <v>2.3117583600281728</v>
      </c>
      <c r="I5430" s="67">
        <v>5.2597202027007235</v>
      </c>
      <c r="J5430" s="68">
        <v>7.4628531282534508E-2</v>
      </c>
      <c r="K5430" s="67">
        <v>0.29617483527988486</v>
      </c>
      <c r="L5430" s="67">
        <v>0.57443409608867879</v>
      </c>
      <c r="M5430" s="67">
        <v>1.4683669209305934</v>
      </c>
      <c r="N5430" s="67">
        <v>2.5063890952690313</v>
      </c>
      <c r="O5430" s="67">
        <v>6.1533207128177398</v>
      </c>
    </row>
    <row r="5431" spans="2:15">
      <c r="B5431" s="60" t="s">
        <v>6766</v>
      </c>
      <c r="C5431" s="59" t="s">
        <v>5634</v>
      </c>
      <c r="D5431" s="67">
        <v>0.10335399384106923</v>
      </c>
      <c r="E5431" s="67">
        <v>0.56057752664580052</v>
      </c>
      <c r="F5431" s="67">
        <v>0.76947495770377428</v>
      </c>
      <c r="G5431" s="67">
        <v>1.7429390418284207</v>
      </c>
      <c r="H5431" s="67">
        <v>2.894443032920571</v>
      </c>
      <c r="I5431" s="67">
        <v>6.0483493534521644</v>
      </c>
      <c r="J5431" s="68">
        <v>0.10352687780038512</v>
      </c>
      <c r="K5431" s="67">
        <v>0.46002136252856896</v>
      </c>
      <c r="L5431" s="67">
        <v>0.80738059606851287</v>
      </c>
      <c r="M5431" s="67">
        <v>1.8143413469012615</v>
      </c>
      <c r="N5431" s="67">
        <v>3.3771146616443088</v>
      </c>
      <c r="O5431" s="67">
        <v>7.2293691337533312</v>
      </c>
    </row>
    <row r="5432" spans="2:15">
      <c r="B5432" s="60" t="s">
        <v>6764</v>
      </c>
      <c r="C5432" s="59" t="s">
        <v>5625</v>
      </c>
      <c r="D5432" s="67">
        <v>0.10391446391741115</v>
      </c>
      <c r="E5432" s="67">
        <v>0.54879548550193447</v>
      </c>
      <c r="F5432" s="67">
        <v>0.83548414247527225</v>
      </c>
      <c r="G5432" s="67">
        <v>1.6867052043222792</v>
      </c>
      <c r="H5432" s="67">
        <v>2.7268443797781234</v>
      </c>
      <c r="I5432" s="67">
        <v>5.9050793007959692</v>
      </c>
      <c r="J5432" s="68">
        <v>0.10450801012177349</v>
      </c>
      <c r="K5432" s="67">
        <v>0.42980195286909223</v>
      </c>
      <c r="L5432" s="67">
        <v>0.81588310724313762</v>
      </c>
      <c r="M5432" s="67">
        <v>1.6906096977883587</v>
      </c>
      <c r="N5432" s="67">
        <v>3.1886253847298707</v>
      </c>
      <c r="O5432" s="67">
        <v>7.1223002554627541</v>
      </c>
    </row>
    <row r="5433" spans="2:15">
      <c r="B5433" s="60" t="s">
        <v>6766</v>
      </c>
      <c r="C5433" s="59" t="s">
        <v>5593</v>
      </c>
      <c r="D5433" s="67">
        <v>0.10478640529883358</v>
      </c>
      <c r="E5433" s="67">
        <v>0.57631891368214472</v>
      </c>
      <c r="F5433" s="67">
        <v>0.71531699882584276</v>
      </c>
      <c r="G5433" s="67">
        <v>1.5546471104971005</v>
      </c>
      <c r="H5433" s="67">
        <v>2.6373228045826567</v>
      </c>
      <c r="I5433" s="67">
        <v>5.6260697265976347</v>
      </c>
      <c r="J5433" s="68">
        <v>0.10533734136170275</v>
      </c>
      <c r="K5433" s="67">
        <v>0.41317505682706457</v>
      </c>
      <c r="L5433" s="67">
        <v>0.71567829049167309</v>
      </c>
      <c r="M5433" s="67">
        <v>1.6596454754769456</v>
      </c>
      <c r="N5433" s="67">
        <v>2.8419994066660137</v>
      </c>
      <c r="O5433" s="67">
        <v>6.934268131359075</v>
      </c>
    </row>
    <row r="5434" spans="2:15">
      <c r="B5434" s="60" t="s">
        <v>6766</v>
      </c>
      <c r="C5434" s="59" t="s">
        <v>5591</v>
      </c>
      <c r="D5434" s="67">
        <v>0.1228336670182517</v>
      </c>
      <c r="E5434" s="67">
        <v>0.71235462427774809</v>
      </c>
      <c r="F5434" s="67">
        <v>1.0056123094390461</v>
      </c>
      <c r="G5434" s="67">
        <v>2.1034630845734981</v>
      </c>
      <c r="H5434" s="67">
        <v>3.2921781754637167</v>
      </c>
      <c r="I5434" s="67">
        <v>6.5401253220363396</v>
      </c>
      <c r="J5434" s="68">
        <v>0.12296795519184144</v>
      </c>
      <c r="K5434" s="67">
        <v>0.55555857583651536</v>
      </c>
      <c r="L5434" s="67">
        <v>1.0739037622830903</v>
      </c>
      <c r="M5434" s="67">
        <v>2.3210208510874795</v>
      </c>
      <c r="N5434" s="67">
        <v>3.7071459684490637</v>
      </c>
      <c r="O5434" s="67">
        <v>7.8878447164378551</v>
      </c>
    </row>
    <row r="5435" spans="2:15">
      <c r="B5435" s="60" t="s">
        <v>6743</v>
      </c>
      <c r="C5435" s="59" t="s">
        <v>6048</v>
      </c>
      <c r="D5435" s="67">
        <v>8.4887145040910245E-2</v>
      </c>
      <c r="E5435" s="67">
        <v>0.44015450697919672</v>
      </c>
      <c r="F5435" s="67">
        <v>0.60936542464126198</v>
      </c>
      <c r="G5435" s="67">
        <v>1.5050233063749816</v>
      </c>
      <c r="H5435" s="67">
        <v>2.2781263751133576</v>
      </c>
      <c r="I5435" s="67">
        <v>5.3690217112552379</v>
      </c>
      <c r="J5435" s="68">
        <v>8.3478842367791031E-2</v>
      </c>
      <c r="K5435" s="67">
        <v>0.33833430435231243</v>
      </c>
      <c r="L5435" s="67">
        <v>0.6243102141469512</v>
      </c>
      <c r="M5435" s="67">
        <v>1.5430241027252842</v>
      </c>
      <c r="N5435" s="67">
        <v>2.7590382644523439</v>
      </c>
      <c r="O5435" s="67">
        <v>6.4947581485271098</v>
      </c>
    </row>
    <row r="5436" spans="2:15">
      <c r="B5436" s="60" t="s">
        <v>6884</v>
      </c>
      <c r="C5436" s="59" t="s">
        <v>5981</v>
      </c>
      <c r="D5436" s="67">
        <v>0.12179255306377532</v>
      </c>
      <c r="E5436" s="67">
        <v>0.73163293156591536</v>
      </c>
      <c r="F5436" s="67">
        <v>1.2124806432153565</v>
      </c>
      <c r="G5436" s="67">
        <v>2.1254845047620647</v>
      </c>
      <c r="H5436" s="67">
        <v>3.4173750136382313</v>
      </c>
      <c r="I5436" s="67">
        <v>6.6428459609051398</v>
      </c>
      <c r="J5436" s="68">
        <v>0.12472755699042531</v>
      </c>
      <c r="K5436" s="67">
        <v>0.55833015748527237</v>
      </c>
      <c r="L5436" s="67">
        <v>1.1672827292612751</v>
      </c>
      <c r="M5436" s="67">
        <v>2.3025960425060878</v>
      </c>
      <c r="N5436" s="67">
        <v>4.0605088848908357</v>
      </c>
      <c r="O5436" s="67">
        <v>7.7429878640500727</v>
      </c>
    </row>
    <row r="5437" spans="2:15">
      <c r="B5437" s="60" t="s">
        <v>6766</v>
      </c>
      <c r="C5437" s="59" t="s">
        <v>5598</v>
      </c>
      <c r="D5437" s="67">
        <v>6.3698037805370783E-2</v>
      </c>
      <c r="E5437" s="67">
        <v>0.36188120184975109</v>
      </c>
      <c r="F5437" s="67">
        <v>0.49285636926745513</v>
      </c>
      <c r="G5437" s="67">
        <v>1.2978160260357523</v>
      </c>
      <c r="H5437" s="67">
        <v>2.0514866537203411</v>
      </c>
      <c r="I5437" s="67">
        <v>5.0735683444813686</v>
      </c>
      <c r="J5437" s="68">
        <v>6.3137476592581218E-2</v>
      </c>
      <c r="K5437" s="67">
        <v>0.26803938896314905</v>
      </c>
      <c r="L5437" s="67">
        <v>0.49696051419068776</v>
      </c>
      <c r="M5437" s="67">
        <v>1.3459629195562837</v>
      </c>
      <c r="N5437" s="67">
        <v>2.3302517605510338</v>
      </c>
      <c r="O5437" s="67">
        <v>6.0067708943098292</v>
      </c>
    </row>
    <row r="5438" spans="2:15">
      <c r="B5438" s="60" t="s">
        <v>6766</v>
      </c>
      <c r="C5438" s="59" t="s">
        <v>5600</v>
      </c>
      <c r="D5438" s="67">
        <v>9.8384162618512266E-2</v>
      </c>
      <c r="E5438" s="67">
        <v>0.54032261845066998</v>
      </c>
      <c r="F5438" s="67">
        <v>0.79129805250759822</v>
      </c>
      <c r="G5438" s="67">
        <v>1.6087290667875171</v>
      </c>
      <c r="H5438" s="67">
        <v>2.8383042127409839</v>
      </c>
      <c r="I5438" s="67">
        <v>5.8865360117653083</v>
      </c>
      <c r="J5438" s="68">
        <v>9.8468837851929267E-2</v>
      </c>
      <c r="K5438" s="67">
        <v>0.422034094336383</v>
      </c>
      <c r="L5438" s="67">
        <v>0.75257118554977664</v>
      </c>
      <c r="M5438" s="67">
        <v>1.7379610946633637</v>
      </c>
      <c r="N5438" s="67">
        <v>3.1651427179659053</v>
      </c>
      <c r="O5438" s="67">
        <v>6.9666378309600532</v>
      </c>
    </row>
    <row r="5439" spans="2:15">
      <c r="B5439" s="60" t="s">
        <v>6764</v>
      </c>
      <c r="C5439" s="59" t="s">
        <v>5624</v>
      </c>
      <c r="D5439" s="67">
        <v>7.1834447777790952E-2</v>
      </c>
      <c r="E5439" s="67">
        <v>0.41793068890201296</v>
      </c>
      <c r="F5439" s="67">
        <v>0.65723686683688431</v>
      </c>
      <c r="G5439" s="67">
        <v>1.4337236594153218</v>
      </c>
      <c r="H5439" s="67">
        <v>2.3356891260749779</v>
      </c>
      <c r="I5439" s="67">
        <v>5.5193076202045397</v>
      </c>
      <c r="J5439" s="68">
        <v>7.1459344223396282E-2</v>
      </c>
      <c r="K5439" s="67">
        <v>0.33148297794799997</v>
      </c>
      <c r="L5439" s="67">
        <v>0.60723664505008812</v>
      </c>
      <c r="M5439" s="67">
        <v>1.4762779921611813</v>
      </c>
      <c r="N5439" s="67">
        <v>2.8838559419397525</v>
      </c>
      <c r="O5439" s="67">
        <v>6.4289526632102474</v>
      </c>
    </row>
    <row r="5440" spans="2:15">
      <c r="B5440" s="60" t="s">
        <v>6766</v>
      </c>
      <c r="C5440" s="59" t="s">
        <v>5637</v>
      </c>
      <c r="D5440" s="67">
        <v>0.11925861144324314</v>
      </c>
      <c r="E5440" s="67">
        <v>0.67372179362593088</v>
      </c>
      <c r="F5440" s="67">
        <v>1.0187184552445336</v>
      </c>
      <c r="G5440" s="67">
        <v>1.9605522691657771</v>
      </c>
      <c r="H5440" s="67">
        <v>3.1784206496858816</v>
      </c>
      <c r="I5440" s="67">
        <v>6.3136426761682785</v>
      </c>
      <c r="J5440" s="68">
        <v>0.11750859234688074</v>
      </c>
      <c r="K5440" s="67">
        <v>0.51137392271236648</v>
      </c>
      <c r="L5440" s="67">
        <v>0.98327300378050964</v>
      </c>
      <c r="M5440" s="67">
        <v>2.0581948945866038</v>
      </c>
      <c r="N5440" s="67">
        <v>3.8918083789557336</v>
      </c>
      <c r="O5440" s="67">
        <v>7.745784600251941</v>
      </c>
    </row>
    <row r="5441" spans="2:15">
      <c r="B5441" s="60" t="s">
        <v>6766</v>
      </c>
      <c r="C5441" s="59" t="s">
        <v>5579</v>
      </c>
      <c r="D5441" s="67">
        <v>8.6644494141833062E-2</v>
      </c>
      <c r="E5441" s="67">
        <v>0.44043165034531928</v>
      </c>
      <c r="F5441" s="67">
        <v>0.57827562305048785</v>
      </c>
      <c r="G5441" s="67">
        <v>1.4279145407534677</v>
      </c>
      <c r="H5441" s="67">
        <v>2.3420516220317897</v>
      </c>
      <c r="I5441" s="67">
        <v>5.4461417895431739</v>
      </c>
      <c r="J5441" s="68">
        <v>8.6571167831737877E-2</v>
      </c>
      <c r="K5441" s="67">
        <v>0.32246223710139271</v>
      </c>
      <c r="L5441" s="67">
        <v>0.58526713171396239</v>
      </c>
      <c r="M5441" s="67">
        <v>1.5034482196081431</v>
      </c>
      <c r="N5441" s="67">
        <v>2.6767242215761069</v>
      </c>
      <c r="O5441" s="67">
        <v>6.4311594175318243</v>
      </c>
    </row>
    <row r="5442" spans="2:15">
      <c r="B5442" s="60" t="s">
        <v>6766</v>
      </c>
      <c r="C5442" s="59" t="s">
        <v>5636</v>
      </c>
      <c r="D5442" s="67">
        <v>0.11359891770654981</v>
      </c>
      <c r="E5442" s="67">
        <v>0.67028184613064457</v>
      </c>
      <c r="F5442" s="67">
        <v>0.91927347944716253</v>
      </c>
      <c r="G5442" s="67">
        <v>1.9149455541906173</v>
      </c>
      <c r="H5442" s="67">
        <v>3.2039303676229585</v>
      </c>
      <c r="I5442" s="67">
        <v>6.41961649265654</v>
      </c>
      <c r="J5442" s="68">
        <v>0.1142890845388745</v>
      </c>
      <c r="K5442" s="67">
        <v>0.49880276593993694</v>
      </c>
      <c r="L5442" s="67">
        <v>0.94390487576761728</v>
      </c>
      <c r="M5442" s="67">
        <v>2.0620403537233174</v>
      </c>
      <c r="N5442" s="67">
        <v>3.625641780134226</v>
      </c>
      <c r="O5442" s="67">
        <v>7.8525085380235113</v>
      </c>
    </row>
    <row r="5443" spans="2:15">
      <c r="B5443" s="60" t="s">
        <v>6766</v>
      </c>
      <c r="C5443" s="59" t="s">
        <v>5585</v>
      </c>
      <c r="D5443" s="67">
        <v>0.13617248830093048</v>
      </c>
      <c r="E5443" s="67">
        <v>0.82395705102928773</v>
      </c>
      <c r="F5443" s="67">
        <v>1.1728813569107992</v>
      </c>
      <c r="G5443" s="67">
        <v>2.4650105345072051</v>
      </c>
      <c r="H5443" s="67">
        <v>3.5864587875606464</v>
      </c>
      <c r="I5443" s="67">
        <v>6.8752429994781554</v>
      </c>
      <c r="J5443" s="68">
        <v>0.13616120969384601</v>
      </c>
      <c r="K5443" s="67">
        <v>0.63560980013272128</v>
      </c>
      <c r="L5443" s="67">
        <v>1.2539717587452981</v>
      </c>
      <c r="M5443" s="67">
        <v>2.3900687847516617</v>
      </c>
      <c r="N5443" s="67">
        <v>4.0102424403685379</v>
      </c>
      <c r="O5443" s="67">
        <v>8.5803451904549437</v>
      </c>
    </row>
    <row r="5444" spans="2:15">
      <c r="B5444" s="60" t="s">
        <v>6743</v>
      </c>
      <c r="C5444" s="59" t="s">
        <v>5834</v>
      </c>
      <c r="D5444" s="67">
        <v>9.9149503422052351E-2</v>
      </c>
      <c r="E5444" s="67">
        <v>0.51668424861706153</v>
      </c>
      <c r="F5444" s="67">
        <v>0.72293919059385503</v>
      </c>
      <c r="G5444" s="67">
        <v>1.5867691727025657</v>
      </c>
      <c r="H5444" s="67">
        <v>2.7071513607134254</v>
      </c>
      <c r="I5444" s="67">
        <v>5.8601459639794262</v>
      </c>
      <c r="J5444" s="68">
        <v>9.8531879506616238E-2</v>
      </c>
      <c r="K5444" s="67">
        <v>0.38602154956118478</v>
      </c>
      <c r="L5444" s="67">
        <v>0.70311615166513475</v>
      </c>
      <c r="M5444" s="67">
        <v>1.631253291132682</v>
      </c>
      <c r="N5444" s="67">
        <v>3.165136274471299</v>
      </c>
      <c r="O5444" s="67">
        <v>6.8411879469055332</v>
      </c>
    </row>
    <row r="5445" spans="2:15">
      <c r="B5445" s="60" t="s">
        <v>6884</v>
      </c>
      <c r="C5445" s="59" t="s">
        <v>5973</v>
      </c>
      <c r="D5445" s="67">
        <v>0.13125745319756776</v>
      </c>
      <c r="E5445" s="67">
        <v>0.7825202857155571</v>
      </c>
      <c r="F5445" s="67">
        <v>1.1687654079003713</v>
      </c>
      <c r="G5445" s="67">
        <v>2.3677614396325444</v>
      </c>
      <c r="H5445" s="67">
        <v>3.5812833405643061</v>
      </c>
      <c r="I5445" s="67">
        <v>6.6623361043376406</v>
      </c>
      <c r="J5445" s="68">
        <v>0.13009306180839594</v>
      </c>
      <c r="K5445" s="67">
        <v>0.61241900328038257</v>
      </c>
      <c r="L5445" s="67">
        <v>1.232453140156532</v>
      </c>
      <c r="M5445" s="67">
        <v>2.4143163625321375</v>
      </c>
      <c r="N5445" s="67">
        <v>4.2991610925427475</v>
      </c>
      <c r="O5445" s="67">
        <v>7.6040875662411187</v>
      </c>
    </row>
    <row r="5446" spans="2:15">
      <c r="B5446" s="60" t="s">
        <v>6764</v>
      </c>
      <c r="C5446" s="59" t="s">
        <v>5604</v>
      </c>
      <c r="D5446" s="67">
        <v>6.1461182531836883E-2</v>
      </c>
      <c r="E5446" s="67">
        <v>0.34671122003298371</v>
      </c>
      <c r="F5446" s="67">
        <v>0.49395193461533282</v>
      </c>
      <c r="G5446" s="67">
        <v>1.2590895043177348</v>
      </c>
      <c r="H5446" s="67">
        <v>2.0603029407323215</v>
      </c>
      <c r="I5446" s="67">
        <v>5.0899623661969775</v>
      </c>
      <c r="J5446" s="68">
        <v>6.1375883271440765E-2</v>
      </c>
      <c r="K5446" s="67">
        <v>0.26907524881176298</v>
      </c>
      <c r="L5446" s="67">
        <v>0.4846156525773414</v>
      </c>
      <c r="M5446" s="67">
        <v>1.3114597280244549</v>
      </c>
      <c r="N5446" s="67">
        <v>2.3387789056747921</v>
      </c>
      <c r="O5446" s="67">
        <v>5.9989268268940563</v>
      </c>
    </row>
    <row r="5447" spans="2:15">
      <c r="B5447" s="60" t="s">
        <v>6766</v>
      </c>
      <c r="C5447" s="59" t="s">
        <v>5578</v>
      </c>
      <c r="D5447" s="67">
        <v>7.3218474843687292E-2</v>
      </c>
      <c r="E5447" s="67">
        <v>0.39512666519653167</v>
      </c>
      <c r="F5447" s="67">
        <v>0.53686427733045894</v>
      </c>
      <c r="G5447" s="67">
        <v>1.3676073024172877</v>
      </c>
      <c r="H5447" s="67">
        <v>2.2791532397712668</v>
      </c>
      <c r="I5447" s="67">
        <v>5.3104489466347529</v>
      </c>
      <c r="J5447" s="68">
        <v>7.2254545816426777E-2</v>
      </c>
      <c r="K5447" s="67">
        <v>0.29968913586403712</v>
      </c>
      <c r="L5447" s="67">
        <v>0.54358602681629697</v>
      </c>
      <c r="M5447" s="67">
        <v>1.4069303415207897</v>
      </c>
      <c r="N5447" s="67">
        <v>2.5040955039616706</v>
      </c>
      <c r="O5447" s="67">
        <v>6.3211823545970001</v>
      </c>
    </row>
    <row r="5448" spans="2:15">
      <c r="B5448" s="60" t="s">
        <v>6766</v>
      </c>
      <c r="C5448" s="59" t="s">
        <v>5584</v>
      </c>
      <c r="D5448" s="67">
        <v>0.13515863906030706</v>
      </c>
      <c r="E5448" s="67">
        <v>0.84260378522112722</v>
      </c>
      <c r="F5448" s="67">
        <v>1.2370678793786816</v>
      </c>
      <c r="G5448" s="67">
        <v>2.4966730960527199</v>
      </c>
      <c r="H5448" s="67">
        <v>3.4059343169089291</v>
      </c>
      <c r="I5448" s="67">
        <v>6.7020619244475599</v>
      </c>
      <c r="J5448" s="68">
        <v>0.13617253470920057</v>
      </c>
      <c r="K5448" s="67">
        <v>0.63288948523393296</v>
      </c>
      <c r="L5448" s="67">
        <v>1.2126520355710408</v>
      </c>
      <c r="M5448" s="67">
        <v>2.2849074169426298</v>
      </c>
      <c r="N5448" s="67">
        <v>3.9377101688267282</v>
      </c>
      <c r="O5448" s="67">
        <v>8.1811240003620433</v>
      </c>
    </row>
    <row r="5449" spans="2:15">
      <c r="B5449" s="60" t="s">
        <v>6764</v>
      </c>
      <c r="C5449" s="59" t="s">
        <v>5613</v>
      </c>
      <c r="D5449" s="67">
        <v>0.12572407041296751</v>
      </c>
      <c r="E5449" s="67">
        <v>0.7323554429701663</v>
      </c>
      <c r="F5449" s="67">
        <v>1.0986256009509034</v>
      </c>
      <c r="G5449" s="67">
        <v>1.9809357436345132</v>
      </c>
      <c r="H5449" s="67">
        <v>3.3984197892352914</v>
      </c>
      <c r="I5449" s="67">
        <v>6.6989233208397723</v>
      </c>
      <c r="J5449" s="68">
        <v>0.12404442788907728</v>
      </c>
      <c r="K5449" s="67">
        <v>0.56046513229464978</v>
      </c>
      <c r="L5449" s="67">
        <v>1.0215802743874849</v>
      </c>
      <c r="M5449" s="67">
        <v>2.0849791851300949</v>
      </c>
      <c r="N5449" s="67">
        <v>3.8336575216973832</v>
      </c>
      <c r="O5449" s="67">
        <v>8.1630600391227173</v>
      </c>
    </row>
    <row r="5450" spans="2:15">
      <c r="B5450" s="60" t="s">
        <v>6743</v>
      </c>
      <c r="C5450" s="59" t="s">
        <v>6051</v>
      </c>
      <c r="D5450" s="67">
        <v>9.0748611057382036E-2</v>
      </c>
      <c r="E5450" s="67">
        <v>0.47875720703928409</v>
      </c>
      <c r="F5450" s="67">
        <v>0.69826681482104469</v>
      </c>
      <c r="G5450" s="67">
        <v>1.5334949551710748</v>
      </c>
      <c r="H5450" s="67">
        <v>2.5144640659752673</v>
      </c>
      <c r="I5450" s="67">
        <v>5.6250802304521255</v>
      </c>
      <c r="J5450" s="68">
        <v>8.865481380776985E-2</v>
      </c>
      <c r="K5450" s="67">
        <v>0.36819837236464353</v>
      </c>
      <c r="L5450" s="67">
        <v>0.70868844184622148</v>
      </c>
      <c r="M5450" s="67">
        <v>1.6482850105332154</v>
      </c>
      <c r="N5450" s="67">
        <v>2.925929593215546</v>
      </c>
      <c r="O5450" s="67">
        <v>6.866238547627538</v>
      </c>
    </row>
    <row r="5451" spans="2:15">
      <c r="B5451" s="60" t="s">
        <v>6764</v>
      </c>
      <c r="C5451" s="59" t="s">
        <v>5615</v>
      </c>
      <c r="D5451" s="67">
        <v>0.12466319217645135</v>
      </c>
      <c r="E5451" s="67">
        <v>0.71428725408797911</v>
      </c>
      <c r="F5451" s="67">
        <v>0.93106482625163511</v>
      </c>
      <c r="G5451" s="67">
        <v>1.8407136644197934</v>
      </c>
      <c r="H5451" s="67">
        <v>2.9123344675629674</v>
      </c>
      <c r="I5451" s="67">
        <v>6.6376642585066605</v>
      </c>
      <c r="J5451" s="68">
        <v>0.1241570873428027</v>
      </c>
      <c r="K5451" s="67">
        <v>0.47083570030051003</v>
      </c>
      <c r="L5451" s="67">
        <v>0.91624946466836066</v>
      </c>
      <c r="M5451" s="67">
        <v>1.9610810363203393</v>
      </c>
      <c r="N5451" s="67">
        <v>3.7145323502078833</v>
      </c>
      <c r="O5451" s="67">
        <v>8.0852705625207157</v>
      </c>
    </row>
    <row r="5452" spans="2:15">
      <c r="B5452" s="60" t="s">
        <v>6743</v>
      </c>
      <c r="C5452" s="59" t="s">
        <v>5833</v>
      </c>
      <c r="D5452" s="67">
        <v>8.2397797721280822E-2</v>
      </c>
      <c r="E5452" s="67">
        <v>0.43058100123277976</v>
      </c>
      <c r="F5452" s="67">
        <v>0.61531410765414851</v>
      </c>
      <c r="G5452" s="67">
        <v>1.4407631188825261</v>
      </c>
      <c r="H5452" s="67">
        <v>2.5957191451575135</v>
      </c>
      <c r="I5452" s="67">
        <v>5.5896788125323065</v>
      </c>
      <c r="J5452" s="68">
        <v>8.212393261774327E-2</v>
      </c>
      <c r="K5452" s="67">
        <v>0.33054203863136311</v>
      </c>
      <c r="L5452" s="67">
        <v>0.62124097606989059</v>
      </c>
      <c r="M5452" s="67">
        <v>1.5528352591123942</v>
      </c>
      <c r="N5452" s="67">
        <v>3.0732617687017423</v>
      </c>
      <c r="O5452" s="67">
        <v>6.6933368442989876</v>
      </c>
    </row>
    <row r="5453" spans="2:15">
      <c r="B5453" s="60" t="s">
        <v>6764</v>
      </c>
      <c r="C5453" s="59" t="s">
        <v>5606</v>
      </c>
      <c r="D5453" s="67">
        <v>0.13149000897183297</v>
      </c>
      <c r="E5453" s="67">
        <v>0.79282590587170709</v>
      </c>
      <c r="F5453" s="67">
        <v>1.1457713450673468</v>
      </c>
      <c r="G5453" s="67">
        <v>2.0180566439583969</v>
      </c>
      <c r="H5453" s="67">
        <v>3.7417025742484626</v>
      </c>
      <c r="I5453" s="67">
        <v>6.7566318538622081</v>
      </c>
      <c r="J5453" s="68">
        <v>0.13199567090740771</v>
      </c>
      <c r="K5453" s="67">
        <v>0.6593585728994471</v>
      </c>
      <c r="L5453" s="67">
        <v>1.1280727746040806</v>
      </c>
      <c r="M5453" s="67">
        <v>2.2745285243702154</v>
      </c>
      <c r="N5453" s="67">
        <v>4.0870727092681198</v>
      </c>
      <c r="O5453" s="67">
        <v>8.1992495465215374</v>
      </c>
    </row>
    <row r="5454" spans="2:15">
      <c r="B5454" s="60" t="s">
        <v>6884</v>
      </c>
      <c r="C5454" s="59" t="s">
        <v>5980</v>
      </c>
      <c r="D5454" s="67">
        <v>8.8375306186335711E-2</v>
      </c>
      <c r="E5454" s="67">
        <v>0.46666056053683613</v>
      </c>
      <c r="F5454" s="67">
        <v>0.73209351294768243</v>
      </c>
      <c r="G5454" s="67">
        <v>1.5744624615015399</v>
      </c>
      <c r="H5454" s="67">
        <v>2.3791288812570772</v>
      </c>
      <c r="I5454" s="67">
        <v>5.7368914748198954</v>
      </c>
      <c r="J5454" s="68">
        <v>8.9169282504540898E-2</v>
      </c>
      <c r="K5454" s="67">
        <v>0.34176674460606987</v>
      </c>
      <c r="L5454" s="67">
        <v>0.75755169603583838</v>
      </c>
      <c r="M5454" s="67">
        <v>1.6250280239995158</v>
      </c>
      <c r="N5454" s="67">
        <v>2.9377136566776216</v>
      </c>
      <c r="O5454" s="67">
        <v>6.7744789700682304</v>
      </c>
    </row>
    <row r="5455" spans="2:15">
      <c r="B5455" s="60" t="s">
        <v>6766</v>
      </c>
      <c r="C5455" s="59" t="s">
        <v>5596</v>
      </c>
      <c r="D5455" s="67">
        <v>9.3533336380530518E-2</v>
      </c>
      <c r="E5455" s="67">
        <v>0.50273944223548483</v>
      </c>
      <c r="F5455" s="67">
        <v>0.69384971579640375</v>
      </c>
      <c r="J5455" s="68">
        <v>9.3781740367833016E-2</v>
      </c>
      <c r="K5455" s="67">
        <v>0.38112614540956236</v>
      </c>
      <c r="L5455" s="67">
        <v>0.69696238806877442</v>
      </c>
    </row>
    <row r="5456" spans="2:15">
      <c r="B5456" s="60" t="s">
        <v>6870</v>
      </c>
      <c r="C5456" s="59" t="s">
        <v>442</v>
      </c>
      <c r="D5456" s="67">
        <v>0.14295783153610886</v>
      </c>
      <c r="E5456" s="67">
        <v>0.96124178760797085</v>
      </c>
      <c r="F5456" s="67">
        <v>1.3709976685694947</v>
      </c>
      <c r="G5456" s="67">
        <v>2.3845324292807706</v>
      </c>
      <c r="H5456" s="67">
        <v>3.7238370864378334</v>
      </c>
      <c r="I5456" s="67">
        <v>6.6582375448807793</v>
      </c>
      <c r="J5456" s="68">
        <v>0.1417579566613402</v>
      </c>
      <c r="K5456" s="67">
        <v>0.72800263079863836</v>
      </c>
      <c r="L5456" s="67">
        <v>1.358190851943279</v>
      </c>
      <c r="M5456" s="67">
        <v>2.6078800263893753</v>
      </c>
      <c r="N5456" s="67">
        <v>4.1229746047048952</v>
      </c>
      <c r="O5456" s="67">
        <v>8.1819237183073188</v>
      </c>
    </row>
    <row r="5457" spans="2:15">
      <c r="B5457" s="60" t="s">
        <v>6870</v>
      </c>
      <c r="C5457" s="59" t="s">
        <v>470</v>
      </c>
      <c r="D5457" s="67">
        <v>0.14279625626576972</v>
      </c>
      <c r="E5457" s="67">
        <v>0.95750965446188008</v>
      </c>
      <c r="F5457" s="67">
        <v>1.4522353662240808</v>
      </c>
      <c r="G5457" s="67">
        <v>2.7306177210395561</v>
      </c>
      <c r="H5457" s="67">
        <v>3.7019959321351559</v>
      </c>
      <c r="I5457" s="67">
        <v>6.8228711593875513</v>
      </c>
      <c r="J5457" s="68">
        <v>0.14232826943835789</v>
      </c>
      <c r="K5457" s="67">
        <v>0.7569610244648064</v>
      </c>
      <c r="L5457" s="67">
        <v>1.5559380397607412</v>
      </c>
      <c r="M5457" s="67">
        <v>2.6341121068251909</v>
      </c>
      <c r="N5457" s="67">
        <v>4.3204214508141403</v>
      </c>
      <c r="O5457" s="67">
        <v>8.5574143853888689</v>
      </c>
    </row>
    <row r="5458" spans="2:15">
      <c r="B5458" s="60" t="s">
        <v>6870</v>
      </c>
      <c r="C5458" s="59" t="s">
        <v>429</v>
      </c>
      <c r="D5458" s="67">
        <v>0.14088777167633651</v>
      </c>
      <c r="E5458" s="67">
        <v>0.91587094798852864</v>
      </c>
      <c r="F5458" s="67">
        <v>1.4303533033968263</v>
      </c>
      <c r="G5458" s="67">
        <v>2.605325119375109</v>
      </c>
      <c r="H5458" s="67">
        <v>3.7956614559470978</v>
      </c>
      <c r="I5458" s="67">
        <v>7.0924320273104149</v>
      </c>
      <c r="J5458" s="68">
        <v>0.14126109897434322</v>
      </c>
      <c r="K5458" s="67">
        <v>0.70958683968234193</v>
      </c>
      <c r="L5458" s="67">
        <v>1.3786178383090451</v>
      </c>
      <c r="M5458" s="67">
        <v>2.5386749847120424</v>
      </c>
      <c r="N5458" s="67">
        <v>4.3545835372897788</v>
      </c>
      <c r="O5458" s="67">
        <v>8.7847638665032637</v>
      </c>
    </row>
    <row r="5459" spans="2:15">
      <c r="B5459" s="60" t="s">
        <v>6870</v>
      </c>
      <c r="C5459" s="59" t="s">
        <v>436</v>
      </c>
      <c r="D5459" s="67">
        <v>0.13804817728591751</v>
      </c>
      <c r="E5459" s="67">
        <v>0.90891150887401628</v>
      </c>
      <c r="F5459" s="67">
        <v>1.3316566818761477</v>
      </c>
      <c r="G5459" s="67">
        <v>2.6277906886077114</v>
      </c>
      <c r="H5459" s="67">
        <v>3.8653680826423393</v>
      </c>
      <c r="I5459" s="67">
        <v>6.5610399345999166</v>
      </c>
      <c r="J5459" s="68">
        <v>0.13882425536102608</v>
      </c>
      <c r="K5459" s="67">
        <v>0.69708613955018461</v>
      </c>
      <c r="L5459" s="67">
        <v>1.4196132949898155</v>
      </c>
      <c r="M5459" s="67">
        <v>2.5656941390028023</v>
      </c>
      <c r="N5459" s="67">
        <v>4.2719771298885982</v>
      </c>
      <c r="O5459" s="67">
        <v>8.3788595471964342</v>
      </c>
    </row>
    <row r="5460" spans="2:15">
      <c r="B5460" s="60" t="s">
        <v>6870</v>
      </c>
      <c r="C5460" s="59" t="s">
        <v>417</v>
      </c>
      <c r="D5460" s="67">
        <v>0.10399016426903321</v>
      </c>
      <c r="E5460" s="67">
        <v>0.53894415851399224</v>
      </c>
      <c r="F5460" s="67">
        <v>0.77349483472481662</v>
      </c>
      <c r="G5460" s="67">
        <v>1.7258792492083617</v>
      </c>
      <c r="H5460" s="67">
        <v>2.6629879537503456</v>
      </c>
      <c r="I5460" s="67">
        <v>5.7219486128172665</v>
      </c>
      <c r="J5460" s="68">
        <v>0.10334969374280921</v>
      </c>
      <c r="K5460" s="67">
        <v>0.42515579484418875</v>
      </c>
      <c r="L5460" s="67">
        <v>0.80766261062009803</v>
      </c>
      <c r="M5460" s="67">
        <v>1.698810624211061</v>
      </c>
      <c r="N5460" s="67">
        <v>3.0776066640558857</v>
      </c>
      <c r="O5460" s="67">
        <v>6.7280768828285096</v>
      </c>
    </row>
    <row r="5461" spans="2:15">
      <c r="B5461" s="60" t="s">
        <v>6870</v>
      </c>
      <c r="C5461" s="59" t="s">
        <v>438</v>
      </c>
      <c r="D5461" s="67">
        <v>0.14814077591674321</v>
      </c>
      <c r="E5461" s="67">
        <v>1.0397022800840394</v>
      </c>
      <c r="F5461" s="67">
        <v>1.6791972164983031</v>
      </c>
      <c r="G5461" s="67">
        <v>2.8786593483107397</v>
      </c>
      <c r="H5461" s="67">
        <v>4.1583739688307997</v>
      </c>
      <c r="I5461" s="67">
        <v>7.5356099748115755</v>
      </c>
      <c r="J5461" s="68">
        <v>0.14757229940844419</v>
      </c>
      <c r="K5461" s="67">
        <v>0.80173928455183929</v>
      </c>
      <c r="L5461" s="67">
        <v>1.6727188618625386</v>
      </c>
      <c r="M5461" s="67">
        <v>2.9853507230265817</v>
      </c>
      <c r="N5461" s="67">
        <v>4.7307775115848232</v>
      </c>
      <c r="O5461" s="67">
        <v>8.9624585287958975</v>
      </c>
    </row>
    <row r="5462" spans="2:15">
      <c r="B5462" s="60" t="s">
        <v>6870</v>
      </c>
      <c r="C5462" s="59" t="s">
        <v>451</v>
      </c>
      <c r="D5462" s="67">
        <v>0.11873157688755519</v>
      </c>
      <c r="E5462" s="67">
        <v>0.71367408244030195</v>
      </c>
      <c r="F5462" s="67">
        <v>1.0734958126850975</v>
      </c>
      <c r="G5462" s="67">
        <v>2.015713723033282</v>
      </c>
      <c r="H5462" s="67">
        <v>3.1297116220664583</v>
      </c>
      <c r="I5462" s="67">
        <v>6.2549527197857744</v>
      </c>
      <c r="J5462" s="68">
        <v>0.11729234514325276</v>
      </c>
      <c r="K5462" s="67">
        <v>0.54312496847791292</v>
      </c>
      <c r="L5462" s="67">
        <v>1.0803165318936347</v>
      </c>
      <c r="M5462" s="67">
        <v>2.0297758959793462</v>
      </c>
      <c r="N5462" s="67">
        <v>3.5002083002672317</v>
      </c>
      <c r="O5462" s="67">
        <v>7.5927790528923147</v>
      </c>
    </row>
    <row r="5463" spans="2:15">
      <c r="B5463" s="60" t="s">
        <v>6870</v>
      </c>
      <c r="C5463" s="59" t="s">
        <v>425</v>
      </c>
      <c r="D5463" s="67">
        <v>0.14601916659907807</v>
      </c>
      <c r="E5463" s="67">
        <v>0.99640716129370521</v>
      </c>
      <c r="F5463" s="67">
        <v>1.5719219746505522</v>
      </c>
      <c r="G5463" s="67">
        <v>2.7739278658731443</v>
      </c>
      <c r="H5463" s="67">
        <v>3.9379134653377466</v>
      </c>
      <c r="I5463" s="67">
        <v>7.3273763371771654</v>
      </c>
      <c r="J5463" s="68">
        <v>0.1461099493619257</v>
      </c>
      <c r="K5463" s="67">
        <v>0.77433626568177416</v>
      </c>
      <c r="L5463" s="67">
        <v>1.6001251107794041</v>
      </c>
      <c r="M5463" s="67">
        <v>2.824640860509839</v>
      </c>
      <c r="N5463" s="67">
        <v>4.5710937430146767</v>
      </c>
      <c r="O5463" s="67">
        <v>8.8314754501765691</v>
      </c>
    </row>
    <row r="5464" spans="2:15">
      <c r="B5464" s="60" t="s">
        <v>6870</v>
      </c>
      <c r="C5464" s="59" t="s">
        <v>461</v>
      </c>
      <c r="D5464" s="67">
        <v>0.14708722890625317</v>
      </c>
      <c r="E5464" s="67">
        <v>1.0025933982527258</v>
      </c>
      <c r="F5464" s="67">
        <v>1.6036818298216924</v>
      </c>
      <c r="G5464" s="67">
        <v>2.8368064382562022</v>
      </c>
      <c r="H5464" s="67">
        <v>3.9653823280459699</v>
      </c>
      <c r="I5464" s="67">
        <v>7.4323549338822943</v>
      </c>
      <c r="J5464" s="68">
        <v>0.14739377284217384</v>
      </c>
      <c r="K5464" s="67">
        <v>0.78809988793932284</v>
      </c>
      <c r="L5464" s="67">
        <v>1.6289997116749555</v>
      </c>
      <c r="M5464" s="67">
        <v>2.8554510548714411</v>
      </c>
      <c r="N5464" s="67">
        <v>4.6695678101721318</v>
      </c>
      <c r="O5464" s="67">
        <v>8.9222862188873879</v>
      </c>
    </row>
    <row r="5465" spans="2:15">
      <c r="B5465" s="60" t="s">
        <v>6870</v>
      </c>
      <c r="C5465" s="59" t="s">
        <v>447</v>
      </c>
      <c r="D5465" s="67">
        <v>0.14603080522589207</v>
      </c>
      <c r="E5465" s="67">
        <v>0.99258617091927903</v>
      </c>
      <c r="F5465" s="67">
        <v>1.4928676102638347</v>
      </c>
      <c r="G5465" s="67">
        <v>2.812866641347445</v>
      </c>
      <c r="H5465" s="67">
        <v>3.8341197711532797</v>
      </c>
      <c r="I5465" s="67">
        <v>7.4213768717685209</v>
      </c>
      <c r="J5465" s="68">
        <v>0.14537898588319173</v>
      </c>
      <c r="K5465" s="67">
        <v>0.74869163223391255</v>
      </c>
      <c r="L5465" s="67">
        <v>1.5408669912194082</v>
      </c>
      <c r="M5465" s="67">
        <v>2.7911934420177853</v>
      </c>
      <c r="N5465" s="67">
        <v>4.6619567828553565</v>
      </c>
      <c r="O5465" s="67">
        <v>8.8676147767229185</v>
      </c>
    </row>
    <row r="5466" spans="2:15">
      <c r="B5466" s="60" t="s">
        <v>6870</v>
      </c>
      <c r="C5466" s="59" t="s">
        <v>408</v>
      </c>
      <c r="D5466" s="67">
        <v>0.12341051836466835</v>
      </c>
      <c r="E5466" s="67">
        <v>0.69567942973463159</v>
      </c>
      <c r="F5466" s="67">
        <v>0.99883023824050476</v>
      </c>
      <c r="G5466" s="67">
        <v>2.0010654745443905</v>
      </c>
      <c r="H5466" s="67">
        <v>3.1875158569132975</v>
      </c>
      <c r="I5466" s="67">
        <v>6.2552468086658468</v>
      </c>
      <c r="J5466" s="68">
        <v>0.12297935087826058</v>
      </c>
      <c r="K5466" s="67">
        <v>0.5275271345936885</v>
      </c>
      <c r="L5466" s="67">
        <v>1.0314731744041032</v>
      </c>
      <c r="M5466" s="67">
        <v>2.0667187976610468</v>
      </c>
      <c r="N5466" s="67">
        <v>3.6864311019872034</v>
      </c>
      <c r="O5466" s="67">
        <v>7.6104392196313757</v>
      </c>
    </row>
    <row r="5467" spans="2:15">
      <c r="B5467" s="60" t="s">
        <v>6870</v>
      </c>
      <c r="C5467" s="59" t="s">
        <v>434</v>
      </c>
      <c r="D5467" s="67">
        <v>0.10220360295959441</v>
      </c>
      <c r="E5467" s="67">
        <v>0.50070641620933842</v>
      </c>
      <c r="F5467" s="67">
        <v>0.75782899416226568</v>
      </c>
      <c r="G5467" s="67">
        <v>1.5999033764514499</v>
      </c>
      <c r="H5467" s="67">
        <v>2.8108175543681084</v>
      </c>
      <c r="I5467" s="67">
        <v>5.6428880007249029</v>
      </c>
      <c r="J5467" s="68">
        <v>0.10053292298667842</v>
      </c>
      <c r="K5467" s="67">
        <v>0.41348472441294321</v>
      </c>
      <c r="L5467" s="67">
        <v>0.71348941259623955</v>
      </c>
      <c r="M5467" s="67">
        <v>1.6932074359330098</v>
      </c>
      <c r="N5467" s="67">
        <v>3.1265440500798931</v>
      </c>
      <c r="O5467" s="67">
        <v>6.9167302491511435</v>
      </c>
    </row>
    <row r="5468" spans="2:15">
      <c r="B5468" s="60" t="s">
        <v>6870</v>
      </c>
      <c r="C5468" s="59" t="s">
        <v>449</v>
      </c>
      <c r="D5468" s="67">
        <v>0.14105746049029158</v>
      </c>
      <c r="E5468" s="67">
        <v>0.94615276290744788</v>
      </c>
      <c r="F5468" s="67">
        <v>1.5367730694010775</v>
      </c>
      <c r="G5468" s="67">
        <v>2.7260280037313649</v>
      </c>
      <c r="H5468" s="67">
        <v>3.9492226235825925</v>
      </c>
      <c r="I5468" s="67">
        <v>7.4521264348409497</v>
      </c>
      <c r="J5468" s="68">
        <v>0.14092532835421631</v>
      </c>
      <c r="K5468" s="67">
        <v>0.7529777819059098</v>
      </c>
      <c r="L5468" s="67">
        <v>1.5866444341115999</v>
      </c>
      <c r="M5468" s="67">
        <v>2.8752954841447771</v>
      </c>
      <c r="N5468" s="67">
        <v>4.5614371243614933</v>
      </c>
      <c r="O5468" s="67">
        <v>8.8436016417976546</v>
      </c>
    </row>
    <row r="5469" spans="2:15">
      <c r="B5469" s="60" t="s">
        <v>6870</v>
      </c>
      <c r="C5469" s="59" t="s">
        <v>480</v>
      </c>
      <c r="D5469" s="67">
        <v>0.13466619076989608</v>
      </c>
      <c r="E5469" s="67">
        <v>0.82918557756049116</v>
      </c>
      <c r="F5469" s="67">
        <v>1.2937529539668116</v>
      </c>
      <c r="G5469" s="67">
        <v>2.3106935616980593</v>
      </c>
      <c r="H5469" s="67">
        <v>3.4594314018110297</v>
      </c>
      <c r="I5469" s="67">
        <v>6.6442725071824009</v>
      </c>
      <c r="J5469" s="68">
        <v>0.13535860618367485</v>
      </c>
      <c r="K5469" s="67">
        <v>0.66195806098215471</v>
      </c>
      <c r="L5469" s="67">
        <v>1.336568630717798</v>
      </c>
      <c r="M5469" s="67">
        <v>2.3499688527442313</v>
      </c>
      <c r="N5469" s="67">
        <v>3.9726704198045582</v>
      </c>
      <c r="O5469" s="67">
        <v>7.8706648730698214</v>
      </c>
    </row>
    <row r="5470" spans="2:15">
      <c r="B5470" s="60" t="s">
        <v>6870</v>
      </c>
      <c r="C5470" s="59" t="s">
        <v>441</v>
      </c>
      <c r="D5470" s="67">
        <v>0.11667816433798264</v>
      </c>
      <c r="E5470" s="67">
        <v>0.62940178461948704</v>
      </c>
      <c r="F5470" s="67">
        <v>0.91644389925286329</v>
      </c>
      <c r="G5470" s="67">
        <v>1.856874640718051</v>
      </c>
      <c r="H5470" s="67">
        <v>2.8823581199498243</v>
      </c>
      <c r="I5470" s="67">
        <v>6.025899476762965</v>
      </c>
      <c r="J5470" s="68">
        <v>0.11677014499048216</v>
      </c>
      <c r="K5470" s="67">
        <v>0.47262855364728534</v>
      </c>
      <c r="L5470" s="67">
        <v>0.90820879119421094</v>
      </c>
      <c r="M5470" s="67">
        <v>1.8980300677139355</v>
      </c>
      <c r="N5470" s="67">
        <v>3.3783415313390912</v>
      </c>
      <c r="O5470" s="67">
        <v>7.1760536433073376</v>
      </c>
    </row>
    <row r="5471" spans="2:15">
      <c r="B5471" s="60" t="s">
        <v>6870</v>
      </c>
      <c r="C5471" s="59" t="s">
        <v>458</v>
      </c>
      <c r="D5471" s="67">
        <v>0.14784769614776508</v>
      </c>
      <c r="E5471" s="67">
        <v>1.0171545248591713</v>
      </c>
      <c r="F5471" s="67">
        <v>1.6637348727118066</v>
      </c>
      <c r="G5471" s="67">
        <v>2.9183677753814989</v>
      </c>
      <c r="H5471" s="67">
        <v>4.1706399350890262</v>
      </c>
      <c r="I5471" s="67">
        <v>7.5782516654793284</v>
      </c>
      <c r="J5471" s="68">
        <v>0.14734318304218072</v>
      </c>
      <c r="K5471" s="67">
        <v>0.79140601688027479</v>
      </c>
      <c r="L5471" s="67">
        <v>1.6411346537592291</v>
      </c>
      <c r="M5471" s="67">
        <v>2.9681360750411412</v>
      </c>
      <c r="N5471" s="67">
        <v>4.7307157584107236</v>
      </c>
      <c r="O5471" s="67">
        <v>8.9824323981594745</v>
      </c>
    </row>
    <row r="5472" spans="2:15">
      <c r="B5472" s="60" t="s">
        <v>6870</v>
      </c>
      <c r="C5472" s="59" t="s">
        <v>450</v>
      </c>
      <c r="D5472" s="67">
        <v>0.13064676159255997</v>
      </c>
      <c r="E5472" s="67">
        <v>0.75675401471892179</v>
      </c>
      <c r="F5472" s="67">
        <v>1.157502256558151</v>
      </c>
      <c r="G5472" s="67">
        <v>2.1674033049748891</v>
      </c>
      <c r="H5472" s="67">
        <v>3.4328999755935898</v>
      </c>
      <c r="I5472" s="67">
        <v>6.4107711961449096</v>
      </c>
      <c r="J5472" s="68">
        <v>0.13043028554542488</v>
      </c>
      <c r="K5472" s="67">
        <v>0.58838411535850899</v>
      </c>
      <c r="L5472" s="67">
        <v>1.1810421393642561</v>
      </c>
      <c r="M5472" s="67">
        <v>2.250544030954432</v>
      </c>
      <c r="N5472" s="67">
        <v>3.8917017125427389</v>
      </c>
      <c r="O5472" s="67">
        <v>7.8421829024898875</v>
      </c>
    </row>
    <row r="5473" spans="2:15">
      <c r="B5473" s="60" t="s">
        <v>6870</v>
      </c>
      <c r="C5473" s="59" t="s">
        <v>427</v>
      </c>
      <c r="D5473" s="67">
        <v>9.3683180665656798E-2</v>
      </c>
      <c r="E5473" s="67">
        <v>0.48016590316931396</v>
      </c>
      <c r="F5473" s="67">
        <v>0.69288814535162191</v>
      </c>
      <c r="G5473" s="67">
        <v>1.5662155437405947</v>
      </c>
      <c r="H5473" s="67">
        <v>2.3130421990154915</v>
      </c>
      <c r="I5473" s="67">
        <v>5.4650147206507054</v>
      </c>
      <c r="J5473" s="68">
        <v>9.4036235453608605E-2</v>
      </c>
      <c r="K5473" s="67">
        <v>0.35736625233129304</v>
      </c>
      <c r="L5473" s="67">
        <v>0.68813890814951317</v>
      </c>
      <c r="M5473" s="67">
        <v>1.6134638047745895</v>
      </c>
      <c r="N5473" s="67">
        <v>2.7041212920168842</v>
      </c>
      <c r="O5473" s="67">
        <v>6.5196984321290712</v>
      </c>
    </row>
    <row r="5474" spans="2:15">
      <c r="B5474" s="60" t="s">
        <v>6870</v>
      </c>
      <c r="C5474" s="59" t="s">
        <v>421</v>
      </c>
      <c r="D5474" s="67">
        <v>0.10945820737533581</v>
      </c>
      <c r="E5474" s="67">
        <v>0.62882335865535244</v>
      </c>
      <c r="F5474" s="67">
        <v>0.98082342253253008</v>
      </c>
      <c r="G5474" s="67">
        <v>1.8661111243658215</v>
      </c>
      <c r="H5474" s="67">
        <v>3.0615865369051667</v>
      </c>
      <c r="I5474" s="67">
        <v>6.0449244631647883</v>
      </c>
      <c r="J5474" s="68">
        <v>0.1090453374783701</v>
      </c>
      <c r="K5474" s="67">
        <v>0.48565053434629868</v>
      </c>
      <c r="L5474" s="67">
        <v>0.9409571223351193</v>
      </c>
      <c r="M5474" s="67">
        <v>2.025767190701985</v>
      </c>
      <c r="N5474" s="67">
        <v>3.5141532209428585</v>
      </c>
      <c r="O5474" s="67">
        <v>7.4167713348136299</v>
      </c>
    </row>
    <row r="5475" spans="2:15">
      <c r="B5475" s="60" t="s">
        <v>6870</v>
      </c>
      <c r="C5475" s="59" t="s">
        <v>435</v>
      </c>
      <c r="D5475" s="67">
        <v>0.13402756335192151</v>
      </c>
      <c r="E5475" s="67">
        <v>0.80108499728323745</v>
      </c>
      <c r="F5475" s="67">
        <v>1.1910179409575641</v>
      </c>
      <c r="G5475" s="67">
        <v>2.1984536126718939</v>
      </c>
      <c r="H5475" s="67">
        <v>3.2444268786692252</v>
      </c>
      <c r="I5475" s="67">
        <v>6.4475003510688742</v>
      </c>
      <c r="J5475" s="68">
        <v>0.13332734926778811</v>
      </c>
      <c r="K5475" s="67">
        <v>0.61010483550009753</v>
      </c>
      <c r="L5475" s="67">
        <v>1.2202151616020436</v>
      </c>
      <c r="M5475" s="67">
        <v>2.3025265529501246</v>
      </c>
      <c r="N5475" s="67">
        <v>3.869822141303112</v>
      </c>
      <c r="O5475" s="67">
        <v>8.1860777199665336</v>
      </c>
    </row>
    <row r="5476" spans="2:15">
      <c r="B5476" s="60" t="s">
        <v>6870</v>
      </c>
      <c r="C5476" s="59" t="s">
        <v>484</v>
      </c>
      <c r="D5476" s="67">
        <v>0.14835177706504848</v>
      </c>
      <c r="E5476" s="67">
        <v>1.0325155976364635</v>
      </c>
      <c r="F5476" s="67">
        <v>1.6350036478008299</v>
      </c>
      <c r="G5476" s="67">
        <v>2.9131431063092674</v>
      </c>
      <c r="H5476" s="67">
        <v>4.0962441559968603</v>
      </c>
      <c r="I5476" s="67">
        <v>7.4338992940283761</v>
      </c>
      <c r="J5476" s="68">
        <v>0.14780773708857112</v>
      </c>
      <c r="K5476" s="67">
        <v>0.79993971000482555</v>
      </c>
      <c r="L5476" s="67">
        <v>1.6382118269217001</v>
      </c>
      <c r="M5476" s="67">
        <v>2.9213782878805077</v>
      </c>
      <c r="N5476" s="67">
        <v>4.6564148470765439</v>
      </c>
      <c r="O5476" s="67">
        <v>8.9084812422372472</v>
      </c>
    </row>
    <row r="5477" spans="2:15">
      <c r="B5477" s="60" t="s">
        <v>6870</v>
      </c>
      <c r="C5477" s="59" t="s">
        <v>420</v>
      </c>
      <c r="D5477" s="67">
        <v>0.14756770344858833</v>
      </c>
      <c r="E5477" s="67">
        <v>1.0389972392756877</v>
      </c>
      <c r="F5477" s="67">
        <v>1.6346680288433419</v>
      </c>
      <c r="G5477" s="67">
        <v>2.8541607560549971</v>
      </c>
      <c r="H5477" s="67">
        <v>4.1525924232345863</v>
      </c>
      <c r="I5477" s="67">
        <v>7.4840657586257953</v>
      </c>
      <c r="J5477" s="68">
        <v>0.14722932547708012</v>
      </c>
      <c r="K5477" s="67">
        <v>0.80497364120263015</v>
      </c>
      <c r="L5477" s="67">
        <v>1.6694488989722198</v>
      </c>
      <c r="M5477" s="67">
        <v>2.9547139374200366</v>
      </c>
      <c r="N5477" s="67">
        <v>4.7458162241315467</v>
      </c>
      <c r="O5477" s="67">
        <v>8.8894315894969296</v>
      </c>
    </row>
    <row r="5478" spans="2:15">
      <c r="B5478" s="60" t="s">
        <v>6870</v>
      </c>
      <c r="C5478" s="59" t="s">
        <v>432</v>
      </c>
      <c r="D5478" s="67">
        <v>0.13152416988739035</v>
      </c>
      <c r="E5478" s="67">
        <v>0.82632657378169805</v>
      </c>
      <c r="F5478" s="67">
        <v>1.289682732995209</v>
      </c>
      <c r="G5478" s="67">
        <v>2.3195295536110181</v>
      </c>
      <c r="H5478" s="67">
        <v>3.5265453492329057</v>
      </c>
      <c r="I5478" s="67">
        <v>6.9092576716435339</v>
      </c>
      <c r="J5478" s="68">
        <v>0.1315763463410507</v>
      </c>
      <c r="K5478" s="67">
        <v>0.61198795416442819</v>
      </c>
      <c r="L5478" s="67">
        <v>1.2814374938983819</v>
      </c>
      <c r="M5478" s="67">
        <v>2.4080434935948087</v>
      </c>
      <c r="N5478" s="67">
        <v>4.1028394899320659</v>
      </c>
      <c r="O5478" s="67">
        <v>8.000771382369992</v>
      </c>
    </row>
    <row r="5479" spans="2:15">
      <c r="B5479" s="60" t="s">
        <v>6870</v>
      </c>
      <c r="C5479" s="59" t="s">
        <v>459</v>
      </c>
      <c r="D5479" s="67">
        <v>0.14884582265267143</v>
      </c>
      <c r="E5479" s="67">
        <v>1.0386944197897341</v>
      </c>
      <c r="F5479" s="67">
        <v>1.6970975294631501</v>
      </c>
      <c r="G5479" s="67">
        <v>2.8676521930048002</v>
      </c>
      <c r="H5479" s="67">
        <v>4.0668182537765665</v>
      </c>
      <c r="I5479" s="67">
        <v>7.5860963353337594</v>
      </c>
      <c r="J5479" s="68">
        <v>0.14878589655135754</v>
      </c>
      <c r="K5479" s="67">
        <v>0.8008948967999947</v>
      </c>
      <c r="L5479" s="67">
        <v>1.6881070986453557</v>
      </c>
      <c r="M5479" s="67">
        <v>2.9483433807487138</v>
      </c>
      <c r="N5479" s="67">
        <v>4.7163588222272157</v>
      </c>
      <c r="O5479" s="67">
        <v>8.9842863998591902</v>
      </c>
    </row>
    <row r="5480" spans="2:15">
      <c r="B5480" s="60" t="s">
        <v>6870</v>
      </c>
      <c r="C5480" s="59" t="s">
        <v>477</v>
      </c>
      <c r="D5480" s="67">
        <v>0.12376130575510412</v>
      </c>
      <c r="E5480" s="67">
        <v>0.70108199732132293</v>
      </c>
      <c r="F5480" s="67">
        <v>0.99761251170635812</v>
      </c>
      <c r="G5480" s="67">
        <v>1.9643393944627958</v>
      </c>
      <c r="H5480" s="67">
        <v>3.1220996679882131</v>
      </c>
      <c r="I5480" s="67">
        <v>6.1593063625107272</v>
      </c>
      <c r="J5480" s="68">
        <v>0.12353643641901023</v>
      </c>
      <c r="K5480" s="67">
        <v>0.53580573944033616</v>
      </c>
      <c r="L5480" s="67">
        <v>1.0403043665570044</v>
      </c>
      <c r="M5480" s="67">
        <v>2.0089466430768375</v>
      </c>
      <c r="N5480" s="67">
        <v>3.474288175532501</v>
      </c>
      <c r="O5480" s="67">
        <v>7.4272700298794243</v>
      </c>
    </row>
    <row r="5481" spans="2:15">
      <c r="B5481" s="60" t="s">
        <v>6870</v>
      </c>
      <c r="C5481" s="59" t="s">
        <v>457</v>
      </c>
      <c r="D5481" s="67">
        <v>0.13817382775871212</v>
      </c>
      <c r="E5481" s="67">
        <v>0.9186723611309916</v>
      </c>
      <c r="F5481" s="67">
        <v>1.3860979425889721</v>
      </c>
      <c r="G5481" s="67">
        <v>2.6674600892997131</v>
      </c>
      <c r="H5481" s="67">
        <v>3.7245340774400169</v>
      </c>
      <c r="I5481" s="67">
        <v>7.366180903395902</v>
      </c>
      <c r="J5481" s="68">
        <v>0.13864738386822145</v>
      </c>
      <c r="K5481" s="67">
        <v>0.71104956086523929</v>
      </c>
      <c r="L5481" s="67">
        <v>1.4474292852642618</v>
      </c>
      <c r="M5481" s="67">
        <v>2.8350919521582201</v>
      </c>
      <c r="N5481" s="67">
        <v>4.4894400019880445</v>
      </c>
      <c r="O5481" s="67">
        <v>8.8014745540069885</v>
      </c>
    </row>
    <row r="5482" spans="2:15">
      <c r="B5482" s="60" t="s">
        <v>6870</v>
      </c>
      <c r="C5482" s="59" t="s">
        <v>466</v>
      </c>
      <c r="D5482" s="67">
        <v>0.14290606095101321</v>
      </c>
      <c r="E5482" s="67">
        <v>0.92949873326608234</v>
      </c>
      <c r="F5482" s="67">
        <v>1.5039293181855955</v>
      </c>
      <c r="G5482" s="67">
        <v>2.674396144204878</v>
      </c>
      <c r="H5482" s="67">
        <v>4.0533446573693555</v>
      </c>
      <c r="I5482" s="67">
        <v>7.0537919533484397</v>
      </c>
      <c r="J5482" s="68">
        <v>0.14234864621628515</v>
      </c>
      <c r="K5482" s="67">
        <v>0.75402661808616256</v>
      </c>
      <c r="L5482" s="67">
        <v>1.4869488896207559</v>
      </c>
      <c r="M5482" s="67">
        <v>2.749399408967478</v>
      </c>
      <c r="N5482" s="67">
        <v>4.546864567319628</v>
      </c>
      <c r="O5482" s="67">
        <v>8.5924146772225587</v>
      </c>
    </row>
    <row r="5483" spans="2:15">
      <c r="B5483" s="60" t="s">
        <v>6870</v>
      </c>
      <c r="C5483" s="59" t="s">
        <v>486</v>
      </c>
      <c r="D5483" s="67">
        <v>0.12298285376673558</v>
      </c>
      <c r="E5483" s="67">
        <v>0.7156583092048111</v>
      </c>
      <c r="F5483" s="67">
        <v>1.0334315534088017</v>
      </c>
      <c r="G5483" s="67">
        <v>1.927201549020231</v>
      </c>
      <c r="H5483" s="67">
        <v>2.9043456253163211</v>
      </c>
      <c r="I5483" s="67">
        <v>6.3134933338095891</v>
      </c>
      <c r="J5483" s="68">
        <v>0.12055955645279259</v>
      </c>
      <c r="K5483" s="67">
        <v>0.49867939875353462</v>
      </c>
      <c r="L5483" s="67">
        <v>0.93553284554351646</v>
      </c>
      <c r="M5483" s="67">
        <v>1.8685744555860051</v>
      </c>
      <c r="N5483" s="67">
        <v>3.4170786896499616</v>
      </c>
      <c r="O5483" s="67">
        <v>7.429426362098936</v>
      </c>
    </row>
    <row r="5484" spans="2:15">
      <c r="B5484" s="60" t="s">
        <v>6870</v>
      </c>
      <c r="C5484" s="59" t="s">
        <v>482</v>
      </c>
      <c r="D5484" s="67">
        <v>0.11080840024267212</v>
      </c>
      <c r="E5484" s="67">
        <v>0.59467099297939963</v>
      </c>
      <c r="F5484" s="67">
        <v>0.89899340173470699</v>
      </c>
      <c r="G5484" s="67">
        <v>1.8652052057471586</v>
      </c>
      <c r="H5484" s="67">
        <v>2.7949799679636582</v>
      </c>
      <c r="I5484" s="67">
        <v>6.1776494217712381</v>
      </c>
      <c r="J5484" s="68">
        <v>0.11065483277583733</v>
      </c>
      <c r="K5484" s="67">
        <v>0.45702616641421789</v>
      </c>
      <c r="L5484" s="67">
        <v>0.89258227029158999</v>
      </c>
      <c r="M5484" s="67">
        <v>1.9249927630860006</v>
      </c>
      <c r="N5484" s="67">
        <v>3.1459338634500749</v>
      </c>
      <c r="O5484" s="67">
        <v>7.1452240399455587</v>
      </c>
    </row>
    <row r="5485" spans="2:15">
      <c r="B5485" s="60" t="s">
        <v>6870</v>
      </c>
      <c r="C5485" s="59" t="s">
        <v>456</v>
      </c>
      <c r="D5485" s="67">
        <v>0.14545119309700896</v>
      </c>
      <c r="E5485" s="67">
        <v>0.94056261994868007</v>
      </c>
      <c r="F5485" s="67">
        <v>1.5297323616307539</v>
      </c>
      <c r="G5485" s="67">
        <v>2.6367943453321527</v>
      </c>
      <c r="H5485" s="67">
        <v>4.1087774583415415</v>
      </c>
      <c r="I5485" s="67">
        <v>7.3766269097405246</v>
      </c>
      <c r="J5485" s="68">
        <v>0.14475866921144642</v>
      </c>
      <c r="K5485" s="67">
        <v>0.74835701007142341</v>
      </c>
      <c r="L5485" s="67">
        <v>1.5489662135187809</v>
      </c>
      <c r="M5485" s="67">
        <v>2.8612615342221459</v>
      </c>
      <c r="N5485" s="67">
        <v>4.4924233493329533</v>
      </c>
      <c r="O5485" s="67">
        <v>8.7708589638286938</v>
      </c>
    </row>
    <row r="5486" spans="2:15">
      <c r="B5486" s="60" t="s">
        <v>6870</v>
      </c>
      <c r="C5486" s="59" t="s">
        <v>467</v>
      </c>
      <c r="D5486" s="67">
        <v>0.10336281988601334</v>
      </c>
      <c r="E5486" s="67">
        <v>0.56017059474931175</v>
      </c>
      <c r="F5486" s="67">
        <v>0.82032682124188105</v>
      </c>
      <c r="G5486" s="67">
        <v>1.6732291365849872</v>
      </c>
      <c r="H5486" s="67">
        <v>2.668911506585173</v>
      </c>
      <c r="I5486" s="67">
        <v>5.8129925589224731</v>
      </c>
      <c r="J5486" s="68">
        <v>0.10238471858440981</v>
      </c>
      <c r="K5486" s="67">
        <v>0.4271843345269431</v>
      </c>
      <c r="L5486" s="67">
        <v>0.79699291960648011</v>
      </c>
      <c r="M5486" s="67">
        <v>1.7207477479135422</v>
      </c>
      <c r="N5486" s="67">
        <v>3.1366356724029205</v>
      </c>
      <c r="O5486" s="67">
        <v>6.9786559877887173</v>
      </c>
    </row>
    <row r="5487" spans="2:15">
      <c r="B5487" s="60" t="s">
        <v>6870</v>
      </c>
      <c r="C5487" s="59" t="s">
        <v>469</v>
      </c>
      <c r="D5487" s="67">
        <v>0.14784093771163409</v>
      </c>
      <c r="E5487" s="67">
        <v>1.0216801204526742</v>
      </c>
      <c r="F5487" s="67">
        <v>1.6142126710433875</v>
      </c>
      <c r="G5487" s="67">
        <v>2.7536880258032874</v>
      </c>
      <c r="H5487" s="67">
        <v>3.9453341882182955</v>
      </c>
      <c r="I5487" s="67">
        <v>7.4860225188533605</v>
      </c>
      <c r="J5487" s="68">
        <v>0.14652866649064508</v>
      </c>
      <c r="K5487" s="67">
        <v>0.77112455131019808</v>
      </c>
      <c r="L5487" s="67">
        <v>1.5677995870694557</v>
      </c>
      <c r="M5487" s="67">
        <v>2.7898782770830528</v>
      </c>
      <c r="N5487" s="67">
        <v>4.6131448377345041</v>
      </c>
      <c r="O5487" s="67">
        <v>9.030517656102111</v>
      </c>
    </row>
    <row r="5488" spans="2:15">
      <c r="B5488" s="60" t="s">
        <v>6870</v>
      </c>
      <c r="C5488" s="59" t="s">
        <v>412</v>
      </c>
      <c r="D5488" s="67">
        <v>0.13599895338251716</v>
      </c>
      <c r="E5488" s="67">
        <v>0.8510461311883315</v>
      </c>
      <c r="F5488" s="67">
        <v>1.2861476277741015</v>
      </c>
      <c r="G5488" s="67">
        <v>2.3740650453683663</v>
      </c>
      <c r="H5488" s="67">
        <v>3.5780861370754478</v>
      </c>
      <c r="I5488" s="67">
        <v>6.6936063505236438</v>
      </c>
      <c r="J5488" s="68">
        <v>0.13470709364483993</v>
      </c>
      <c r="K5488" s="67">
        <v>0.65323775436966824</v>
      </c>
      <c r="L5488" s="67">
        <v>1.2962660903491789</v>
      </c>
      <c r="M5488" s="67">
        <v>2.458906441748737</v>
      </c>
      <c r="N5488" s="67">
        <v>3.9852274477010368</v>
      </c>
      <c r="O5488" s="67">
        <v>8.2184106072400365</v>
      </c>
    </row>
    <row r="5489" spans="2:15">
      <c r="B5489" s="60" t="s">
        <v>6870</v>
      </c>
      <c r="C5489" s="59" t="s">
        <v>492</v>
      </c>
      <c r="D5489" s="67">
        <v>0.10830585151760212</v>
      </c>
      <c r="E5489" s="67">
        <v>0.55530433876277852</v>
      </c>
      <c r="F5489" s="67">
        <v>0.82588891524625629</v>
      </c>
      <c r="G5489" s="67">
        <v>1.7455608490434926</v>
      </c>
      <c r="H5489" s="67">
        <v>2.7945232033205549</v>
      </c>
      <c r="I5489" s="67">
        <v>5.9695026665277933</v>
      </c>
      <c r="J5489" s="68">
        <v>0.10816744630458854</v>
      </c>
      <c r="K5489" s="67">
        <v>0.43932584449531309</v>
      </c>
      <c r="L5489" s="67">
        <v>0.80965378988429093</v>
      </c>
      <c r="M5489" s="67">
        <v>1.7703302737111399</v>
      </c>
      <c r="N5489" s="67">
        <v>3.0852166722319696</v>
      </c>
      <c r="O5489" s="67">
        <v>7.0914605487572544</v>
      </c>
    </row>
    <row r="5490" spans="2:15">
      <c r="B5490" s="60" t="s">
        <v>6870</v>
      </c>
      <c r="C5490" s="59" t="s">
        <v>478</v>
      </c>
      <c r="D5490" s="67">
        <v>0.14091353890016156</v>
      </c>
      <c r="E5490" s="67">
        <v>0.94356411356365166</v>
      </c>
      <c r="F5490" s="67">
        <v>1.4381829667404165</v>
      </c>
      <c r="G5490" s="67">
        <v>2.692051822341373</v>
      </c>
      <c r="H5490" s="67">
        <v>3.765707375943173</v>
      </c>
      <c r="I5490" s="67">
        <v>6.8659050003709643</v>
      </c>
      <c r="J5490" s="68">
        <v>0.14036087643242581</v>
      </c>
      <c r="K5490" s="67">
        <v>0.72729671617499225</v>
      </c>
      <c r="L5490" s="67">
        <v>1.443199515882527</v>
      </c>
      <c r="M5490" s="67">
        <v>2.6354052327635897</v>
      </c>
      <c r="N5490" s="67">
        <v>4.3310067431107777</v>
      </c>
      <c r="O5490" s="67">
        <v>8.404080311570354</v>
      </c>
    </row>
    <row r="5491" spans="2:15">
      <c r="B5491" s="60" t="s">
        <v>6870</v>
      </c>
      <c r="C5491" s="59" t="s">
        <v>445</v>
      </c>
      <c r="D5491" s="67">
        <v>0.14676346062073303</v>
      </c>
      <c r="E5491" s="67">
        <v>1.002216201788958</v>
      </c>
      <c r="F5491" s="67">
        <v>1.5579735820620297</v>
      </c>
      <c r="G5491" s="67">
        <v>2.6763463938411824</v>
      </c>
      <c r="H5491" s="67">
        <v>3.9961033188375774</v>
      </c>
      <c r="I5491" s="67">
        <v>7.3677555103326275</v>
      </c>
      <c r="J5491" s="68">
        <v>0.14510707220522429</v>
      </c>
      <c r="K5491" s="67">
        <v>0.77721649102097645</v>
      </c>
      <c r="L5491" s="67">
        <v>1.5367828233134937</v>
      </c>
      <c r="M5491" s="67">
        <v>2.8473261020491676</v>
      </c>
      <c r="N5491" s="67">
        <v>4.556672020396249</v>
      </c>
      <c r="O5491" s="67">
        <v>8.9364058380578957</v>
      </c>
    </row>
    <row r="5492" spans="2:15">
      <c r="B5492" s="60" t="s">
        <v>6870</v>
      </c>
      <c r="C5492" s="59" t="s">
        <v>464</v>
      </c>
      <c r="D5492" s="67">
        <v>0.14478050623087502</v>
      </c>
      <c r="E5492" s="67">
        <v>0.97238788120871278</v>
      </c>
      <c r="F5492" s="67">
        <v>1.6044322256806274</v>
      </c>
      <c r="G5492" s="67">
        <v>2.7054577343928479</v>
      </c>
      <c r="H5492" s="67">
        <v>4.0983733003265064</v>
      </c>
      <c r="I5492" s="67">
        <v>7.1146028666131329</v>
      </c>
      <c r="J5492" s="68">
        <v>0.14513860546177038</v>
      </c>
      <c r="K5492" s="67">
        <v>0.75745995606268901</v>
      </c>
      <c r="L5492" s="67">
        <v>1.5843652519948457</v>
      </c>
      <c r="M5492" s="67">
        <v>2.9957087520352945</v>
      </c>
      <c r="N5492" s="67">
        <v>4.5940491282246771</v>
      </c>
      <c r="O5492" s="67">
        <v>8.9616172038869433</v>
      </c>
    </row>
    <row r="5493" spans="2:15">
      <c r="B5493" s="60" t="s">
        <v>6870</v>
      </c>
      <c r="C5493" s="59" t="s">
        <v>448</v>
      </c>
      <c r="D5493" s="67">
        <v>0.14690515573701329</v>
      </c>
      <c r="E5493" s="67">
        <v>1.0154907617845106</v>
      </c>
      <c r="F5493" s="67">
        <v>1.6417021734694373</v>
      </c>
      <c r="G5493" s="67">
        <v>2.9237770562074856</v>
      </c>
      <c r="H5493" s="67">
        <v>4.0991788628585892</v>
      </c>
      <c r="I5493" s="67">
        <v>7.5944400901628999</v>
      </c>
      <c r="J5493" s="68">
        <v>0.14659109375713206</v>
      </c>
      <c r="K5493" s="67">
        <v>0.78809617256520081</v>
      </c>
      <c r="L5493" s="67">
        <v>1.6333395572947178</v>
      </c>
      <c r="M5493" s="67">
        <v>3.0046010480709806</v>
      </c>
      <c r="N5493" s="67">
        <v>4.7369234542340406</v>
      </c>
      <c r="O5493" s="67">
        <v>8.9736309863182502</v>
      </c>
    </row>
    <row r="5494" spans="2:15">
      <c r="B5494" s="60" t="s">
        <v>6870</v>
      </c>
      <c r="C5494" s="59" t="s">
        <v>443</v>
      </c>
      <c r="D5494" s="67">
        <v>0.1149013148905744</v>
      </c>
      <c r="E5494" s="67">
        <v>0.6312037885724352</v>
      </c>
      <c r="F5494" s="67">
        <v>0.9143489961880078</v>
      </c>
      <c r="G5494" s="67">
        <v>1.9095532230813124</v>
      </c>
      <c r="H5494" s="67">
        <v>2.7444570100097025</v>
      </c>
      <c r="I5494" s="67">
        <v>5.3783754242271824</v>
      </c>
      <c r="J5494" s="68">
        <v>0.11158190938386481</v>
      </c>
      <c r="K5494" s="67">
        <v>0.4832056784688219</v>
      </c>
      <c r="L5494" s="67">
        <v>0.93468865454195016</v>
      </c>
      <c r="M5494" s="67">
        <v>1.9173365925036228</v>
      </c>
      <c r="N5494" s="67">
        <v>3.371385208449984</v>
      </c>
      <c r="O5494" s="67">
        <v>6.922961463242598</v>
      </c>
    </row>
    <row r="5495" spans="2:15">
      <c r="B5495" s="60" t="s">
        <v>6870</v>
      </c>
      <c r="C5495" s="59" t="s">
        <v>471</v>
      </c>
      <c r="D5495" s="67">
        <v>0.14630166758963523</v>
      </c>
      <c r="E5495" s="67">
        <v>1.0185490467848666</v>
      </c>
      <c r="F5495" s="67">
        <v>1.6409301248912478</v>
      </c>
      <c r="G5495" s="67">
        <v>2.8875570156198189</v>
      </c>
      <c r="H5495" s="67">
        <v>4.2258150833006765</v>
      </c>
      <c r="I5495" s="67">
        <v>7.6356468288602173</v>
      </c>
      <c r="J5495" s="68">
        <v>0.14621550822229121</v>
      </c>
      <c r="K5495" s="67">
        <v>0.80733692757123843</v>
      </c>
      <c r="L5495" s="67">
        <v>1.6447340158678454</v>
      </c>
      <c r="M5495" s="67">
        <v>2.9735488196603503</v>
      </c>
      <c r="N5495" s="67">
        <v>4.7340045544522802</v>
      </c>
      <c r="O5495" s="67">
        <v>8.9391389642864088</v>
      </c>
    </row>
    <row r="5496" spans="2:15">
      <c r="B5496" s="60" t="s">
        <v>6870</v>
      </c>
      <c r="C5496" s="59" t="s">
        <v>430</v>
      </c>
      <c r="D5496" s="67">
        <v>0.12663027875606256</v>
      </c>
      <c r="E5496" s="67">
        <v>0.86361223077063154</v>
      </c>
      <c r="F5496" s="67">
        <v>1.3931259884901859</v>
      </c>
      <c r="G5496" s="67">
        <v>2.4978490467833674</v>
      </c>
      <c r="H5496" s="67">
        <v>3.7572417330591019</v>
      </c>
      <c r="I5496" s="67">
        <v>7.173691635318554</v>
      </c>
      <c r="J5496" s="68">
        <v>0.12679585171931301</v>
      </c>
      <c r="K5496" s="67">
        <v>0.69420721043660416</v>
      </c>
      <c r="L5496" s="67">
        <v>1.3650683758611863</v>
      </c>
      <c r="M5496" s="67">
        <v>2.5333693979437073</v>
      </c>
      <c r="N5496" s="67">
        <v>4.2010935155030138</v>
      </c>
      <c r="O5496" s="67">
        <v>8.7020281007758502</v>
      </c>
    </row>
    <row r="5497" spans="2:15">
      <c r="B5497" s="60" t="s">
        <v>6870</v>
      </c>
      <c r="C5497" s="59" t="s">
        <v>414</v>
      </c>
      <c r="D5497" s="67">
        <v>0.13006699296161023</v>
      </c>
      <c r="E5497" s="67">
        <v>0.76496519810073638</v>
      </c>
      <c r="F5497" s="67">
        <v>1.2846544997923899</v>
      </c>
      <c r="G5497" s="67">
        <v>2.2414699724541767</v>
      </c>
      <c r="H5497" s="67">
        <v>3.4680513782293074</v>
      </c>
      <c r="I5497" s="67">
        <v>6.8766478892110205</v>
      </c>
      <c r="J5497" s="68">
        <v>0.12973228936155273</v>
      </c>
      <c r="K5497" s="67">
        <v>0.61761216649217676</v>
      </c>
      <c r="L5497" s="67">
        <v>1.2393487334569726</v>
      </c>
      <c r="M5497" s="67">
        <v>2.3198788655986267</v>
      </c>
      <c r="N5497" s="67">
        <v>3.7858958333959563</v>
      </c>
      <c r="O5497" s="67">
        <v>8.1922688160618531</v>
      </c>
    </row>
    <row r="5498" spans="2:15">
      <c r="B5498" s="60" t="s">
        <v>6870</v>
      </c>
      <c r="C5498" s="59" t="s">
        <v>468</v>
      </c>
      <c r="D5498" s="67">
        <v>0.11486004581181458</v>
      </c>
      <c r="E5498" s="67">
        <v>0.66820523302217982</v>
      </c>
      <c r="F5498" s="67">
        <v>0.96318297756720017</v>
      </c>
      <c r="G5498" s="67">
        <v>1.8982458263908528</v>
      </c>
      <c r="H5498" s="67">
        <v>3.14856648256265</v>
      </c>
      <c r="I5498" s="67">
        <v>6.0248612933771941</v>
      </c>
      <c r="J5498" s="68">
        <v>0.11434162707093677</v>
      </c>
      <c r="K5498" s="67">
        <v>0.49545767653260064</v>
      </c>
      <c r="L5498" s="67">
        <v>0.98750325013083307</v>
      </c>
      <c r="M5498" s="67">
        <v>1.9476655990511902</v>
      </c>
      <c r="N5498" s="67">
        <v>3.3972316589187916</v>
      </c>
      <c r="O5498" s="67">
        <v>7.4167970004393116</v>
      </c>
    </row>
    <row r="5499" spans="2:15">
      <c r="B5499" s="60" t="s">
        <v>6870</v>
      </c>
      <c r="C5499" s="59" t="s">
        <v>431</v>
      </c>
      <c r="D5499" s="67">
        <v>0.14635155114422424</v>
      </c>
      <c r="E5499" s="67">
        <v>1.011322891233061</v>
      </c>
      <c r="F5499" s="67">
        <v>1.6633096921479429</v>
      </c>
      <c r="G5499" s="67">
        <v>2.8087545258319406</v>
      </c>
      <c r="H5499" s="67">
        <v>4.09055300953474</v>
      </c>
      <c r="I5499" s="67">
        <v>7.5028072666027299</v>
      </c>
      <c r="J5499" s="68">
        <v>0.14573138181542125</v>
      </c>
      <c r="K5499" s="67">
        <v>0.79307300460728125</v>
      </c>
      <c r="L5499" s="67">
        <v>1.6352552834210163</v>
      </c>
      <c r="M5499" s="67">
        <v>2.8986239548024395</v>
      </c>
      <c r="N5499" s="67">
        <v>4.626759851187316</v>
      </c>
      <c r="O5499" s="67">
        <v>9.0190495295786199</v>
      </c>
    </row>
    <row r="5500" spans="2:15">
      <c r="B5500" s="60" t="s">
        <v>6870</v>
      </c>
      <c r="C5500" s="59" t="s">
        <v>413</v>
      </c>
      <c r="D5500" s="67">
        <v>0.14420676375135077</v>
      </c>
      <c r="E5500" s="67">
        <v>1.0205541115429058</v>
      </c>
      <c r="F5500" s="67">
        <v>1.6711709120942491</v>
      </c>
      <c r="G5500" s="67">
        <v>2.9088899025637338</v>
      </c>
      <c r="H5500" s="67">
        <v>4.1303791952132736</v>
      </c>
      <c r="I5500" s="67">
        <v>7.3765848415329858</v>
      </c>
      <c r="J5500" s="68">
        <v>0.14351556780783759</v>
      </c>
      <c r="K5500" s="67">
        <v>0.78679880934166735</v>
      </c>
      <c r="L5500" s="67">
        <v>1.6894213523680881</v>
      </c>
      <c r="M5500" s="67">
        <v>2.9276951268786546</v>
      </c>
      <c r="N5500" s="67">
        <v>4.7548973776989207</v>
      </c>
      <c r="O5500" s="67">
        <v>8.9807660872022925</v>
      </c>
    </row>
    <row r="5501" spans="2:15">
      <c r="B5501" s="60" t="s">
        <v>6870</v>
      </c>
      <c r="C5501" s="59" t="s">
        <v>472</v>
      </c>
      <c r="D5501" s="67">
        <v>0.14593277065859325</v>
      </c>
      <c r="E5501" s="67">
        <v>0.97511315928379649</v>
      </c>
      <c r="F5501" s="67">
        <v>1.5345891512356764</v>
      </c>
      <c r="G5501" s="67">
        <v>2.7162017875353186</v>
      </c>
      <c r="H5501" s="67">
        <v>3.7639686889274291</v>
      </c>
      <c r="I5501" s="67">
        <v>7.0682475413339301</v>
      </c>
      <c r="J5501" s="68">
        <v>0.14629143079509618</v>
      </c>
      <c r="K5501" s="67">
        <v>0.7472833690836912</v>
      </c>
      <c r="L5501" s="67">
        <v>1.370128005374708</v>
      </c>
      <c r="M5501" s="67">
        <v>2.7575748519082457</v>
      </c>
      <c r="N5501" s="67">
        <v>4.7033748184716853</v>
      </c>
      <c r="O5501" s="67">
        <v>8.8572503403629526</v>
      </c>
    </row>
    <row r="5502" spans="2:15">
      <c r="B5502" s="60" t="s">
        <v>6870</v>
      </c>
      <c r="C5502" s="59" t="s">
        <v>490</v>
      </c>
      <c r="D5502" s="67">
        <v>0.1441671006951743</v>
      </c>
      <c r="E5502" s="67">
        <v>0.9649088228127346</v>
      </c>
      <c r="F5502" s="67">
        <v>1.4971629138725624</v>
      </c>
      <c r="G5502" s="67">
        <v>2.7471721683586687</v>
      </c>
      <c r="H5502" s="67">
        <v>3.9536123026161816</v>
      </c>
      <c r="I5502" s="67">
        <v>7.3384526892339421</v>
      </c>
      <c r="J5502" s="68">
        <v>0.14348867546995098</v>
      </c>
      <c r="K5502" s="67">
        <v>0.74658423605951219</v>
      </c>
      <c r="L5502" s="67">
        <v>1.4646508188963625</v>
      </c>
      <c r="M5502" s="67">
        <v>2.8170862611768883</v>
      </c>
      <c r="N5502" s="67">
        <v>4.4131012466832154</v>
      </c>
      <c r="O5502" s="67">
        <v>8.6157357079420063</v>
      </c>
    </row>
    <row r="5503" spans="2:15">
      <c r="B5503" s="60" t="s">
        <v>6870</v>
      </c>
      <c r="C5503" s="59" t="s">
        <v>465</v>
      </c>
      <c r="D5503" s="67">
        <v>0.14145258677063632</v>
      </c>
      <c r="E5503" s="67">
        <v>0.9715693380742737</v>
      </c>
      <c r="F5503" s="67">
        <v>1.5135422917387304</v>
      </c>
      <c r="G5503" s="67">
        <v>2.5186702823802145</v>
      </c>
      <c r="H5503" s="67">
        <v>3.9951524118382267</v>
      </c>
      <c r="I5503" s="67">
        <v>7.4073210145831281</v>
      </c>
      <c r="J5503" s="68">
        <v>0.14232300992553171</v>
      </c>
      <c r="K5503" s="67">
        <v>0.80163752787505804</v>
      </c>
      <c r="L5503" s="67">
        <v>1.5781897275450127</v>
      </c>
      <c r="M5503" s="67">
        <v>2.7610449140296387</v>
      </c>
      <c r="N5503" s="67">
        <v>4.2977555838400772</v>
      </c>
      <c r="O5503" s="67">
        <v>8.5943012123037956</v>
      </c>
    </row>
    <row r="5504" spans="2:15">
      <c r="B5504" s="60" t="s">
        <v>6870</v>
      </c>
      <c r="C5504" s="59" t="s">
        <v>411</v>
      </c>
      <c r="D5504" s="67">
        <v>0.10191095868536165</v>
      </c>
      <c r="E5504" s="67">
        <v>0.61422275474480104</v>
      </c>
      <c r="F5504" s="67">
        <v>0.92552617582073615</v>
      </c>
      <c r="G5504" s="67">
        <v>1.8667352566139139</v>
      </c>
      <c r="H5504" s="67">
        <v>2.9112211365671423</v>
      </c>
      <c r="I5504" s="67">
        <v>5.9829216851188027</v>
      </c>
      <c r="J5504" s="68">
        <v>0.10276549093074812</v>
      </c>
      <c r="K5504" s="67">
        <v>0.46165412443428505</v>
      </c>
      <c r="L5504" s="67">
        <v>1.0034922832046427</v>
      </c>
      <c r="M5504" s="67">
        <v>2.0121782333908396</v>
      </c>
      <c r="N5504" s="67">
        <v>3.3313238596266745</v>
      </c>
      <c r="O5504" s="67">
        <v>7.1324537505869205</v>
      </c>
    </row>
    <row r="5505" spans="2:15">
      <c r="B5505" s="60" t="s">
        <v>6870</v>
      </c>
      <c r="C5505" s="59" t="s">
        <v>485</v>
      </c>
      <c r="D5505" s="67">
        <v>0.13906789589602309</v>
      </c>
      <c r="E5505" s="67">
        <v>0.86979910305446551</v>
      </c>
      <c r="F5505" s="67">
        <v>1.4184824299712593</v>
      </c>
      <c r="G5505" s="67">
        <v>2.3928986114713133</v>
      </c>
      <c r="H5505" s="67">
        <v>3.712095051527295</v>
      </c>
      <c r="I5505" s="67">
        <v>7.1195481996813532</v>
      </c>
      <c r="J5505" s="68">
        <v>0.13866849394451283</v>
      </c>
      <c r="K5505" s="67">
        <v>0.69504017360830517</v>
      </c>
      <c r="L5505" s="67">
        <v>1.3060755605982011</v>
      </c>
      <c r="M5505" s="67">
        <v>2.6199719852789936</v>
      </c>
      <c r="N5505" s="67">
        <v>4.3868001884992855</v>
      </c>
      <c r="O5505" s="67">
        <v>8.5885648661608638</v>
      </c>
    </row>
    <row r="5506" spans="2:15">
      <c r="B5506" s="60" t="s">
        <v>6870</v>
      </c>
      <c r="C5506" s="59" t="s">
        <v>473</v>
      </c>
      <c r="D5506" s="67">
        <v>0.13121024726077724</v>
      </c>
      <c r="E5506" s="67">
        <v>0.81351482076978554</v>
      </c>
      <c r="F5506" s="67">
        <v>1.28850293974449</v>
      </c>
      <c r="G5506" s="67">
        <v>2.3530397040656998</v>
      </c>
      <c r="H5506" s="67">
        <v>3.3999985723140913</v>
      </c>
      <c r="I5506" s="67">
        <v>6.3099638101299531</v>
      </c>
      <c r="J5506" s="68">
        <v>0.13110949410068742</v>
      </c>
      <c r="K5506" s="67">
        <v>0.66629131056162971</v>
      </c>
      <c r="L5506" s="67">
        <v>1.3524064543223739</v>
      </c>
      <c r="M5506" s="67">
        <v>2.4856086472729566</v>
      </c>
      <c r="N5506" s="67">
        <v>4.0028432264640452</v>
      </c>
      <c r="O5506" s="67">
        <v>7.9691932756416861</v>
      </c>
    </row>
    <row r="5507" spans="2:15">
      <c r="B5507" s="60" t="s">
        <v>6870</v>
      </c>
      <c r="C5507" s="59" t="s">
        <v>460</v>
      </c>
      <c r="D5507" s="67">
        <v>0.14880721639895841</v>
      </c>
      <c r="E5507" s="67">
        <v>1.0641575686435134</v>
      </c>
      <c r="F5507" s="67">
        <v>1.7387801961225677</v>
      </c>
      <c r="G5507" s="67">
        <v>2.9781088648686662</v>
      </c>
      <c r="H5507" s="67">
        <v>4.2258150833006765</v>
      </c>
      <c r="I5507" s="67">
        <v>7.6356464707974734</v>
      </c>
      <c r="J5507" s="68">
        <v>0.14878333367514371</v>
      </c>
      <c r="K5507" s="67">
        <v>0.8344996986746025</v>
      </c>
      <c r="L5507" s="67">
        <v>1.716225444528761</v>
      </c>
      <c r="M5507" s="67">
        <v>3.0388935352209479</v>
      </c>
      <c r="N5507" s="67">
        <v>4.7834212463479631</v>
      </c>
      <c r="O5507" s="67">
        <v>9.0878384900382798</v>
      </c>
    </row>
    <row r="5508" spans="2:15">
      <c r="B5508" s="60" t="s">
        <v>6870</v>
      </c>
      <c r="C5508" s="59" t="s">
        <v>419</v>
      </c>
      <c r="D5508" s="67">
        <v>0.14656608742812355</v>
      </c>
      <c r="E5508" s="67">
        <v>0.97404577774146006</v>
      </c>
      <c r="F5508" s="67">
        <v>1.5714570755094956</v>
      </c>
      <c r="G5508" s="67">
        <v>2.7382266171857181</v>
      </c>
      <c r="H5508" s="67">
        <v>3.9917716636620688</v>
      </c>
      <c r="I5508" s="67">
        <v>7.3247776894561714</v>
      </c>
      <c r="J5508" s="68">
        <v>0.146316645136776</v>
      </c>
      <c r="K5508" s="67">
        <v>0.77255855249625116</v>
      </c>
      <c r="L5508" s="67">
        <v>1.5827771027438378</v>
      </c>
      <c r="M5508" s="67">
        <v>2.8486040578535716</v>
      </c>
      <c r="N5508" s="67">
        <v>4.5892857522402455</v>
      </c>
      <c r="O5508" s="67">
        <v>8.7381666671792715</v>
      </c>
    </row>
    <row r="5509" spans="2:15">
      <c r="B5509" s="60" t="s">
        <v>6870</v>
      </c>
      <c r="C5509" s="59" t="s">
        <v>440</v>
      </c>
      <c r="D5509" s="67">
        <v>0.14935419893471022</v>
      </c>
      <c r="E5509" s="67">
        <v>1.0638130492561888</v>
      </c>
      <c r="F5509" s="67">
        <v>1.7238862450092836</v>
      </c>
      <c r="G5509" s="67">
        <v>2.9502291379315202</v>
      </c>
      <c r="H5509" s="67">
        <v>4.1952467336293306</v>
      </c>
      <c r="I5509" s="67">
        <v>7.5985960003077713</v>
      </c>
      <c r="J5509" s="68">
        <v>0.14933236660001634</v>
      </c>
      <c r="K5509" s="67">
        <v>0.83296421498805506</v>
      </c>
      <c r="L5509" s="67">
        <v>1.7087603093567756</v>
      </c>
      <c r="M5509" s="67">
        <v>3.0442673298931036</v>
      </c>
      <c r="N5509" s="67">
        <v>4.7780936487673742</v>
      </c>
      <c r="O5509" s="67">
        <v>9.052509731100491</v>
      </c>
    </row>
    <row r="5510" spans="2:15">
      <c r="B5510" s="60" t="s">
        <v>6870</v>
      </c>
      <c r="C5510" s="59" t="s">
        <v>428</v>
      </c>
      <c r="D5510" s="67">
        <v>0.14881998095976451</v>
      </c>
      <c r="E5510" s="67">
        <v>1.0471625245515488</v>
      </c>
      <c r="F5510" s="67">
        <v>1.6891898272164627</v>
      </c>
      <c r="G5510" s="67">
        <v>2.9644388559968906</v>
      </c>
      <c r="H5510" s="67">
        <v>4.2141338582288412</v>
      </c>
      <c r="I5510" s="67">
        <v>7.5137797445894918</v>
      </c>
      <c r="J5510" s="68">
        <v>0.14830306799830889</v>
      </c>
      <c r="K5510" s="67">
        <v>0.81252620027450662</v>
      </c>
      <c r="L5510" s="67">
        <v>1.7047730633016007</v>
      </c>
      <c r="M5510" s="67">
        <v>3.0508933866979633</v>
      </c>
      <c r="N5510" s="67">
        <v>4.7764167090210439</v>
      </c>
      <c r="O5510" s="67">
        <v>9.0430772904107801</v>
      </c>
    </row>
    <row r="5511" spans="2:15">
      <c r="B5511" s="60" t="s">
        <v>6870</v>
      </c>
      <c r="C5511" s="59" t="s">
        <v>454</v>
      </c>
      <c r="D5511" s="67">
        <v>0.14729668554768177</v>
      </c>
      <c r="E5511" s="67">
        <v>1.025653600642338</v>
      </c>
      <c r="F5511" s="67">
        <v>1.5663837901436113</v>
      </c>
      <c r="G5511" s="67">
        <v>2.8746324591725285</v>
      </c>
      <c r="H5511" s="67">
        <v>4.0035406151623638</v>
      </c>
      <c r="I5511" s="67">
        <v>7.3794280182712315</v>
      </c>
      <c r="J5511" s="68">
        <v>0.14762129325951659</v>
      </c>
      <c r="K5511" s="67">
        <v>0.78595494159774737</v>
      </c>
      <c r="L5511" s="67">
        <v>1.6615639229607766</v>
      </c>
      <c r="M5511" s="67">
        <v>2.9128092779176282</v>
      </c>
      <c r="N5511" s="67">
        <v>4.5421437899325738</v>
      </c>
      <c r="O5511" s="67">
        <v>8.8279456928117437</v>
      </c>
    </row>
    <row r="5512" spans="2:15">
      <c r="B5512" s="60" t="s">
        <v>6870</v>
      </c>
      <c r="C5512" s="59" t="s">
        <v>439</v>
      </c>
      <c r="D5512" s="67">
        <v>0.13585913701547161</v>
      </c>
      <c r="E5512" s="67">
        <v>0.85652078973716683</v>
      </c>
      <c r="F5512" s="67">
        <v>1.2420171500511932</v>
      </c>
      <c r="G5512" s="67">
        <v>2.374084185747551</v>
      </c>
      <c r="H5512" s="67">
        <v>3.6374814761668617</v>
      </c>
      <c r="I5512" s="67">
        <v>6.8305689127406026</v>
      </c>
      <c r="J5512" s="68">
        <v>0.13575133233573586</v>
      </c>
      <c r="K5512" s="67">
        <v>0.63663689242949806</v>
      </c>
      <c r="L5512" s="67">
        <v>1.2669379250328661</v>
      </c>
      <c r="M5512" s="67">
        <v>2.415084489012064</v>
      </c>
      <c r="N5512" s="67">
        <v>3.9895407698539391</v>
      </c>
      <c r="O5512" s="67">
        <v>8.3579202289903147</v>
      </c>
    </row>
    <row r="5513" spans="2:15">
      <c r="B5513" s="60" t="s">
        <v>6870</v>
      </c>
      <c r="C5513" s="59" t="s">
        <v>476</v>
      </c>
      <c r="D5513" s="67">
        <v>0.10329000595504904</v>
      </c>
      <c r="E5513" s="67">
        <v>0.62243437946012348</v>
      </c>
      <c r="F5513" s="67">
        <v>0.82305339787849285</v>
      </c>
      <c r="G5513" s="67">
        <v>1.8222699540154974</v>
      </c>
      <c r="H5513" s="67">
        <v>2.9416099168644068</v>
      </c>
      <c r="I5513" s="67">
        <v>5.828182534356273</v>
      </c>
      <c r="J5513" s="68">
        <v>0.10366802135767289</v>
      </c>
      <c r="K5513" s="67">
        <v>0.46072762374824627</v>
      </c>
      <c r="L5513" s="67">
        <v>0.8289811896607443</v>
      </c>
      <c r="M5513" s="67">
        <v>1.8536690940966449</v>
      </c>
      <c r="N5513" s="67">
        <v>3.3149383910977361</v>
      </c>
      <c r="O5513" s="67">
        <v>7.1714965937817245</v>
      </c>
    </row>
    <row r="5514" spans="2:15">
      <c r="B5514" s="60" t="s">
        <v>6870</v>
      </c>
      <c r="C5514" s="59" t="s">
        <v>423</v>
      </c>
      <c r="D5514" s="67">
        <v>9.8483859433729268E-2</v>
      </c>
      <c r="E5514" s="67">
        <v>0.47537160985191612</v>
      </c>
      <c r="F5514" s="67">
        <v>0.72026695307865551</v>
      </c>
      <c r="G5514" s="67">
        <v>1.6865069933278822</v>
      </c>
      <c r="H5514" s="67">
        <v>2.6887462121416874</v>
      </c>
      <c r="I5514" s="67">
        <v>5.4887609509207191</v>
      </c>
      <c r="J5514" s="68">
        <v>9.8161200593142137E-2</v>
      </c>
      <c r="K5514" s="67">
        <v>0.39304580388563043</v>
      </c>
      <c r="L5514" s="67">
        <v>0.79040745665962941</v>
      </c>
      <c r="M5514" s="67">
        <v>1.6263750776712265</v>
      </c>
      <c r="N5514" s="67">
        <v>2.7557361131185854</v>
      </c>
      <c r="O5514" s="67">
        <v>6.7094219563405222</v>
      </c>
    </row>
    <row r="5515" spans="2:15">
      <c r="B5515" s="60" t="s">
        <v>6870</v>
      </c>
      <c r="C5515" s="59" t="s">
        <v>479</v>
      </c>
      <c r="D5515" s="67">
        <v>9.4350136523498773E-2</v>
      </c>
      <c r="E5515" s="67">
        <v>0.47384627354615777</v>
      </c>
      <c r="F5515" s="67">
        <v>0.6619786493292138</v>
      </c>
      <c r="G5515" s="67">
        <v>1.5830723968744407</v>
      </c>
      <c r="H5515" s="67">
        <v>2.4205538181163342</v>
      </c>
      <c r="I5515" s="67">
        <v>5.5049900337982773</v>
      </c>
      <c r="J5515" s="68">
        <v>9.4639981239085555E-2</v>
      </c>
      <c r="K5515" s="67">
        <v>0.36897057092377045</v>
      </c>
      <c r="L5515" s="67">
        <v>0.69914880778034327</v>
      </c>
      <c r="M5515" s="67">
        <v>1.5776389713366401</v>
      </c>
      <c r="N5515" s="67">
        <v>2.8329834664240998</v>
      </c>
      <c r="O5515" s="67">
        <v>6.5914556484187674</v>
      </c>
    </row>
    <row r="5516" spans="2:15">
      <c r="B5516" s="60" t="s">
        <v>6870</v>
      </c>
      <c r="C5516" s="59" t="s">
        <v>455</v>
      </c>
      <c r="D5516" s="67">
        <v>0.14417691008012956</v>
      </c>
      <c r="E5516" s="67">
        <v>1.0020951119652384</v>
      </c>
      <c r="F5516" s="67">
        <v>1.4657792193417509</v>
      </c>
      <c r="G5516" s="67">
        <v>2.7627417335518065</v>
      </c>
      <c r="H5516" s="67">
        <v>3.8500300205738949</v>
      </c>
      <c r="I5516" s="67">
        <v>7.0015422841019497</v>
      </c>
      <c r="J5516" s="68">
        <v>0.14350741907117698</v>
      </c>
      <c r="K5516" s="67">
        <v>0.76544376994954499</v>
      </c>
      <c r="L5516" s="67">
        <v>1.5302916601044148</v>
      </c>
      <c r="M5516" s="67">
        <v>2.7671263146340332</v>
      </c>
      <c r="N5516" s="67">
        <v>4.4990984208662033</v>
      </c>
      <c r="O5516" s="67">
        <v>8.7523943355052793</v>
      </c>
    </row>
    <row r="5517" spans="2:15">
      <c r="B5517" s="60" t="s">
        <v>6870</v>
      </c>
      <c r="C5517" s="59" t="s">
        <v>475</v>
      </c>
      <c r="D5517" s="67">
        <v>0.14576296959898366</v>
      </c>
      <c r="E5517" s="67">
        <v>1.0038107800827125</v>
      </c>
      <c r="F5517" s="67">
        <v>1.5813062922071255</v>
      </c>
      <c r="G5517" s="67">
        <v>2.8624898866277579</v>
      </c>
      <c r="H5517" s="67">
        <v>3.9666283968617266</v>
      </c>
      <c r="I5517" s="67">
        <v>7.4706642842099926</v>
      </c>
      <c r="J5517" s="68">
        <v>0.14527613772169612</v>
      </c>
      <c r="K5517" s="67">
        <v>0.77253340177858587</v>
      </c>
      <c r="L5517" s="67">
        <v>1.6106796505536853</v>
      </c>
      <c r="M5517" s="67">
        <v>2.8453862741626277</v>
      </c>
      <c r="N5517" s="67">
        <v>4.6070974065949519</v>
      </c>
      <c r="O5517" s="67">
        <v>8.9756138314164069</v>
      </c>
    </row>
    <row r="5518" spans="2:15">
      <c r="B5518" s="60" t="s">
        <v>6870</v>
      </c>
      <c r="C5518" s="59" t="s">
        <v>426</v>
      </c>
      <c r="D5518" s="67">
        <v>0.14715292105356781</v>
      </c>
      <c r="E5518" s="67">
        <v>1.0174361424971783</v>
      </c>
      <c r="F5518" s="67">
        <v>1.6120087975401263</v>
      </c>
      <c r="G5518" s="67">
        <v>2.8814041965944317</v>
      </c>
      <c r="H5518" s="67">
        <v>3.9671391770459126</v>
      </c>
      <c r="I5518" s="67">
        <v>7.439325673852025</v>
      </c>
      <c r="J5518" s="68">
        <v>0.14650069044039521</v>
      </c>
      <c r="K5518" s="67">
        <v>0.77343153905444717</v>
      </c>
      <c r="L5518" s="67">
        <v>1.5679152471687781</v>
      </c>
      <c r="M5518" s="67">
        <v>2.8311209141631086</v>
      </c>
      <c r="N5518" s="67">
        <v>4.4959054271668641</v>
      </c>
      <c r="O5518" s="67">
        <v>8.6469346857658831</v>
      </c>
    </row>
    <row r="5519" spans="2:15">
      <c r="B5519" s="60" t="s">
        <v>6870</v>
      </c>
      <c r="C5519" s="59" t="s">
        <v>474</v>
      </c>
      <c r="D5519" s="67">
        <v>0.14692704634191292</v>
      </c>
      <c r="E5519" s="67">
        <v>1.0502636737106363</v>
      </c>
      <c r="F5519" s="67">
        <v>1.665399863669117</v>
      </c>
      <c r="G5519" s="67">
        <v>2.9776682252656168</v>
      </c>
      <c r="H5519" s="67">
        <v>4.1840012185397706</v>
      </c>
      <c r="I5519" s="67">
        <v>7.6183662376909425</v>
      </c>
      <c r="J5519" s="68">
        <v>0.14662783735294541</v>
      </c>
      <c r="K5519" s="67">
        <v>0.81360977895588382</v>
      </c>
      <c r="L5519" s="67">
        <v>1.7202461872271784</v>
      </c>
      <c r="M5519" s="67">
        <v>3.0222005019407692</v>
      </c>
      <c r="N5519" s="67">
        <v>4.7402797935665957</v>
      </c>
      <c r="O5519" s="67">
        <v>9.0085358096132158</v>
      </c>
    </row>
    <row r="5520" spans="2:15">
      <c r="B5520" s="60" t="s">
        <v>6870</v>
      </c>
      <c r="C5520" s="59" t="s">
        <v>487</v>
      </c>
      <c r="D5520" s="67">
        <v>0.12193897414141933</v>
      </c>
      <c r="E5520" s="67">
        <v>0.6837182365504233</v>
      </c>
      <c r="F5520" s="67">
        <v>0.97468360876480953</v>
      </c>
      <c r="G5520" s="67">
        <v>1.9955768952145265</v>
      </c>
      <c r="H5520" s="67">
        <v>3.1402830661191792</v>
      </c>
      <c r="I5520" s="67">
        <v>6.22215766151115</v>
      </c>
      <c r="J5520" s="68">
        <v>0.12196049664333609</v>
      </c>
      <c r="K5520" s="67">
        <v>0.5369283939875158</v>
      </c>
      <c r="L5520" s="67">
        <v>1.0327881887161612</v>
      </c>
      <c r="M5520" s="67">
        <v>1.973630873757712</v>
      </c>
      <c r="N5520" s="67">
        <v>3.462267204111972</v>
      </c>
      <c r="O5520" s="67">
        <v>7.5100417850105536</v>
      </c>
    </row>
    <row r="5521" spans="2:15">
      <c r="B5521" s="60" t="s">
        <v>6870</v>
      </c>
      <c r="C5521" s="59" t="s">
        <v>452</v>
      </c>
      <c r="D5521" s="67">
        <v>0.12183531632213569</v>
      </c>
      <c r="E5521" s="67">
        <v>0.76799764357909373</v>
      </c>
      <c r="F5521" s="67">
        <v>1.1387904533360018</v>
      </c>
      <c r="G5521" s="67">
        <v>2.2401078448952418</v>
      </c>
      <c r="H5521" s="67">
        <v>3.5581913496636655</v>
      </c>
      <c r="I5521" s="67">
        <v>7.1534678168195001</v>
      </c>
      <c r="J5521" s="68">
        <v>0.12191018190268842</v>
      </c>
      <c r="K5521" s="67">
        <v>0.61466750190319774</v>
      </c>
      <c r="L5521" s="67">
        <v>1.1674032244269268</v>
      </c>
      <c r="M5521" s="67">
        <v>2.3707885496953711</v>
      </c>
      <c r="N5521" s="67">
        <v>4.1873414760272052</v>
      </c>
      <c r="O5521" s="67">
        <v>8.3429176921579291</v>
      </c>
    </row>
    <row r="5522" spans="2:15">
      <c r="B5522" s="60" t="s">
        <v>6870</v>
      </c>
      <c r="C5522" s="59" t="s">
        <v>489</v>
      </c>
      <c r="D5522" s="67">
        <v>0.11233161023411238</v>
      </c>
      <c r="E5522" s="67">
        <v>0.78451595241229666</v>
      </c>
      <c r="F5522" s="67">
        <v>1.2766898620465577</v>
      </c>
      <c r="G5522" s="67">
        <v>2.6090489971989896</v>
      </c>
      <c r="H5522" s="67">
        <v>3.988908937277639</v>
      </c>
      <c r="I5522" s="67">
        <v>7.4067648093081697</v>
      </c>
      <c r="J5522" s="68">
        <v>0.11386442310567915</v>
      </c>
      <c r="K5522" s="67">
        <v>0.67473199848280074</v>
      </c>
      <c r="L5522" s="67">
        <v>1.3764902638729057</v>
      </c>
      <c r="M5522" s="67">
        <v>2.6542825813800341</v>
      </c>
      <c r="N5522" s="67">
        <v>4.6384366242610851</v>
      </c>
      <c r="O5522" s="67">
        <v>8.3493106299167188</v>
      </c>
    </row>
    <row r="5523" spans="2:15">
      <c r="B5523" s="60" t="s">
        <v>6870</v>
      </c>
      <c r="C5523" s="59" t="s">
        <v>444</v>
      </c>
      <c r="D5523" s="67">
        <v>0.13587741981184187</v>
      </c>
      <c r="E5523" s="67">
        <v>0.88589430690445559</v>
      </c>
      <c r="F5523" s="67">
        <v>1.2394529723606189</v>
      </c>
      <c r="G5523" s="67">
        <v>2.2646178157275902</v>
      </c>
      <c r="H5523" s="67">
        <v>3.4406653743550426</v>
      </c>
      <c r="I5523" s="67">
        <v>6.7590813608704705</v>
      </c>
      <c r="J5523" s="68">
        <v>0.13535341842772544</v>
      </c>
      <c r="K5523" s="67">
        <v>0.67266601801817938</v>
      </c>
      <c r="L5523" s="67">
        <v>1.3219152076531075</v>
      </c>
      <c r="M5523" s="67">
        <v>2.5421051563592303</v>
      </c>
      <c r="N5523" s="67">
        <v>4.0270092663372985</v>
      </c>
      <c r="O5523" s="67">
        <v>8.267328368132528</v>
      </c>
    </row>
    <row r="5524" spans="2:15">
      <c r="B5524" s="60" t="s">
        <v>6870</v>
      </c>
      <c r="C5524" s="59" t="s">
        <v>462</v>
      </c>
      <c r="D5524" s="67">
        <v>0.13365168339753067</v>
      </c>
      <c r="E5524" s="67">
        <v>0.83705818786178343</v>
      </c>
      <c r="F5524" s="67">
        <v>1.3023117277723768</v>
      </c>
      <c r="G5524" s="67">
        <v>2.4611622833376243</v>
      </c>
      <c r="H5524" s="67">
        <v>3.5622101404528803</v>
      </c>
      <c r="I5524" s="67">
        <v>6.9985595528959585</v>
      </c>
      <c r="J5524" s="68">
        <v>0.13315206268012161</v>
      </c>
      <c r="K5524" s="67">
        <v>0.66993525353654271</v>
      </c>
      <c r="L5524" s="67">
        <v>1.263074293906288</v>
      </c>
      <c r="M5524" s="67">
        <v>2.5202512898979239</v>
      </c>
      <c r="N5524" s="67">
        <v>4.0940725311590107</v>
      </c>
      <c r="O5524" s="67">
        <v>8.1562663687264649</v>
      </c>
    </row>
    <row r="5525" spans="2:15">
      <c r="B5525" s="60" t="s">
        <v>6870</v>
      </c>
      <c r="C5525" s="59" t="s">
        <v>491</v>
      </c>
      <c r="D5525" s="67">
        <v>0.14731232821653736</v>
      </c>
      <c r="E5525" s="67">
        <v>1.0313399805277679</v>
      </c>
      <c r="F5525" s="67">
        <v>1.6428950956075468</v>
      </c>
      <c r="G5525" s="67">
        <v>2.9044595405966898</v>
      </c>
      <c r="H5525" s="67">
        <v>3.9656610027054078</v>
      </c>
      <c r="I5525" s="67">
        <v>7.3971377827119227</v>
      </c>
      <c r="J5525" s="68">
        <v>0.14628101699834423</v>
      </c>
      <c r="K5525" s="67">
        <v>0.78860515626211491</v>
      </c>
      <c r="L5525" s="67">
        <v>1.6835565014508489</v>
      </c>
      <c r="M5525" s="67">
        <v>2.8451766636288074</v>
      </c>
      <c r="N5525" s="67">
        <v>4.5261986134606014</v>
      </c>
      <c r="O5525" s="67">
        <v>8.9939135774694829</v>
      </c>
    </row>
    <row r="5526" spans="2:15">
      <c r="B5526" s="60" t="s">
        <v>6870</v>
      </c>
      <c r="C5526" s="59" t="s">
        <v>446</v>
      </c>
      <c r="D5526" s="67">
        <v>0.14435689784277106</v>
      </c>
      <c r="E5526" s="67">
        <v>0.92165327255552776</v>
      </c>
      <c r="F5526" s="67">
        <v>1.4953361617933938</v>
      </c>
      <c r="G5526" s="67">
        <v>2.7364519657111135</v>
      </c>
      <c r="H5526" s="67">
        <v>3.8830444208143762</v>
      </c>
      <c r="I5526" s="67">
        <v>7.352880761580006</v>
      </c>
      <c r="J5526" s="68">
        <v>0.14464776620084535</v>
      </c>
      <c r="K5526" s="67">
        <v>0.71694107846079591</v>
      </c>
      <c r="L5526" s="67">
        <v>1.5073688429907754</v>
      </c>
      <c r="M5526" s="67">
        <v>2.7897573104990223</v>
      </c>
      <c r="N5526" s="67">
        <v>4.4616087902615007</v>
      </c>
      <c r="O5526" s="67">
        <v>8.7828898784360003</v>
      </c>
    </row>
    <row r="5527" spans="2:15">
      <c r="B5527" s="60" t="s">
        <v>6870</v>
      </c>
      <c r="C5527" s="59" t="s">
        <v>415</v>
      </c>
      <c r="D5527" s="67">
        <v>0.13326538440242827</v>
      </c>
      <c r="E5527" s="67">
        <v>0.77062644153023252</v>
      </c>
      <c r="F5527" s="67">
        <v>1.2520001314416216</v>
      </c>
      <c r="G5527" s="67">
        <v>2.2526942196812909</v>
      </c>
      <c r="H5527" s="67">
        <v>3.6940621451137305</v>
      </c>
      <c r="I5527" s="67">
        <v>6.9671371792636592</v>
      </c>
      <c r="J5527" s="68">
        <v>0.1334101192079522</v>
      </c>
      <c r="K5527" s="67">
        <v>0.62315833579670032</v>
      </c>
      <c r="L5527" s="67">
        <v>1.3180784635803866</v>
      </c>
      <c r="M5527" s="67">
        <v>2.3805974847129279</v>
      </c>
      <c r="N5527" s="67">
        <v>4.1883134644794993</v>
      </c>
      <c r="O5527" s="67">
        <v>8.2693640107091877</v>
      </c>
    </row>
    <row r="5528" spans="2:15">
      <c r="B5528" s="60" t="s">
        <v>6870</v>
      </c>
      <c r="C5528" s="59" t="s">
        <v>410</v>
      </c>
      <c r="D5528" s="67">
        <v>0.14655138752046984</v>
      </c>
      <c r="E5528" s="67">
        <v>1.0238843327332516</v>
      </c>
      <c r="F5528" s="67">
        <v>1.6223941844596828</v>
      </c>
      <c r="G5528" s="67">
        <v>2.7048952009053306</v>
      </c>
      <c r="H5528" s="67">
        <v>3.8046485167822097</v>
      </c>
      <c r="I5528" s="67">
        <v>7.2620226205363005</v>
      </c>
      <c r="J5528" s="68">
        <v>0.14687063647900589</v>
      </c>
      <c r="K5528" s="67">
        <v>0.78577636981832666</v>
      </c>
      <c r="L5528" s="67">
        <v>1.6583715308988647</v>
      </c>
      <c r="M5528" s="67">
        <v>2.8166120628035638</v>
      </c>
      <c r="N5528" s="67">
        <v>4.5075873996996183</v>
      </c>
      <c r="O5528" s="67">
        <v>8.7678686380264903</v>
      </c>
    </row>
    <row r="5529" spans="2:15">
      <c r="B5529" s="60" t="s">
        <v>6870</v>
      </c>
      <c r="C5529" s="59" t="s">
        <v>418</v>
      </c>
      <c r="D5529" s="67">
        <v>0.14806297705499569</v>
      </c>
      <c r="E5529" s="67">
        <v>1.0434371346797249</v>
      </c>
      <c r="F5529" s="67">
        <v>1.6568442524297957</v>
      </c>
      <c r="G5529" s="67">
        <v>2.8985155233303628</v>
      </c>
      <c r="H5529" s="67">
        <v>4.1485769259091665</v>
      </c>
      <c r="I5529" s="67">
        <v>7.5472268024307301</v>
      </c>
      <c r="J5529" s="68">
        <v>0.14800402979341151</v>
      </c>
      <c r="K5529" s="67">
        <v>0.82284925567339839</v>
      </c>
      <c r="L5529" s="67">
        <v>1.6435359962744178</v>
      </c>
      <c r="M5529" s="67">
        <v>2.9941111784744994</v>
      </c>
      <c r="N5529" s="67">
        <v>4.7563265021150283</v>
      </c>
      <c r="O5529" s="67">
        <v>9.048950382862234</v>
      </c>
    </row>
    <row r="5530" spans="2:15">
      <c r="B5530" s="60" t="s">
        <v>6870</v>
      </c>
      <c r="C5530" s="59" t="s">
        <v>424</v>
      </c>
      <c r="D5530" s="67">
        <v>0.1441781088167392</v>
      </c>
      <c r="E5530" s="67">
        <v>0.99965409618775913</v>
      </c>
      <c r="F5530" s="67">
        <v>1.6123130088703905</v>
      </c>
      <c r="G5530" s="67">
        <v>2.7717395018169366</v>
      </c>
      <c r="H5530" s="67">
        <v>4.0155550239650051</v>
      </c>
      <c r="I5530" s="67">
        <v>7.3750788302478432</v>
      </c>
      <c r="J5530" s="68">
        <v>0.14290333469497901</v>
      </c>
      <c r="K5530" s="67">
        <v>0.79308954181097535</v>
      </c>
      <c r="L5530" s="67">
        <v>1.5808407708973256</v>
      </c>
      <c r="M5530" s="67">
        <v>2.9734622321447222</v>
      </c>
      <c r="N5530" s="67">
        <v>4.6405567303018636</v>
      </c>
      <c r="O5530" s="67">
        <v>8.8412906666733075</v>
      </c>
    </row>
    <row r="5531" spans="2:15">
      <c r="B5531" s="60" t="s">
        <v>6870</v>
      </c>
      <c r="C5531" s="59" t="s">
        <v>483</v>
      </c>
      <c r="D5531" s="67">
        <v>0.14502658648185238</v>
      </c>
      <c r="E5531" s="67">
        <v>0.97825573636698748</v>
      </c>
      <c r="F5531" s="67">
        <v>1.4416801371003121</v>
      </c>
      <c r="G5531" s="67">
        <v>2.6319078484509455</v>
      </c>
      <c r="H5531" s="67">
        <v>3.8581057823372906</v>
      </c>
      <c r="I5531" s="67">
        <v>7.0536528903743445</v>
      </c>
      <c r="J5531" s="68">
        <v>0.14538661393223593</v>
      </c>
      <c r="K5531" s="67">
        <v>0.75289682076591546</v>
      </c>
      <c r="L5531" s="67">
        <v>1.4813764191066896</v>
      </c>
      <c r="M5531" s="67">
        <v>2.6518742680867518</v>
      </c>
      <c r="N5531" s="67">
        <v>4.2272770144279042</v>
      </c>
      <c r="O5531" s="67">
        <v>8.4139862195257997</v>
      </c>
    </row>
    <row r="5532" spans="2:15">
      <c r="B5532" s="60" t="s">
        <v>6870</v>
      </c>
      <c r="C5532" s="59" t="s">
        <v>437</v>
      </c>
      <c r="D5532" s="67">
        <v>0.13456632296958623</v>
      </c>
      <c r="E5532" s="67">
        <v>0.79615438705651886</v>
      </c>
      <c r="F5532" s="67">
        <v>1.1539328148341306</v>
      </c>
      <c r="G5532" s="67">
        <v>2.2790207368428508</v>
      </c>
      <c r="H5532" s="67">
        <v>3.5752001268462821</v>
      </c>
      <c r="I5532" s="67">
        <v>6.7431146941268683</v>
      </c>
      <c r="J5532" s="68">
        <v>0.13515144514852676</v>
      </c>
      <c r="K5532" s="67">
        <v>0.63289681189377911</v>
      </c>
      <c r="L5532" s="67">
        <v>1.212452314488043</v>
      </c>
      <c r="M5532" s="67">
        <v>2.3825570269704639</v>
      </c>
      <c r="N5532" s="67">
        <v>3.9135852147769978</v>
      </c>
      <c r="O5532" s="67">
        <v>7.75302752079127</v>
      </c>
    </row>
    <row r="5533" spans="2:15">
      <c r="B5533" s="60" t="s">
        <v>6870</v>
      </c>
      <c r="C5533" s="59" t="s">
        <v>416</v>
      </c>
      <c r="D5533" s="67">
        <v>0.10807389270489171</v>
      </c>
      <c r="E5533" s="67">
        <v>0.5948574791009078</v>
      </c>
      <c r="F5533" s="67">
        <v>0.92544801950308797</v>
      </c>
      <c r="G5533" s="67">
        <v>1.7628700975424823</v>
      </c>
      <c r="H5533" s="67">
        <v>2.750528789334501</v>
      </c>
      <c r="I5533" s="67">
        <v>5.7154528985270794</v>
      </c>
      <c r="J5533" s="68">
        <v>0.10798178363500728</v>
      </c>
      <c r="K5533" s="67">
        <v>0.48929038751969101</v>
      </c>
      <c r="L5533" s="67">
        <v>0.82295188093213001</v>
      </c>
      <c r="M5533" s="67">
        <v>1.7291478722307794</v>
      </c>
      <c r="N5533" s="67">
        <v>3.3423428650295803</v>
      </c>
      <c r="O5533" s="67">
        <v>7.2844320529244859</v>
      </c>
    </row>
    <row r="5534" spans="2:15">
      <c r="B5534" s="60" t="s">
        <v>6870</v>
      </c>
      <c r="C5534" s="59" t="s">
        <v>463</v>
      </c>
      <c r="D5534" s="67">
        <v>0.14769436715596265</v>
      </c>
      <c r="E5534" s="67">
        <v>1.0403444503940336</v>
      </c>
      <c r="F5534" s="67">
        <v>1.6304817992872631</v>
      </c>
      <c r="G5534" s="67">
        <v>2.8455462231369677</v>
      </c>
      <c r="H5534" s="67">
        <v>4.0757706439476271</v>
      </c>
      <c r="I5534" s="67">
        <v>7.5910063436591315</v>
      </c>
      <c r="J5534" s="68">
        <v>0.14800792502377991</v>
      </c>
      <c r="K5534" s="67">
        <v>0.81611587208111291</v>
      </c>
      <c r="L5534" s="67">
        <v>1.5936725133495773</v>
      </c>
      <c r="M5534" s="67">
        <v>3.0394177041804347</v>
      </c>
      <c r="N5534" s="67">
        <v>4.7457135583092462</v>
      </c>
      <c r="O5534" s="67">
        <v>9.0865828475338546</v>
      </c>
    </row>
    <row r="5535" spans="2:15">
      <c r="B5535" s="60" t="s">
        <v>6870</v>
      </c>
      <c r="C5535" s="59" t="s">
        <v>422</v>
      </c>
      <c r="D5535" s="67">
        <v>0.14780804624508034</v>
      </c>
      <c r="E5535" s="67">
        <v>1.0251346407535911</v>
      </c>
      <c r="F5535" s="67">
        <v>1.6929037934781181</v>
      </c>
      <c r="G5535" s="67">
        <v>2.9748039902007206</v>
      </c>
      <c r="H5535" s="67">
        <v>4.1578577526792424</v>
      </c>
      <c r="I5535" s="67">
        <v>7.6356463405928396</v>
      </c>
      <c r="J5535" s="68">
        <v>0.1483975672572192</v>
      </c>
      <c r="K5535" s="67">
        <v>0.81501459468981374</v>
      </c>
      <c r="L5535" s="67">
        <v>1.7116960619536201</v>
      </c>
      <c r="M5535" s="67">
        <v>3.0055362400460059</v>
      </c>
      <c r="N5535" s="67">
        <v>4.763687562591385</v>
      </c>
      <c r="O5535" s="67">
        <v>9.1155101120928244</v>
      </c>
    </row>
    <row r="5536" spans="2:15">
      <c r="B5536" s="60" t="s">
        <v>6870</v>
      </c>
      <c r="C5536" s="59" t="s">
        <v>481</v>
      </c>
      <c r="D5536" s="67">
        <v>0.1474691321308341</v>
      </c>
      <c r="E5536" s="67">
        <v>0.99367511038179557</v>
      </c>
      <c r="F5536" s="67">
        <v>1.6082252117985789</v>
      </c>
      <c r="G5536" s="67">
        <v>2.8478954713465487</v>
      </c>
      <c r="H5536" s="67">
        <v>4.0519606733267919</v>
      </c>
      <c r="I5536" s="67">
        <v>7.5829956520211246</v>
      </c>
      <c r="J5536" s="68">
        <v>0.14717742971626863</v>
      </c>
      <c r="K5536" s="67">
        <v>0.76808659508529953</v>
      </c>
      <c r="L5536" s="67">
        <v>1.6022859846760387</v>
      </c>
      <c r="M5536" s="67">
        <v>2.9340678134577267</v>
      </c>
      <c r="N5536" s="67">
        <v>4.6913207984288414</v>
      </c>
      <c r="O5536" s="67">
        <v>8.4995769295750421</v>
      </c>
    </row>
    <row r="5537" spans="2:15">
      <c r="B5537" s="60" t="s">
        <v>6870</v>
      </c>
      <c r="C5537" s="59" t="s">
        <v>488</v>
      </c>
      <c r="D5537" s="67">
        <v>0.14839933383076379</v>
      </c>
      <c r="E5537" s="67">
        <v>1.0131056412167114</v>
      </c>
      <c r="F5537" s="67">
        <v>1.6549172879217697</v>
      </c>
      <c r="G5537" s="67">
        <v>2.8936179790460961</v>
      </c>
      <c r="H5537" s="67">
        <v>3.9049717095252823</v>
      </c>
      <c r="I5537" s="67">
        <v>7.2847384777842592</v>
      </c>
      <c r="J5537" s="68">
        <v>0.14781787528275087</v>
      </c>
      <c r="K5537" s="67">
        <v>0.80511673998344457</v>
      </c>
      <c r="L5537" s="67">
        <v>1.6686577401045892</v>
      </c>
      <c r="M5537" s="67">
        <v>3.0205720085504755</v>
      </c>
      <c r="N5537" s="67">
        <v>4.7819774693459296</v>
      </c>
      <c r="O5537" s="67">
        <v>8.9117589631862355</v>
      </c>
    </row>
    <row r="5538" spans="2:15">
      <c r="B5538" s="60" t="s">
        <v>6870</v>
      </c>
      <c r="C5538" s="59" t="s">
        <v>409</v>
      </c>
      <c r="D5538" s="67">
        <v>0.10558264586375944</v>
      </c>
      <c r="E5538" s="67">
        <v>0.59388609429337891</v>
      </c>
      <c r="F5538" s="67">
        <v>0.87781096495264943</v>
      </c>
      <c r="G5538" s="67">
        <v>1.7750699616072123</v>
      </c>
      <c r="H5538" s="67">
        <v>2.9939816060119147</v>
      </c>
      <c r="I5538" s="67">
        <v>6.1791691389892058</v>
      </c>
      <c r="J5538" s="68">
        <v>0.10508552458989365</v>
      </c>
      <c r="K5538" s="67">
        <v>0.45548669181027623</v>
      </c>
      <c r="L5538" s="67">
        <v>0.82034625191380994</v>
      </c>
      <c r="M5538" s="67">
        <v>1.7432838413448506</v>
      </c>
      <c r="N5538" s="67">
        <v>3.3857978846909194</v>
      </c>
      <c r="O5538" s="67">
        <v>7.3201179483376899</v>
      </c>
    </row>
    <row r="5539" spans="2:15">
      <c r="B5539" s="60" t="s">
        <v>6870</v>
      </c>
      <c r="C5539" s="59" t="s">
        <v>453</v>
      </c>
      <c r="D5539" s="67">
        <v>0.14480747423799489</v>
      </c>
      <c r="E5539" s="67">
        <v>0.95928419505563722</v>
      </c>
      <c r="F5539" s="67">
        <v>1.5353477839304215</v>
      </c>
      <c r="G5539" s="67">
        <v>2.6617303987719958</v>
      </c>
      <c r="H5539" s="67">
        <v>3.9461834955463426</v>
      </c>
      <c r="I5539" s="67">
        <v>7.4124444028547884</v>
      </c>
      <c r="J5539" s="68">
        <v>0.14448215059373121</v>
      </c>
      <c r="K5539" s="67">
        <v>0.78971896359453864</v>
      </c>
      <c r="L5539" s="67">
        <v>1.5955859839404531</v>
      </c>
      <c r="M5539" s="67">
        <v>2.7881861284526668</v>
      </c>
      <c r="N5539" s="67">
        <v>4.527819722167802</v>
      </c>
      <c r="O5539" s="67">
        <v>8.6498443442856683</v>
      </c>
    </row>
    <row r="5540" spans="2:15">
      <c r="B5540" s="60" t="s">
        <v>6828</v>
      </c>
      <c r="C5540" s="59" t="s">
        <v>5724</v>
      </c>
      <c r="D5540" s="67">
        <v>0.12811768224627174</v>
      </c>
      <c r="E5540" s="67">
        <v>0.78667624763186661</v>
      </c>
      <c r="F5540" s="67">
        <v>1.164116630455676</v>
      </c>
      <c r="G5540" s="67">
        <v>2.1832304714421116</v>
      </c>
      <c r="H5540" s="67">
        <v>3.4999853222680746</v>
      </c>
      <c r="I5540" s="67">
        <v>6.8995766250851149</v>
      </c>
      <c r="J5540" s="68">
        <v>0.12852905680966917</v>
      </c>
      <c r="K5540" s="67">
        <v>0.57723052852994639</v>
      </c>
      <c r="L5540" s="67">
        <v>1.1328962083431666</v>
      </c>
      <c r="M5540" s="67">
        <v>2.2566225238592779</v>
      </c>
      <c r="N5540" s="67">
        <v>4.1232438116021202</v>
      </c>
      <c r="O5540" s="67">
        <v>8.2990189295200896</v>
      </c>
    </row>
    <row r="5541" spans="2:15">
      <c r="B5541" s="60" t="s">
        <v>6828</v>
      </c>
      <c r="C5541" s="59" t="s">
        <v>5706</v>
      </c>
      <c r="D5541" s="67">
        <v>0.118859433670799</v>
      </c>
      <c r="E5541" s="67">
        <v>0.70966760946487228</v>
      </c>
      <c r="F5541" s="67">
        <v>1.0091390668460962</v>
      </c>
      <c r="G5541" s="67">
        <v>1.8147143984978089</v>
      </c>
      <c r="H5541" s="67">
        <v>3.0459525048508715</v>
      </c>
      <c r="I5541" s="67">
        <v>6.4816772053934093</v>
      </c>
      <c r="J5541" s="68">
        <v>0.12009207743179312</v>
      </c>
      <c r="K5541" s="67">
        <v>0.52079741913940547</v>
      </c>
      <c r="L5541" s="67">
        <v>0.97446356580243676</v>
      </c>
      <c r="M5541" s="67">
        <v>1.9344807066596819</v>
      </c>
      <c r="N5541" s="67">
        <v>3.6270914341313167</v>
      </c>
      <c r="O5541" s="67">
        <v>7.7463016172597161</v>
      </c>
    </row>
    <row r="5542" spans="2:15">
      <c r="B5542" s="60" t="s">
        <v>6828</v>
      </c>
      <c r="C5542" s="59" t="s">
        <v>5716</v>
      </c>
      <c r="D5542" s="67">
        <v>0.12626702402407985</v>
      </c>
      <c r="E5542" s="67">
        <v>0.78729997694585896</v>
      </c>
      <c r="F5542" s="67">
        <v>1.0408147550741997</v>
      </c>
      <c r="G5542" s="67">
        <v>2.0457027248435855</v>
      </c>
      <c r="H5542" s="67">
        <v>3.2798420818093947</v>
      </c>
      <c r="I5542" s="67">
        <v>6.2918694342921766</v>
      </c>
      <c r="J5542" s="68">
        <v>0.12766349564474733</v>
      </c>
      <c r="K5542" s="67">
        <v>0.59973977377717524</v>
      </c>
      <c r="L5542" s="67">
        <v>1.0916523901805648</v>
      </c>
      <c r="M5542" s="67">
        <v>2.266824160761745</v>
      </c>
      <c r="N5542" s="67">
        <v>3.6536682364169737</v>
      </c>
      <c r="O5542" s="67">
        <v>7.6153088116502694</v>
      </c>
    </row>
    <row r="5543" spans="2:15">
      <c r="B5543" s="60" t="s">
        <v>6828</v>
      </c>
      <c r="C5543" s="59" t="s">
        <v>5714</v>
      </c>
      <c r="D5543" s="67">
        <v>0.12324401893801719</v>
      </c>
      <c r="E5543" s="67">
        <v>0.7343142884196231</v>
      </c>
      <c r="F5543" s="67">
        <v>1.0312268835857796</v>
      </c>
      <c r="G5543" s="67">
        <v>2.0856381774890775</v>
      </c>
      <c r="H5543" s="67">
        <v>3.1702893263307943</v>
      </c>
      <c r="I5543" s="67">
        <v>6.6549741462644487</v>
      </c>
      <c r="J5543" s="68">
        <v>0.12377839125008132</v>
      </c>
      <c r="K5543" s="67">
        <v>0.51672264652509992</v>
      </c>
      <c r="L5543" s="67">
        <v>1.0158087121449151</v>
      </c>
      <c r="M5543" s="67">
        <v>2.0574088359580469</v>
      </c>
      <c r="N5543" s="67">
        <v>3.8710227364814718</v>
      </c>
      <c r="O5543" s="67">
        <v>7.7727921354220832</v>
      </c>
    </row>
    <row r="5544" spans="2:15">
      <c r="B5544" s="60" t="s">
        <v>6828</v>
      </c>
      <c r="C5544" s="59" t="s">
        <v>5712</v>
      </c>
      <c r="D5544" s="67">
        <v>0.12720358184805544</v>
      </c>
      <c r="E5544" s="67">
        <v>0.81169623483765863</v>
      </c>
      <c r="F5544" s="67">
        <v>1.1083372895489274</v>
      </c>
      <c r="G5544" s="67">
        <v>2.0771173180948641</v>
      </c>
      <c r="H5544" s="67">
        <v>3.1024966683277553</v>
      </c>
      <c r="I5544" s="67">
        <v>7.1144207336543657</v>
      </c>
      <c r="J5544" s="68">
        <v>0.12704171142692108</v>
      </c>
      <c r="K5544" s="67">
        <v>0.61770387803558169</v>
      </c>
      <c r="L5544" s="67">
        <v>1.0535058044937078</v>
      </c>
      <c r="M5544" s="67">
        <v>2.2546367179302234</v>
      </c>
      <c r="N5544" s="67">
        <v>3.8896350409519265</v>
      </c>
      <c r="O5544" s="67">
        <v>7.8476247234633885</v>
      </c>
    </row>
    <row r="5545" spans="2:15">
      <c r="B5545" s="60" t="s">
        <v>6828</v>
      </c>
      <c r="C5545" s="59" t="s">
        <v>5725</v>
      </c>
      <c r="D5545" s="67">
        <v>0.12941037489314863</v>
      </c>
      <c r="E5545" s="67">
        <v>0.83616374963846762</v>
      </c>
      <c r="F5545" s="67">
        <v>1.1621784508303348</v>
      </c>
      <c r="G5545" s="67">
        <v>2.029307447752569</v>
      </c>
      <c r="H5545" s="67">
        <v>3.2930515111999878</v>
      </c>
      <c r="I5545" s="67">
        <v>6.5547260963237521</v>
      </c>
      <c r="J5545" s="68">
        <v>0.12879987333864326</v>
      </c>
      <c r="K5545" s="67">
        <v>0.57930861590232274</v>
      </c>
      <c r="L5545" s="67">
        <v>1.0585240890356957</v>
      </c>
      <c r="M5545" s="67">
        <v>2.2916830466974987</v>
      </c>
      <c r="N5545" s="67">
        <v>4.0261138955889422</v>
      </c>
      <c r="O5545" s="67">
        <v>8.196615566374442</v>
      </c>
    </row>
    <row r="5546" spans="2:15">
      <c r="B5546" s="60" t="s">
        <v>6828</v>
      </c>
      <c r="C5546" s="59" t="s">
        <v>5737</v>
      </c>
      <c r="D5546" s="67">
        <v>0.138103776306474</v>
      </c>
      <c r="E5546" s="67">
        <v>0.90115789163813231</v>
      </c>
      <c r="F5546" s="67">
        <v>1.3293697735268173</v>
      </c>
      <c r="G5546" s="67">
        <v>2.2812400244323876</v>
      </c>
      <c r="H5546" s="67">
        <v>3.7261884540638541</v>
      </c>
      <c r="I5546" s="67">
        <v>7.0207945664047458</v>
      </c>
      <c r="J5546" s="68">
        <v>0.13839983286264232</v>
      </c>
      <c r="K5546" s="67">
        <v>0.65589351866069856</v>
      </c>
      <c r="L5546" s="67">
        <v>1.2764192187391967</v>
      </c>
      <c r="M5546" s="67">
        <v>2.4743981201575589</v>
      </c>
      <c r="N5546" s="67">
        <v>4.3646262719904545</v>
      </c>
      <c r="O5546" s="67">
        <v>8.3832012476433118</v>
      </c>
    </row>
    <row r="5547" spans="2:15">
      <c r="B5547" s="60" t="s">
        <v>6883</v>
      </c>
      <c r="C5547" s="59" t="s">
        <v>5878</v>
      </c>
      <c r="D5547" s="67">
        <v>0.14239379056545989</v>
      </c>
      <c r="E5547" s="67">
        <v>1.0138677430469023</v>
      </c>
      <c r="F5547" s="67">
        <v>1.5299880430608295</v>
      </c>
      <c r="G5547" s="67">
        <v>2.5641949963621888</v>
      </c>
      <c r="H5547" s="67">
        <v>3.8887734888837078</v>
      </c>
      <c r="I5547" s="67">
        <v>7.3038841624300979</v>
      </c>
      <c r="J5547" s="68">
        <v>0.14325869142661898</v>
      </c>
      <c r="K5547" s="67">
        <v>0.77396317748394583</v>
      </c>
      <c r="L5547" s="67">
        <v>1.5416975925797936</v>
      </c>
      <c r="M5547" s="67">
        <v>2.665748510345912</v>
      </c>
      <c r="N5547" s="67">
        <v>4.3558336792234167</v>
      </c>
      <c r="O5547" s="67">
        <v>8.7443569620504782</v>
      </c>
    </row>
    <row r="5548" spans="2:15">
      <c r="B5548" s="60" t="s">
        <v>6828</v>
      </c>
      <c r="C5548" s="59" t="s">
        <v>5711</v>
      </c>
      <c r="D5548" s="67">
        <v>9.5228021487781297E-2</v>
      </c>
      <c r="E5548" s="67">
        <v>0.54606953803686853</v>
      </c>
      <c r="F5548" s="67">
        <v>0.711627184379095</v>
      </c>
      <c r="G5548" s="67">
        <v>1.5764051418082368</v>
      </c>
      <c r="H5548" s="67">
        <v>2.5680246528687993</v>
      </c>
      <c r="I5548" s="67">
        <v>5.7011839108718849</v>
      </c>
      <c r="J5548" s="68">
        <v>9.6148985453079011E-2</v>
      </c>
      <c r="K5548" s="67">
        <v>0.37826674700547824</v>
      </c>
      <c r="L5548" s="67">
        <v>0.72512555179794802</v>
      </c>
      <c r="M5548" s="67">
        <v>1.6067562909936559</v>
      </c>
      <c r="N5548" s="67">
        <v>3.0419375087638523</v>
      </c>
      <c r="O5548" s="67">
        <v>6.7268853164754496</v>
      </c>
    </row>
    <row r="5549" spans="2:15">
      <c r="B5549" s="60" t="s">
        <v>6828</v>
      </c>
      <c r="C5549" s="59" t="s">
        <v>5730</v>
      </c>
      <c r="D5549" s="67">
        <v>0.12273771077617047</v>
      </c>
      <c r="E5549" s="67">
        <v>0.70954605295748652</v>
      </c>
      <c r="F5549" s="67">
        <v>0.98786157215510473</v>
      </c>
      <c r="G5549" s="67">
        <v>1.93838999180008</v>
      </c>
      <c r="H5549" s="67">
        <v>3.0466202783525596</v>
      </c>
      <c r="I5549" s="67">
        <v>6.2811344212196012</v>
      </c>
      <c r="J5549" s="68">
        <v>0.12133915450763454</v>
      </c>
      <c r="K5549" s="67">
        <v>0.53065033124730465</v>
      </c>
      <c r="L5549" s="67">
        <v>0.97591709786496184</v>
      </c>
      <c r="M5549" s="67">
        <v>2.0379222728137152</v>
      </c>
      <c r="N5549" s="67">
        <v>3.6543852531582353</v>
      </c>
      <c r="O5549" s="67">
        <v>7.6170370513861521</v>
      </c>
    </row>
    <row r="5550" spans="2:15">
      <c r="B5550" s="60" t="s">
        <v>6883</v>
      </c>
      <c r="C5550" s="59" t="s">
        <v>5873</v>
      </c>
      <c r="D5550" s="67">
        <v>0.12311113656756577</v>
      </c>
      <c r="E5550" s="67">
        <v>0.7575815670872964</v>
      </c>
      <c r="F5550" s="67">
        <v>1.046072181891198</v>
      </c>
      <c r="G5550" s="67">
        <v>2.049811090867117</v>
      </c>
      <c r="H5550" s="67">
        <v>2.9527591664041348</v>
      </c>
      <c r="I5550" s="67">
        <v>6.5840382277728953</v>
      </c>
      <c r="J5550" s="68">
        <v>0.12571079806920771</v>
      </c>
      <c r="K5550" s="67">
        <v>0.55507082684241449</v>
      </c>
      <c r="L5550" s="67">
        <v>1.0744281289391924</v>
      </c>
      <c r="M5550" s="67">
        <v>1.9532398963888706</v>
      </c>
      <c r="N5550" s="67">
        <v>3.5038105867408711</v>
      </c>
      <c r="O5550" s="67">
        <v>7.7853864921377207</v>
      </c>
    </row>
    <row r="5551" spans="2:15">
      <c r="B5551" s="60" t="s">
        <v>6883</v>
      </c>
      <c r="C5551" s="59" t="s">
        <v>5872</v>
      </c>
      <c r="D5551" s="67">
        <v>0.13410279760561886</v>
      </c>
      <c r="E5551" s="67">
        <v>0.89808133865978834</v>
      </c>
      <c r="F5551" s="67">
        <v>1.2863379856797368</v>
      </c>
      <c r="G5551" s="67">
        <v>2.3989016420200184</v>
      </c>
      <c r="H5551" s="67">
        <v>3.6255079800662324</v>
      </c>
      <c r="I5551" s="67">
        <v>6.9961386522113651</v>
      </c>
      <c r="J5551" s="68">
        <v>0.13524845751262615</v>
      </c>
      <c r="K5551" s="67">
        <v>0.67386131348517619</v>
      </c>
      <c r="L5551" s="67">
        <v>1.3183450825162204</v>
      </c>
      <c r="M5551" s="67">
        <v>2.51171892681575</v>
      </c>
      <c r="N5551" s="67">
        <v>4.0976969495554423</v>
      </c>
      <c r="O5551" s="67">
        <v>8.2902851903643029</v>
      </c>
    </row>
    <row r="5552" spans="2:15">
      <c r="B5552" s="60" t="s">
        <v>6883</v>
      </c>
      <c r="C5552" s="59" t="s">
        <v>5871</v>
      </c>
      <c r="D5552" s="67">
        <v>0.13900076410294232</v>
      </c>
      <c r="E5552" s="67">
        <v>0.97238944994542187</v>
      </c>
      <c r="F5552" s="67">
        <v>1.4670400841261737</v>
      </c>
      <c r="G5552" s="67">
        <v>2.5563990294605397</v>
      </c>
      <c r="H5552" s="67">
        <v>3.8123894994997425</v>
      </c>
      <c r="I5552" s="67">
        <v>7.2443680393330956</v>
      </c>
      <c r="J5552" s="68">
        <v>0.14074876601493785</v>
      </c>
      <c r="K5552" s="67">
        <v>0.74913783652735988</v>
      </c>
      <c r="L5552" s="67">
        <v>1.4668996781930042</v>
      </c>
      <c r="M5552" s="67">
        <v>2.5849886680989114</v>
      </c>
      <c r="N5552" s="67">
        <v>4.3565439288090717</v>
      </c>
      <c r="O5552" s="67">
        <v>8.485310895482197</v>
      </c>
    </row>
    <row r="5553" spans="2:15">
      <c r="B5553" s="60" t="s">
        <v>6828</v>
      </c>
      <c r="C5553" s="59" t="s">
        <v>5726</v>
      </c>
      <c r="D5553" s="67">
        <v>0.1307804216021069</v>
      </c>
      <c r="E5553" s="67">
        <v>0.7591393719923103</v>
      </c>
      <c r="F5553" s="67">
        <v>1.1252320538605805</v>
      </c>
      <c r="G5553" s="67">
        <v>2.0387921955353123</v>
      </c>
      <c r="H5553" s="67">
        <v>3.2733136513841452</v>
      </c>
      <c r="I5553" s="67">
        <v>6.5016367344880397</v>
      </c>
      <c r="J5553" s="68">
        <v>0.1308625791927501</v>
      </c>
      <c r="K5553" s="67">
        <v>0.58868638355719682</v>
      </c>
      <c r="L5553" s="67">
        <v>1.1339417251129107</v>
      </c>
      <c r="M5553" s="67">
        <v>2.1753365073320023</v>
      </c>
      <c r="N5553" s="67">
        <v>4.0932077007124086</v>
      </c>
      <c r="O5553" s="67">
        <v>7.8407608629530765</v>
      </c>
    </row>
    <row r="5554" spans="2:15">
      <c r="B5554" s="60" t="s">
        <v>6883</v>
      </c>
      <c r="C5554" s="59" t="s">
        <v>5895</v>
      </c>
      <c r="D5554" s="67">
        <v>0.14501774271602536</v>
      </c>
      <c r="E5554" s="67">
        <v>1.069501223295382</v>
      </c>
      <c r="F5554" s="67">
        <v>1.6185271665244991</v>
      </c>
      <c r="G5554" s="67">
        <v>2.8215891686133672</v>
      </c>
      <c r="H5554" s="67">
        <v>4.0045995336634057</v>
      </c>
      <c r="I5554" s="67">
        <v>7.5249250003071868</v>
      </c>
      <c r="J5554" s="68">
        <v>0.14590098743853205</v>
      </c>
      <c r="K5554" s="67">
        <v>0.81010475967193751</v>
      </c>
      <c r="L5554" s="67">
        <v>1.6493034874230248</v>
      </c>
      <c r="M5554" s="67">
        <v>2.8432287729807082</v>
      </c>
      <c r="N5554" s="67">
        <v>4.5195942006771777</v>
      </c>
      <c r="O5554" s="67">
        <v>8.9263713512146534</v>
      </c>
    </row>
    <row r="5555" spans="2:15">
      <c r="B5555" s="60" t="s">
        <v>6828</v>
      </c>
      <c r="C5555" s="59" t="s">
        <v>5738</v>
      </c>
      <c r="D5555" s="67">
        <v>8.121836399153344E-2</v>
      </c>
      <c r="E5555" s="67">
        <v>0.44127969996829974</v>
      </c>
      <c r="F5555" s="67">
        <v>0.59559634759467206</v>
      </c>
      <c r="G5555" s="67">
        <v>1.4049082935690578</v>
      </c>
      <c r="H5555" s="67">
        <v>2.3784697858728814</v>
      </c>
      <c r="I5555" s="67">
        <v>5.497766386537883</v>
      </c>
      <c r="J5555" s="68">
        <v>8.0599843530255191E-2</v>
      </c>
      <c r="K5555" s="67">
        <v>0.32970351884293164</v>
      </c>
      <c r="L5555" s="67">
        <v>0.57969434528354447</v>
      </c>
      <c r="M5555" s="67">
        <v>1.4746446095534254</v>
      </c>
      <c r="N5555" s="67">
        <v>2.7498169571560735</v>
      </c>
      <c r="O5555" s="67">
        <v>6.4531700509046326</v>
      </c>
    </row>
    <row r="5556" spans="2:15">
      <c r="B5556" s="60" t="s">
        <v>6828</v>
      </c>
      <c r="C5556" s="59" t="s">
        <v>5715</v>
      </c>
      <c r="D5556" s="67">
        <v>0.12209299399773631</v>
      </c>
      <c r="E5556" s="67">
        <v>0.68458462146811483</v>
      </c>
      <c r="F5556" s="67">
        <v>0.97071189654807455</v>
      </c>
      <c r="G5556" s="67">
        <v>1.9677537641473326</v>
      </c>
      <c r="H5556" s="67">
        <v>3.1321171562884373</v>
      </c>
      <c r="I5556" s="67">
        <v>6.6166856496807789</v>
      </c>
      <c r="J5556" s="68">
        <v>0.12332413593938957</v>
      </c>
      <c r="K5556" s="67">
        <v>0.52369892978201493</v>
      </c>
      <c r="L5556" s="67">
        <v>0.94234571001970413</v>
      </c>
      <c r="M5556" s="67">
        <v>2.0309361651299622</v>
      </c>
      <c r="N5556" s="67">
        <v>3.7247127607636918</v>
      </c>
      <c r="O5556" s="67">
        <v>7.8021169651187128</v>
      </c>
    </row>
    <row r="5557" spans="2:15">
      <c r="B5557" s="60" t="s">
        <v>6828</v>
      </c>
      <c r="C5557" s="59" t="s">
        <v>5727</v>
      </c>
      <c r="D5557" s="67">
        <v>0.12928161013120415</v>
      </c>
      <c r="E5557" s="67">
        <v>0.74530921404643236</v>
      </c>
      <c r="F5557" s="67">
        <v>1.0858315479189586</v>
      </c>
      <c r="G5557" s="67">
        <v>2.0070772629009745</v>
      </c>
      <c r="H5557" s="67">
        <v>3.4695541533493106</v>
      </c>
      <c r="I5557" s="67">
        <v>6.7209141921074469</v>
      </c>
      <c r="J5557" s="68">
        <v>0.13052535938848217</v>
      </c>
      <c r="K5557" s="67">
        <v>0.58060748549793761</v>
      </c>
      <c r="L5557" s="67">
        <v>1.063179103614027</v>
      </c>
      <c r="M5557" s="67">
        <v>2.1387965081670681</v>
      </c>
      <c r="N5557" s="67">
        <v>3.9235183694926472</v>
      </c>
      <c r="O5557" s="67">
        <v>7.9154655428996197</v>
      </c>
    </row>
    <row r="5558" spans="2:15">
      <c r="B5558" s="60" t="s">
        <v>6828</v>
      </c>
      <c r="C5558" s="59" t="s">
        <v>5733</v>
      </c>
      <c r="D5558" s="67">
        <v>0.13485944040212661</v>
      </c>
      <c r="E5558" s="67">
        <v>0.86340571679288658</v>
      </c>
      <c r="F5558" s="67">
        <v>1.2603235655049014</v>
      </c>
      <c r="G5558" s="67">
        <v>2.2789545578100752</v>
      </c>
      <c r="H5558" s="67">
        <v>3.6638629647901122</v>
      </c>
      <c r="I5558" s="67">
        <v>7.148396649478328</v>
      </c>
      <c r="J5558" s="68">
        <v>0.13453501473501625</v>
      </c>
      <c r="K5558" s="67">
        <v>0.59348534490570315</v>
      </c>
      <c r="L5558" s="67">
        <v>1.2422578789353316</v>
      </c>
      <c r="M5558" s="67">
        <v>2.5147584041778299</v>
      </c>
      <c r="N5558" s="67">
        <v>4.2888396841758922</v>
      </c>
      <c r="O5558" s="67">
        <v>8.5752399233973708</v>
      </c>
    </row>
    <row r="5559" spans="2:15">
      <c r="B5559" s="60" t="s">
        <v>6883</v>
      </c>
      <c r="C5559" s="59" t="s">
        <v>5876</v>
      </c>
      <c r="D5559" s="67">
        <v>0.12227740457183524</v>
      </c>
      <c r="E5559" s="67">
        <v>0.78537101887350202</v>
      </c>
      <c r="F5559" s="67">
        <v>1.0436838664224628</v>
      </c>
      <c r="G5559" s="67">
        <v>2.0289984904754732</v>
      </c>
      <c r="H5559" s="67">
        <v>3.1879863597095119</v>
      </c>
      <c r="I5559" s="67">
        <v>6.4536201413317356</v>
      </c>
      <c r="J5559" s="68">
        <v>0.1234651763150435</v>
      </c>
      <c r="K5559" s="67">
        <v>0.5736629695244605</v>
      </c>
      <c r="L5559" s="67">
        <v>1.1216938044250879</v>
      </c>
      <c r="M5559" s="67">
        <v>2.058170736667476</v>
      </c>
      <c r="N5559" s="67">
        <v>3.585408364856824</v>
      </c>
      <c r="O5559" s="67">
        <v>7.9022646495999984</v>
      </c>
    </row>
    <row r="5560" spans="2:15">
      <c r="B5560" s="60" t="s">
        <v>6883</v>
      </c>
      <c r="C5560" s="59" t="s">
        <v>5892</v>
      </c>
      <c r="D5560" s="67">
        <v>0.14428214858674304</v>
      </c>
      <c r="E5560" s="67">
        <v>1.0361202265000711</v>
      </c>
      <c r="F5560" s="67">
        <v>1.5530911897089992</v>
      </c>
      <c r="G5560" s="67">
        <v>2.7534295769708521</v>
      </c>
      <c r="H5560" s="67">
        <v>4.0101575205698641</v>
      </c>
      <c r="I5560" s="67">
        <v>7.4181480472894741</v>
      </c>
      <c r="J5560" s="68">
        <v>0.14513135231468374</v>
      </c>
      <c r="K5560" s="67">
        <v>0.79767587915345683</v>
      </c>
      <c r="L5560" s="67">
        <v>1.5940845895552798</v>
      </c>
      <c r="M5560" s="67">
        <v>2.7675581605907955</v>
      </c>
      <c r="N5560" s="67">
        <v>4.4742460852700594</v>
      </c>
      <c r="O5560" s="67">
        <v>8.7049522684677942</v>
      </c>
    </row>
    <row r="5561" spans="2:15">
      <c r="B5561" s="60" t="s">
        <v>6828</v>
      </c>
      <c r="C5561" s="59" t="s">
        <v>5735</v>
      </c>
      <c r="D5561" s="67">
        <v>0.12741484568270584</v>
      </c>
      <c r="E5561" s="67">
        <v>0.83454831329002321</v>
      </c>
      <c r="F5561" s="67">
        <v>1.1393890614961699</v>
      </c>
      <c r="G5561" s="67">
        <v>2.1653830736312036</v>
      </c>
      <c r="H5561" s="67">
        <v>3.4624752303691189</v>
      </c>
      <c r="I5561" s="67">
        <v>6.8051074978363451</v>
      </c>
      <c r="J5561" s="68">
        <v>0.12609211986119423</v>
      </c>
      <c r="K5561" s="67">
        <v>0.56685876084598197</v>
      </c>
      <c r="L5561" s="67">
        <v>1.1741178597540145</v>
      </c>
      <c r="M5561" s="67">
        <v>2.1555368788907239</v>
      </c>
      <c r="N5561" s="67">
        <v>3.9728213209343823</v>
      </c>
      <c r="O5561" s="67">
        <v>8.3385114537465039</v>
      </c>
    </row>
    <row r="5562" spans="2:15">
      <c r="B5562" s="60" t="s">
        <v>6828</v>
      </c>
      <c r="C5562" s="59" t="s">
        <v>5731</v>
      </c>
      <c r="D5562" s="67">
        <v>0.12084365841832224</v>
      </c>
      <c r="E5562" s="67">
        <v>0.67311483464937527</v>
      </c>
      <c r="F5562" s="67">
        <v>0.93195431379619587</v>
      </c>
      <c r="G5562" s="67">
        <v>1.8804021144769887</v>
      </c>
      <c r="H5562" s="67">
        <v>2.9172374028355006</v>
      </c>
      <c r="I5562" s="67">
        <v>6.1317763265434948</v>
      </c>
      <c r="J5562" s="68">
        <v>0.12170550533239667</v>
      </c>
      <c r="K5562" s="67">
        <v>0.5206830350536652</v>
      </c>
      <c r="L5562" s="67">
        <v>0.93264510059364814</v>
      </c>
      <c r="M5562" s="67">
        <v>1.9469629408550979</v>
      </c>
      <c r="N5562" s="67">
        <v>3.5518636367287706</v>
      </c>
      <c r="O5562" s="67">
        <v>7.3755398823400959</v>
      </c>
    </row>
    <row r="5563" spans="2:15">
      <c r="B5563" s="60" t="s">
        <v>6883</v>
      </c>
      <c r="C5563" s="59" t="s">
        <v>5889</v>
      </c>
      <c r="D5563" s="67">
        <v>0.12871347976132302</v>
      </c>
      <c r="E5563" s="67">
        <v>0.83256165699425044</v>
      </c>
      <c r="F5563" s="67">
        <v>1.1558222212931242</v>
      </c>
      <c r="G5563" s="67">
        <v>2.2130660151061727</v>
      </c>
      <c r="H5563" s="67">
        <v>3.3454798194110213</v>
      </c>
      <c r="I5563" s="67">
        <v>6.6436362322321418</v>
      </c>
      <c r="J5563" s="68">
        <v>0.13019187814133268</v>
      </c>
      <c r="K5563" s="67">
        <v>0.605082919085004</v>
      </c>
      <c r="L5563" s="67">
        <v>1.2085448396612584</v>
      </c>
      <c r="M5563" s="67">
        <v>2.3098894394757479</v>
      </c>
      <c r="N5563" s="67">
        <v>3.8161650358786594</v>
      </c>
      <c r="O5563" s="67">
        <v>8.0407901535680804</v>
      </c>
    </row>
    <row r="5564" spans="2:15">
      <c r="B5564" s="60" t="s">
        <v>6870</v>
      </c>
      <c r="C5564" s="59" t="s">
        <v>5891</v>
      </c>
      <c r="D5564" s="67">
        <v>0.12908819708699062</v>
      </c>
      <c r="E5564" s="67">
        <v>0.76836066380693968</v>
      </c>
      <c r="F5564" s="67">
        <v>1.1531697160975509</v>
      </c>
      <c r="G5564" s="67">
        <v>2.2947745310820786</v>
      </c>
      <c r="H5564" s="67">
        <v>3.3966240407664827</v>
      </c>
      <c r="I5564" s="67">
        <v>6.5898605675489534</v>
      </c>
      <c r="J5564" s="68">
        <v>0.12893047221030471</v>
      </c>
      <c r="K5564" s="67">
        <v>0.54652400960573555</v>
      </c>
      <c r="L5564" s="67">
        <v>1.2490361241875323</v>
      </c>
      <c r="M5564" s="67">
        <v>2.2310729524260142</v>
      </c>
      <c r="N5564" s="67">
        <v>3.7365559596971312</v>
      </c>
      <c r="O5564" s="67">
        <v>7.6793974852280922</v>
      </c>
    </row>
    <row r="5565" spans="2:15">
      <c r="B5565" s="60" t="s">
        <v>6883</v>
      </c>
      <c r="C5565" s="59" t="s">
        <v>5888</v>
      </c>
      <c r="D5565" s="67">
        <v>0.13080255659000262</v>
      </c>
      <c r="E5565" s="67">
        <v>0.88914865356132744</v>
      </c>
      <c r="F5565" s="67">
        <v>1.2518076718935729</v>
      </c>
      <c r="G5565" s="67">
        <v>2.1389752429698108</v>
      </c>
      <c r="H5565" s="67">
        <v>3.4924233577384682</v>
      </c>
      <c r="I5565" s="67">
        <v>7.0043230924929718</v>
      </c>
      <c r="J5565" s="68">
        <v>0.12975724675121161</v>
      </c>
      <c r="K5565" s="67">
        <v>0.62421206273838359</v>
      </c>
      <c r="L5565" s="67">
        <v>1.1650510453567402</v>
      </c>
      <c r="M5565" s="67">
        <v>2.3383255498916173</v>
      </c>
      <c r="N5565" s="67">
        <v>3.9125022876834783</v>
      </c>
      <c r="O5565" s="67">
        <v>8.1225075341181974</v>
      </c>
    </row>
    <row r="5566" spans="2:15">
      <c r="B5566" s="60" t="s">
        <v>6883</v>
      </c>
      <c r="C5566" s="59" t="s">
        <v>5883</v>
      </c>
      <c r="D5566" s="67">
        <v>0.13865116878753203</v>
      </c>
      <c r="E5566" s="67">
        <v>0.9825189722695713</v>
      </c>
      <c r="F5566" s="67">
        <v>1.4171541042312295</v>
      </c>
      <c r="G5566" s="67">
        <v>2.5361875520317163</v>
      </c>
      <c r="H5566" s="67">
        <v>3.6998423372268072</v>
      </c>
      <c r="I5566" s="67">
        <v>7.0951493153508061</v>
      </c>
      <c r="J5566" s="68">
        <v>0.13932619218765788</v>
      </c>
      <c r="K5566" s="67">
        <v>0.74251885345825042</v>
      </c>
      <c r="L5566" s="67">
        <v>1.4685836884449766</v>
      </c>
      <c r="M5566" s="67">
        <v>2.5855672706764876</v>
      </c>
      <c r="N5566" s="67">
        <v>4.1799946331730657</v>
      </c>
      <c r="O5566" s="67">
        <v>8.6355226040038886</v>
      </c>
    </row>
    <row r="5567" spans="2:15">
      <c r="B5567" s="60" t="s">
        <v>6883</v>
      </c>
      <c r="C5567" s="59" t="s">
        <v>5882</v>
      </c>
      <c r="D5567" s="67">
        <v>0.14277670078119317</v>
      </c>
      <c r="E5567" s="67">
        <v>1.0437212730917269</v>
      </c>
      <c r="F5567" s="67">
        <v>1.55850453306342</v>
      </c>
      <c r="G5567" s="67">
        <v>2.8117678234087151</v>
      </c>
      <c r="H5567" s="67">
        <v>3.917130355352008</v>
      </c>
      <c r="I5567" s="67">
        <v>7.3114338881267349</v>
      </c>
      <c r="J5567" s="68">
        <v>0.14408057107627387</v>
      </c>
      <c r="K5567" s="67">
        <v>0.77950222539801284</v>
      </c>
      <c r="L5567" s="67">
        <v>1.565086034034048</v>
      </c>
      <c r="M5567" s="67">
        <v>2.7804905709984995</v>
      </c>
      <c r="N5567" s="67">
        <v>4.4334611770625072</v>
      </c>
      <c r="O5567" s="67">
        <v>8.9032995491701552</v>
      </c>
    </row>
    <row r="5568" spans="2:15">
      <c r="B5568" s="60" t="s">
        <v>6828</v>
      </c>
      <c r="C5568" s="59" t="s">
        <v>5734</v>
      </c>
      <c r="D5568" s="67">
        <v>0.12465857116991293</v>
      </c>
      <c r="E5568" s="67">
        <v>0.77113562641867639</v>
      </c>
      <c r="F5568" s="67">
        <v>1.0937310195653123</v>
      </c>
      <c r="G5568" s="67">
        <v>2.0893253385323884</v>
      </c>
      <c r="H5568" s="67">
        <v>3.397692091481697</v>
      </c>
      <c r="I5568" s="67">
        <v>6.0009085695478133</v>
      </c>
      <c r="J5568" s="68">
        <v>0.12416422520174078</v>
      </c>
      <c r="K5568" s="67">
        <v>0.55242268588582943</v>
      </c>
      <c r="L5568" s="67">
        <v>1.1065702956068648</v>
      </c>
      <c r="M5568" s="67">
        <v>2.219512805161632</v>
      </c>
      <c r="N5568" s="67">
        <v>3.7641457358620261</v>
      </c>
      <c r="O5568" s="67">
        <v>8.155647033628604</v>
      </c>
    </row>
    <row r="5569" spans="2:15">
      <c r="B5569" s="60" t="s">
        <v>6828</v>
      </c>
      <c r="C5569" s="59" t="s">
        <v>5729</v>
      </c>
      <c r="D5569" s="67">
        <v>8.6218479738832898E-2</v>
      </c>
      <c r="E5569" s="67">
        <v>0.45576218029819376</v>
      </c>
      <c r="F5569" s="67">
        <v>0.61336422696889314</v>
      </c>
      <c r="G5569" s="67">
        <v>1.4156623314481946</v>
      </c>
      <c r="H5569" s="67">
        <v>2.4762892402499661</v>
      </c>
      <c r="I5569" s="67">
        <v>5.5089909766614635</v>
      </c>
      <c r="J5569" s="68">
        <v>8.670014647688544E-2</v>
      </c>
      <c r="K5569" s="67">
        <v>0.33488115327368684</v>
      </c>
      <c r="L5569" s="67">
        <v>0.5992462622841449</v>
      </c>
      <c r="M5569" s="67">
        <v>1.4922273786846529</v>
      </c>
      <c r="N5569" s="67">
        <v>2.8623166899707386</v>
      </c>
      <c r="O5569" s="67">
        <v>6.5270384018499232</v>
      </c>
    </row>
    <row r="5570" spans="2:15">
      <c r="B5570" s="60" t="s">
        <v>6883</v>
      </c>
      <c r="C5570" s="59" t="s">
        <v>5875</v>
      </c>
      <c r="D5570" s="67">
        <v>0.1391632649853366</v>
      </c>
      <c r="E5570" s="67">
        <v>0.96325733032632233</v>
      </c>
      <c r="F5570" s="67">
        <v>1.3711186293520543</v>
      </c>
      <c r="G5570" s="67">
        <v>2.5145693831179114</v>
      </c>
      <c r="H5570" s="67">
        <v>3.6950758244564277</v>
      </c>
      <c r="I5570" s="67">
        <v>7.0288618237425338</v>
      </c>
      <c r="J5570" s="68">
        <v>0.13956966033988269</v>
      </c>
      <c r="K5570" s="67">
        <v>0.71790480670998891</v>
      </c>
      <c r="L5570" s="67">
        <v>1.4027451993075335</v>
      </c>
      <c r="M5570" s="67">
        <v>2.5329481831010918</v>
      </c>
      <c r="N5570" s="67">
        <v>4.3289326192280386</v>
      </c>
      <c r="O5570" s="67">
        <v>8.7541731034202037</v>
      </c>
    </row>
    <row r="5571" spans="2:15">
      <c r="B5571" s="60" t="s">
        <v>6828</v>
      </c>
      <c r="C5571" s="59" t="s">
        <v>5707</v>
      </c>
      <c r="D5571" s="67">
        <v>0.12418774164234798</v>
      </c>
      <c r="E5571" s="67">
        <v>0.72200601126339214</v>
      </c>
      <c r="F5571" s="67">
        <v>1.0543386000186397</v>
      </c>
      <c r="G5571" s="67">
        <v>2.1206539812372611</v>
      </c>
      <c r="H5571" s="67">
        <v>3.3686790723310684</v>
      </c>
      <c r="I5571" s="67">
        <v>6.6049041461767803</v>
      </c>
      <c r="J5571" s="68">
        <v>0.12464049056895717</v>
      </c>
      <c r="K5571" s="67">
        <v>0.54372372597059748</v>
      </c>
      <c r="L5571" s="67">
        <v>1.0841626130199862</v>
      </c>
      <c r="M5571" s="67">
        <v>2.2184874159457495</v>
      </c>
      <c r="N5571" s="67">
        <v>3.9840052693371519</v>
      </c>
      <c r="O5571" s="67">
        <v>7.6236258711410994</v>
      </c>
    </row>
    <row r="5572" spans="2:15">
      <c r="B5572" s="60" t="s">
        <v>6883</v>
      </c>
      <c r="C5572" s="59" t="s">
        <v>5886</v>
      </c>
      <c r="D5572" s="67">
        <v>0.11167937575157665</v>
      </c>
      <c r="E5572" s="67">
        <v>0.65871026224992435</v>
      </c>
      <c r="F5572" s="67">
        <v>0.9795931148313145</v>
      </c>
      <c r="G5572" s="67">
        <v>1.910422800253617</v>
      </c>
      <c r="H5572" s="67">
        <v>2.8048391846624585</v>
      </c>
      <c r="I5572" s="67">
        <v>6.1118128714806588</v>
      </c>
      <c r="J5572" s="68">
        <v>0.11429870261473639</v>
      </c>
      <c r="K5572" s="67">
        <v>0.50202717735864155</v>
      </c>
      <c r="L5572" s="67">
        <v>0.9745425238940989</v>
      </c>
      <c r="M5572" s="67">
        <v>1.9409915453973889</v>
      </c>
      <c r="N5572" s="67">
        <v>3.3823434991321086</v>
      </c>
      <c r="O5572" s="67">
        <v>7.2253309145265812</v>
      </c>
    </row>
    <row r="5573" spans="2:15">
      <c r="B5573" s="60" t="s">
        <v>6828</v>
      </c>
      <c r="C5573" s="59" t="s">
        <v>5722</v>
      </c>
      <c r="D5573" s="67">
        <v>8.8813493363379986E-2</v>
      </c>
      <c r="E5573" s="67">
        <v>0.47328487965091903</v>
      </c>
      <c r="F5573" s="67">
        <v>0.64978350025230858</v>
      </c>
      <c r="G5573" s="67">
        <v>1.4565708181993211</v>
      </c>
      <c r="H5573" s="67">
        <v>2.3808468711490929</v>
      </c>
      <c r="I5573" s="67">
        <v>5.5842940309272375</v>
      </c>
      <c r="J5573" s="68">
        <v>8.9503029164501938E-2</v>
      </c>
      <c r="K5573" s="67">
        <v>0.33860337724315731</v>
      </c>
      <c r="L5573" s="67">
        <v>0.63231205912245303</v>
      </c>
      <c r="M5573" s="67">
        <v>1.5153893165448167</v>
      </c>
      <c r="N5573" s="67">
        <v>2.8931117221405906</v>
      </c>
      <c r="O5573" s="67">
        <v>6.6610020775743761</v>
      </c>
    </row>
    <row r="5574" spans="2:15">
      <c r="B5574" s="60" t="s">
        <v>6828</v>
      </c>
      <c r="C5574" s="59" t="s">
        <v>5708</v>
      </c>
      <c r="D5574" s="67">
        <v>0.12503941202296492</v>
      </c>
      <c r="E5574" s="67">
        <v>0.79719356524064799</v>
      </c>
      <c r="F5574" s="67">
        <v>1.117959284546397</v>
      </c>
      <c r="G5574" s="67">
        <v>2.1394307048096639</v>
      </c>
      <c r="H5574" s="67">
        <v>3.4555238108458335</v>
      </c>
      <c r="I5574" s="67">
        <v>6.8405359428348138</v>
      </c>
      <c r="J5574" s="68">
        <v>0.12585184799000235</v>
      </c>
      <c r="K5574" s="67">
        <v>0.61377906270530935</v>
      </c>
      <c r="L5574" s="67">
        <v>1.1163050159417554</v>
      </c>
      <c r="M5574" s="67">
        <v>2.2596456778601173</v>
      </c>
      <c r="N5574" s="67">
        <v>3.9320151487488917</v>
      </c>
      <c r="O5574" s="67">
        <v>7.8697526129709043</v>
      </c>
    </row>
    <row r="5575" spans="2:15">
      <c r="B5575" s="60" t="s">
        <v>6828</v>
      </c>
      <c r="C5575" s="59" t="s">
        <v>5709</v>
      </c>
      <c r="D5575" s="67">
        <v>0.10400507544548121</v>
      </c>
      <c r="E5575" s="67">
        <v>0.55555432988840048</v>
      </c>
      <c r="F5575" s="67">
        <v>0.76106860859282321</v>
      </c>
      <c r="G5575" s="67">
        <v>1.5422917244649275</v>
      </c>
      <c r="H5575" s="67">
        <v>2.682350055085736</v>
      </c>
      <c r="I5575" s="67">
        <v>6.046201260489676</v>
      </c>
      <c r="J5575" s="68">
        <v>0.10519084575566874</v>
      </c>
      <c r="K5575" s="67">
        <v>0.4228421319819845</v>
      </c>
      <c r="L5575" s="67">
        <v>0.75421692487816006</v>
      </c>
      <c r="M5575" s="67">
        <v>1.7579852527688244</v>
      </c>
      <c r="N5575" s="67">
        <v>3.167142055636647</v>
      </c>
      <c r="O5575" s="67">
        <v>7.0926002293818993</v>
      </c>
    </row>
    <row r="5576" spans="2:15">
      <c r="B5576" s="60" t="s">
        <v>6828</v>
      </c>
      <c r="C5576" s="59" t="s">
        <v>5717</v>
      </c>
      <c r="D5576" s="67">
        <v>0.11970748647466907</v>
      </c>
      <c r="E5576" s="67">
        <v>0.70788993672589406</v>
      </c>
      <c r="F5576" s="67">
        <v>1.0268658803308939</v>
      </c>
      <c r="G5576" s="67">
        <v>1.8568464706114334</v>
      </c>
      <c r="H5576" s="67">
        <v>3.2502148419050072</v>
      </c>
      <c r="I5576" s="67">
        <v>6.0658312040126852</v>
      </c>
      <c r="J5576" s="68">
        <v>0.11878595838288908</v>
      </c>
      <c r="K5576" s="67">
        <v>0.52899251232197664</v>
      </c>
      <c r="L5576" s="67">
        <v>0.9647837748435607</v>
      </c>
      <c r="M5576" s="67">
        <v>2.1002193583428923</v>
      </c>
      <c r="N5576" s="67">
        <v>3.8144979261758927</v>
      </c>
      <c r="O5576" s="67">
        <v>7.6511699622697522</v>
      </c>
    </row>
    <row r="5577" spans="2:15">
      <c r="B5577" s="60" t="s">
        <v>6883</v>
      </c>
      <c r="C5577" s="59" t="s">
        <v>5885</v>
      </c>
      <c r="D5577" s="67">
        <v>0.14275261691277744</v>
      </c>
      <c r="E5577" s="67">
        <v>1.0134083993259968</v>
      </c>
      <c r="F5577" s="67">
        <v>1.4696132227116769</v>
      </c>
      <c r="G5577" s="67">
        <v>2.6626211431795097</v>
      </c>
      <c r="H5577" s="67">
        <v>3.7297375096804246</v>
      </c>
      <c r="I5577" s="67">
        <v>7.2611315359584516</v>
      </c>
      <c r="J5577" s="68">
        <v>0.14362972903024301</v>
      </c>
      <c r="K5577" s="67">
        <v>0.77780629981240423</v>
      </c>
      <c r="L5577" s="67">
        <v>1.5174326447750119</v>
      </c>
      <c r="M5577" s="67">
        <v>2.6946061411701905</v>
      </c>
      <c r="N5577" s="67">
        <v>4.1810840453628701</v>
      </c>
      <c r="O5577" s="67">
        <v>8.4617116439598856</v>
      </c>
    </row>
    <row r="5578" spans="2:15">
      <c r="B5578" s="60" t="s">
        <v>6828</v>
      </c>
      <c r="C5578" s="59" t="s">
        <v>5713</v>
      </c>
      <c r="D5578" s="67">
        <v>0.13140939166798826</v>
      </c>
      <c r="E5578" s="67">
        <v>0.85679653584295001</v>
      </c>
      <c r="F5578" s="67">
        <v>1.2793484293837227</v>
      </c>
      <c r="G5578" s="67">
        <v>2.2443513804786113</v>
      </c>
      <c r="H5578" s="67">
        <v>3.4193509267691233</v>
      </c>
      <c r="I5578" s="67">
        <v>6.967533414478142</v>
      </c>
      <c r="J5578" s="68">
        <v>0.13248289324133358</v>
      </c>
      <c r="K5578" s="67">
        <v>0.61917696640707132</v>
      </c>
      <c r="L5578" s="67">
        <v>1.2155680476120525</v>
      </c>
      <c r="M5578" s="67">
        <v>2.4387931915991037</v>
      </c>
      <c r="N5578" s="67">
        <v>4.0885834285324325</v>
      </c>
      <c r="O5578" s="67">
        <v>8.0742478038731207</v>
      </c>
    </row>
    <row r="5579" spans="2:15">
      <c r="B5579" s="60" t="s">
        <v>6883</v>
      </c>
      <c r="C5579" s="59" t="s">
        <v>5893</v>
      </c>
      <c r="D5579" s="67">
        <v>0.14132811523379429</v>
      </c>
      <c r="E5579" s="67">
        <v>1.0187120810984074</v>
      </c>
      <c r="F5579" s="67">
        <v>1.4411912017140713</v>
      </c>
      <c r="G5579" s="67">
        <v>2.5994996962781038</v>
      </c>
      <c r="H5579" s="67">
        <v>3.7807348152454541</v>
      </c>
      <c r="I5579" s="67">
        <v>7.3383718860544889</v>
      </c>
      <c r="J5579" s="68">
        <v>0.14161347299197669</v>
      </c>
      <c r="K5579" s="67">
        <v>0.76841941272881598</v>
      </c>
      <c r="L5579" s="67">
        <v>1.4951454407363638</v>
      </c>
      <c r="M5579" s="67">
        <v>2.5371607629272206</v>
      </c>
      <c r="N5579" s="67">
        <v>4.2242849454754658</v>
      </c>
      <c r="O5579" s="67">
        <v>8.6699825150495364</v>
      </c>
    </row>
    <row r="5580" spans="2:15">
      <c r="B5580" s="60" t="s">
        <v>6883</v>
      </c>
      <c r="C5580" s="59" t="s">
        <v>5879</v>
      </c>
      <c r="D5580" s="67">
        <v>0.12516045972984211</v>
      </c>
      <c r="E5580" s="67">
        <v>0.84525635503851382</v>
      </c>
      <c r="F5580" s="67">
        <v>1.1217919417084632</v>
      </c>
      <c r="G5580" s="67">
        <v>2.1410367181209766</v>
      </c>
      <c r="H5580" s="67">
        <v>3.2805081910404508</v>
      </c>
      <c r="I5580" s="67">
        <v>6.4999993010799564</v>
      </c>
      <c r="J5580" s="68">
        <v>0.12637785989197844</v>
      </c>
      <c r="K5580" s="67">
        <v>0.61032790115587243</v>
      </c>
      <c r="L5580" s="67">
        <v>1.1549097926433496</v>
      </c>
      <c r="M5580" s="67">
        <v>2.1892623030537282</v>
      </c>
      <c r="N5580" s="67">
        <v>3.6819819565500231</v>
      </c>
      <c r="O5580" s="67">
        <v>7.7010541766510467</v>
      </c>
    </row>
    <row r="5581" spans="2:15">
      <c r="B5581" s="60" t="s">
        <v>6828</v>
      </c>
      <c r="C5581" s="59" t="s">
        <v>5728</v>
      </c>
      <c r="D5581" s="67">
        <v>0.1300737577214654</v>
      </c>
      <c r="E5581" s="67">
        <v>0.74573473970738069</v>
      </c>
      <c r="F5581" s="67">
        <v>1.0928037522370615</v>
      </c>
      <c r="G5581" s="67">
        <v>2.1071037816712961</v>
      </c>
      <c r="H5581" s="67">
        <v>3.2743862305358733</v>
      </c>
      <c r="I5581" s="67">
        <v>6.9995761156593934</v>
      </c>
      <c r="J5581" s="68">
        <v>0.12951712532250953</v>
      </c>
      <c r="K5581" s="67">
        <v>0.51657128271191788</v>
      </c>
      <c r="L5581" s="67">
        <v>1.0506038208470461</v>
      </c>
      <c r="M5581" s="67">
        <v>2.2032027642165866</v>
      </c>
      <c r="N5581" s="67">
        <v>3.9884349238777266</v>
      </c>
      <c r="O5581" s="67">
        <v>8.3085381209863378</v>
      </c>
    </row>
    <row r="5582" spans="2:15">
      <c r="B5582" s="60" t="s">
        <v>6883</v>
      </c>
      <c r="C5582" s="59" t="s">
        <v>5887</v>
      </c>
      <c r="D5582" s="67">
        <v>0.11722181215157293</v>
      </c>
      <c r="E5582" s="67">
        <v>0.68320423154203702</v>
      </c>
      <c r="F5582" s="67">
        <v>1.0444723892143082</v>
      </c>
      <c r="G5582" s="67">
        <v>1.9474191631201998</v>
      </c>
      <c r="H5582" s="67">
        <v>3.1751780027875145</v>
      </c>
      <c r="I5582" s="67">
        <v>6.2987763836035091</v>
      </c>
      <c r="J5582" s="68">
        <v>0.11664851297500831</v>
      </c>
      <c r="K5582" s="67">
        <v>0.52946998402476142</v>
      </c>
      <c r="L5582" s="67">
        <v>1.058140808874662</v>
      </c>
      <c r="M5582" s="67">
        <v>1.8993602611087212</v>
      </c>
      <c r="N5582" s="67">
        <v>3.6326574085560925</v>
      </c>
      <c r="O5582" s="67">
        <v>7.7977349939830285</v>
      </c>
    </row>
    <row r="5583" spans="2:15">
      <c r="B5583" s="60" t="s">
        <v>6883</v>
      </c>
      <c r="C5583" s="59" t="s">
        <v>5874</v>
      </c>
      <c r="D5583" s="67">
        <v>0.13035375339452882</v>
      </c>
      <c r="E5583" s="67">
        <v>0.87015495038935786</v>
      </c>
      <c r="F5583" s="67">
        <v>1.2732895521249128</v>
      </c>
      <c r="G5583" s="67">
        <v>2.3000129891451446</v>
      </c>
      <c r="H5583" s="67">
        <v>3.4520548035477696</v>
      </c>
      <c r="I5583" s="67">
        <v>6.605582306498035</v>
      </c>
      <c r="J5583" s="68">
        <v>0.13062731785098142</v>
      </c>
      <c r="K5583" s="67">
        <v>0.67271369073314968</v>
      </c>
      <c r="L5583" s="67">
        <v>1.2881032713932488</v>
      </c>
      <c r="M5583" s="67">
        <v>2.2892348549624071</v>
      </c>
      <c r="N5583" s="67">
        <v>3.7521504274905033</v>
      </c>
      <c r="O5583" s="67">
        <v>8.1143112131728827</v>
      </c>
    </row>
    <row r="5584" spans="2:15">
      <c r="B5584" s="60" t="s">
        <v>6883</v>
      </c>
      <c r="C5584" s="59" t="s">
        <v>5880</v>
      </c>
      <c r="D5584" s="67">
        <v>0.13098200197522364</v>
      </c>
      <c r="E5584" s="67">
        <v>0.87235628745674121</v>
      </c>
      <c r="F5584" s="67">
        <v>1.3053962231712528</v>
      </c>
      <c r="G5584" s="67">
        <v>2.2905071286673526</v>
      </c>
      <c r="H5584" s="67">
        <v>3.3967325503504018</v>
      </c>
      <c r="I5584" s="67">
        <v>6.6434011660413104</v>
      </c>
      <c r="J5584" s="68">
        <v>0.13217513899739572</v>
      </c>
      <c r="K5584" s="67">
        <v>0.66523971353431066</v>
      </c>
      <c r="L5584" s="67">
        <v>1.2779189719716735</v>
      </c>
      <c r="M5584" s="67">
        <v>2.3379660492372722</v>
      </c>
      <c r="N5584" s="67">
        <v>3.9874185001979789</v>
      </c>
      <c r="O5584" s="67">
        <v>8.3265318995091455</v>
      </c>
    </row>
    <row r="5585" spans="2:15">
      <c r="B5585" s="60" t="s">
        <v>6883</v>
      </c>
      <c r="C5585" s="59" t="s">
        <v>5894</v>
      </c>
      <c r="D5585" s="67">
        <v>0.13811398130688121</v>
      </c>
      <c r="E5585" s="67">
        <v>0.94093342467643049</v>
      </c>
      <c r="F5585" s="67">
        <v>1.4118553227281858</v>
      </c>
      <c r="G5585" s="67">
        <v>2.707335923139504</v>
      </c>
      <c r="H5585" s="67">
        <v>3.6019301742862551</v>
      </c>
      <c r="I5585" s="67">
        <v>6.9592791382891006</v>
      </c>
      <c r="J5585" s="68">
        <v>0.13858545341124667</v>
      </c>
      <c r="K5585" s="67">
        <v>0.72562728497070106</v>
      </c>
      <c r="L5585" s="67">
        <v>1.4436813884221373</v>
      </c>
      <c r="M5585" s="67">
        <v>2.6360193180470994</v>
      </c>
      <c r="N5585" s="67">
        <v>4.3539639922510398</v>
      </c>
      <c r="O5585" s="67">
        <v>8.7260213188605089</v>
      </c>
    </row>
    <row r="5586" spans="2:15">
      <c r="B5586" s="60" t="s">
        <v>6828</v>
      </c>
      <c r="C5586" s="59" t="s">
        <v>5719</v>
      </c>
      <c r="D5586" s="67">
        <v>9.3083631686951121E-2</v>
      </c>
      <c r="E5586" s="67">
        <v>0.54421693581019714</v>
      </c>
      <c r="F5586" s="67">
        <v>0.79177143541105899</v>
      </c>
      <c r="G5586" s="67">
        <v>1.7440941986296921</v>
      </c>
      <c r="H5586" s="67">
        <v>2.4849403367382057</v>
      </c>
      <c r="I5586" s="67">
        <v>5.661885434734347</v>
      </c>
      <c r="J5586" s="68">
        <v>9.405544150850606E-2</v>
      </c>
      <c r="K5586" s="67">
        <v>0.43427720570195671</v>
      </c>
      <c r="L5586" s="67">
        <v>0.74138960275891519</v>
      </c>
      <c r="M5586" s="67">
        <v>1.748250624213199</v>
      </c>
      <c r="N5586" s="67">
        <v>2.9640126219329659</v>
      </c>
      <c r="O5586" s="67">
        <v>6.5194465905999346</v>
      </c>
    </row>
    <row r="5587" spans="2:15">
      <c r="B5587" s="60" t="s">
        <v>6883</v>
      </c>
      <c r="C5587" s="59" t="s">
        <v>5877</v>
      </c>
      <c r="D5587" s="67">
        <v>0.11848179261777844</v>
      </c>
      <c r="E5587" s="67">
        <v>0.68875739738825925</v>
      </c>
      <c r="F5587" s="67">
        <v>0.95332750238943476</v>
      </c>
      <c r="G5587" s="67">
        <v>2.0158338897731105</v>
      </c>
      <c r="H5587" s="67">
        <v>3.0040308589037776</v>
      </c>
      <c r="I5587" s="67">
        <v>6.2192302899156466</v>
      </c>
      <c r="J5587" s="68">
        <v>0.11984940566618749</v>
      </c>
      <c r="K5587" s="67">
        <v>0.51041368379742735</v>
      </c>
      <c r="L5587" s="67">
        <v>0.95987266864860532</v>
      </c>
      <c r="M5587" s="67">
        <v>1.9719648882129692</v>
      </c>
      <c r="N5587" s="67">
        <v>3.4031169805961361</v>
      </c>
      <c r="O5587" s="67">
        <v>7.7188097623769938</v>
      </c>
    </row>
    <row r="5588" spans="2:15">
      <c r="B5588" s="60" t="s">
        <v>6828</v>
      </c>
      <c r="C5588" s="59" t="s">
        <v>5723</v>
      </c>
      <c r="D5588" s="67">
        <v>0.13357381889908054</v>
      </c>
      <c r="E5588" s="67">
        <v>0.78965610771607808</v>
      </c>
      <c r="F5588" s="67">
        <v>1.1450803078965601</v>
      </c>
      <c r="G5588" s="67">
        <v>2.1938045303790856</v>
      </c>
      <c r="H5588" s="67">
        <v>3.4187992657628827</v>
      </c>
      <c r="I5588" s="67">
        <v>6.8745577907359916</v>
      </c>
      <c r="J5588" s="68">
        <v>0.1344020880269495</v>
      </c>
      <c r="K5588" s="67">
        <v>0.55281989333682513</v>
      </c>
      <c r="L5588" s="67">
        <v>1.1474844794059735</v>
      </c>
      <c r="M5588" s="67">
        <v>2.3153091750248822</v>
      </c>
      <c r="N5588" s="67">
        <v>4.299536154439954</v>
      </c>
      <c r="O5588" s="67">
        <v>7.995559713441553</v>
      </c>
    </row>
    <row r="5589" spans="2:15">
      <c r="B5589" s="60" t="s">
        <v>6883</v>
      </c>
      <c r="C5589" s="59" t="s">
        <v>5890</v>
      </c>
      <c r="D5589" s="67">
        <v>0.14004200336572256</v>
      </c>
      <c r="E5589" s="67">
        <v>0.93604224193581087</v>
      </c>
      <c r="F5589" s="67">
        <v>1.4293507388228752</v>
      </c>
      <c r="G5589" s="67">
        <v>2.5849575710520272</v>
      </c>
      <c r="H5589" s="67">
        <v>3.8559632903984271</v>
      </c>
      <c r="I5589" s="67">
        <v>6.9553420835541084</v>
      </c>
      <c r="J5589" s="68">
        <v>0.14242761124491629</v>
      </c>
      <c r="K5589" s="67">
        <v>0.73676133442995762</v>
      </c>
      <c r="L5589" s="67">
        <v>1.4466481486049496</v>
      </c>
      <c r="M5589" s="67">
        <v>2.7137035478722313</v>
      </c>
      <c r="N5589" s="67">
        <v>4.3163688906630746</v>
      </c>
      <c r="O5589" s="67">
        <v>8.6690213310229129</v>
      </c>
    </row>
    <row r="5590" spans="2:15">
      <c r="B5590" s="60" t="s">
        <v>6883</v>
      </c>
      <c r="C5590" s="59" t="s">
        <v>5884</v>
      </c>
      <c r="D5590" s="67">
        <v>0.14297667975115635</v>
      </c>
      <c r="E5590" s="67">
        <v>1.0603566721971356</v>
      </c>
      <c r="F5590" s="67">
        <v>1.6070154388301339</v>
      </c>
      <c r="G5590" s="67">
        <v>2.4608734338243905</v>
      </c>
      <c r="H5590" s="67">
        <v>4.1339606008953123</v>
      </c>
      <c r="I5590" s="67">
        <v>7.440342595736321</v>
      </c>
      <c r="J5590" s="68">
        <v>0.14369835887635524</v>
      </c>
      <c r="K5590" s="67">
        <v>0.77949227069083371</v>
      </c>
      <c r="L5590" s="67">
        <v>1.668452277239074</v>
      </c>
      <c r="M5590" s="67">
        <v>2.6502340862549993</v>
      </c>
      <c r="N5590" s="67">
        <v>4.4695243829018771</v>
      </c>
      <c r="O5590" s="67">
        <v>8.963732377269622</v>
      </c>
    </row>
    <row r="5591" spans="2:15">
      <c r="B5591" s="60" t="s">
        <v>6828</v>
      </c>
      <c r="C5591" s="59" t="s">
        <v>5721</v>
      </c>
      <c r="D5591" s="67">
        <v>0.12001970814789523</v>
      </c>
      <c r="E5591" s="67">
        <v>0.71273874070171928</v>
      </c>
      <c r="F5591" s="67">
        <v>0.98743505421962174</v>
      </c>
      <c r="G5591" s="67">
        <v>1.9204795415638642</v>
      </c>
      <c r="H5591" s="67">
        <v>3.1127563410194847</v>
      </c>
      <c r="I5591" s="67">
        <v>6.348998286338289</v>
      </c>
      <c r="J5591" s="68">
        <v>0.1207155530180626</v>
      </c>
      <c r="K5591" s="67">
        <v>0.51579954349253065</v>
      </c>
      <c r="L5591" s="67">
        <v>0.94077846907073248</v>
      </c>
      <c r="M5591" s="67">
        <v>1.9243651132407233</v>
      </c>
      <c r="N5591" s="67">
        <v>3.8940653513776819</v>
      </c>
      <c r="O5591" s="67">
        <v>7.8689470877319465</v>
      </c>
    </row>
    <row r="5592" spans="2:15">
      <c r="B5592" s="60" t="s">
        <v>6828</v>
      </c>
      <c r="C5592" s="59" t="s">
        <v>5736</v>
      </c>
      <c r="D5592" s="67">
        <v>0.12866679207216836</v>
      </c>
      <c r="E5592" s="67">
        <v>0.81613765857952514</v>
      </c>
      <c r="F5592" s="67">
        <v>1.1651251730944185</v>
      </c>
      <c r="G5592" s="67">
        <v>2.2892690828577673</v>
      </c>
      <c r="H5592" s="67">
        <v>3.4882090930336238</v>
      </c>
      <c r="I5592" s="67">
        <v>6.769723022182534</v>
      </c>
      <c r="J5592" s="68">
        <v>0.13011017992259483</v>
      </c>
      <c r="K5592" s="67">
        <v>0.61786756415438904</v>
      </c>
      <c r="L5592" s="67">
        <v>1.2092167975236139</v>
      </c>
      <c r="M5592" s="67">
        <v>2.3519377475293943</v>
      </c>
      <c r="N5592" s="67">
        <v>3.8095086524472359</v>
      </c>
      <c r="O5592" s="67">
        <v>8.0578647889093329</v>
      </c>
    </row>
    <row r="5593" spans="2:15">
      <c r="B5593" s="60" t="s">
        <v>6883</v>
      </c>
      <c r="C5593" s="59" t="s">
        <v>5881</v>
      </c>
      <c r="D5593" s="67">
        <v>0.13282981355356979</v>
      </c>
      <c r="E5593" s="67">
        <v>0.9002743444682354</v>
      </c>
      <c r="F5593" s="67">
        <v>1.3422876146047682</v>
      </c>
      <c r="G5593" s="67">
        <v>2.2728629413933716</v>
      </c>
      <c r="H5593" s="67">
        <v>3.5631914396488216</v>
      </c>
      <c r="I5593" s="67">
        <v>6.9056995667314833</v>
      </c>
      <c r="J5593" s="68">
        <v>0.1351124062368039</v>
      </c>
      <c r="K5593" s="67">
        <v>0.67185743103499262</v>
      </c>
      <c r="L5593" s="67">
        <v>1.3760734834171928</v>
      </c>
      <c r="M5593" s="67">
        <v>2.4016997558473965</v>
      </c>
      <c r="N5593" s="67">
        <v>3.7446894583687418</v>
      </c>
      <c r="O5593" s="67">
        <v>8.0029563766251854</v>
      </c>
    </row>
    <row r="5594" spans="2:15">
      <c r="B5594" s="60" t="s">
        <v>6828</v>
      </c>
      <c r="C5594" s="59" t="s">
        <v>5720</v>
      </c>
      <c r="D5594" s="67">
        <v>0.10365860720012766</v>
      </c>
      <c r="E5594" s="67">
        <v>0.54935135148855541</v>
      </c>
      <c r="F5594" s="67">
        <v>0.77418077771821781</v>
      </c>
      <c r="G5594" s="67">
        <v>1.7050576427832196</v>
      </c>
      <c r="H5594" s="67">
        <v>2.8049232128464894</v>
      </c>
      <c r="I5594" s="67">
        <v>6.0325301956069115</v>
      </c>
      <c r="J5594" s="68">
        <v>0.10442652767435516</v>
      </c>
      <c r="K5594" s="67">
        <v>0.40704679495082613</v>
      </c>
      <c r="L5594" s="67">
        <v>0.85318545448260164</v>
      </c>
      <c r="M5594" s="67">
        <v>1.7348447920476444</v>
      </c>
      <c r="N5594" s="67">
        <v>3.4476743065505158</v>
      </c>
      <c r="O5594" s="67">
        <v>7.1741410047602407</v>
      </c>
    </row>
    <row r="5595" spans="2:15">
      <c r="B5595" s="60" t="s">
        <v>6828</v>
      </c>
      <c r="C5595" s="59" t="s">
        <v>5732</v>
      </c>
      <c r="D5595" s="67">
        <v>0.12877194235649653</v>
      </c>
      <c r="E5595" s="67">
        <v>0.73645303067168355</v>
      </c>
      <c r="F5595" s="67">
        <v>1.0987049573421928</v>
      </c>
      <c r="G5595" s="67">
        <v>2.0926604329706895</v>
      </c>
      <c r="H5595" s="67">
        <v>3.3089877354281167</v>
      </c>
      <c r="I5595" s="67">
        <v>6.3635137774966255</v>
      </c>
      <c r="J5595" s="68">
        <v>0.12881823102193005</v>
      </c>
      <c r="K5595" s="67">
        <v>0.59149924424610578</v>
      </c>
      <c r="L5595" s="67">
        <v>1.0716016988885393</v>
      </c>
      <c r="M5595" s="67">
        <v>2.1881428162510232</v>
      </c>
      <c r="N5595" s="67">
        <v>3.6158172937966873</v>
      </c>
      <c r="O5595" s="67">
        <v>7.93867891965537</v>
      </c>
    </row>
    <row r="5596" spans="2:15">
      <c r="B5596" s="60" t="s">
        <v>6859</v>
      </c>
      <c r="C5596" s="59" t="s">
        <v>5795</v>
      </c>
      <c r="D5596" s="67">
        <v>0.10351568758032464</v>
      </c>
      <c r="E5596" s="67">
        <v>0.5794819157022969</v>
      </c>
      <c r="F5596" s="67">
        <v>0.79503478036337016</v>
      </c>
      <c r="G5596" s="67">
        <v>1.7226136850197011</v>
      </c>
      <c r="H5596" s="67">
        <v>2.8468537389941337</v>
      </c>
      <c r="I5596" s="67">
        <v>5.9094452040282288</v>
      </c>
      <c r="J5596" s="68">
        <v>0.10170754008267582</v>
      </c>
      <c r="K5596" s="67">
        <v>0.43025357183618962</v>
      </c>
      <c r="L5596" s="67">
        <v>0.79576393796415879</v>
      </c>
      <c r="M5596" s="67">
        <v>1.733768893797033</v>
      </c>
      <c r="N5596" s="67">
        <v>3.2239386797306882</v>
      </c>
      <c r="O5596" s="67">
        <v>7.0242345213493662</v>
      </c>
    </row>
    <row r="5597" spans="2:15">
      <c r="B5597" s="60" t="s">
        <v>6859</v>
      </c>
      <c r="C5597" s="59" t="s">
        <v>5809</v>
      </c>
      <c r="D5597" s="67">
        <v>0.14163725395864143</v>
      </c>
      <c r="E5597" s="67">
        <v>0.89596011544296117</v>
      </c>
      <c r="F5597" s="67">
        <v>1.4700935349561661</v>
      </c>
      <c r="G5597" s="67">
        <v>2.5326440959332941</v>
      </c>
      <c r="H5597" s="67">
        <v>3.8669460773971234</v>
      </c>
      <c r="I5597" s="67">
        <v>7.1453172399500549</v>
      </c>
      <c r="J5597" s="68">
        <v>0.14207009808828897</v>
      </c>
      <c r="K5597" s="67">
        <v>0.71123622904717743</v>
      </c>
      <c r="L5597" s="67">
        <v>1.4020020768218995</v>
      </c>
      <c r="M5597" s="67">
        <v>2.6180317007818648</v>
      </c>
      <c r="N5597" s="67">
        <v>4.2430485183270275</v>
      </c>
      <c r="O5597" s="67">
        <v>8.6611817972589993</v>
      </c>
    </row>
    <row r="5598" spans="2:15">
      <c r="B5598" s="60" t="s">
        <v>6859</v>
      </c>
      <c r="C5598" s="59" t="s">
        <v>5812</v>
      </c>
      <c r="D5598" s="67">
        <v>8.0497342728498497E-2</v>
      </c>
      <c r="E5598" s="67">
        <v>0.41251927849360431</v>
      </c>
      <c r="F5598" s="67">
        <v>0.58595504861503378</v>
      </c>
      <c r="G5598" s="67">
        <v>1.4078522926450259</v>
      </c>
      <c r="H5598" s="67">
        <v>2.2968350526975376</v>
      </c>
      <c r="I5598" s="67">
        <v>5.2947908881600911</v>
      </c>
      <c r="J5598" s="68">
        <v>8.0464268491925339E-2</v>
      </c>
      <c r="K5598" s="67">
        <v>0.32482795879639603</v>
      </c>
      <c r="L5598" s="67">
        <v>0.59617522037747095</v>
      </c>
      <c r="M5598" s="67">
        <v>1.4183191819411296</v>
      </c>
      <c r="N5598" s="67">
        <v>2.6554282589042293</v>
      </c>
      <c r="O5598" s="67">
        <v>6.4079656768291615</v>
      </c>
    </row>
    <row r="5599" spans="2:15">
      <c r="B5599" s="60" t="s">
        <v>6859</v>
      </c>
      <c r="C5599" s="59" t="s">
        <v>5820</v>
      </c>
      <c r="D5599" s="67">
        <v>0.13683117873734962</v>
      </c>
      <c r="E5599" s="67">
        <v>0.8628500510019993</v>
      </c>
      <c r="F5599" s="67">
        <v>1.3364341028225586</v>
      </c>
      <c r="G5599" s="67">
        <v>2.5192025699842602</v>
      </c>
      <c r="H5599" s="67">
        <v>3.7969601449364641</v>
      </c>
      <c r="I5599" s="67">
        <v>7.2263667492724721</v>
      </c>
      <c r="J5599" s="68">
        <v>0.13638166557852877</v>
      </c>
      <c r="K5599" s="67">
        <v>0.68030067851837017</v>
      </c>
      <c r="L5599" s="67">
        <v>1.3551714664447807</v>
      </c>
      <c r="M5599" s="67">
        <v>2.5165251958427119</v>
      </c>
      <c r="N5599" s="67">
        <v>4.3482684660200155</v>
      </c>
      <c r="O5599" s="67">
        <v>8.7354436142147325</v>
      </c>
    </row>
    <row r="5600" spans="2:15">
      <c r="B5600" s="60" t="s">
        <v>6859</v>
      </c>
      <c r="C5600" s="59" t="s">
        <v>5781</v>
      </c>
      <c r="D5600" s="67">
        <v>0.11645029857492839</v>
      </c>
      <c r="E5600" s="67">
        <v>0.66398312638794099</v>
      </c>
      <c r="F5600" s="67">
        <v>0.9232467862447572</v>
      </c>
      <c r="G5600" s="67">
        <v>1.9285734669536718</v>
      </c>
      <c r="H5600" s="67">
        <v>3.0768904478685077</v>
      </c>
      <c r="I5600" s="67">
        <v>6.2965686015652729</v>
      </c>
      <c r="J5600" s="68">
        <v>0.11603552504288125</v>
      </c>
      <c r="K5600" s="67">
        <v>0.50278253280803253</v>
      </c>
      <c r="L5600" s="67">
        <v>0.94688212178323083</v>
      </c>
      <c r="M5600" s="67">
        <v>2.0130682085542837</v>
      </c>
      <c r="N5600" s="67">
        <v>3.5220161622443245</v>
      </c>
      <c r="O5600" s="67">
        <v>7.5348050125150134</v>
      </c>
    </row>
    <row r="5601" spans="2:15">
      <c r="B5601" s="60" t="s">
        <v>6859</v>
      </c>
      <c r="C5601" s="59" t="s">
        <v>5783</v>
      </c>
      <c r="D5601" s="67">
        <v>6.7316638201147694E-2</v>
      </c>
      <c r="E5601" s="67">
        <v>0.36381530138694745</v>
      </c>
      <c r="F5601" s="67">
        <v>0.51980224586384549</v>
      </c>
      <c r="G5601" s="67">
        <v>1.3244643327886962</v>
      </c>
      <c r="H5601" s="67">
        <v>2.0899435578085686</v>
      </c>
      <c r="I5601" s="67">
        <v>5.089291509106495</v>
      </c>
      <c r="J5601" s="68">
        <v>6.7469387931254926E-2</v>
      </c>
      <c r="K5601" s="67">
        <v>0.28479288062719588</v>
      </c>
      <c r="L5601" s="67">
        <v>0.5120509017244872</v>
      </c>
      <c r="M5601" s="67">
        <v>1.3329425392127203</v>
      </c>
      <c r="N5601" s="67">
        <v>2.385084901140337</v>
      </c>
      <c r="O5601" s="67">
        <v>6.116453635863965</v>
      </c>
    </row>
    <row r="5602" spans="2:15">
      <c r="B5602" s="60" t="s">
        <v>6859</v>
      </c>
      <c r="C5602" s="59" t="s">
        <v>5796</v>
      </c>
      <c r="D5602" s="67">
        <v>0.11873920583166132</v>
      </c>
      <c r="E5602" s="67">
        <v>0.73207131856916496</v>
      </c>
      <c r="F5602" s="67">
        <v>1.0564030242972724</v>
      </c>
      <c r="G5602" s="67">
        <v>2.0350432137654879</v>
      </c>
      <c r="H5602" s="67">
        <v>3.1757570677923113</v>
      </c>
      <c r="I5602" s="67">
        <v>6.3535455146628728</v>
      </c>
      <c r="J5602" s="68">
        <v>0.11750476176043659</v>
      </c>
      <c r="K5602" s="67">
        <v>0.54127237546304818</v>
      </c>
      <c r="L5602" s="67">
        <v>1.0447107984072121</v>
      </c>
      <c r="M5602" s="67">
        <v>1.9795854442575731</v>
      </c>
      <c r="N5602" s="67">
        <v>3.4833248856822583</v>
      </c>
      <c r="O5602" s="67">
        <v>7.5153184201501837</v>
      </c>
    </row>
    <row r="5603" spans="2:15">
      <c r="B5603" s="60" t="s">
        <v>6859</v>
      </c>
      <c r="C5603" s="59" t="s">
        <v>5789</v>
      </c>
      <c r="D5603" s="67">
        <v>0.10419807554563011</v>
      </c>
      <c r="E5603" s="67">
        <v>0.58128807112426006</v>
      </c>
      <c r="F5603" s="67">
        <v>0.86383517768415341</v>
      </c>
      <c r="G5603" s="67">
        <v>1.774360770466944</v>
      </c>
      <c r="H5603" s="67">
        <v>2.9479289402633988</v>
      </c>
      <c r="I5603" s="67">
        <v>6.0598893740383701</v>
      </c>
      <c r="J5603" s="68">
        <v>0.10403669573599458</v>
      </c>
      <c r="K5603" s="67">
        <v>0.43906112404784126</v>
      </c>
      <c r="L5603" s="67">
        <v>0.86034743935474434</v>
      </c>
      <c r="M5603" s="67">
        <v>1.7584281275272349</v>
      </c>
      <c r="N5603" s="67">
        <v>3.2550845836403308</v>
      </c>
      <c r="O5603" s="67">
        <v>7.2818995939369824</v>
      </c>
    </row>
    <row r="5604" spans="2:15">
      <c r="B5604" s="60" t="s">
        <v>6859</v>
      </c>
      <c r="C5604" s="59" t="s">
        <v>5802</v>
      </c>
      <c r="D5604" s="67">
        <v>8.9907908514626891E-2</v>
      </c>
      <c r="E5604" s="67">
        <v>0.46924628183246453</v>
      </c>
      <c r="F5604" s="67">
        <v>0.66202581864113075</v>
      </c>
      <c r="G5604" s="67">
        <v>1.4756523002012838</v>
      </c>
      <c r="H5604" s="67">
        <v>2.4939731583798448</v>
      </c>
      <c r="I5604" s="67">
        <v>5.5461941063972553</v>
      </c>
      <c r="J5604" s="68">
        <v>9.0596394272171032E-2</v>
      </c>
      <c r="K5604" s="67">
        <v>0.36115726753593669</v>
      </c>
      <c r="L5604" s="67">
        <v>0.67676118990246903</v>
      </c>
      <c r="M5604" s="67">
        <v>1.5383676600532188</v>
      </c>
      <c r="N5604" s="67">
        <v>2.8138311243392029</v>
      </c>
      <c r="O5604" s="67">
        <v>6.5780527067981209</v>
      </c>
    </row>
    <row r="5605" spans="2:15">
      <c r="B5605" s="60" t="s">
        <v>6859</v>
      </c>
      <c r="C5605" s="59" t="s">
        <v>5816</v>
      </c>
      <c r="D5605" s="67">
        <v>0.11199242162838031</v>
      </c>
      <c r="E5605" s="67">
        <v>0.62743071265250905</v>
      </c>
      <c r="F5605" s="67">
        <v>0.84068838897929221</v>
      </c>
      <c r="G5605" s="67">
        <v>1.7816826257666682</v>
      </c>
      <c r="H5605" s="67">
        <v>2.8825348734041327</v>
      </c>
      <c r="I5605" s="67">
        <v>6.1992806542760954</v>
      </c>
      <c r="J5605" s="68">
        <v>0.11142427028764024</v>
      </c>
      <c r="K5605" s="67">
        <v>0.46462249558039298</v>
      </c>
      <c r="L5605" s="67">
        <v>0.87845988761546778</v>
      </c>
      <c r="M5605" s="67">
        <v>1.8514221232229577</v>
      </c>
      <c r="N5605" s="67">
        <v>3.1374102250491975</v>
      </c>
      <c r="O5605" s="67">
        <v>7.1529053600497452</v>
      </c>
    </row>
    <row r="5606" spans="2:15">
      <c r="B5606" s="60" t="s">
        <v>6859</v>
      </c>
      <c r="C5606" s="59" t="s">
        <v>5784</v>
      </c>
      <c r="D5606" s="67">
        <v>9.0760011308020361E-2</v>
      </c>
      <c r="E5606" s="67">
        <v>0.45279316455165858</v>
      </c>
      <c r="F5606" s="67">
        <v>0.63999968896975601</v>
      </c>
      <c r="G5606" s="67">
        <v>1.4738596528355137</v>
      </c>
      <c r="H5606" s="67">
        <v>2.3998912444669158</v>
      </c>
      <c r="I5606" s="67">
        <v>5.3503711423300162</v>
      </c>
      <c r="J5606" s="68">
        <v>9.1136002392792612E-2</v>
      </c>
      <c r="K5606" s="67">
        <v>0.36282912249306593</v>
      </c>
      <c r="L5606" s="67">
        <v>0.63132723746082753</v>
      </c>
      <c r="M5606" s="67">
        <v>1.4890446728137461</v>
      </c>
      <c r="N5606" s="67">
        <v>2.7789676811454567</v>
      </c>
      <c r="O5606" s="67">
        <v>6.5451709027260287</v>
      </c>
    </row>
    <row r="5607" spans="2:15">
      <c r="B5607" s="60" t="s">
        <v>6859</v>
      </c>
      <c r="C5607" s="59" t="s">
        <v>5787</v>
      </c>
      <c r="D5607" s="67">
        <v>0.11334364195667634</v>
      </c>
      <c r="E5607" s="67">
        <v>0.64695129626926984</v>
      </c>
      <c r="F5607" s="67">
        <v>0.91474353703302869</v>
      </c>
      <c r="G5607" s="67">
        <v>1.9355373561322045</v>
      </c>
      <c r="H5607" s="67">
        <v>2.9847031634221568</v>
      </c>
      <c r="I5607" s="67">
        <v>6.2386549974166838</v>
      </c>
      <c r="J5607" s="68">
        <v>0.11213491181351914</v>
      </c>
      <c r="K5607" s="67">
        <v>0.49447838922639747</v>
      </c>
      <c r="L5607" s="67">
        <v>0.9278278245200986</v>
      </c>
      <c r="M5607" s="67">
        <v>1.9086903655275005</v>
      </c>
      <c r="N5607" s="67">
        <v>3.5213666019745231</v>
      </c>
      <c r="O5607" s="67">
        <v>7.5024342695097923</v>
      </c>
    </row>
    <row r="5608" spans="2:15">
      <c r="B5608" s="60" t="s">
        <v>6859</v>
      </c>
      <c r="C5608" s="59" t="s">
        <v>5776</v>
      </c>
      <c r="D5608" s="67">
        <v>9.7299296992678308E-2</v>
      </c>
      <c r="E5608" s="67">
        <v>0.50595178396380935</v>
      </c>
      <c r="F5608" s="67">
        <v>0.76607274656278013</v>
      </c>
      <c r="G5608" s="67">
        <v>1.5860676342275541</v>
      </c>
      <c r="H5608" s="67">
        <v>2.6451383708438558</v>
      </c>
      <c r="I5608" s="67">
        <v>5.4934389646408013</v>
      </c>
      <c r="J5608" s="68">
        <v>9.68464234498215E-2</v>
      </c>
      <c r="K5608" s="67">
        <v>0.38954089421418875</v>
      </c>
      <c r="L5608" s="67">
        <v>0.69495239352244176</v>
      </c>
      <c r="M5608" s="67">
        <v>1.6002479880463156</v>
      </c>
      <c r="N5608" s="67">
        <v>2.9058348413950643</v>
      </c>
      <c r="O5608" s="67">
        <v>6.6704813738923061</v>
      </c>
    </row>
    <row r="5609" spans="2:15">
      <c r="B5609" s="60" t="s">
        <v>6859</v>
      </c>
      <c r="C5609" s="59" t="s">
        <v>5793</v>
      </c>
      <c r="D5609" s="67">
        <v>0.14146815134027438</v>
      </c>
      <c r="E5609" s="67">
        <v>0.97660640655874142</v>
      </c>
      <c r="F5609" s="67">
        <v>1.4367906385112741</v>
      </c>
      <c r="G5609" s="67">
        <v>2.6115050883351163</v>
      </c>
      <c r="H5609" s="67">
        <v>3.8808674204946745</v>
      </c>
      <c r="I5609" s="67">
        <v>7.2002693702204716</v>
      </c>
      <c r="J5609" s="68">
        <v>0.14196184339780477</v>
      </c>
      <c r="K5609" s="67">
        <v>0.75587405126139895</v>
      </c>
      <c r="L5609" s="67">
        <v>1.399474896666878</v>
      </c>
      <c r="M5609" s="67">
        <v>2.6317190855398818</v>
      </c>
      <c r="N5609" s="67">
        <v>4.4613925886994155</v>
      </c>
      <c r="O5609" s="67">
        <v>8.6800824449673204</v>
      </c>
    </row>
    <row r="5610" spans="2:15">
      <c r="B5610" s="60" t="s">
        <v>6859</v>
      </c>
      <c r="C5610" s="59" t="s">
        <v>5813</v>
      </c>
      <c r="D5610" s="67">
        <v>0.14205789595339424</v>
      </c>
      <c r="E5610" s="67">
        <v>0.98566268610491181</v>
      </c>
      <c r="F5610" s="67">
        <v>1.5167811839462466</v>
      </c>
      <c r="G5610" s="67">
        <v>2.7023486146939568</v>
      </c>
      <c r="H5610" s="67">
        <v>3.8943934048244975</v>
      </c>
      <c r="I5610" s="67">
        <v>7.157645829071372</v>
      </c>
      <c r="J5610" s="68">
        <v>0.14308924033451184</v>
      </c>
      <c r="K5610" s="67">
        <v>0.74400249147920838</v>
      </c>
      <c r="L5610" s="67">
        <v>1.496993962196326</v>
      </c>
      <c r="M5610" s="67">
        <v>2.6956150411699902</v>
      </c>
      <c r="N5610" s="67">
        <v>4.4355456448499853</v>
      </c>
      <c r="O5610" s="67">
        <v>8.871663665060975</v>
      </c>
    </row>
    <row r="5611" spans="2:15">
      <c r="B5611" s="60" t="s">
        <v>6859</v>
      </c>
      <c r="C5611" s="59" t="s">
        <v>5786</v>
      </c>
      <c r="D5611" s="67">
        <v>9.8579156618097283E-2</v>
      </c>
      <c r="E5611" s="67">
        <v>0.53621671519074598</v>
      </c>
      <c r="F5611" s="67">
        <v>0.73683732173600436</v>
      </c>
      <c r="G5611" s="67">
        <v>1.7037071120848208</v>
      </c>
      <c r="H5611" s="67">
        <v>2.8108670239819373</v>
      </c>
      <c r="I5611" s="67">
        <v>5.8052418020227998</v>
      </c>
      <c r="J5611" s="68">
        <v>9.7991047988078783E-2</v>
      </c>
      <c r="K5611" s="67">
        <v>0.40836615070560889</v>
      </c>
      <c r="L5611" s="67">
        <v>0.76078634228220821</v>
      </c>
      <c r="M5611" s="67">
        <v>1.7120578752161848</v>
      </c>
      <c r="N5611" s="67">
        <v>3.1581077125468164</v>
      </c>
      <c r="O5611" s="67">
        <v>7.114114456079375</v>
      </c>
    </row>
    <row r="5612" spans="2:15">
      <c r="B5612" s="60" t="s">
        <v>6859</v>
      </c>
      <c r="C5612" s="59" t="s">
        <v>5788</v>
      </c>
      <c r="D5612" s="67">
        <v>6.634895509361631E-2</v>
      </c>
      <c r="E5612" s="67">
        <v>0.35806826869261382</v>
      </c>
      <c r="F5612" s="67">
        <v>0.50438042742723388</v>
      </c>
      <c r="G5612" s="67">
        <v>1.3030770922529846</v>
      </c>
      <c r="H5612" s="67">
        <v>2.0682985610827536</v>
      </c>
      <c r="I5612" s="67">
        <v>5.0814229557953405</v>
      </c>
      <c r="J5612" s="68">
        <v>6.6739698566956066E-2</v>
      </c>
      <c r="K5612" s="67">
        <v>0.27857691853663125</v>
      </c>
      <c r="L5612" s="67">
        <v>0.49814853759895455</v>
      </c>
      <c r="M5612" s="67">
        <v>1.3258408402329465</v>
      </c>
      <c r="N5612" s="67">
        <v>2.3684995652260925</v>
      </c>
      <c r="O5612" s="67">
        <v>6.1137933741344197</v>
      </c>
    </row>
    <row r="5613" spans="2:15">
      <c r="B5613" s="60" t="s">
        <v>6859</v>
      </c>
      <c r="C5613" s="59" t="s">
        <v>5807</v>
      </c>
      <c r="D5613" s="67">
        <v>0.14065283918387075</v>
      </c>
      <c r="E5613" s="67">
        <v>0.92516229252686155</v>
      </c>
      <c r="F5613" s="67">
        <v>1.4656550538665034</v>
      </c>
      <c r="G5613" s="67">
        <v>2.5895675546810279</v>
      </c>
      <c r="H5613" s="67">
        <v>3.9230600666257467</v>
      </c>
      <c r="I5613" s="67">
        <v>7.0193025658411878</v>
      </c>
      <c r="J5613" s="68">
        <v>0.14108012729930935</v>
      </c>
      <c r="K5613" s="67">
        <v>0.75006922877303195</v>
      </c>
      <c r="L5613" s="67">
        <v>1.4154470523970688</v>
      </c>
      <c r="M5613" s="67">
        <v>2.6256063064371467</v>
      </c>
      <c r="N5613" s="67">
        <v>4.355943775826808</v>
      </c>
      <c r="O5613" s="67">
        <v>8.7812820218397061</v>
      </c>
    </row>
    <row r="5614" spans="2:15">
      <c r="B5614" s="60" t="s">
        <v>6859</v>
      </c>
      <c r="C5614" s="59" t="s">
        <v>5818</v>
      </c>
      <c r="D5614" s="67">
        <v>9.5066131091173262E-2</v>
      </c>
      <c r="E5614" s="67">
        <v>0.52818636535586161</v>
      </c>
      <c r="F5614" s="67">
        <v>0.71345923489742169</v>
      </c>
      <c r="G5614" s="67">
        <v>1.5900347788238085</v>
      </c>
      <c r="H5614" s="67">
        <v>2.5865874364972528</v>
      </c>
      <c r="I5614" s="67">
        <v>5.6591575142217403</v>
      </c>
      <c r="J5614" s="68">
        <v>9.5029564363460856E-2</v>
      </c>
      <c r="K5614" s="67">
        <v>0.38804456872042098</v>
      </c>
      <c r="L5614" s="67">
        <v>0.72181090863840591</v>
      </c>
      <c r="M5614" s="67">
        <v>1.5886817545395115</v>
      </c>
      <c r="N5614" s="67">
        <v>2.9717782106275514</v>
      </c>
      <c r="O5614" s="67">
        <v>6.7352318863495411</v>
      </c>
    </row>
    <row r="5615" spans="2:15">
      <c r="B5615" s="60" t="s">
        <v>6859</v>
      </c>
      <c r="C5615" s="59" t="s">
        <v>5777</v>
      </c>
      <c r="D5615" s="67">
        <v>0.12849231955052293</v>
      </c>
      <c r="E5615" s="67">
        <v>0.78965881045029718</v>
      </c>
      <c r="F5615" s="67">
        <v>1.1355431083271119</v>
      </c>
      <c r="G5615" s="67">
        <v>2.3172314246622996</v>
      </c>
      <c r="H5615" s="67">
        <v>3.4769026484335415</v>
      </c>
      <c r="I5615" s="67">
        <v>6.83878780056508</v>
      </c>
      <c r="J5615" s="68">
        <v>0.12707534665134154</v>
      </c>
      <c r="K5615" s="67">
        <v>0.58170764060742652</v>
      </c>
      <c r="L5615" s="67">
        <v>1.1506853951959832</v>
      </c>
      <c r="M5615" s="67">
        <v>2.2315746469255684</v>
      </c>
      <c r="N5615" s="67">
        <v>4.0624095762888937</v>
      </c>
      <c r="O5615" s="67">
        <v>8.2376635147712012</v>
      </c>
    </row>
    <row r="5616" spans="2:15">
      <c r="B5616" s="60" t="s">
        <v>6859</v>
      </c>
      <c r="C5616" s="59" t="s">
        <v>5803</v>
      </c>
      <c r="D5616" s="67">
        <v>0.13762965539421784</v>
      </c>
      <c r="E5616" s="67">
        <v>0.88265553026931376</v>
      </c>
      <c r="F5616" s="67">
        <v>1.3713404573088039</v>
      </c>
      <c r="G5616" s="67">
        <v>2.5129060124337261</v>
      </c>
      <c r="H5616" s="67">
        <v>3.7972487777252026</v>
      </c>
      <c r="I5616" s="67">
        <v>6.9851140955345823</v>
      </c>
      <c r="J5616" s="68">
        <v>0.13818751488664641</v>
      </c>
      <c r="K5616" s="67">
        <v>0.69477976090034743</v>
      </c>
      <c r="L5616" s="67">
        <v>1.3971090653800262</v>
      </c>
      <c r="M5616" s="67">
        <v>2.5170502638381977</v>
      </c>
      <c r="N5616" s="67">
        <v>4.3104736107836308</v>
      </c>
      <c r="O5616" s="67">
        <v>8.6596406169627844</v>
      </c>
    </row>
    <row r="5617" spans="2:15">
      <c r="B5617" s="60" t="s">
        <v>6859</v>
      </c>
      <c r="C5617" s="59" t="s">
        <v>5785</v>
      </c>
      <c r="D5617" s="67">
        <v>9.4964234168405326E-2</v>
      </c>
      <c r="E5617" s="67">
        <v>0.5184774701060384</v>
      </c>
      <c r="F5617" s="67">
        <v>0.69365539022069467</v>
      </c>
      <c r="G5617" s="67">
        <v>1.58787789833457</v>
      </c>
      <c r="H5617" s="67">
        <v>2.6737137151460257</v>
      </c>
      <c r="I5617" s="67">
        <v>5.7100853104963596</v>
      </c>
      <c r="J5617" s="68">
        <v>9.4436714652644374E-2</v>
      </c>
      <c r="K5617" s="67">
        <v>0.39108437735296731</v>
      </c>
      <c r="L5617" s="67">
        <v>0.68784397683187548</v>
      </c>
      <c r="M5617" s="67">
        <v>1.6187988672521185</v>
      </c>
      <c r="N5617" s="67">
        <v>3.0778399163047814</v>
      </c>
      <c r="O5617" s="67">
        <v>6.8985728982745806</v>
      </c>
    </row>
    <row r="5618" spans="2:15">
      <c r="B5618" s="60" t="s">
        <v>6859</v>
      </c>
      <c r="C5618" s="59" t="s">
        <v>5797</v>
      </c>
      <c r="D5618" s="67">
        <v>8.3566644122842967E-2</v>
      </c>
      <c r="E5618" s="67">
        <v>0.42836341782504445</v>
      </c>
      <c r="F5618" s="67">
        <v>0.60094343009764073</v>
      </c>
      <c r="G5618" s="67">
        <v>1.445359331310663</v>
      </c>
      <c r="H5618" s="67">
        <v>2.3910100247307695</v>
      </c>
      <c r="I5618" s="67">
        <v>5.4052239355828515</v>
      </c>
      <c r="J5618" s="68">
        <v>8.4204032065730516E-2</v>
      </c>
      <c r="K5618" s="67">
        <v>0.34317631247194402</v>
      </c>
      <c r="L5618" s="67">
        <v>0.59126314904270194</v>
      </c>
      <c r="M5618" s="67">
        <v>1.4540942359956681</v>
      </c>
      <c r="N5618" s="67">
        <v>2.7382856852154074</v>
      </c>
      <c r="O5618" s="67">
        <v>6.5483380171832186</v>
      </c>
    </row>
    <row r="5619" spans="2:15">
      <c r="B5619" s="60" t="s">
        <v>6859</v>
      </c>
      <c r="C5619" s="59" t="s">
        <v>5804</v>
      </c>
      <c r="D5619" s="67">
        <v>0.10046260955857732</v>
      </c>
      <c r="E5619" s="67">
        <v>0.52123284219583854</v>
      </c>
      <c r="F5619" s="67">
        <v>0.742516574476623</v>
      </c>
      <c r="G5619" s="67">
        <v>1.6277696121698007</v>
      </c>
      <c r="H5619" s="67">
        <v>2.8132983852768829</v>
      </c>
      <c r="I5619" s="67">
        <v>6.0302746088065087</v>
      </c>
      <c r="J5619" s="68">
        <v>9.8317605991640467E-2</v>
      </c>
      <c r="K5619" s="67">
        <v>0.38233919403962896</v>
      </c>
      <c r="L5619" s="67">
        <v>0.7403264363872577</v>
      </c>
      <c r="M5619" s="67">
        <v>1.6202120965597591</v>
      </c>
      <c r="N5619" s="67">
        <v>2.9785502888921211</v>
      </c>
      <c r="O5619" s="67">
        <v>6.8338840645352512</v>
      </c>
    </row>
    <row r="5620" spans="2:15">
      <c r="B5620" s="60" t="s">
        <v>6870</v>
      </c>
      <c r="C5620" s="59" t="s">
        <v>5799</v>
      </c>
      <c r="D5620" s="67">
        <v>0.13735462239770765</v>
      </c>
      <c r="E5620" s="67">
        <v>0.84518903434812775</v>
      </c>
      <c r="F5620" s="67">
        <v>1.2978592847282127</v>
      </c>
      <c r="G5620" s="67">
        <v>2.2728710885063421</v>
      </c>
      <c r="H5620" s="67">
        <v>3.6238152895960263</v>
      </c>
      <c r="I5620" s="67">
        <v>6.902551599323151</v>
      </c>
      <c r="J5620" s="68">
        <v>0.13652174888378352</v>
      </c>
      <c r="K5620" s="67">
        <v>0.6369271978583908</v>
      </c>
      <c r="L5620" s="67">
        <v>1.2785525929520212</v>
      </c>
      <c r="M5620" s="67">
        <v>2.3534349935340959</v>
      </c>
      <c r="N5620" s="67">
        <v>3.9865049296165944</v>
      </c>
      <c r="O5620" s="67">
        <v>8.2642063782995141</v>
      </c>
    </row>
    <row r="5621" spans="2:15">
      <c r="B5621" s="60" t="s">
        <v>6859</v>
      </c>
      <c r="C5621" s="59" t="s">
        <v>5817</v>
      </c>
      <c r="D5621" s="67">
        <v>0.1429948589295231</v>
      </c>
      <c r="E5621" s="67">
        <v>0.97597651632183946</v>
      </c>
      <c r="F5621" s="67">
        <v>1.5205338812337563</v>
      </c>
      <c r="G5621" s="67">
        <v>2.7180167837403411</v>
      </c>
      <c r="H5621" s="67">
        <v>3.9787279524214982</v>
      </c>
      <c r="I5621" s="67">
        <v>7.352719867897278</v>
      </c>
      <c r="J5621" s="68">
        <v>0.14292911881724063</v>
      </c>
      <c r="K5621" s="67">
        <v>0.75914200482253047</v>
      </c>
      <c r="L5621" s="67">
        <v>1.4397118236501456</v>
      </c>
      <c r="M5621" s="67">
        <v>2.6625761453357222</v>
      </c>
      <c r="N5621" s="67">
        <v>4.4596668052641535</v>
      </c>
      <c r="O5621" s="67">
        <v>8.7532049738647189</v>
      </c>
    </row>
    <row r="5622" spans="2:15">
      <c r="B5622" s="60" t="s">
        <v>6859</v>
      </c>
      <c r="C5622" s="59" t="s">
        <v>5815</v>
      </c>
      <c r="D5622" s="67">
        <v>0.13590074085480275</v>
      </c>
      <c r="E5622" s="67">
        <v>0.83770939531311539</v>
      </c>
      <c r="F5622" s="67">
        <v>1.3090444743815595</v>
      </c>
      <c r="G5622" s="67">
        <v>2.4099395124073526</v>
      </c>
      <c r="H5622" s="67">
        <v>3.5499730460564201</v>
      </c>
      <c r="I5622" s="67">
        <v>6.7427159599782893</v>
      </c>
      <c r="J5622" s="68">
        <v>0.13574990846517943</v>
      </c>
      <c r="K5622" s="67">
        <v>0.66570755398189208</v>
      </c>
      <c r="L5622" s="67">
        <v>1.3119822910613306</v>
      </c>
      <c r="M5622" s="67">
        <v>2.4047276356185994</v>
      </c>
      <c r="N5622" s="67">
        <v>4.1353087742161314</v>
      </c>
      <c r="O5622" s="67">
        <v>8.425376771823295</v>
      </c>
    </row>
    <row r="5623" spans="2:15">
      <c r="B5623" s="60" t="s">
        <v>6859</v>
      </c>
      <c r="C5623" s="59" t="s">
        <v>5810</v>
      </c>
      <c r="D5623" s="67">
        <v>0.14327932929954498</v>
      </c>
      <c r="E5623" s="67">
        <v>0.96947700227145206</v>
      </c>
      <c r="F5623" s="67">
        <v>1.5377552146933215</v>
      </c>
      <c r="G5623" s="67">
        <v>2.5998467847716333</v>
      </c>
      <c r="H5623" s="67">
        <v>3.8174679033875165</v>
      </c>
      <c r="I5623" s="67">
        <v>7.418068321362651</v>
      </c>
      <c r="J5623" s="68">
        <v>0.14311130390525648</v>
      </c>
      <c r="K5623" s="67">
        <v>0.74124745502251654</v>
      </c>
      <c r="L5623" s="67">
        <v>1.4711779955941438</v>
      </c>
      <c r="M5623" s="67">
        <v>2.6654020920959183</v>
      </c>
      <c r="N5623" s="67">
        <v>4.53481764983123</v>
      </c>
      <c r="O5623" s="67">
        <v>8.6276117641306875</v>
      </c>
    </row>
    <row r="5624" spans="2:15">
      <c r="B5624" s="60" t="s">
        <v>6859</v>
      </c>
      <c r="C5624" s="59" t="s">
        <v>5798</v>
      </c>
      <c r="D5624" s="67">
        <v>0.12936379839392068</v>
      </c>
      <c r="E5624" s="67">
        <v>0.79978211725682602</v>
      </c>
      <c r="F5624" s="67">
        <v>1.1882055443445507</v>
      </c>
      <c r="G5624" s="67">
        <v>2.208590147762965</v>
      </c>
      <c r="H5624" s="67">
        <v>3.533571736086885</v>
      </c>
      <c r="I5624" s="67">
        <v>6.6536185312418343</v>
      </c>
      <c r="J5624" s="68">
        <v>0.12879625079652629</v>
      </c>
      <c r="K5624" s="67">
        <v>0.60386455629161062</v>
      </c>
      <c r="L5624" s="67">
        <v>1.0873828636844836</v>
      </c>
      <c r="M5624" s="67">
        <v>2.2920310838281268</v>
      </c>
      <c r="N5624" s="67">
        <v>4.0045409619370114</v>
      </c>
      <c r="O5624" s="67">
        <v>7.9487732004394012</v>
      </c>
    </row>
    <row r="5625" spans="2:15">
      <c r="B5625" s="60" t="s">
        <v>6859</v>
      </c>
      <c r="C5625" s="59" t="s">
        <v>5782</v>
      </c>
      <c r="D5625" s="67">
        <v>9.896350227402699E-2</v>
      </c>
      <c r="E5625" s="67">
        <v>0.51894894542499892</v>
      </c>
      <c r="F5625" s="67">
        <v>0.74548812596463765</v>
      </c>
      <c r="G5625" s="67">
        <v>1.6063259369425944</v>
      </c>
      <c r="H5625" s="67">
        <v>2.6234577265310759</v>
      </c>
      <c r="I5625" s="67">
        <v>5.7685342334368039</v>
      </c>
      <c r="J5625" s="68">
        <v>0.10047801461973659</v>
      </c>
      <c r="K5625" s="67">
        <v>0.39607061879691507</v>
      </c>
      <c r="L5625" s="67">
        <v>0.73568481929180984</v>
      </c>
      <c r="M5625" s="67">
        <v>1.6248838150964913</v>
      </c>
      <c r="N5625" s="67">
        <v>3.1404610582739605</v>
      </c>
      <c r="O5625" s="67">
        <v>7.0142961937040296</v>
      </c>
    </row>
    <row r="5626" spans="2:15">
      <c r="B5626" s="60" t="s">
        <v>6859</v>
      </c>
      <c r="C5626" s="59" t="s">
        <v>5806</v>
      </c>
      <c r="D5626" s="67">
        <v>0.13836821991177978</v>
      </c>
      <c r="E5626" s="67">
        <v>0.91511632136017873</v>
      </c>
      <c r="F5626" s="67">
        <v>1.3923699639588005</v>
      </c>
      <c r="G5626" s="67">
        <v>2.5897429053416263</v>
      </c>
      <c r="H5626" s="67">
        <v>3.7667725833614489</v>
      </c>
      <c r="I5626" s="67">
        <v>6.8082198427636387</v>
      </c>
      <c r="J5626" s="68">
        <v>0.13877309607371507</v>
      </c>
      <c r="K5626" s="67">
        <v>0.690153798067486</v>
      </c>
      <c r="L5626" s="67">
        <v>1.3607745984338941</v>
      </c>
      <c r="M5626" s="67">
        <v>2.5762365334311301</v>
      </c>
      <c r="N5626" s="67">
        <v>4.2235715445830397</v>
      </c>
      <c r="O5626" s="67">
        <v>8.399200313470379</v>
      </c>
    </row>
    <row r="5627" spans="2:15">
      <c r="B5627" s="60" t="s">
        <v>6859</v>
      </c>
      <c r="C5627" s="59" t="s">
        <v>5794</v>
      </c>
      <c r="D5627" s="67">
        <v>0.10510426455355157</v>
      </c>
      <c r="E5627" s="67">
        <v>0.57532234957665673</v>
      </c>
      <c r="F5627" s="67">
        <v>0.83398786305507655</v>
      </c>
      <c r="G5627" s="67">
        <v>1.7302222907267284</v>
      </c>
      <c r="H5627" s="67">
        <v>2.6463812079024542</v>
      </c>
      <c r="I5627" s="67">
        <v>5.8441812545178875</v>
      </c>
      <c r="J5627" s="68">
        <v>0.1041649871734685</v>
      </c>
      <c r="K5627" s="67">
        <v>0.4473352004297475</v>
      </c>
      <c r="L5627" s="67">
        <v>0.78608703231063115</v>
      </c>
      <c r="M5627" s="67">
        <v>1.7051366258865654</v>
      </c>
      <c r="N5627" s="67">
        <v>3.2466649258505429</v>
      </c>
      <c r="O5627" s="67">
        <v>7.1599947739140131</v>
      </c>
    </row>
    <row r="5628" spans="2:15">
      <c r="B5628" s="60" t="s">
        <v>6859</v>
      </c>
      <c r="C5628" s="59" t="s">
        <v>5814</v>
      </c>
      <c r="D5628" s="67">
        <v>0.145126957108306</v>
      </c>
      <c r="E5628" s="67">
        <v>1.0747727772988482</v>
      </c>
      <c r="F5628" s="67">
        <v>1.5666566408969012</v>
      </c>
      <c r="G5628" s="67">
        <v>2.7953220704908719</v>
      </c>
      <c r="H5628" s="67">
        <v>3.9408528632908975</v>
      </c>
      <c r="I5628" s="67">
        <v>7.7282409591838359</v>
      </c>
      <c r="J5628" s="68">
        <v>0.14646536325039758</v>
      </c>
      <c r="K5628" s="67">
        <v>0.78736449603955849</v>
      </c>
      <c r="L5628" s="67">
        <v>1.6266885314528452</v>
      </c>
      <c r="M5628" s="67">
        <v>2.9589822481084558</v>
      </c>
      <c r="N5628" s="67">
        <v>4.8288750776816647</v>
      </c>
      <c r="O5628" s="67">
        <v>8.958805998436107</v>
      </c>
    </row>
    <row r="5629" spans="2:15">
      <c r="B5629" s="60" t="s">
        <v>6859</v>
      </c>
      <c r="C5629" s="59" t="s">
        <v>5808</v>
      </c>
      <c r="D5629" s="67">
        <v>0.13202379456981306</v>
      </c>
      <c r="E5629" s="67">
        <v>0.83120704262279022</v>
      </c>
      <c r="F5629" s="67">
        <v>1.1535767545895754</v>
      </c>
      <c r="G5629" s="67">
        <v>2.3015988312533024</v>
      </c>
      <c r="H5629" s="67">
        <v>3.4326877123125947</v>
      </c>
      <c r="I5629" s="67">
        <v>6.7247797400968308</v>
      </c>
      <c r="J5629" s="68">
        <v>0.13234510331053675</v>
      </c>
      <c r="K5629" s="67">
        <v>0.5956132356112861</v>
      </c>
      <c r="L5629" s="67">
        <v>1.1226058632401954</v>
      </c>
      <c r="M5629" s="67">
        <v>2.3527388006436385</v>
      </c>
      <c r="N5629" s="67">
        <v>4.0848013099497473</v>
      </c>
      <c r="O5629" s="67">
        <v>7.7974478995655954</v>
      </c>
    </row>
    <row r="5630" spans="2:15">
      <c r="B5630" s="60" t="s">
        <v>6859</v>
      </c>
      <c r="C5630" s="59" t="s">
        <v>5791</v>
      </c>
      <c r="D5630" s="67">
        <v>0.10320435358476147</v>
      </c>
      <c r="E5630" s="67">
        <v>0.55803408210617667</v>
      </c>
      <c r="F5630" s="67">
        <v>0.8409623657855011</v>
      </c>
      <c r="G5630" s="67">
        <v>1.7251562417343296</v>
      </c>
      <c r="H5630" s="67">
        <v>2.851756081386041</v>
      </c>
      <c r="I5630" s="67">
        <v>5.8792577551694132</v>
      </c>
      <c r="J5630" s="68">
        <v>0.10300306546215658</v>
      </c>
      <c r="K5630" s="67">
        <v>0.43197054017688186</v>
      </c>
      <c r="L5630" s="67">
        <v>0.81055971648710157</v>
      </c>
      <c r="M5630" s="67">
        <v>1.744097995650673</v>
      </c>
      <c r="N5630" s="67">
        <v>3.359527465466579</v>
      </c>
      <c r="O5630" s="67">
        <v>7.1880043281755786</v>
      </c>
    </row>
    <row r="5631" spans="2:15">
      <c r="B5631" s="60" t="s">
        <v>6859</v>
      </c>
      <c r="C5631" s="59" t="s">
        <v>5778</v>
      </c>
      <c r="D5631" s="67">
        <v>9.7252165860463938E-2</v>
      </c>
      <c r="E5631" s="67">
        <v>0.52428024094722614</v>
      </c>
      <c r="F5631" s="67">
        <v>0.73367426148497605</v>
      </c>
      <c r="G5631" s="67">
        <v>1.6845389284419812</v>
      </c>
      <c r="H5631" s="67">
        <v>2.6736808037170232</v>
      </c>
      <c r="I5631" s="67">
        <v>5.7420196008053228</v>
      </c>
      <c r="J5631" s="68">
        <v>9.7366039363483467E-2</v>
      </c>
      <c r="K5631" s="67">
        <v>0.40846490235791905</v>
      </c>
      <c r="L5631" s="67">
        <v>0.71541789885995999</v>
      </c>
      <c r="M5631" s="67">
        <v>1.6811102787447743</v>
      </c>
      <c r="N5631" s="67">
        <v>2.9890434813737259</v>
      </c>
      <c r="O5631" s="67">
        <v>6.9245581763825239</v>
      </c>
    </row>
    <row r="5632" spans="2:15">
      <c r="B5632" s="60" t="s">
        <v>6859</v>
      </c>
      <c r="C5632" s="59" t="s">
        <v>5780</v>
      </c>
      <c r="D5632" s="67">
        <v>0.10011439511340998</v>
      </c>
      <c r="E5632" s="67">
        <v>0.5109379011582067</v>
      </c>
      <c r="F5632" s="67">
        <v>0.71393445799701227</v>
      </c>
      <c r="G5632" s="67">
        <v>1.6328763871544965</v>
      </c>
      <c r="H5632" s="67">
        <v>2.5710000460238547</v>
      </c>
      <c r="I5632" s="67">
        <v>5.6751517501192481</v>
      </c>
      <c r="J5632" s="68">
        <v>9.90898463548463E-2</v>
      </c>
      <c r="K5632" s="67">
        <v>0.43107176991400836</v>
      </c>
      <c r="L5632" s="67">
        <v>0.69254228607328916</v>
      </c>
      <c r="M5632" s="67">
        <v>1.6631916254832952</v>
      </c>
      <c r="N5632" s="67">
        <v>3.1133460190371118</v>
      </c>
      <c r="O5632" s="67">
        <v>7.1409306767742695</v>
      </c>
    </row>
    <row r="5633" spans="2:15">
      <c r="B5633" s="60" t="s">
        <v>6859</v>
      </c>
      <c r="C5633" s="59" t="s">
        <v>5801</v>
      </c>
      <c r="D5633" s="67">
        <v>0.13868098949938903</v>
      </c>
      <c r="E5633" s="67">
        <v>0.90313149850576158</v>
      </c>
      <c r="F5633" s="67">
        <v>1.3283389593498951</v>
      </c>
      <c r="G5633" s="67">
        <v>2.3169759637014078</v>
      </c>
      <c r="H5633" s="67">
        <v>3.6910889909443112</v>
      </c>
      <c r="I5633" s="67">
        <v>7.0811801003429702</v>
      </c>
      <c r="J5633" s="68">
        <v>0.13913701337171583</v>
      </c>
      <c r="K5633" s="67">
        <v>0.74561532365771976</v>
      </c>
      <c r="L5633" s="67">
        <v>1.3767721549375873</v>
      </c>
      <c r="M5633" s="67">
        <v>2.6932019901319499</v>
      </c>
      <c r="N5633" s="67">
        <v>4.3396271082238576</v>
      </c>
      <c r="O5633" s="67">
        <v>8.4930582096551657</v>
      </c>
    </row>
    <row r="5634" spans="2:15">
      <c r="B5634" s="60" t="s">
        <v>6859</v>
      </c>
      <c r="C5634" s="59" t="s">
        <v>5775</v>
      </c>
      <c r="D5634" s="67">
        <v>0.10105505129812639</v>
      </c>
      <c r="E5634" s="67">
        <v>0.52544261235261969</v>
      </c>
      <c r="F5634" s="67">
        <v>0.70661683609318016</v>
      </c>
      <c r="G5634" s="67">
        <v>1.5480940823619098</v>
      </c>
      <c r="H5634" s="67">
        <v>2.5613107327295159</v>
      </c>
      <c r="I5634" s="67">
        <v>5.968359593231348</v>
      </c>
      <c r="J5634" s="68">
        <v>0.10039772943801155</v>
      </c>
      <c r="K5634" s="67">
        <v>0.38866147305449283</v>
      </c>
      <c r="L5634" s="67">
        <v>0.71269543717812167</v>
      </c>
      <c r="M5634" s="67">
        <v>1.5281197804119828</v>
      </c>
      <c r="N5634" s="67">
        <v>3.0521631367771831</v>
      </c>
      <c r="O5634" s="67">
        <v>6.946430154595534</v>
      </c>
    </row>
    <row r="5635" spans="2:15">
      <c r="B5635" s="60" t="s">
        <v>6859</v>
      </c>
      <c r="C5635" s="59" t="s">
        <v>5790</v>
      </c>
      <c r="D5635" s="67">
        <v>6.5944973233471316E-2</v>
      </c>
      <c r="E5635" s="67">
        <v>0.36016311835696518</v>
      </c>
      <c r="F5635" s="67">
        <v>0.51063482062192256</v>
      </c>
      <c r="G5635" s="67">
        <v>1.3128325082326282</v>
      </c>
      <c r="H5635" s="67">
        <v>2.1439106336977383</v>
      </c>
      <c r="I5635" s="67">
        <v>5.0815494606583727</v>
      </c>
      <c r="J5635" s="68">
        <v>6.6537890172455358E-2</v>
      </c>
      <c r="K5635" s="67">
        <v>0.27962883676127887</v>
      </c>
      <c r="L5635" s="67">
        <v>0.50202058614167289</v>
      </c>
      <c r="M5635" s="67">
        <v>1.3445380272704877</v>
      </c>
      <c r="N5635" s="67">
        <v>2.4204434994708537</v>
      </c>
      <c r="O5635" s="67">
        <v>6.1159521022022849</v>
      </c>
    </row>
    <row r="5636" spans="2:15">
      <c r="B5636" s="60" t="s">
        <v>6859</v>
      </c>
      <c r="C5636" s="59" t="s">
        <v>5819</v>
      </c>
      <c r="D5636" s="67">
        <v>0.12352804500376569</v>
      </c>
      <c r="E5636" s="67">
        <v>0.74453768926242092</v>
      </c>
      <c r="F5636" s="67">
        <v>1.0372086920327335</v>
      </c>
      <c r="G5636" s="67">
        <v>1.9395075612340191</v>
      </c>
      <c r="H5636" s="67">
        <v>3.0192608815856925</v>
      </c>
      <c r="I5636" s="67">
        <v>6.4136722691185009</v>
      </c>
      <c r="J5636" s="68">
        <v>0.12496415044736678</v>
      </c>
      <c r="K5636" s="67">
        <v>0.52024788633507402</v>
      </c>
      <c r="L5636" s="67">
        <v>0.97624506229248098</v>
      </c>
      <c r="M5636" s="67">
        <v>1.9700295154305023</v>
      </c>
      <c r="N5636" s="67">
        <v>3.5776355296937146</v>
      </c>
      <c r="O5636" s="67">
        <v>7.7272514182540597</v>
      </c>
    </row>
    <row r="5637" spans="2:15">
      <c r="B5637" s="60" t="s">
        <v>6859</v>
      </c>
      <c r="C5637" s="59" t="s">
        <v>5779</v>
      </c>
      <c r="D5637" s="67">
        <v>9.8690274639456579E-2</v>
      </c>
      <c r="E5637" s="67">
        <v>0.53179546536857758</v>
      </c>
      <c r="F5637" s="67">
        <v>0.69833911464440435</v>
      </c>
      <c r="G5637" s="67">
        <v>1.6348722516871625</v>
      </c>
      <c r="H5637" s="67">
        <v>2.8198435128309272</v>
      </c>
      <c r="I5637" s="67">
        <v>6.0577946611147411</v>
      </c>
      <c r="J5637" s="68">
        <v>9.9638886998375295E-2</v>
      </c>
      <c r="K5637" s="67">
        <v>0.3838714842720895</v>
      </c>
      <c r="L5637" s="67">
        <v>0.6704700410332628</v>
      </c>
      <c r="M5637" s="67">
        <v>1.645548223724566</v>
      </c>
      <c r="N5637" s="67">
        <v>3.1074155652453448</v>
      </c>
      <c r="O5637" s="67">
        <v>7.2208062300004237</v>
      </c>
    </row>
    <row r="5638" spans="2:15">
      <c r="B5638" s="60" t="s">
        <v>6859</v>
      </c>
      <c r="C5638" s="59" t="s">
        <v>5792</v>
      </c>
      <c r="D5638" s="67">
        <v>7.0916307374816592E-2</v>
      </c>
      <c r="E5638" s="67">
        <v>0.38987475054259563</v>
      </c>
      <c r="F5638" s="67">
        <v>0.54926632897954653</v>
      </c>
      <c r="G5638" s="67">
        <v>1.4217907445510196</v>
      </c>
      <c r="H5638" s="67">
        <v>2.0358253931257981</v>
      </c>
      <c r="I5638" s="67">
        <v>5.2790577304371071</v>
      </c>
      <c r="J5638" s="68">
        <v>7.1089356392885564E-2</v>
      </c>
      <c r="K5638" s="67">
        <v>0.29812736759647851</v>
      </c>
      <c r="L5638" s="67">
        <v>0.55657290880399424</v>
      </c>
      <c r="M5638" s="67">
        <v>1.3632692427921362</v>
      </c>
      <c r="N5638" s="67">
        <v>2.4392552099928593</v>
      </c>
      <c r="O5638" s="67">
        <v>6.2719704090476212</v>
      </c>
    </row>
    <row r="5639" spans="2:15">
      <c r="B5639" s="60" t="s">
        <v>6859</v>
      </c>
      <c r="C5639" s="59" t="s">
        <v>5805</v>
      </c>
      <c r="D5639" s="67">
        <v>0.10069804313405874</v>
      </c>
      <c r="E5639" s="67">
        <v>0.55308342178529124</v>
      </c>
      <c r="F5639" s="67">
        <v>0.78810796265709548</v>
      </c>
      <c r="G5639" s="67">
        <v>1.7671763337973589</v>
      </c>
      <c r="H5639" s="67">
        <v>2.8035401461142011</v>
      </c>
      <c r="I5639" s="67">
        <v>5.5827837458121259</v>
      </c>
      <c r="J5639" s="68">
        <v>0.10147521576254104</v>
      </c>
      <c r="K5639" s="67">
        <v>0.39861186877298677</v>
      </c>
      <c r="L5639" s="67">
        <v>0.74775312640803471</v>
      </c>
      <c r="M5639" s="67">
        <v>1.7017139616388659</v>
      </c>
      <c r="N5639" s="67">
        <v>2.9685291865353576</v>
      </c>
      <c r="O5639" s="67">
        <v>7.1769033290424487</v>
      </c>
    </row>
    <row r="5640" spans="2:15">
      <c r="B5640" s="60" t="s">
        <v>6859</v>
      </c>
      <c r="C5640" s="59" t="s">
        <v>5800</v>
      </c>
      <c r="D5640" s="67">
        <v>0.13813661275920408</v>
      </c>
      <c r="E5640" s="67">
        <v>0.9200423761965334</v>
      </c>
      <c r="F5640" s="67">
        <v>1.3757257176293824</v>
      </c>
      <c r="G5640" s="67">
        <v>2.442644272273653</v>
      </c>
      <c r="H5640" s="67">
        <v>3.6063234492116019</v>
      </c>
      <c r="I5640" s="67">
        <v>7.3639402220792851</v>
      </c>
      <c r="J5640" s="68">
        <v>0.13971946581198458</v>
      </c>
      <c r="K5640" s="67">
        <v>0.69713757991136494</v>
      </c>
      <c r="L5640" s="67">
        <v>1.4516244899889184</v>
      </c>
      <c r="M5640" s="67">
        <v>2.473681170191262</v>
      </c>
      <c r="N5640" s="67">
        <v>4.3378107834207258</v>
      </c>
      <c r="O5640" s="67">
        <v>8.8612279655089417</v>
      </c>
    </row>
    <row r="5641" spans="2:15">
      <c r="B5641" s="60" t="s">
        <v>6882</v>
      </c>
      <c r="C5641" s="59" t="s">
        <v>1124</v>
      </c>
      <c r="D5641" s="67">
        <v>8.0872123055891657E-2</v>
      </c>
      <c r="E5641" s="67">
        <v>0.42820484709341716</v>
      </c>
      <c r="F5641" s="67">
        <v>0.58560610188043494</v>
      </c>
      <c r="G5641" s="67">
        <v>1.4021466219520069</v>
      </c>
      <c r="H5641" s="67">
        <v>2.3573031030834573</v>
      </c>
      <c r="I5641" s="67">
        <v>5.2827642698454245</v>
      </c>
      <c r="J5641" s="68">
        <v>8.0517731745500837E-2</v>
      </c>
      <c r="K5641" s="67">
        <v>0.31847107976494332</v>
      </c>
      <c r="L5641" s="67">
        <v>0.60271555467595594</v>
      </c>
      <c r="M5641" s="67">
        <v>1.4675350594874139</v>
      </c>
      <c r="N5641" s="67">
        <v>2.7838255680680901</v>
      </c>
      <c r="O5641" s="67">
        <v>6.3166122054004594</v>
      </c>
    </row>
    <row r="5642" spans="2:15">
      <c r="B5642" s="60" t="s">
        <v>6882</v>
      </c>
      <c r="C5642" s="59" t="s">
        <v>1150</v>
      </c>
      <c r="D5642" s="67">
        <v>9.3450924554309145E-2</v>
      </c>
      <c r="E5642" s="67">
        <v>0.52884181175864509</v>
      </c>
      <c r="F5642" s="67">
        <v>0.74118861933105185</v>
      </c>
      <c r="G5642" s="67">
        <v>1.4703570213056543</v>
      </c>
      <c r="H5642" s="67">
        <v>2.5504059152716509</v>
      </c>
      <c r="I5642" s="67">
        <v>5.4452219777804292</v>
      </c>
      <c r="J5642" s="68">
        <v>9.3314642011960519E-2</v>
      </c>
      <c r="K5642" s="67">
        <v>0.39389688388622679</v>
      </c>
      <c r="L5642" s="67">
        <v>0.73117914732539457</v>
      </c>
      <c r="M5642" s="67">
        <v>1.6111461498253914</v>
      </c>
      <c r="N5642" s="67">
        <v>3.0355369372927719</v>
      </c>
      <c r="O5642" s="67">
        <v>6.6510857892024529</v>
      </c>
    </row>
    <row r="5643" spans="2:15">
      <c r="B5643" s="60" t="s">
        <v>6882</v>
      </c>
      <c r="C5643" s="59" t="s">
        <v>1130</v>
      </c>
      <c r="D5643" s="67">
        <v>9.2600419109515969E-2</v>
      </c>
      <c r="E5643" s="67">
        <v>0.48467667968268763</v>
      </c>
      <c r="F5643" s="67">
        <v>0.68467748355877245</v>
      </c>
      <c r="G5643" s="67">
        <v>1.4485444228293691</v>
      </c>
      <c r="H5643" s="67">
        <v>2.488060799457688</v>
      </c>
      <c r="I5643" s="67">
        <v>5.4473970905829789</v>
      </c>
      <c r="J5643" s="68">
        <v>9.3386986377946235E-2</v>
      </c>
      <c r="K5643" s="67">
        <v>0.35268765508822847</v>
      </c>
      <c r="L5643" s="67">
        <v>0.69213137370128308</v>
      </c>
      <c r="M5643" s="67">
        <v>1.563414223976954</v>
      </c>
      <c r="N5643" s="67">
        <v>2.8917473297889034</v>
      </c>
      <c r="O5643" s="67">
        <v>6.6295124721900667</v>
      </c>
    </row>
    <row r="5644" spans="2:15">
      <c r="B5644" s="60" t="s">
        <v>6882</v>
      </c>
      <c r="C5644" s="59" t="s">
        <v>1114</v>
      </c>
      <c r="D5644" s="67">
        <v>9.8361579970526247E-2</v>
      </c>
      <c r="E5644" s="67">
        <v>0.52633131253432719</v>
      </c>
      <c r="F5644" s="67">
        <v>0.69480924474601091</v>
      </c>
      <c r="G5644" s="67">
        <v>1.5432899898980221</v>
      </c>
      <c r="H5644" s="67">
        <v>2.6158792761746334</v>
      </c>
      <c r="I5644" s="67">
        <v>5.8253833616037323</v>
      </c>
      <c r="J5644" s="68">
        <v>9.8307694929172587E-2</v>
      </c>
      <c r="K5644" s="67">
        <v>0.40497293696621139</v>
      </c>
      <c r="L5644" s="67">
        <v>0.69481662994811511</v>
      </c>
      <c r="M5644" s="67">
        <v>1.6284431856719408</v>
      </c>
      <c r="N5644" s="67">
        <v>3.124420066812251</v>
      </c>
      <c r="O5644" s="67">
        <v>6.8665673795145672</v>
      </c>
    </row>
    <row r="5645" spans="2:15">
      <c r="B5645" s="60" t="s">
        <v>6882</v>
      </c>
      <c r="C5645" s="59" t="s">
        <v>1151</v>
      </c>
      <c r="D5645" s="67">
        <v>7.0512422926174836E-2</v>
      </c>
      <c r="E5645" s="67">
        <v>0.37501260308099105</v>
      </c>
      <c r="F5645" s="67">
        <v>0.53425035165571377</v>
      </c>
      <c r="G5645" s="67">
        <v>1.3225756577888061</v>
      </c>
      <c r="H5645" s="67">
        <v>2.1959022895040077</v>
      </c>
      <c r="I5645" s="67">
        <v>5.1416352758373476</v>
      </c>
      <c r="J5645" s="68">
        <v>7.0422944884870831E-2</v>
      </c>
      <c r="K5645" s="67">
        <v>0.28784433232011075</v>
      </c>
      <c r="L5645" s="67">
        <v>0.53148747307818989</v>
      </c>
      <c r="M5645" s="67">
        <v>1.3924023772172642</v>
      </c>
      <c r="N5645" s="67">
        <v>2.5691042242159101</v>
      </c>
      <c r="O5645" s="67">
        <v>6.0766873672960902</v>
      </c>
    </row>
    <row r="5646" spans="2:15">
      <c r="B5646" s="60" t="s">
        <v>6882</v>
      </c>
      <c r="C5646" s="59" t="s">
        <v>1138</v>
      </c>
      <c r="D5646" s="67">
        <v>7.8892710739571659E-2</v>
      </c>
      <c r="E5646" s="67">
        <v>0.39974882644445153</v>
      </c>
      <c r="F5646" s="67">
        <v>0.57698359564421642</v>
      </c>
      <c r="G5646" s="67">
        <v>1.3369145145702122</v>
      </c>
      <c r="H5646" s="67">
        <v>2.2748033529503688</v>
      </c>
      <c r="I5646" s="67">
        <v>5.1823874113164399</v>
      </c>
      <c r="J5646" s="68">
        <v>7.9098442357847812E-2</v>
      </c>
      <c r="K5646" s="67">
        <v>0.30624278931039589</v>
      </c>
      <c r="L5646" s="67">
        <v>0.56846714825757294</v>
      </c>
      <c r="M5646" s="67">
        <v>1.4061555794280045</v>
      </c>
      <c r="N5646" s="67">
        <v>2.6375086154037555</v>
      </c>
      <c r="O5646" s="67">
        <v>6.1270759196973961</v>
      </c>
    </row>
    <row r="5647" spans="2:15">
      <c r="B5647" s="60" t="s">
        <v>6882</v>
      </c>
      <c r="C5647" s="59" t="s">
        <v>1129</v>
      </c>
      <c r="D5647" s="67">
        <v>0.12169036727225069</v>
      </c>
      <c r="E5647" s="67">
        <v>0.72523277489260063</v>
      </c>
      <c r="F5647" s="67">
        <v>1.1301492807938605</v>
      </c>
      <c r="G5647" s="67">
        <v>2.0678290337760004</v>
      </c>
      <c r="H5647" s="67">
        <v>3.2996523903076449</v>
      </c>
      <c r="I5647" s="67">
        <v>6.2417737220350862</v>
      </c>
      <c r="J5647" s="68">
        <v>0.1226473578290881</v>
      </c>
      <c r="K5647" s="67">
        <v>0.54921357706098584</v>
      </c>
      <c r="L5647" s="67">
        <v>1.1061869633397357</v>
      </c>
      <c r="M5647" s="67">
        <v>2.0978683709748398</v>
      </c>
      <c r="N5647" s="67">
        <v>3.7668574458199022</v>
      </c>
      <c r="O5647" s="67">
        <v>7.6906074386082341</v>
      </c>
    </row>
    <row r="5648" spans="2:15">
      <c r="B5648" s="60" t="s">
        <v>6882</v>
      </c>
      <c r="C5648" s="59" t="s">
        <v>1131</v>
      </c>
      <c r="D5648" s="67">
        <v>0.12490278129755059</v>
      </c>
      <c r="E5648" s="67">
        <v>0.72725018499916305</v>
      </c>
      <c r="F5648" s="67">
        <v>1.1072019814897756</v>
      </c>
      <c r="G5648" s="67">
        <v>2.0892087205690433</v>
      </c>
      <c r="H5648" s="67">
        <v>3.3850466674611575</v>
      </c>
      <c r="I5648" s="67">
        <v>6.5256923598585725</v>
      </c>
      <c r="J5648" s="68">
        <v>0.12505008429901296</v>
      </c>
      <c r="K5648" s="67">
        <v>0.54564751674139167</v>
      </c>
      <c r="L5648" s="67">
        <v>1.0348151921209749</v>
      </c>
      <c r="M5648" s="67">
        <v>2.1777722412601315</v>
      </c>
      <c r="N5648" s="67">
        <v>3.9430166029408125</v>
      </c>
      <c r="O5648" s="67">
        <v>7.6803683852716018</v>
      </c>
    </row>
    <row r="5649" spans="2:15">
      <c r="B5649" s="60" t="s">
        <v>6882</v>
      </c>
      <c r="C5649" s="59" t="s">
        <v>1147</v>
      </c>
      <c r="D5649" s="67">
        <v>0.1027321908432848</v>
      </c>
      <c r="E5649" s="67">
        <v>0.52084549355208121</v>
      </c>
      <c r="F5649" s="67">
        <v>0.75457249984623265</v>
      </c>
      <c r="G5649" s="67">
        <v>1.6300218374523019</v>
      </c>
      <c r="H5649" s="67">
        <v>2.770432786339831</v>
      </c>
      <c r="I5649" s="67">
        <v>5.6503879202467351</v>
      </c>
      <c r="J5649" s="68">
        <v>0.10339619753018389</v>
      </c>
      <c r="K5649" s="67">
        <v>0.42634319396051934</v>
      </c>
      <c r="L5649" s="67">
        <v>0.76266778582416017</v>
      </c>
      <c r="M5649" s="67">
        <v>1.7117396068398616</v>
      </c>
      <c r="N5649" s="67">
        <v>3.1346550762159646</v>
      </c>
      <c r="O5649" s="67">
        <v>6.6457030821957375</v>
      </c>
    </row>
    <row r="5650" spans="2:15">
      <c r="B5650" s="60" t="s">
        <v>6882</v>
      </c>
      <c r="C5650" s="59" t="s">
        <v>1145</v>
      </c>
      <c r="D5650" s="67">
        <v>0.11086578423413318</v>
      </c>
      <c r="E5650" s="67">
        <v>0.58414980817109818</v>
      </c>
      <c r="F5650" s="67">
        <v>0.81909828129819884</v>
      </c>
      <c r="G5650" s="67">
        <v>1.7712292300820978</v>
      </c>
      <c r="H5650" s="67">
        <v>2.8193554179897977</v>
      </c>
      <c r="I5650" s="67">
        <v>5.724482208017375</v>
      </c>
      <c r="J5650" s="68">
        <v>0.11074427446494474</v>
      </c>
      <c r="K5650" s="67">
        <v>0.43938207071007557</v>
      </c>
      <c r="L5650" s="67">
        <v>0.85094403609817792</v>
      </c>
      <c r="M5650" s="67">
        <v>1.7243518274561547</v>
      </c>
      <c r="N5650" s="67">
        <v>3.1740035472618815</v>
      </c>
      <c r="O5650" s="67">
        <v>7.0586512775418795</v>
      </c>
    </row>
    <row r="5651" spans="2:15">
      <c r="B5651" s="60" t="s">
        <v>6882</v>
      </c>
      <c r="C5651" s="59" t="s">
        <v>1152</v>
      </c>
      <c r="D5651" s="67">
        <v>0.12779512336463456</v>
      </c>
      <c r="E5651" s="67">
        <v>0.77128468048710164</v>
      </c>
      <c r="F5651" s="67">
        <v>1.0295104846849117</v>
      </c>
      <c r="G5651" s="67">
        <v>2.052113647063603</v>
      </c>
      <c r="H5651" s="67">
        <v>3.2934752468667492</v>
      </c>
      <c r="I5651" s="67">
        <v>6.0640057800137317</v>
      </c>
      <c r="J5651" s="68">
        <v>0.12763936267085829</v>
      </c>
      <c r="K5651" s="67">
        <v>0.55659269001225953</v>
      </c>
      <c r="L5651" s="67">
        <v>1.0190630049527516</v>
      </c>
      <c r="M5651" s="67">
        <v>2.0134124821595014</v>
      </c>
      <c r="N5651" s="67">
        <v>3.785472788625114</v>
      </c>
      <c r="O5651" s="67">
        <v>7.4973648399648383</v>
      </c>
    </row>
    <row r="5652" spans="2:15">
      <c r="B5652" s="60" t="s">
        <v>6882</v>
      </c>
      <c r="C5652" s="59" t="s">
        <v>1144</v>
      </c>
      <c r="D5652" s="67">
        <v>0.13512476065209139</v>
      </c>
      <c r="E5652" s="67">
        <v>0.81511220746495128</v>
      </c>
      <c r="F5652" s="67">
        <v>1.3263015991320417</v>
      </c>
      <c r="G5652" s="67">
        <v>2.29147552198862</v>
      </c>
      <c r="H5652" s="67">
        <v>3.6355547809401276</v>
      </c>
      <c r="I5652" s="67">
        <v>6.8282545223488151</v>
      </c>
      <c r="J5652" s="68">
        <v>0.13505468276436586</v>
      </c>
      <c r="K5652" s="67">
        <v>0.65465507078862684</v>
      </c>
      <c r="L5652" s="67">
        <v>1.1934891090210809</v>
      </c>
      <c r="M5652" s="67">
        <v>2.3664271239111692</v>
      </c>
      <c r="N5652" s="67">
        <v>3.9879708854573832</v>
      </c>
      <c r="O5652" s="67">
        <v>7.925493856835562</v>
      </c>
    </row>
    <row r="5653" spans="2:15">
      <c r="B5653" s="60" t="s">
        <v>6882</v>
      </c>
      <c r="C5653" s="59" t="s">
        <v>1125</v>
      </c>
      <c r="D5653" s="67">
        <v>0.13814747973647992</v>
      </c>
      <c r="E5653" s="67">
        <v>0.92307710556082478</v>
      </c>
      <c r="F5653" s="67">
        <v>1.2656751951843921</v>
      </c>
      <c r="G5653" s="67">
        <v>2.4295706982478666</v>
      </c>
      <c r="H5653" s="67">
        <v>3.9066865100204775</v>
      </c>
      <c r="I5653" s="67">
        <v>6.9526298443334689</v>
      </c>
      <c r="J5653" s="68">
        <v>0.13745354232621293</v>
      </c>
      <c r="K5653" s="67">
        <v>0.70655449537172776</v>
      </c>
      <c r="L5653" s="67">
        <v>1.2857094698240372</v>
      </c>
      <c r="M5653" s="67">
        <v>2.4148925109860642</v>
      </c>
      <c r="N5653" s="67">
        <v>4.2242702677973787</v>
      </c>
      <c r="O5653" s="67">
        <v>8.1091165908898795</v>
      </c>
    </row>
    <row r="5654" spans="2:15">
      <c r="B5654" s="60" t="s">
        <v>6882</v>
      </c>
      <c r="C5654" s="59" t="s">
        <v>1141</v>
      </c>
      <c r="D5654" s="67">
        <v>0.10475811610049356</v>
      </c>
      <c r="E5654" s="67">
        <v>0.61804167680305411</v>
      </c>
      <c r="F5654" s="67">
        <v>0.88628268144809041</v>
      </c>
      <c r="G5654" s="67">
        <v>1.8270282059107943</v>
      </c>
      <c r="H5654" s="67">
        <v>2.9462009455145548</v>
      </c>
      <c r="I5654" s="67">
        <v>5.9247552653358175</v>
      </c>
      <c r="J5654" s="68">
        <v>0.1049472356713428</v>
      </c>
      <c r="K5654" s="67">
        <v>0.45396364157690783</v>
      </c>
      <c r="L5654" s="67">
        <v>0.91270046634606705</v>
      </c>
      <c r="M5654" s="67">
        <v>1.8734297656428085</v>
      </c>
      <c r="N5654" s="67">
        <v>3.2973503709476195</v>
      </c>
      <c r="O5654" s="67">
        <v>7.1143620321624894</v>
      </c>
    </row>
    <row r="5655" spans="2:15">
      <c r="B5655" s="60" t="s">
        <v>6882</v>
      </c>
      <c r="C5655" s="59" t="s">
        <v>1118</v>
      </c>
      <c r="D5655" s="67">
        <v>0.1396387559281948</v>
      </c>
      <c r="E5655" s="67">
        <v>0.91490541535925241</v>
      </c>
      <c r="F5655" s="67">
        <v>1.368878840579391</v>
      </c>
      <c r="G5655" s="67">
        <v>2.3446053202733239</v>
      </c>
      <c r="H5655" s="67">
        <v>3.8567197426098079</v>
      </c>
      <c r="I5655" s="67">
        <v>6.8544471984916981</v>
      </c>
      <c r="J5655" s="68">
        <v>0.13936540923100518</v>
      </c>
      <c r="K5655" s="67">
        <v>0.69141455304717303</v>
      </c>
      <c r="L5655" s="67">
        <v>1.2901438040601967</v>
      </c>
      <c r="M5655" s="67">
        <v>2.5453224784605513</v>
      </c>
      <c r="N5655" s="67">
        <v>4.3608032744064253</v>
      </c>
      <c r="O5655" s="67">
        <v>8.2335126283066753</v>
      </c>
    </row>
    <row r="5656" spans="2:15">
      <c r="B5656" s="60" t="s">
        <v>6882</v>
      </c>
      <c r="C5656" s="59" t="s">
        <v>1112</v>
      </c>
      <c r="D5656" s="67">
        <v>0.13084520146357506</v>
      </c>
      <c r="E5656" s="67">
        <v>0.81789434436635167</v>
      </c>
      <c r="F5656" s="67">
        <v>1.1882067740637297</v>
      </c>
      <c r="G5656" s="67">
        <v>2.2334369694452221</v>
      </c>
      <c r="H5656" s="67">
        <v>3.4974932464538768</v>
      </c>
      <c r="I5656" s="67">
        <v>6.4915485555663102</v>
      </c>
      <c r="J5656" s="68">
        <v>0.13155581561728058</v>
      </c>
      <c r="K5656" s="67">
        <v>0.61072375374701171</v>
      </c>
      <c r="L5656" s="67">
        <v>1.1652658835045049</v>
      </c>
      <c r="M5656" s="67">
        <v>2.3136995259608413</v>
      </c>
      <c r="N5656" s="67">
        <v>4.003610722743316</v>
      </c>
      <c r="O5656" s="67">
        <v>7.9784133357014548</v>
      </c>
    </row>
    <row r="5657" spans="2:15">
      <c r="B5657" s="60" t="s">
        <v>6882</v>
      </c>
      <c r="C5657" s="59" t="s">
        <v>1115</v>
      </c>
      <c r="D5657" s="67">
        <v>0.14178373047987419</v>
      </c>
      <c r="E5657" s="67">
        <v>0.90846623642107815</v>
      </c>
      <c r="F5657" s="67">
        <v>1.4963634037556273</v>
      </c>
      <c r="G5657" s="67">
        <v>2.3348169006376924</v>
      </c>
      <c r="H5657" s="67">
        <v>3.8444067112771951</v>
      </c>
      <c r="I5657" s="67">
        <v>6.7434460863259567</v>
      </c>
      <c r="J5657" s="68">
        <v>0.1410375548016489</v>
      </c>
      <c r="K5657" s="67">
        <v>0.73703836085765795</v>
      </c>
      <c r="L5657" s="67">
        <v>1.3714877947424984</v>
      </c>
      <c r="M5657" s="67">
        <v>2.4986610922890149</v>
      </c>
      <c r="N5657" s="67">
        <v>4.4377561389131364</v>
      </c>
      <c r="O5657" s="67">
        <v>7.7414261421456425</v>
      </c>
    </row>
    <row r="5658" spans="2:15">
      <c r="B5658" s="60" t="s">
        <v>6882</v>
      </c>
      <c r="C5658" s="59" t="s">
        <v>1128</v>
      </c>
      <c r="D5658" s="67">
        <v>0.10832446489844626</v>
      </c>
      <c r="E5658" s="67">
        <v>0.57646346534579795</v>
      </c>
      <c r="F5658" s="67">
        <v>0.83905469992567883</v>
      </c>
      <c r="G5658" s="67">
        <v>1.624981625727618</v>
      </c>
      <c r="H5658" s="67">
        <v>2.8404435102236127</v>
      </c>
      <c r="I5658" s="67">
        <v>5.9799585244798008</v>
      </c>
      <c r="J5658" s="68">
        <v>0.10796488963602489</v>
      </c>
      <c r="K5658" s="67">
        <v>0.43748408160343943</v>
      </c>
      <c r="L5658" s="67">
        <v>0.79383981766391143</v>
      </c>
      <c r="M5658" s="67">
        <v>1.8100671124468943</v>
      </c>
      <c r="N5658" s="67">
        <v>3.266664300673134</v>
      </c>
      <c r="O5658" s="67">
        <v>6.8984050201281679</v>
      </c>
    </row>
    <row r="5659" spans="2:15">
      <c r="B5659" s="60" t="s">
        <v>6882</v>
      </c>
      <c r="C5659" s="59" t="s">
        <v>1143</v>
      </c>
      <c r="D5659" s="67">
        <v>0.12850588614824615</v>
      </c>
      <c r="E5659" s="67">
        <v>0.7222046412401506</v>
      </c>
      <c r="F5659" s="67">
        <v>1.1047821579615222</v>
      </c>
      <c r="G5659" s="67">
        <v>2.075788305212626</v>
      </c>
      <c r="H5659" s="67">
        <v>3.4975417835352602</v>
      </c>
      <c r="I5659" s="67">
        <v>6.3459350684660558</v>
      </c>
      <c r="J5659" s="68">
        <v>0.12735466698785586</v>
      </c>
      <c r="K5659" s="67">
        <v>0.57949800155725995</v>
      </c>
      <c r="L5659" s="67">
        <v>1.0719936056034325</v>
      </c>
      <c r="M5659" s="67">
        <v>2.1281512239998306</v>
      </c>
      <c r="N5659" s="67">
        <v>3.9607738801555255</v>
      </c>
      <c r="O5659" s="67">
        <v>7.5441772156317262</v>
      </c>
    </row>
    <row r="5660" spans="2:15">
      <c r="B5660" s="60" t="s">
        <v>6882</v>
      </c>
      <c r="C5660" s="59" t="s">
        <v>1119</v>
      </c>
      <c r="D5660" s="67">
        <v>0.13613535904013896</v>
      </c>
      <c r="E5660" s="67">
        <v>0.8778712062031836</v>
      </c>
      <c r="F5660" s="67">
        <v>1.3177406409035965</v>
      </c>
      <c r="G5660" s="67">
        <v>2.3467467244369296</v>
      </c>
      <c r="H5660" s="67">
        <v>3.7934734588846273</v>
      </c>
      <c r="I5660" s="67">
        <v>7.159822107738643</v>
      </c>
      <c r="J5660" s="68">
        <v>0.13604123463984802</v>
      </c>
      <c r="K5660" s="67">
        <v>0.6581474343906164</v>
      </c>
      <c r="L5660" s="67">
        <v>1.372472675106579</v>
      </c>
      <c r="M5660" s="67">
        <v>2.5438803192329695</v>
      </c>
      <c r="N5660" s="67">
        <v>4.503919535100346</v>
      </c>
      <c r="O5660" s="67">
        <v>8.1831895559475019</v>
      </c>
    </row>
    <row r="5661" spans="2:15">
      <c r="B5661" s="60" t="s">
        <v>6882</v>
      </c>
      <c r="C5661" s="59" t="s">
        <v>1106</v>
      </c>
      <c r="D5661" s="67">
        <v>0.11307453951801792</v>
      </c>
      <c r="E5661" s="67">
        <v>0.61462074412888845</v>
      </c>
      <c r="F5661" s="67">
        <v>0.90979633211542565</v>
      </c>
      <c r="G5661" s="67">
        <v>1.8846315817122601</v>
      </c>
      <c r="H5661" s="67">
        <v>3.1565867779907943</v>
      </c>
      <c r="I5661" s="67">
        <v>6.2810070779717888</v>
      </c>
      <c r="J5661" s="68">
        <v>0.11263216811968388</v>
      </c>
      <c r="K5661" s="67">
        <v>0.46537224693725066</v>
      </c>
      <c r="L5661" s="67">
        <v>0.91847926179669404</v>
      </c>
      <c r="M5661" s="67">
        <v>1.9295085451600285</v>
      </c>
      <c r="N5661" s="67">
        <v>3.5896321287099564</v>
      </c>
      <c r="O5661" s="67">
        <v>7.3174776978983305</v>
      </c>
    </row>
    <row r="5662" spans="2:15">
      <c r="B5662" s="60" t="s">
        <v>6882</v>
      </c>
      <c r="C5662" s="59" t="s">
        <v>1111</v>
      </c>
      <c r="D5662" s="67">
        <v>0.13262933747429714</v>
      </c>
      <c r="E5662" s="67">
        <v>0.80207073254665817</v>
      </c>
      <c r="F5662" s="67">
        <v>1.2561179719208326</v>
      </c>
      <c r="G5662" s="67">
        <v>2.2860105935966204</v>
      </c>
      <c r="H5662" s="67">
        <v>3.579726050326554</v>
      </c>
      <c r="I5662" s="67">
        <v>6.8487310799317633</v>
      </c>
      <c r="J5662" s="68">
        <v>0.13286369439921777</v>
      </c>
      <c r="K5662" s="67">
        <v>0.63807377526952658</v>
      </c>
      <c r="L5662" s="67">
        <v>1.2434281100014537</v>
      </c>
      <c r="M5662" s="67">
        <v>2.2641846647329888</v>
      </c>
      <c r="N5662" s="67">
        <v>4.3406500697840347</v>
      </c>
      <c r="O5662" s="67">
        <v>8.1739856782986742</v>
      </c>
    </row>
    <row r="5663" spans="2:15">
      <c r="B5663" s="60" t="s">
        <v>6882</v>
      </c>
      <c r="C5663" s="59" t="s">
        <v>1126</v>
      </c>
      <c r="D5663" s="67">
        <v>0.11806945721849416</v>
      </c>
      <c r="E5663" s="67">
        <v>0.6909206036550074</v>
      </c>
      <c r="F5663" s="67">
        <v>1.0073007460000154</v>
      </c>
      <c r="G5663" s="67">
        <v>2.1135343632889274</v>
      </c>
      <c r="H5663" s="67">
        <v>3.3050295473821998</v>
      </c>
      <c r="I5663" s="67">
        <v>6.3480891824311989</v>
      </c>
      <c r="J5663" s="68">
        <v>0.11753696481263816</v>
      </c>
      <c r="K5663" s="67">
        <v>0.51304479841661055</v>
      </c>
      <c r="L5663" s="67">
        <v>0.98326331895254315</v>
      </c>
      <c r="M5663" s="67">
        <v>2.1191033348445156</v>
      </c>
      <c r="N5663" s="67">
        <v>3.8285004980054231</v>
      </c>
      <c r="O5663" s="67">
        <v>7.6990340114793963</v>
      </c>
    </row>
    <row r="5664" spans="2:15">
      <c r="B5664" s="60" t="s">
        <v>6882</v>
      </c>
      <c r="C5664" s="59" t="s">
        <v>1109</v>
      </c>
      <c r="D5664" s="67">
        <v>0.13882692584279707</v>
      </c>
      <c r="E5664" s="67">
        <v>0.86661999293951431</v>
      </c>
      <c r="F5664" s="67">
        <v>1.3618564111632274</v>
      </c>
      <c r="G5664" s="67">
        <v>2.3393415229524863</v>
      </c>
      <c r="H5664" s="67">
        <v>3.6796210899519952</v>
      </c>
      <c r="I5664" s="67">
        <v>7.0669526806769669</v>
      </c>
      <c r="J5664" s="68">
        <v>0.13939336302090971</v>
      </c>
      <c r="K5664" s="67">
        <v>0.6737753354348559</v>
      </c>
      <c r="L5664" s="67">
        <v>1.373721591454296</v>
      </c>
      <c r="M5664" s="67">
        <v>2.394567742134682</v>
      </c>
      <c r="N5664" s="67">
        <v>4.2966083226921254</v>
      </c>
      <c r="O5664" s="67">
        <v>8.0395986213552941</v>
      </c>
    </row>
    <row r="5665" spans="2:15">
      <c r="B5665" s="60" t="s">
        <v>6882</v>
      </c>
      <c r="C5665" s="59" t="s">
        <v>1139</v>
      </c>
      <c r="D5665" s="67">
        <v>7.2546457962492775E-2</v>
      </c>
      <c r="E5665" s="67">
        <v>0.37610218643282101</v>
      </c>
      <c r="F5665" s="67">
        <v>0.52443390583043714</v>
      </c>
      <c r="G5665" s="67">
        <v>1.2917594316037633</v>
      </c>
      <c r="H5665" s="67">
        <v>2.1432289001373928</v>
      </c>
      <c r="I5665" s="67">
        <v>5.104016773038186</v>
      </c>
      <c r="J5665" s="68">
        <v>7.2208371477081437E-2</v>
      </c>
      <c r="K5665" s="67">
        <v>0.28920978290911847</v>
      </c>
      <c r="L5665" s="67">
        <v>0.52660356789525964</v>
      </c>
      <c r="M5665" s="67">
        <v>1.3647483115188788</v>
      </c>
      <c r="N5665" s="67">
        <v>2.5356273112375054</v>
      </c>
      <c r="O5665" s="67">
        <v>6.0259038136568881</v>
      </c>
    </row>
    <row r="5666" spans="2:15">
      <c r="B5666" s="60" t="s">
        <v>6882</v>
      </c>
      <c r="C5666" s="59" t="s">
        <v>1134</v>
      </c>
      <c r="D5666" s="67">
        <v>0.13189198271952945</v>
      </c>
      <c r="E5666" s="67">
        <v>0.867785044225581</v>
      </c>
      <c r="F5666" s="67">
        <v>1.2022449680412315</v>
      </c>
      <c r="G5666" s="67">
        <v>2.3112749945424373</v>
      </c>
      <c r="H5666" s="67">
        <v>3.750548376963414</v>
      </c>
      <c r="I5666" s="67">
        <v>6.9120392815299976</v>
      </c>
      <c r="J5666" s="68">
        <v>0.13309137686776659</v>
      </c>
      <c r="K5666" s="67">
        <v>0.65336223006967509</v>
      </c>
      <c r="L5666" s="67">
        <v>1.2686201852442034</v>
      </c>
      <c r="M5666" s="67">
        <v>2.4414886220570859</v>
      </c>
      <c r="N5666" s="67">
        <v>4.1575454227820261</v>
      </c>
      <c r="O5666" s="67">
        <v>8.0774171799780845</v>
      </c>
    </row>
    <row r="5667" spans="2:15">
      <c r="B5667" s="60" t="s">
        <v>6882</v>
      </c>
      <c r="C5667" s="59" t="s">
        <v>1132</v>
      </c>
      <c r="D5667" s="67">
        <v>0.14179224411046873</v>
      </c>
      <c r="E5667" s="67">
        <v>0.94841723622940077</v>
      </c>
      <c r="F5667" s="67">
        <v>1.4434592125514794</v>
      </c>
      <c r="G5667" s="67">
        <v>2.4298876334474442</v>
      </c>
      <c r="H5667" s="67">
        <v>3.9536594140221424</v>
      </c>
      <c r="I5667" s="67">
        <v>7.2223312692191657</v>
      </c>
      <c r="J5667" s="68">
        <v>0.14185645926085669</v>
      </c>
      <c r="K5667" s="67">
        <v>0.75722993474787648</v>
      </c>
      <c r="L5667" s="67">
        <v>1.4706475256431775</v>
      </c>
      <c r="M5667" s="67">
        <v>2.7270874753611367</v>
      </c>
      <c r="N5667" s="67">
        <v>4.6573784311164177</v>
      </c>
      <c r="O5667" s="67">
        <v>8.5959556842537257</v>
      </c>
    </row>
    <row r="5668" spans="2:15">
      <c r="B5668" s="60" t="s">
        <v>6882</v>
      </c>
      <c r="C5668" s="59" t="s">
        <v>1136</v>
      </c>
      <c r="D5668" s="67">
        <v>0.11963461344515509</v>
      </c>
      <c r="E5668" s="67">
        <v>0.70576949456573435</v>
      </c>
      <c r="F5668" s="67">
        <v>1.0453276350182314</v>
      </c>
      <c r="G5668" s="67">
        <v>1.924735168668396</v>
      </c>
      <c r="H5668" s="67">
        <v>3.4932086769195205</v>
      </c>
      <c r="I5668" s="67">
        <v>6.4981753927275223</v>
      </c>
      <c r="J5668" s="68">
        <v>0.11866096933801359</v>
      </c>
      <c r="K5668" s="67">
        <v>0.53711121970178088</v>
      </c>
      <c r="L5668" s="67">
        <v>1.0559051234656642</v>
      </c>
      <c r="M5668" s="67">
        <v>2.0378608180427591</v>
      </c>
      <c r="N5668" s="67">
        <v>3.9281536050904089</v>
      </c>
      <c r="O5668" s="67">
        <v>7.5423217945800696</v>
      </c>
    </row>
    <row r="5669" spans="2:15">
      <c r="B5669" s="60" t="s">
        <v>6882</v>
      </c>
      <c r="C5669" s="59" t="s">
        <v>1133</v>
      </c>
      <c r="D5669" s="67">
        <v>0.12722638344732404</v>
      </c>
      <c r="E5669" s="67">
        <v>0.72599825686978114</v>
      </c>
      <c r="F5669" s="67">
        <v>1.0711759210899525</v>
      </c>
      <c r="G5669" s="67">
        <v>2.1211223478856356</v>
      </c>
      <c r="H5669" s="67">
        <v>3.4926973092199165</v>
      </c>
      <c r="I5669" s="67">
        <v>6.4449519914871951</v>
      </c>
      <c r="J5669" s="68">
        <v>0.12673053105305498</v>
      </c>
      <c r="K5669" s="67">
        <v>0.57442065649250496</v>
      </c>
      <c r="L5669" s="67">
        <v>1.1145248525468712</v>
      </c>
      <c r="M5669" s="67">
        <v>2.2135273450053612</v>
      </c>
      <c r="N5669" s="67">
        <v>4.0543468172662829</v>
      </c>
      <c r="O5669" s="67">
        <v>7.7135712044563007</v>
      </c>
    </row>
    <row r="5670" spans="2:15">
      <c r="B5670" s="60" t="s">
        <v>6882</v>
      </c>
      <c r="C5670" s="59" t="s">
        <v>1137</v>
      </c>
      <c r="D5670" s="67">
        <v>0.10825123348429833</v>
      </c>
      <c r="E5670" s="67">
        <v>0.60147299162083068</v>
      </c>
      <c r="F5670" s="67">
        <v>0.88640785884898488</v>
      </c>
      <c r="G5670" s="67">
        <v>1.8198389421690659</v>
      </c>
      <c r="H5670" s="67">
        <v>3.0829378157922949</v>
      </c>
      <c r="I5670" s="67">
        <v>6.3373534628400385</v>
      </c>
      <c r="J5670" s="68">
        <v>0.10726984315890069</v>
      </c>
      <c r="K5670" s="67">
        <v>0.4822842102762262</v>
      </c>
      <c r="L5670" s="67">
        <v>0.88777981263707495</v>
      </c>
      <c r="M5670" s="67">
        <v>1.9339671125385902</v>
      </c>
      <c r="N5670" s="67">
        <v>3.4133704819847379</v>
      </c>
      <c r="O5670" s="67">
        <v>7.5055820829552387</v>
      </c>
    </row>
    <row r="5671" spans="2:15">
      <c r="B5671" s="60" t="s">
        <v>6882</v>
      </c>
      <c r="C5671" s="59" t="s">
        <v>1116</v>
      </c>
      <c r="D5671" s="67">
        <v>9.9969011183871637E-2</v>
      </c>
      <c r="E5671" s="67">
        <v>0.52090193756537273</v>
      </c>
      <c r="F5671" s="67">
        <v>0.66407347489708424</v>
      </c>
      <c r="G5671" s="67">
        <v>1.5252566450890632</v>
      </c>
      <c r="H5671" s="67">
        <v>2.5532357598125395</v>
      </c>
      <c r="I5671" s="67">
        <v>5.454019073781291</v>
      </c>
      <c r="J5671" s="68">
        <v>0.10158097106792503</v>
      </c>
      <c r="K5671" s="67">
        <v>0.39477034891425394</v>
      </c>
      <c r="L5671" s="67">
        <v>0.73097469618357669</v>
      </c>
      <c r="M5671" s="67">
        <v>1.5759898610829903</v>
      </c>
      <c r="N5671" s="67">
        <v>2.9192383652468901</v>
      </c>
      <c r="O5671" s="67">
        <v>6.5900615062520389</v>
      </c>
    </row>
    <row r="5672" spans="2:15">
      <c r="B5672" s="60" t="s">
        <v>6882</v>
      </c>
      <c r="C5672" s="59" t="s">
        <v>1113</v>
      </c>
      <c r="D5672" s="67">
        <v>0.11505677142676413</v>
      </c>
      <c r="E5672" s="67">
        <v>0.6431526273949697</v>
      </c>
      <c r="F5672" s="67">
        <v>0.95334791661503371</v>
      </c>
      <c r="G5672" s="67">
        <v>1.9869674934726549</v>
      </c>
      <c r="H5672" s="67">
        <v>3.1584183932762073</v>
      </c>
      <c r="I5672" s="67">
        <v>6.2541528492987659</v>
      </c>
      <c r="J5672" s="68">
        <v>0.1148118146798654</v>
      </c>
      <c r="K5672" s="67">
        <v>0.48328061157293628</v>
      </c>
      <c r="L5672" s="67">
        <v>1.0367272364492834</v>
      </c>
      <c r="M5672" s="67">
        <v>2.1225576512947244</v>
      </c>
      <c r="N5672" s="67">
        <v>3.6941492839180219</v>
      </c>
      <c r="O5672" s="67">
        <v>7.4709131049558524</v>
      </c>
    </row>
    <row r="5673" spans="2:15">
      <c r="B5673" s="60" t="s">
        <v>6882</v>
      </c>
      <c r="C5673" s="59" t="s">
        <v>1107</v>
      </c>
      <c r="D5673" s="67">
        <v>0.12768090968928089</v>
      </c>
      <c r="E5673" s="67">
        <v>0.74116793566403416</v>
      </c>
      <c r="F5673" s="67">
        <v>1.1141117791955064</v>
      </c>
      <c r="G5673" s="67">
        <v>2.0769886478093742</v>
      </c>
      <c r="H5673" s="67">
        <v>3.3281895520815463</v>
      </c>
      <c r="I5673" s="67">
        <v>6.4869920031568116</v>
      </c>
      <c r="J5673" s="68">
        <v>0.12650940702229685</v>
      </c>
      <c r="K5673" s="67">
        <v>0.5720603556267112</v>
      </c>
      <c r="L5673" s="67">
        <v>1.1105519077564583</v>
      </c>
      <c r="M5673" s="67">
        <v>2.1061372294777092</v>
      </c>
      <c r="N5673" s="67">
        <v>3.9134741665059329</v>
      </c>
      <c r="O5673" s="67">
        <v>7.6314608099886518</v>
      </c>
    </row>
    <row r="5674" spans="2:15">
      <c r="B5674" s="60" t="s">
        <v>6882</v>
      </c>
      <c r="C5674" s="59" t="s">
        <v>1122</v>
      </c>
      <c r="D5674" s="67">
        <v>0.11084576735200785</v>
      </c>
      <c r="E5674" s="67">
        <v>0.57684493517705215</v>
      </c>
      <c r="F5674" s="67">
        <v>0.92977085945025739</v>
      </c>
      <c r="G5674" s="67">
        <v>1.8171847344787773</v>
      </c>
      <c r="H5674" s="67">
        <v>3.045695299956209</v>
      </c>
      <c r="I5674" s="67">
        <v>6.0952861109775522</v>
      </c>
      <c r="J5674" s="68">
        <v>0.11069903677065782</v>
      </c>
      <c r="K5674" s="67">
        <v>0.43676110043456173</v>
      </c>
      <c r="L5674" s="67">
        <v>0.8753901378151302</v>
      </c>
      <c r="M5674" s="67">
        <v>1.8088270910147124</v>
      </c>
      <c r="N5674" s="67">
        <v>3.3321880078388806</v>
      </c>
      <c r="O5674" s="67">
        <v>7.1495125222252494</v>
      </c>
    </row>
    <row r="5675" spans="2:15">
      <c r="B5675" s="60" t="s">
        <v>6882</v>
      </c>
      <c r="C5675" s="59" t="s">
        <v>1148</v>
      </c>
      <c r="D5675" s="67">
        <v>9.7377982167279969E-2</v>
      </c>
      <c r="E5675" s="67">
        <v>0.52920956540811437</v>
      </c>
      <c r="F5675" s="67">
        <v>0.72548359946898311</v>
      </c>
      <c r="G5675" s="67">
        <v>1.5641762488487185</v>
      </c>
      <c r="H5675" s="67">
        <v>2.7486756541699497</v>
      </c>
      <c r="I5675" s="67">
        <v>5.7079746603925372</v>
      </c>
      <c r="J5675" s="68">
        <v>9.8808922094604734E-2</v>
      </c>
      <c r="K5675" s="67">
        <v>0.3901635433667453</v>
      </c>
      <c r="L5675" s="67">
        <v>0.69433724555443121</v>
      </c>
      <c r="M5675" s="67">
        <v>1.6114047402734402</v>
      </c>
      <c r="N5675" s="67">
        <v>3.2726539798691916</v>
      </c>
      <c r="O5675" s="67">
        <v>6.8964198994153421</v>
      </c>
    </row>
    <row r="5676" spans="2:15">
      <c r="B5676" s="60" t="s">
        <v>6882</v>
      </c>
      <c r="C5676" s="59" t="s">
        <v>1108</v>
      </c>
      <c r="D5676" s="67">
        <v>0.10919919505428433</v>
      </c>
      <c r="E5676" s="67">
        <v>0.61463405209893074</v>
      </c>
      <c r="F5676" s="67">
        <v>0.81250811891887709</v>
      </c>
      <c r="G5676" s="67">
        <v>1.734185541780902</v>
      </c>
      <c r="H5676" s="67">
        <v>3.1730768977941213</v>
      </c>
      <c r="I5676" s="67">
        <v>5.7125239246504425</v>
      </c>
      <c r="J5676" s="68">
        <v>0.10829453590214712</v>
      </c>
      <c r="K5676" s="67">
        <v>0.48796588801791935</v>
      </c>
      <c r="L5676" s="67">
        <v>0.83228621869000441</v>
      </c>
      <c r="M5676" s="67">
        <v>1.7735854833071261</v>
      </c>
      <c r="N5676" s="67">
        <v>3.4206440023306808</v>
      </c>
      <c r="O5676" s="67">
        <v>6.9590554286110518</v>
      </c>
    </row>
    <row r="5677" spans="2:15">
      <c r="B5677" s="60" t="s">
        <v>6882</v>
      </c>
      <c r="C5677" s="59" t="s">
        <v>1123</v>
      </c>
      <c r="D5677" s="67">
        <v>7.75424992605281E-2</v>
      </c>
      <c r="E5677" s="67">
        <v>0.41181001202438011</v>
      </c>
      <c r="F5677" s="67">
        <v>0.599548686662986</v>
      </c>
      <c r="G5677" s="67">
        <v>1.358533547831053</v>
      </c>
      <c r="H5677" s="67">
        <v>2.3875004347453279</v>
      </c>
      <c r="I5677" s="67">
        <v>5.3492443448648306</v>
      </c>
      <c r="J5677" s="68">
        <v>7.82704733366274E-2</v>
      </c>
      <c r="K5677" s="67">
        <v>0.31409929447098445</v>
      </c>
      <c r="L5677" s="67">
        <v>0.59616935153277395</v>
      </c>
      <c r="M5677" s="67">
        <v>1.4520177235704046</v>
      </c>
      <c r="N5677" s="67">
        <v>2.7468613876072636</v>
      </c>
      <c r="O5677" s="67">
        <v>6.2895514631333951</v>
      </c>
    </row>
    <row r="5678" spans="2:15">
      <c r="B5678" s="60" t="s">
        <v>6882</v>
      </c>
      <c r="C5678" s="59" t="s">
        <v>1120</v>
      </c>
      <c r="D5678" s="67">
        <v>0.13279326632332628</v>
      </c>
      <c r="E5678" s="67">
        <v>0.80664175680050809</v>
      </c>
      <c r="F5678" s="67">
        <v>1.1909570493803783</v>
      </c>
      <c r="G5678" s="67">
        <v>2.2489800832528659</v>
      </c>
      <c r="H5678" s="67">
        <v>3.5351868893870066</v>
      </c>
      <c r="I5678" s="67">
        <v>6.7724254086961819</v>
      </c>
      <c r="J5678" s="68">
        <v>0.13152312121879267</v>
      </c>
      <c r="K5678" s="67">
        <v>0.57924702485692237</v>
      </c>
      <c r="L5678" s="67">
        <v>1.222896800385503</v>
      </c>
      <c r="M5678" s="67">
        <v>2.4583473056045335</v>
      </c>
      <c r="N5678" s="67">
        <v>4.2920590243508814</v>
      </c>
      <c r="O5678" s="67">
        <v>7.926074077807205</v>
      </c>
    </row>
    <row r="5679" spans="2:15">
      <c r="B5679" s="60" t="s">
        <v>6882</v>
      </c>
      <c r="C5679" s="59" t="s">
        <v>1121</v>
      </c>
      <c r="D5679" s="67">
        <v>7.9322199807817406E-2</v>
      </c>
      <c r="E5679" s="67">
        <v>0.39532892072035547</v>
      </c>
      <c r="F5679" s="67">
        <v>0.58306519110197208</v>
      </c>
      <c r="G5679" s="67">
        <v>1.3251823978248101</v>
      </c>
      <c r="H5679" s="67">
        <v>2.3285109931420176</v>
      </c>
      <c r="I5679" s="67">
        <v>5.368486937761654</v>
      </c>
      <c r="J5679" s="68">
        <v>7.8822307585510398E-2</v>
      </c>
      <c r="K5679" s="67">
        <v>0.31995599426282556</v>
      </c>
      <c r="L5679" s="67">
        <v>0.5587805861624664</v>
      </c>
      <c r="M5679" s="67">
        <v>1.4092213848980832</v>
      </c>
      <c r="N5679" s="67">
        <v>2.5803059651503544</v>
      </c>
      <c r="O5679" s="67">
        <v>6.364026541745111</v>
      </c>
    </row>
    <row r="5680" spans="2:15">
      <c r="B5680" s="60" t="s">
        <v>6882</v>
      </c>
      <c r="C5680" s="59" t="s">
        <v>1149</v>
      </c>
      <c r="D5680" s="67">
        <v>0.10940575038972251</v>
      </c>
      <c r="E5680" s="67">
        <v>0.63574795162598019</v>
      </c>
      <c r="F5680" s="67">
        <v>0.92881925084388783</v>
      </c>
      <c r="G5680" s="67">
        <v>1.8548809379478295</v>
      </c>
      <c r="H5680" s="67">
        <v>3.0197125682753834</v>
      </c>
      <c r="I5680" s="67">
        <v>6.1799456622018827</v>
      </c>
      <c r="J5680" s="68">
        <v>0.10940876359103976</v>
      </c>
      <c r="K5680" s="67">
        <v>0.46503524150012682</v>
      </c>
      <c r="L5680" s="67">
        <v>0.94662238980973101</v>
      </c>
      <c r="M5680" s="67">
        <v>1.90362913820684</v>
      </c>
      <c r="N5680" s="67">
        <v>3.6027475258864055</v>
      </c>
      <c r="O5680" s="67">
        <v>7.308374614126059</v>
      </c>
    </row>
    <row r="5681" spans="2:15">
      <c r="B5681" s="60" t="s">
        <v>6882</v>
      </c>
      <c r="C5681" s="59" t="s">
        <v>1110</v>
      </c>
      <c r="D5681" s="67">
        <v>0.13438007104911959</v>
      </c>
      <c r="E5681" s="67">
        <v>0.82281536568056035</v>
      </c>
      <c r="F5681" s="67">
        <v>1.1656079896617777</v>
      </c>
      <c r="G5681" s="67">
        <v>2.2621241850530747</v>
      </c>
      <c r="H5681" s="67">
        <v>3.5785212525599195</v>
      </c>
      <c r="I5681" s="67">
        <v>6.7479860946591605</v>
      </c>
      <c r="J5681" s="68">
        <v>0.13445359910430466</v>
      </c>
      <c r="K5681" s="67">
        <v>0.61403877291154929</v>
      </c>
      <c r="L5681" s="67">
        <v>1.1945219573176811</v>
      </c>
      <c r="M5681" s="67">
        <v>2.341382334252843</v>
      </c>
      <c r="N5681" s="67">
        <v>4.2135072193613512</v>
      </c>
      <c r="O5681" s="67">
        <v>8.0456258841500272</v>
      </c>
    </row>
    <row r="5682" spans="2:15">
      <c r="B5682" s="60" t="s">
        <v>6882</v>
      </c>
      <c r="C5682" s="59" t="s">
        <v>1135</v>
      </c>
      <c r="D5682" s="67">
        <v>0.14165484233875106</v>
      </c>
      <c r="E5682" s="67">
        <v>0.97254905914785938</v>
      </c>
      <c r="F5682" s="67">
        <v>1.4899321693772083</v>
      </c>
      <c r="G5682" s="67">
        <v>2.6336078759321317</v>
      </c>
      <c r="H5682" s="67">
        <v>3.9983242187519576</v>
      </c>
      <c r="I5682" s="67">
        <v>7.3070461553658479</v>
      </c>
      <c r="J5682" s="68">
        <v>0.1419916231226854</v>
      </c>
      <c r="K5682" s="67">
        <v>0.74045806749596466</v>
      </c>
      <c r="L5682" s="67">
        <v>1.5064360844306539</v>
      </c>
      <c r="M5682" s="67">
        <v>2.7831261132087777</v>
      </c>
      <c r="N5682" s="67">
        <v>4.6664321257892682</v>
      </c>
      <c r="O5682" s="67">
        <v>8.4769351129686434</v>
      </c>
    </row>
    <row r="5683" spans="2:15">
      <c r="B5683" s="60" t="s">
        <v>6882</v>
      </c>
      <c r="C5683" s="59" t="s">
        <v>1146</v>
      </c>
      <c r="D5683" s="67">
        <v>0.10176378588297486</v>
      </c>
      <c r="E5683" s="67">
        <v>0.58339253849770811</v>
      </c>
      <c r="F5683" s="67">
        <v>0.71251383805762403</v>
      </c>
      <c r="G5683" s="67">
        <v>1.6664747078398678</v>
      </c>
      <c r="H5683" s="67">
        <v>2.687811404536284</v>
      </c>
      <c r="I5683" s="67">
        <v>5.9209491001296328</v>
      </c>
      <c r="J5683" s="68">
        <v>0.10296081237795729</v>
      </c>
      <c r="K5683" s="67">
        <v>0.43623676024443853</v>
      </c>
      <c r="L5683" s="67">
        <v>0.69292260516537207</v>
      </c>
      <c r="M5683" s="67">
        <v>1.8152931861525887</v>
      </c>
      <c r="N5683" s="67">
        <v>3.3253336336498589</v>
      </c>
      <c r="O5683" s="67">
        <v>7.0076649326847402</v>
      </c>
    </row>
    <row r="5684" spans="2:15">
      <c r="B5684" s="60" t="s">
        <v>6882</v>
      </c>
      <c r="C5684" s="59" t="s">
        <v>1117</v>
      </c>
      <c r="D5684" s="67">
        <v>0.14060693800873134</v>
      </c>
      <c r="E5684" s="67">
        <v>0.9113215741045434</v>
      </c>
      <c r="F5684" s="67">
        <v>1.5033861163801354</v>
      </c>
      <c r="G5684" s="67">
        <v>2.3507785478275753</v>
      </c>
      <c r="H5684" s="67">
        <v>4.1586646676444898</v>
      </c>
      <c r="I5684" s="67">
        <v>7.1346502347740861</v>
      </c>
      <c r="J5684" s="68">
        <v>0.14092070191314277</v>
      </c>
      <c r="K5684" s="67">
        <v>0.72827635299942284</v>
      </c>
      <c r="L5684" s="67">
        <v>1.3930741040324346</v>
      </c>
      <c r="M5684" s="67">
        <v>2.74521596556326</v>
      </c>
      <c r="N5684" s="67">
        <v>4.474939242946701</v>
      </c>
      <c r="O5684" s="67">
        <v>8.430140434188262</v>
      </c>
    </row>
    <row r="5685" spans="2:15">
      <c r="B5685" s="60" t="s">
        <v>6882</v>
      </c>
      <c r="C5685" s="59" t="s">
        <v>1140</v>
      </c>
      <c r="D5685" s="67">
        <v>0.14055845098542488</v>
      </c>
      <c r="E5685" s="67">
        <v>0.93179597197658171</v>
      </c>
      <c r="F5685" s="67">
        <v>1.4241862596651145</v>
      </c>
      <c r="G5685" s="67">
        <v>2.5229298045141682</v>
      </c>
      <c r="H5685" s="67">
        <v>4.0464528509215381</v>
      </c>
      <c r="I5685" s="67">
        <v>7.3995929587834279</v>
      </c>
      <c r="J5685" s="68">
        <v>0.14029005348782167</v>
      </c>
      <c r="K5685" s="67">
        <v>0.64157620882963196</v>
      </c>
      <c r="L5685" s="67">
        <v>1.4817467787271403</v>
      </c>
      <c r="M5685" s="67">
        <v>2.7584669113290654</v>
      </c>
      <c r="N5685" s="67">
        <v>4.5606695715291696</v>
      </c>
      <c r="O5685" s="67">
        <v>8.4033261913324822</v>
      </c>
    </row>
    <row r="5686" spans="2:15">
      <c r="B5686" s="60" t="s">
        <v>6882</v>
      </c>
      <c r="C5686" s="59" t="s">
        <v>1127</v>
      </c>
      <c r="D5686" s="67">
        <v>0.12018208039181037</v>
      </c>
      <c r="E5686" s="67">
        <v>0.68905807874439184</v>
      </c>
      <c r="F5686" s="67">
        <v>0.98174936838407523</v>
      </c>
      <c r="G5686" s="67">
        <v>1.8540719194008286</v>
      </c>
      <c r="H5686" s="67">
        <v>2.9248682956398655</v>
      </c>
      <c r="I5686" s="67">
        <v>6.2845008677609115</v>
      </c>
      <c r="J5686" s="68">
        <v>0.12122539044657255</v>
      </c>
      <c r="K5686" s="67">
        <v>0.51019991048215874</v>
      </c>
      <c r="L5686" s="67">
        <v>0.89960840083094784</v>
      </c>
      <c r="M5686" s="67">
        <v>1.9418121526055663</v>
      </c>
      <c r="N5686" s="67">
        <v>3.4829006055759222</v>
      </c>
      <c r="O5686" s="67">
        <v>7.1933645486151532</v>
      </c>
    </row>
    <row r="5687" spans="2:15">
      <c r="B5687" s="60" t="s">
        <v>6882</v>
      </c>
      <c r="C5687" s="59" t="s">
        <v>1142</v>
      </c>
      <c r="D5687" s="67">
        <v>0.11893208097027083</v>
      </c>
      <c r="E5687" s="67">
        <v>0.68075868543971785</v>
      </c>
      <c r="F5687" s="67">
        <v>1.0398614796328809</v>
      </c>
      <c r="G5687" s="67">
        <v>2.1263623673402674</v>
      </c>
      <c r="H5687" s="67">
        <v>3.09680032917524</v>
      </c>
      <c r="I5687" s="67">
        <v>6.2437826668759291</v>
      </c>
      <c r="J5687" s="68">
        <v>0.11978084516153421</v>
      </c>
      <c r="K5687" s="67">
        <v>0.50353374172146192</v>
      </c>
      <c r="L5687" s="67">
        <v>1.0855681861127611</v>
      </c>
      <c r="M5687" s="67">
        <v>2.1232901468880261</v>
      </c>
      <c r="N5687" s="67">
        <v>3.6941864326715734</v>
      </c>
      <c r="O5687" s="67">
        <v>7.6746962657516731</v>
      </c>
    </row>
    <row r="5688" spans="2:15">
      <c r="B5688" s="60" t="s">
        <v>6851</v>
      </c>
      <c r="C5688" s="59" t="s">
        <v>5864</v>
      </c>
      <c r="D5688" s="67">
        <v>9.7181841302635297E-2</v>
      </c>
      <c r="E5688" s="67">
        <v>0.57103006123975397</v>
      </c>
      <c r="F5688" s="67">
        <v>0.8171277497095798</v>
      </c>
      <c r="G5688" s="67">
        <v>1.7128231616872804</v>
      </c>
      <c r="H5688" s="67">
        <v>2.7734815083420976</v>
      </c>
      <c r="I5688" s="67">
        <v>5.8646009321726593</v>
      </c>
      <c r="J5688" s="68">
        <v>9.6897725113370164E-2</v>
      </c>
      <c r="K5688" s="67">
        <v>0.43562530444786324</v>
      </c>
      <c r="L5688" s="67">
        <v>0.80558778783103724</v>
      </c>
      <c r="M5688" s="67">
        <v>1.7769809027733583</v>
      </c>
      <c r="N5688" s="67">
        <v>3.1770904911771223</v>
      </c>
      <c r="O5688" s="67">
        <v>6.9771026966073171</v>
      </c>
    </row>
    <row r="5689" spans="2:15">
      <c r="B5689" s="60" t="s">
        <v>6821</v>
      </c>
      <c r="C5689" s="59" t="s">
        <v>6062</v>
      </c>
      <c r="D5689" s="67">
        <v>9.3488233054648914E-2</v>
      </c>
      <c r="E5689" s="67">
        <v>0.48892839126573739</v>
      </c>
      <c r="F5689" s="67">
        <v>0.68179276472110339</v>
      </c>
      <c r="G5689" s="67">
        <v>1.6213694830325378</v>
      </c>
      <c r="H5689" s="67">
        <v>2.8209895007462515</v>
      </c>
      <c r="I5689" s="67">
        <v>5.8064440778211388</v>
      </c>
      <c r="J5689" s="68">
        <v>9.3362062398790552E-2</v>
      </c>
      <c r="K5689" s="67">
        <v>0.3733308978696725</v>
      </c>
      <c r="L5689" s="67">
        <v>0.67225539778299592</v>
      </c>
      <c r="M5689" s="67">
        <v>1.7667331824950798</v>
      </c>
      <c r="N5689" s="67">
        <v>3.1774755279037623</v>
      </c>
      <c r="O5689" s="67">
        <v>6.7226020894243712</v>
      </c>
    </row>
    <row r="5690" spans="2:15">
      <c r="B5690" s="60" t="s">
        <v>6742</v>
      </c>
      <c r="C5690" s="59" t="s">
        <v>6253</v>
      </c>
      <c r="D5690" s="67">
        <v>0.14288111926466374</v>
      </c>
      <c r="E5690" s="67">
        <v>0.99913640837742645</v>
      </c>
      <c r="F5690" s="67">
        <v>1.5098980828926483</v>
      </c>
      <c r="G5690" s="67">
        <v>2.951262324809047</v>
      </c>
      <c r="H5690" s="67">
        <v>4.0210983829974287</v>
      </c>
      <c r="I5690" s="67">
        <v>7.1387048371654158</v>
      </c>
      <c r="J5690" s="68">
        <v>0.1441593620195748</v>
      </c>
      <c r="K5690" s="67">
        <v>0.72690684509455794</v>
      </c>
      <c r="L5690" s="67">
        <v>1.467195063264995</v>
      </c>
      <c r="M5690" s="67">
        <v>2.6420113669856438</v>
      </c>
      <c r="N5690" s="67">
        <v>4.8489820764989213</v>
      </c>
      <c r="O5690" s="67">
        <v>8.2476456074833209</v>
      </c>
    </row>
    <row r="5691" spans="2:15">
      <c r="B5691" s="60" t="s">
        <v>6813</v>
      </c>
      <c r="C5691" s="59" t="s">
        <v>6269</v>
      </c>
      <c r="D5691" s="67">
        <v>0.12176338051702504</v>
      </c>
      <c r="E5691" s="67">
        <v>0.69347660286735568</v>
      </c>
      <c r="F5691" s="67">
        <v>0.97450836503030935</v>
      </c>
      <c r="G5691" s="67">
        <v>1.8948719411030721</v>
      </c>
      <c r="H5691" s="67">
        <v>3.0113719288398335</v>
      </c>
      <c r="I5691" s="67">
        <v>5.8346720683658102</v>
      </c>
      <c r="J5691" s="68">
        <v>0.12184602333487031</v>
      </c>
      <c r="K5691" s="67">
        <v>0.55156744804558788</v>
      </c>
      <c r="L5691" s="67">
        <v>1.0089029021469418</v>
      </c>
      <c r="M5691" s="67">
        <v>1.8894021119937312</v>
      </c>
      <c r="N5691" s="67">
        <v>3.449337260343956</v>
      </c>
      <c r="O5691" s="67">
        <v>7.1342244508971966</v>
      </c>
    </row>
    <row r="5692" spans="2:15">
      <c r="B5692" s="60" t="s">
        <v>6877</v>
      </c>
      <c r="C5692" s="59" t="s">
        <v>5857</v>
      </c>
      <c r="D5692" s="67">
        <v>7.4443044588140148E-2</v>
      </c>
      <c r="E5692" s="67">
        <v>0.39740870669109468</v>
      </c>
      <c r="F5692" s="67">
        <v>0.55181999897352874</v>
      </c>
      <c r="G5692" s="67">
        <v>1.3637458847928001</v>
      </c>
      <c r="H5692" s="67">
        <v>2.2356430120526767</v>
      </c>
      <c r="I5692" s="67">
        <v>5.2389313322132613</v>
      </c>
      <c r="J5692" s="68">
        <v>7.4879855797174474E-2</v>
      </c>
      <c r="K5692" s="67">
        <v>0.30117863540240591</v>
      </c>
      <c r="L5692" s="67">
        <v>0.54568027799587038</v>
      </c>
      <c r="M5692" s="67">
        <v>1.3809016863336121</v>
      </c>
      <c r="N5692" s="67">
        <v>2.639269585829735</v>
      </c>
      <c r="O5692" s="67">
        <v>6.2156554683846936</v>
      </c>
    </row>
    <row r="5693" spans="2:15">
      <c r="B5693" s="60" t="s">
        <v>6874</v>
      </c>
      <c r="C5693" s="59" t="s">
        <v>6096</v>
      </c>
      <c r="D5693" s="67">
        <v>0.12719770546293283</v>
      </c>
      <c r="E5693" s="67">
        <v>0.77820982798603477</v>
      </c>
      <c r="F5693" s="67">
        <v>1.0594384732161153</v>
      </c>
      <c r="G5693" s="67">
        <v>2.0537176241497908</v>
      </c>
      <c r="H5693" s="67">
        <v>3.4449532606169124</v>
      </c>
      <c r="I5693" s="67">
        <v>6.5471579463408691</v>
      </c>
      <c r="J5693" s="68">
        <v>0.12849233277819816</v>
      </c>
      <c r="K5693" s="67">
        <v>0.56899167630299108</v>
      </c>
      <c r="L5693" s="67">
        <v>1.0649033266298948</v>
      </c>
      <c r="M5693" s="67">
        <v>2.218881712633137</v>
      </c>
      <c r="N5693" s="67">
        <v>4.0692426693859947</v>
      </c>
      <c r="O5693" s="67">
        <v>8.1221716828569512</v>
      </c>
    </row>
    <row r="5694" spans="2:15">
      <c r="B5694" s="60" t="s">
        <v>6833</v>
      </c>
      <c r="C5694" s="59" t="s">
        <v>6166</v>
      </c>
      <c r="D5694" s="67">
        <v>6.9113964634829397E-2</v>
      </c>
      <c r="E5694" s="67">
        <v>0.3638389531092624</v>
      </c>
      <c r="F5694" s="67">
        <v>0.51143766168257876</v>
      </c>
      <c r="G5694" s="67">
        <v>1.3496312569378894</v>
      </c>
      <c r="H5694" s="67">
        <v>2.2025416680431866</v>
      </c>
      <c r="I5694" s="67">
        <v>5.1838971251115797</v>
      </c>
      <c r="J5694" s="68">
        <v>6.9075574468461146E-2</v>
      </c>
      <c r="K5694" s="67">
        <v>0.28424516268898647</v>
      </c>
      <c r="L5694" s="67">
        <v>0.5077763543426872</v>
      </c>
      <c r="M5694" s="67">
        <v>1.3838451505726717</v>
      </c>
      <c r="N5694" s="67">
        <v>2.507758624372503</v>
      </c>
      <c r="O5694" s="67">
        <v>6.0772398683085553</v>
      </c>
    </row>
    <row r="5695" spans="2:15">
      <c r="B5695" s="60" t="s">
        <v>6851</v>
      </c>
      <c r="C5695" s="59" t="s">
        <v>5860</v>
      </c>
      <c r="D5695" s="67">
        <v>9.9098590605805045E-2</v>
      </c>
      <c r="E5695" s="67">
        <v>0.52887717687978097</v>
      </c>
      <c r="F5695" s="67">
        <v>0.71816394187876031</v>
      </c>
      <c r="G5695" s="67">
        <v>1.5562747913745418</v>
      </c>
      <c r="H5695" s="67">
        <v>2.5503149990888692</v>
      </c>
      <c r="I5695" s="67">
        <v>5.5636167113662056</v>
      </c>
      <c r="J5695" s="68">
        <v>9.8081863206271935E-2</v>
      </c>
      <c r="K5695" s="67">
        <v>0.40150730215289421</v>
      </c>
      <c r="L5695" s="67">
        <v>0.75312996626661233</v>
      </c>
      <c r="M5695" s="67">
        <v>1.5945475452773912</v>
      </c>
      <c r="N5695" s="67">
        <v>2.9516671218910253</v>
      </c>
      <c r="O5695" s="67">
        <v>6.6938023160678313</v>
      </c>
    </row>
    <row r="5696" spans="2:15">
      <c r="B5696" s="60" t="s">
        <v>6879</v>
      </c>
      <c r="C5696" s="59" t="s">
        <v>5558</v>
      </c>
      <c r="D5696" s="67">
        <v>7.9864042221296769E-2</v>
      </c>
      <c r="E5696" s="67">
        <v>0.42805148421941525</v>
      </c>
      <c r="F5696" s="67">
        <v>0.58088338319034594</v>
      </c>
      <c r="G5696" s="67">
        <v>1.3594723896800478</v>
      </c>
      <c r="H5696" s="67">
        <v>2.2499465757317729</v>
      </c>
      <c r="I5696" s="67">
        <v>5.4357967073375528</v>
      </c>
      <c r="J5696" s="68">
        <v>8.0021910884206446E-2</v>
      </c>
      <c r="K5696" s="67">
        <v>0.3189183770067025</v>
      </c>
      <c r="L5696" s="67">
        <v>0.55666322430807835</v>
      </c>
      <c r="M5696" s="67">
        <v>1.4298463511167832</v>
      </c>
      <c r="N5696" s="67">
        <v>2.7181169100479008</v>
      </c>
      <c r="O5696" s="67">
        <v>6.48779788443409</v>
      </c>
    </row>
    <row r="5697" spans="2:15">
      <c r="B5697" s="60" t="s">
        <v>6875</v>
      </c>
      <c r="C5697" s="59" t="s">
        <v>6004</v>
      </c>
      <c r="D5697" s="67">
        <v>8.7684458629280898E-2</v>
      </c>
      <c r="E5697" s="67">
        <v>0.4366117783782329</v>
      </c>
      <c r="F5697" s="67">
        <v>0.64671765412233795</v>
      </c>
      <c r="G5697" s="67">
        <v>1.418958709518984</v>
      </c>
      <c r="H5697" s="67">
        <v>2.5053268164862339</v>
      </c>
      <c r="I5697" s="67">
        <v>5.5452578183134413</v>
      </c>
      <c r="J5697" s="68">
        <v>8.5755604189126103E-2</v>
      </c>
      <c r="K5697" s="67">
        <v>0.34541932881727549</v>
      </c>
      <c r="L5697" s="67">
        <v>0.60713292186625945</v>
      </c>
      <c r="M5697" s="67">
        <v>1.5501248079547938</v>
      </c>
      <c r="N5697" s="67">
        <v>2.958460312997119</v>
      </c>
      <c r="O5697" s="67">
        <v>6.8028246519791953</v>
      </c>
    </row>
    <row r="5698" spans="2:15">
      <c r="B5698" s="60" t="s">
        <v>6742</v>
      </c>
      <c r="C5698" s="59" t="s">
        <v>6256</v>
      </c>
      <c r="D5698" s="67">
        <v>0.13947741266948682</v>
      </c>
      <c r="E5698" s="67">
        <v>0.93571925598059058</v>
      </c>
      <c r="F5698" s="67">
        <v>1.4089049867399666</v>
      </c>
      <c r="G5698" s="67">
        <v>2.4853217877310616</v>
      </c>
      <c r="H5698" s="67">
        <v>3.935705461246358</v>
      </c>
      <c r="I5698" s="67">
        <v>7.0122037521828808</v>
      </c>
      <c r="J5698" s="68">
        <v>0.13941845287508214</v>
      </c>
      <c r="K5698" s="67">
        <v>0.69808197287041118</v>
      </c>
      <c r="L5698" s="67">
        <v>1.3793150849649516</v>
      </c>
      <c r="M5698" s="67">
        <v>2.612968159761841</v>
      </c>
      <c r="N5698" s="67">
        <v>4.3432178756831901</v>
      </c>
      <c r="O5698" s="67">
        <v>8.3544993036473159</v>
      </c>
    </row>
    <row r="5699" spans="2:15">
      <c r="B5699" s="60" t="s">
        <v>6880</v>
      </c>
      <c r="C5699" s="59" t="s">
        <v>6075</v>
      </c>
      <c r="D5699" s="67">
        <v>6.6461143944667456E-2</v>
      </c>
      <c r="E5699" s="67">
        <v>0.363854955548231</v>
      </c>
      <c r="F5699" s="67">
        <v>0.51943080367611205</v>
      </c>
      <c r="G5699" s="67">
        <v>1.2921706873595284</v>
      </c>
      <c r="H5699" s="67">
        <v>2.1663334964185181</v>
      </c>
      <c r="I5699" s="67">
        <v>5.1104441885060465</v>
      </c>
      <c r="J5699" s="68">
        <v>6.6381799783962817E-2</v>
      </c>
      <c r="K5699" s="67">
        <v>0.27950790154495142</v>
      </c>
      <c r="L5699" s="67">
        <v>0.50540004601662181</v>
      </c>
      <c r="M5699" s="67">
        <v>1.3626883985776823</v>
      </c>
      <c r="N5699" s="67">
        <v>2.5279584734303695</v>
      </c>
      <c r="O5699" s="67">
        <v>6.2102683743142348</v>
      </c>
    </row>
    <row r="5700" spans="2:15">
      <c r="B5700" s="60" t="s">
        <v>6774</v>
      </c>
      <c r="C5700" s="59" t="s">
        <v>5997</v>
      </c>
      <c r="D5700" s="67">
        <v>7.3425604634081446E-2</v>
      </c>
      <c r="E5700" s="67">
        <v>0.39091550411466036</v>
      </c>
      <c r="F5700" s="67">
        <v>0.57725296400847825</v>
      </c>
      <c r="G5700" s="67">
        <v>1.3606670820769307</v>
      </c>
      <c r="H5700" s="67">
        <v>2.2090954607877284</v>
      </c>
      <c r="I5700" s="67">
        <v>5.0760843019115169</v>
      </c>
      <c r="J5700" s="68">
        <v>7.4161709330392331E-2</v>
      </c>
      <c r="K5700" s="67">
        <v>0.29432601520891671</v>
      </c>
      <c r="L5700" s="67">
        <v>0.54998011527377499</v>
      </c>
      <c r="M5700" s="67">
        <v>1.4291025568196019</v>
      </c>
      <c r="N5700" s="67">
        <v>2.4682076685493275</v>
      </c>
      <c r="O5700" s="67">
        <v>6.1744379761007613</v>
      </c>
    </row>
    <row r="5701" spans="2:15">
      <c r="B5701" s="60" t="s">
        <v>6874</v>
      </c>
      <c r="C5701" s="59" t="s">
        <v>6063</v>
      </c>
      <c r="D5701" s="67">
        <v>0.12808312181766604</v>
      </c>
      <c r="E5701" s="67">
        <v>0.77157038937379008</v>
      </c>
      <c r="F5701" s="67">
        <v>1.1223272481013222</v>
      </c>
      <c r="G5701" s="67">
        <v>2.1986671916570204</v>
      </c>
      <c r="H5701" s="67">
        <v>3.4073239263625434</v>
      </c>
      <c r="I5701" s="67">
        <v>6.8090414504726402</v>
      </c>
      <c r="J5701" s="68">
        <v>0.12779474510531239</v>
      </c>
      <c r="K5701" s="67">
        <v>0.58982560328128342</v>
      </c>
      <c r="L5701" s="67">
        <v>1.0846177617653485</v>
      </c>
      <c r="M5701" s="67">
        <v>2.2774135626911769</v>
      </c>
      <c r="N5701" s="67">
        <v>3.940253486427983</v>
      </c>
      <c r="O5701" s="67">
        <v>7.9580769132561784</v>
      </c>
    </row>
    <row r="5702" spans="2:15">
      <c r="B5702" s="60" t="s">
        <v>6813</v>
      </c>
      <c r="C5702" s="59" t="s">
        <v>6274</v>
      </c>
      <c r="D5702" s="67">
        <v>0.11668263747322113</v>
      </c>
      <c r="E5702" s="67">
        <v>0.70801436427957853</v>
      </c>
      <c r="F5702" s="67">
        <v>1.0191376649997901</v>
      </c>
      <c r="G5702" s="67">
        <v>2.0786996400744275</v>
      </c>
      <c r="H5702" s="67">
        <v>3.0034102526777957</v>
      </c>
      <c r="I5702" s="67">
        <v>6.3454595923701795</v>
      </c>
      <c r="J5702" s="68">
        <v>0.11525585805497451</v>
      </c>
      <c r="K5702" s="67">
        <v>0.51395131515357007</v>
      </c>
      <c r="L5702" s="67">
        <v>1.0508546446387419</v>
      </c>
      <c r="M5702" s="67">
        <v>2.0845650298637617</v>
      </c>
      <c r="N5702" s="67">
        <v>3.605462582100734</v>
      </c>
      <c r="O5702" s="67">
        <v>7.7303160378279276</v>
      </c>
    </row>
    <row r="5703" spans="2:15">
      <c r="B5703" s="60" t="s">
        <v>6876</v>
      </c>
      <c r="C5703" s="59" t="s">
        <v>6087</v>
      </c>
      <c r="D5703" s="67">
        <v>0.12442658984058494</v>
      </c>
      <c r="E5703" s="67">
        <v>0.70871328282641355</v>
      </c>
      <c r="F5703" s="67">
        <v>1.041359077061339</v>
      </c>
      <c r="G5703" s="67">
        <v>2.057284584905656</v>
      </c>
      <c r="H5703" s="67">
        <v>3.2797490131847233</v>
      </c>
      <c r="I5703" s="67">
        <v>6.5643036593012933</v>
      </c>
      <c r="J5703" s="68">
        <v>0.12286481899017136</v>
      </c>
      <c r="K5703" s="67">
        <v>0.5391706476367073</v>
      </c>
      <c r="L5703" s="67">
        <v>1.0153916083721735</v>
      </c>
      <c r="M5703" s="67">
        <v>2.2002010177001425</v>
      </c>
      <c r="N5703" s="67">
        <v>3.7673146158392106</v>
      </c>
      <c r="O5703" s="67">
        <v>7.5384044417310889</v>
      </c>
    </row>
    <row r="5704" spans="2:15">
      <c r="B5704" s="60" t="s">
        <v>6821</v>
      </c>
      <c r="C5704" s="59" t="s">
        <v>6089</v>
      </c>
      <c r="D5704" s="67">
        <v>0.12850749776029169</v>
      </c>
      <c r="E5704" s="67">
        <v>0.79538112775270264</v>
      </c>
      <c r="F5704" s="67">
        <v>1.1768988665484355</v>
      </c>
      <c r="G5704" s="67">
        <v>2.3051617421942892</v>
      </c>
      <c r="H5704" s="67">
        <v>3.6798072582200172</v>
      </c>
      <c r="I5704" s="67">
        <v>6.7863972754978423</v>
      </c>
      <c r="J5704" s="68">
        <v>0.12771270102722881</v>
      </c>
      <c r="K5704" s="67">
        <v>0.60308667774826408</v>
      </c>
      <c r="L5704" s="67">
        <v>1.1883641933518376</v>
      </c>
      <c r="M5704" s="67">
        <v>2.4292683306346547</v>
      </c>
      <c r="N5704" s="67">
        <v>4.2472560169695948</v>
      </c>
      <c r="O5704" s="67">
        <v>7.9991271504014003</v>
      </c>
    </row>
    <row r="5705" spans="2:15">
      <c r="B5705" s="60" t="s">
        <v>6851</v>
      </c>
      <c r="C5705" s="59" t="s">
        <v>5865</v>
      </c>
      <c r="D5705" s="67">
        <v>7.568286224070242E-2</v>
      </c>
      <c r="E5705" s="67">
        <v>0.38677355362742422</v>
      </c>
      <c r="F5705" s="67">
        <v>0.54504165920121395</v>
      </c>
      <c r="G5705" s="67">
        <v>1.3427071287070129</v>
      </c>
      <c r="H5705" s="67">
        <v>2.2287788021309711</v>
      </c>
      <c r="I5705" s="67">
        <v>5.21901183529826</v>
      </c>
      <c r="J5705" s="68">
        <v>7.5253434642529926E-2</v>
      </c>
      <c r="K5705" s="67">
        <v>0.29421065928225121</v>
      </c>
      <c r="L5705" s="67">
        <v>0.54298717453227163</v>
      </c>
      <c r="M5705" s="67">
        <v>1.3913937706643797</v>
      </c>
      <c r="N5705" s="67">
        <v>2.5855911659391526</v>
      </c>
      <c r="O5705" s="67">
        <v>6.193000474239633</v>
      </c>
    </row>
    <row r="5706" spans="2:15">
      <c r="B5706" s="60" t="s">
        <v>6878</v>
      </c>
      <c r="C5706" s="59" t="s">
        <v>5491</v>
      </c>
      <c r="D5706" s="67">
        <v>0.10633769204447373</v>
      </c>
      <c r="E5706" s="67">
        <v>0.61557860996219094</v>
      </c>
      <c r="F5706" s="67">
        <v>0.80719532120418225</v>
      </c>
      <c r="G5706" s="67">
        <v>1.7477655845590558</v>
      </c>
      <c r="H5706" s="67">
        <v>2.7934713969672966</v>
      </c>
      <c r="I5706" s="67">
        <v>6.1207940071921412</v>
      </c>
      <c r="J5706" s="68">
        <v>0.10532660227611336</v>
      </c>
      <c r="K5706" s="67">
        <v>0.43927062160806468</v>
      </c>
      <c r="L5706" s="67">
        <v>0.77644603323320771</v>
      </c>
      <c r="M5706" s="67">
        <v>1.7649234363167219</v>
      </c>
      <c r="N5706" s="67">
        <v>3.3536688524758205</v>
      </c>
      <c r="O5706" s="67">
        <v>7.1476770737328996</v>
      </c>
    </row>
    <row r="5707" spans="2:15">
      <c r="B5707" s="60" t="s">
        <v>6876</v>
      </c>
      <c r="C5707" s="59" t="s">
        <v>6082</v>
      </c>
      <c r="D5707" s="67">
        <v>0.12666721167923314</v>
      </c>
      <c r="E5707" s="67">
        <v>0.73267948360965462</v>
      </c>
      <c r="F5707" s="67">
        <v>1.0934563443580156</v>
      </c>
      <c r="G5707" s="67">
        <v>2.1319418002406518</v>
      </c>
      <c r="H5707" s="67">
        <v>3.2162404242419265</v>
      </c>
      <c r="I5707" s="67">
        <v>6.7787735499756607</v>
      </c>
      <c r="J5707" s="68">
        <v>0.12518714286523586</v>
      </c>
      <c r="K5707" s="67">
        <v>0.5825031995705654</v>
      </c>
      <c r="L5707" s="67">
        <v>1.0307472055004794</v>
      </c>
      <c r="M5707" s="67">
        <v>2.2008256948482452</v>
      </c>
      <c r="N5707" s="67">
        <v>3.7449390804020619</v>
      </c>
      <c r="O5707" s="67">
        <v>7.6201345158069174</v>
      </c>
    </row>
    <row r="5708" spans="2:15">
      <c r="B5708" s="60" t="s">
        <v>6833</v>
      </c>
      <c r="C5708" s="59" t="s">
        <v>6161</v>
      </c>
      <c r="D5708" s="67">
        <v>0.10222834802529897</v>
      </c>
      <c r="E5708" s="67">
        <v>0.53500865747568993</v>
      </c>
      <c r="F5708" s="67">
        <v>0.72099277289760677</v>
      </c>
      <c r="G5708" s="67">
        <v>1.6287640978209947</v>
      </c>
      <c r="H5708" s="67">
        <v>2.7283683516610369</v>
      </c>
      <c r="I5708" s="67">
        <v>5.9299849550795773</v>
      </c>
      <c r="J5708" s="68">
        <v>0.10278500493006094</v>
      </c>
      <c r="K5708" s="67">
        <v>0.40867606701771958</v>
      </c>
      <c r="L5708" s="67">
        <v>0.71337979759023995</v>
      </c>
      <c r="M5708" s="67">
        <v>1.6776968922794853</v>
      </c>
      <c r="N5708" s="67">
        <v>3.1814022112829718</v>
      </c>
      <c r="O5708" s="67">
        <v>6.9747758313400103</v>
      </c>
    </row>
    <row r="5709" spans="2:15">
      <c r="B5709" s="60" t="s">
        <v>6874</v>
      </c>
      <c r="C5709" s="59" t="s">
        <v>6091</v>
      </c>
      <c r="D5709" s="67">
        <v>0.14235353850318283</v>
      </c>
      <c r="E5709" s="67">
        <v>0.91242444017458213</v>
      </c>
      <c r="F5709" s="67">
        <v>1.3142103883486604</v>
      </c>
      <c r="G5709" s="67">
        <v>2.1948168185622405</v>
      </c>
      <c r="H5709" s="67">
        <v>3.872182461596283</v>
      </c>
      <c r="I5709" s="67">
        <v>7.1622153183786708</v>
      </c>
      <c r="J5709" s="68">
        <v>0.14368329767801549</v>
      </c>
      <c r="K5709" s="67">
        <v>0.71972303306523155</v>
      </c>
      <c r="L5709" s="67">
        <v>1.2654317817146759</v>
      </c>
      <c r="M5709" s="67">
        <v>2.4790353550034108</v>
      </c>
      <c r="N5709" s="67">
        <v>4.4470031174407358</v>
      </c>
      <c r="O5709" s="67">
        <v>8.2321570509977047</v>
      </c>
    </row>
    <row r="5710" spans="2:15">
      <c r="B5710" s="60" t="s">
        <v>6822</v>
      </c>
      <c r="C5710" s="59" t="s">
        <v>6098</v>
      </c>
      <c r="D5710" s="67">
        <v>0.12283031702974329</v>
      </c>
      <c r="E5710" s="67">
        <v>0.71884215754350256</v>
      </c>
      <c r="F5710" s="67">
        <v>1.0704772838028003</v>
      </c>
      <c r="G5710" s="67">
        <v>2.0499391076104923</v>
      </c>
      <c r="H5710" s="67">
        <v>3.4491639244743735</v>
      </c>
      <c r="I5710" s="67">
        <v>6.4863380955062677</v>
      </c>
      <c r="J5710" s="68">
        <v>0.12319379331755342</v>
      </c>
      <c r="K5710" s="67">
        <v>0.54342076368699077</v>
      </c>
      <c r="L5710" s="67">
        <v>1.0701661269610629</v>
      </c>
      <c r="M5710" s="67">
        <v>2.1070941194568498</v>
      </c>
      <c r="N5710" s="67">
        <v>3.818484897843601</v>
      </c>
      <c r="O5710" s="67">
        <v>7.9980278601646928</v>
      </c>
    </row>
    <row r="5711" spans="2:15">
      <c r="B5711" s="60" t="s">
        <v>6878</v>
      </c>
      <c r="C5711" s="59" t="s">
        <v>5493</v>
      </c>
      <c r="D5711" s="67">
        <v>9.1232649952816117E-2</v>
      </c>
      <c r="E5711" s="67">
        <v>0.49773509593520565</v>
      </c>
      <c r="F5711" s="67">
        <v>0.70565172402142717</v>
      </c>
      <c r="G5711" s="67">
        <v>1.553714551039056</v>
      </c>
      <c r="H5711" s="67">
        <v>2.6571220006739629</v>
      </c>
      <c r="I5711" s="67">
        <v>5.7707154851702374</v>
      </c>
      <c r="J5711" s="68">
        <v>9.0456659538258086E-2</v>
      </c>
      <c r="K5711" s="67">
        <v>0.37101174896049721</v>
      </c>
      <c r="L5711" s="67">
        <v>0.67899794574420413</v>
      </c>
      <c r="M5711" s="67">
        <v>1.6251075657978811</v>
      </c>
      <c r="N5711" s="67">
        <v>3.0542408287578051</v>
      </c>
      <c r="O5711" s="67">
        <v>6.7756069849284586</v>
      </c>
    </row>
    <row r="5712" spans="2:15">
      <c r="B5712" s="60" t="s">
        <v>6833</v>
      </c>
      <c r="C5712" s="59" t="s">
        <v>6167</v>
      </c>
      <c r="D5712" s="67">
        <v>0.1074235356675939</v>
      </c>
      <c r="E5712" s="67">
        <v>0.5768295114830313</v>
      </c>
      <c r="F5712" s="67">
        <v>0.76633297594790795</v>
      </c>
      <c r="G5712" s="67">
        <v>1.7682701212226393</v>
      </c>
      <c r="H5712" s="67">
        <v>2.8370896454144914</v>
      </c>
      <c r="I5712" s="67">
        <v>6.0353222478877537</v>
      </c>
      <c r="J5712" s="68">
        <v>0.10710723175352777</v>
      </c>
      <c r="K5712" s="67">
        <v>0.43031127955063975</v>
      </c>
      <c r="L5712" s="67">
        <v>0.81064462588714314</v>
      </c>
      <c r="M5712" s="67">
        <v>1.8223151372518513</v>
      </c>
      <c r="N5712" s="67">
        <v>3.3340476056463695</v>
      </c>
      <c r="O5712" s="67">
        <v>6.9203248152714725</v>
      </c>
    </row>
    <row r="5713" spans="2:15">
      <c r="B5713" s="60" t="s">
        <v>6879</v>
      </c>
      <c r="C5713" s="59" t="s">
        <v>5567</v>
      </c>
      <c r="D5713" s="67">
        <v>0.13303217238944048</v>
      </c>
      <c r="E5713" s="67">
        <v>0.88449700215808014</v>
      </c>
      <c r="F5713" s="67">
        <v>1.3164570842759213</v>
      </c>
      <c r="G5713" s="67">
        <v>2.3965824967163702</v>
      </c>
      <c r="H5713" s="67">
        <v>3.9323679323230532</v>
      </c>
      <c r="I5713" s="67">
        <v>7.2521980643758761</v>
      </c>
      <c r="J5713" s="68">
        <v>0.13263936368312379</v>
      </c>
      <c r="K5713" s="67">
        <v>0.65320989616783531</v>
      </c>
      <c r="L5713" s="67">
        <v>1.2567241089873329</v>
      </c>
      <c r="M5713" s="67">
        <v>2.5133094799051117</v>
      </c>
      <c r="N5713" s="67">
        <v>4.5070142132529512</v>
      </c>
      <c r="O5713" s="67">
        <v>8.8249413881673675</v>
      </c>
    </row>
    <row r="5714" spans="2:15">
      <c r="B5714" s="60" t="s">
        <v>6774</v>
      </c>
      <c r="C5714" s="59" t="s">
        <v>5995</v>
      </c>
      <c r="D5714" s="67">
        <v>6.0320811980508045E-2</v>
      </c>
      <c r="E5714" s="67">
        <v>0.33026819355676629</v>
      </c>
      <c r="F5714" s="67">
        <v>0.48541509973217234</v>
      </c>
      <c r="G5714" s="67">
        <v>1.2657735759406255</v>
      </c>
      <c r="H5714" s="67">
        <v>1.9980629148203655</v>
      </c>
      <c r="I5714" s="67">
        <v>4.9135714236384098</v>
      </c>
      <c r="J5714" s="68">
        <v>6.0244408588469155E-2</v>
      </c>
      <c r="K5714" s="67">
        <v>0.25025607108532416</v>
      </c>
      <c r="L5714" s="67">
        <v>0.48025665483969582</v>
      </c>
      <c r="M5714" s="67">
        <v>1.3326464067270938</v>
      </c>
      <c r="N5714" s="67">
        <v>2.2886363959187412</v>
      </c>
      <c r="O5714" s="67">
        <v>5.9159642255204279</v>
      </c>
    </row>
    <row r="5715" spans="2:15">
      <c r="B5715" s="60" t="s">
        <v>6879</v>
      </c>
      <c r="C5715" s="59" t="s">
        <v>5557</v>
      </c>
      <c r="D5715" s="67">
        <v>7.9711181863010336E-2</v>
      </c>
      <c r="E5715" s="67">
        <v>0.42339727211105604</v>
      </c>
      <c r="F5715" s="67">
        <v>0.59056291156627494</v>
      </c>
      <c r="G5715" s="67">
        <v>1.3478643286693348</v>
      </c>
      <c r="H5715" s="67">
        <v>2.3030951015843941</v>
      </c>
      <c r="I5715" s="67">
        <v>5.4330302785229714</v>
      </c>
      <c r="J5715" s="68">
        <v>8.005832368209384E-2</v>
      </c>
      <c r="K5715" s="67">
        <v>0.30925472203780557</v>
      </c>
      <c r="L5715" s="67">
        <v>0.5639458941611053</v>
      </c>
      <c r="M5715" s="67">
        <v>1.4117644994441148</v>
      </c>
      <c r="N5715" s="67">
        <v>2.6457838955183539</v>
      </c>
      <c r="O5715" s="67">
        <v>6.4090007654719781</v>
      </c>
    </row>
    <row r="5716" spans="2:15">
      <c r="B5716" s="60" t="s">
        <v>6742</v>
      </c>
      <c r="C5716" s="59" t="s">
        <v>6257</v>
      </c>
      <c r="D5716" s="67">
        <v>0.14190793730029078</v>
      </c>
      <c r="E5716" s="67">
        <v>0.9697194046824118</v>
      </c>
      <c r="F5716" s="67">
        <v>1.4388620657795537</v>
      </c>
      <c r="G5716" s="67">
        <v>2.4956992222993257</v>
      </c>
      <c r="H5716" s="67">
        <v>3.9002877187650156</v>
      </c>
      <c r="I5716" s="67">
        <v>7.0139183476231386</v>
      </c>
      <c r="J5716" s="68">
        <v>0.14239278080040862</v>
      </c>
      <c r="K5716" s="67">
        <v>0.70437023795536546</v>
      </c>
      <c r="L5716" s="67">
        <v>1.3673012535804669</v>
      </c>
      <c r="M5716" s="67">
        <v>2.6194275578741402</v>
      </c>
      <c r="N5716" s="67">
        <v>4.3698479739532807</v>
      </c>
      <c r="O5716" s="67">
        <v>8.4408525693038214</v>
      </c>
    </row>
    <row r="5717" spans="2:15">
      <c r="B5717" s="60" t="s">
        <v>6742</v>
      </c>
      <c r="C5717" s="59" t="s">
        <v>6251</v>
      </c>
      <c r="D5717" s="67">
        <v>0.14178420675391543</v>
      </c>
      <c r="E5717" s="67">
        <v>0.97550449820060559</v>
      </c>
      <c r="F5717" s="67">
        <v>1.4312805580126451</v>
      </c>
      <c r="G5717" s="67">
        <v>2.5390792929717474</v>
      </c>
      <c r="H5717" s="67">
        <v>3.7052175259631164</v>
      </c>
      <c r="I5717" s="67">
        <v>6.8060001539504853</v>
      </c>
      <c r="J5717" s="68">
        <v>0.14118408442217159</v>
      </c>
      <c r="K5717" s="67">
        <v>0.69388733822544824</v>
      </c>
      <c r="L5717" s="67">
        <v>1.3297514924047236</v>
      </c>
      <c r="M5717" s="67">
        <v>2.5939327337349827</v>
      </c>
      <c r="N5717" s="67">
        <v>4.1653079664621702</v>
      </c>
      <c r="O5717" s="67">
        <v>8.5143814981767871</v>
      </c>
    </row>
    <row r="5718" spans="2:15">
      <c r="B5718" s="60" t="s">
        <v>6833</v>
      </c>
      <c r="C5718" s="59" t="s">
        <v>6151</v>
      </c>
      <c r="D5718" s="67">
        <v>0.10663366352265656</v>
      </c>
      <c r="E5718" s="67">
        <v>0.53753512183238195</v>
      </c>
      <c r="F5718" s="67">
        <v>0.72616702641339037</v>
      </c>
      <c r="G5718" s="67">
        <v>1.6490264342626497</v>
      </c>
      <c r="H5718" s="67">
        <v>2.7351282539613355</v>
      </c>
      <c r="I5718" s="67">
        <v>5.9164380709130944</v>
      </c>
      <c r="J5718" s="68">
        <v>0.10495081772404535</v>
      </c>
      <c r="K5718" s="67">
        <v>0.42280860370791606</v>
      </c>
      <c r="L5718" s="67">
        <v>0.73661963347857551</v>
      </c>
      <c r="M5718" s="67">
        <v>1.7019174077532078</v>
      </c>
      <c r="N5718" s="67">
        <v>3.3112788821069099</v>
      </c>
      <c r="O5718" s="67">
        <v>7.0963538750844819</v>
      </c>
    </row>
    <row r="5719" spans="2:15">
      <c r="B5719" s="60" t="s">
        <v>6879</v>
      </c>
      <c r="C5719" s="59" t="s">
        <v>5555</v>
      </c>
      <c r="D5719" s="67">
        <v>7.7313456476791262E-2</v>
      </c>
      <c r="E5719" s="67">
        <v>0.41306366475676987</v>
      </c>
      <c r="F5719" s="67">
        <v>0.56973634115002292</v>
      </c>
      <c r="G5719" s="67">
        <v>1.3109961127234762</v>
      </c>
      <c r="H5719" s="67">
        <v>2.16799795874782</v>
      </c>
      <c r="I5719" s="67">
        <v>5.4434172404501524</v>
      </c>
      <c r="J5719" s="68">
        <v>7.7398357375808094E-2</v>
      </c>
      <c r="K5719" s="67">
        <v>0.29125688150708617</v>
      </c>
      <c r="L5719" s="67">
        <v>0.54720563793381294</v>
      </c>
      <c r="M5719" s="67">
        <v>1.4332986181117178</v>
      </c>
      <c r="N5719" s="67">
        <v>2.5995343084059455</v>
      </c>
      <c r="O5719" s="67">
        <v>6.3952289494913828</v>
      </c>
    </row>
    <row r="5720" spans="2:15">
      <c r="B5720" s="60" t="s">
        <v>6875</v>
      </c>
      <c r="C5720" s="59" t="s">
        <v>5985</v>
      </c>
      <c r="D5720" s="67">
        <v>0.13789877584184912</v>
      </c>
      <c r="E5720" s="67">
        <v>0.85896302931181245</v>
      </c>
      <c r="F5720" s="67">
        <v>1.2840835591236608</v>
      </c>
      <c r="G5720" s="67">
        <v>2.3650289134849207</v>
      </c>
      <c r="H5720" s="67">
        <v>3.6238460713322778</v>
      </c>
      <c r="I5720" s="67">
        <v>6.650788941494608</v>
      </c>
      <c r="J5720" s="68">
        <v>0.13756393045456219</v>
      </c>
      <c r="K5720" s="67">
        <v>0.69088981201335797</v>
      </c>
      <c r="L5720" s="67">
        <v>1.2267122671197996</v>
      </c>
      <c r="M5720" s="67">
        <v>2.4401220789806102</v>
      </c>
      <c r="N5720" s="67">
        <v>3.9148305194454753</v>
      </c>
      <c r="O5720" s="67">
        <v>7.9517510493225423</v>
      </c>
    </row>
    <row r="5721" spans="2:15">
      <c r="B5721" s="60" t="s">
        <v>6874</v>
      </c>
      <c r="C5721" s="59" t="s">
        <v>6085</v>
      </c>
      <c r="D5721" s="67">
        <v>0.12643373548974271</v>
      </c>
      <c r="E5721" s="67">
        <v>0.74307424980973724</v>
      </c>
      <c r="F5721" s="67">
        <v>1.1012043340220365</v>
      </c>
      <c r="G5721" s="67">
        <v>2.0776738829105312</v>
      </c>
      <c r="H5721" s="67">
        <v>3.2607169802211589</v>
      </c>
      <c r="I5721" s="67">
        <v>6.789649715370456</v>
      </c>
      <c r="J5721" s="68">
        <v>0.12625532180864649</v>
      </c>
      <c r="K5721" s="67">
        <v>0.55699797783196636</v>
      </c>
      <c r="L5721" s="67">
        <v>1.025720930270128</v>
      </c>
      <c r="M5721" s="67">
        <v>2.1938147344596781</v>
      </c>
      <c r="N5721" s="67">
        <v>3.9975941045772476</v>
      </c>
      <c r="O5721" s="67">
        <v>7.8659128933143307</v>
      </c>
    </row>
    <row r="5722" spans="2:15">
      <c r="B5722" s="60" t="s">
        <v>6813</v>
      </c>
      <c r="C5722" s="59" t="s">
        <v>6288</v>
      </c>
      <c r="D5722" s="67">
        <v>0.12007053299500436</v>
      </c>
      <c r="E5722" s="67">
        <v>0.69741608428465018</v>
      </c>
      <c r="F5722" s="67">
        <v>0.99346156603373914</v>
      </c>
      <c r="G5722" s="67">
        <v>1.9248287756215641</v>
      </c>
      <c r="H5722" s="67">
        <v>3.2758899761725844</v>
      </c>
      <c r="I5722" s="67">
        <v>6.7433926181491159</v>
      </c>
      <c r="J5722" s="68">
        <v>0.1191037983821186</v>
      </c>
      <c r="K5722" s="67">
        <v>0.53175243967930264</v>
      </c>
      <c r="L5722" s="67">
        <v>0.98057756264158669</v>
      </c>
      <c r="M5722" s="67">
        <v>2.0864096741583711</v>
      </c>
      <c r="N5722" s="67">
        <v>3.9973760613714915</v>
      </c>
      <c r="O5722" s="67">
        <v>8.0123989429209175</v>
      </c>
    </row>
    <row r="5723" spans="2:15">
      <c r="B5723" s="60" t="s">
        <v>6874</v>
      </c>
      <c r="C5723" s="59" t="s">
        <v>6105</v>
      </c>
      <c r="D5723" s="67">
        <v>0.11132676647364709</v>
      </c>
      <c r="E5723" s="67">
        <v>0.62478078675065263</v>
      </c>
      <c r="F5723" s="67">
        <v>0.82007640172529794</v>
      </c>
      <c r="G5723" s="67">
        <v>1.8562333336204475</v>
      </c>
      <c r="H5723" s="67">
        <v>3.0413528174870419</v>
      </c>
      <c r="I5723" s="67">
        <v>6.2412860561505372</v>
      </c>
      <c r="J5723" s="68">
        <v>0.11109727476235302</v>
      </c>
      <c r="K5723" s="67">
        <v>0.45766436550598272</v>
      </c>
      <c r="L5723" s="67">
        <v>0.83826614557424006</v>
      </c>
      <c r="M5723" s="67">
        <v>1.8796270744969736</v>
      </c>
      <c r="N5723" s="67">
        <v>3.6034469934032027</v>
      </c>
      <c r="O5723" s="67">
        <v>7.4523633524052197</v>
      </c>
    </row>
    <row r="5724" spans="2:15">
      <c r="B5724" s="60" t="s">
        <v>6742</v>
      </c>
      <c r="C5724" s="59" t="s">
        <v>6255</v>
      </c>
      <c r="D5724" s="67">
        <v>0.1323503699495186</v>
      </c>
      <c r="E5724" s="67">
        <v>0.84515523544803373</v>
      </c>
      <c r="F5724" s="67">
        <v>1.1969200140608041</v>
      </c>
      <c r="G5724" s="67">
        <v>2.1784689883017703</v>
      </c>
      <c r="H5724" s="67">
        <v>3.5212172509748507</v>
      </c>
      <c r="I5724" s="67">
        <v>6.5942915922501699</v>
      </c>
      <c r="J5724" s="68">
        <v>0.13229467471640377</v>
      </c>
      <c r="K5724" s="67">
        <v>0.59455883055478476</v>
      </c>
      <c r="L5724" s="67">
        <v>1.1581428683502908</v>
      </c>
      <c r="M5724" s="67">
        <v>2.31285675895464</v>
      </c>
      <c r="N5724" s="67">
        <v>4.01215462976801</v>
      </c>
      <c r="O5724" s="67">
        <v>8.0974589001643196</v>
      </c>
    </row>
    <row r="5725" spans="2:15">
      <c r="B5725" s="60" t="s">
        <v>6880</v>
      </c>
      <c r="C5725" s="59" t="s">
        <v>5990</v>
      </c>
      <c r="D5725" s="67">
        <v>7.8413383483713253E-2</v>
      </c>
      <c r="E5725" s="67">
        <v>0.42391772058227017</v>
      </c>
      <c r="F5725" s="67">
        <v>0.60929230339314067</v>
      </c>
      <c r="G5725" s="67">
        <v>1.3757585942268549</v>
      </c>
      <c r="H5725" s="67">
        <v>2.3965814679042592</v>
      </c>
      <c r="I5725" s="67">
        <v>5.379181886817566</v>
      </c>
      <c r="J5725" s="68">
        <v>7.8045593537347177E-2</v>
      </c>
      <c r="K5725" s="67">
        <v>0.32486400437191815</v>
      </c>
      <c r="L5725" s="67">
        <v>0.56866029582432309</v>
      </c>
      <c r="M5725" s="67">
        <v>1.4510248974668978</v>
      </c>
      <c r="N5725" s="67">
        <v>2.8061071140482317</v>
      </c>
      <c r="O5725" s="67">
        <v>6.5523256939514409</v>
      </c>
    </row>
    <row r="5726" spans="2:15">
      <c r="B5726" s="60" t="s">
        <v>6774</v>
      </c>
      <c r="C5726" s="59" t="s">
        <v>6148</v>
      </c>
      <c r="D5726" s="67">
        <v>0.10108441567963225</v>
      </c>
      <c r="E5726" s="67">
        <v>0.53532631228743721</v>
      </c>
      <c r="F5726" s="67">
        <v>0.76636711009338077</v>
      </c>
      <c r="G5726" s="67">
        <v>1.6081452843008464</v>
      </c>
      <c r="H5726" s="67">
        <v>2.6263985708269848</v>
      </c>
      <c r="I5726" s="67">
        <v>5.7287523092963673</v>
      </c>
      <c r="J5726" s="68">
        <v>0.1016377690517313</v>
      </c>
      <c r="K5726" s="67">
        <v>0.39857210933664539</v>
      </c>
      <c r="L5726" s="67">
        <v>0.75753449512951665</v>
      </c>
      <c r="M5726" s="67">
        <v>1.6918490652804101</v>
      </c>
      <c r="N5726" s="67">
        <v>3.1485171527385019</v>
      </c>
      <c r="O5726" s="67">
        <v>6.892591418363196</v>
      </c>
    </row>
    <row r="5727" spans="2:15">
      <c r="B5727" s="60" t="s">
        <v>6813</v>
      </c>
      <c r="C5727" s="59" t="s">
        <v>6267</v>
      </c>
      <c r="D5727" s="67">
        <v>0.12010131245082453</v>
      </c>
      <c r="E5727" s="67">
        <v>0.70789667749294782</v>
      </c>
      <c r="F5727" s="67">
        <v>1.0474013041175532</v>
      </c>
      <c r="G5727" s="67">
        <v>1.9439169666129423</v>
      </c>
      <c r="H5727" s="67">
        <v>3.1805577495107338</v>
      </c>
      <c r="I5727" s="67">
        <v>5.9379037328337079</v>
      </c>
      <c r="J5727" s="68">
        <v>0.12043640297163391</v>
      </c>
      <c r="K5727" s="67">
        <v>0.52227203205925343</v>
      </c>
      <c r="L5727" s="67">
        <v>1.0508365983185906</v>
      </c>
      <c r="M5727" s="67">
        <v>2.0325101072253138</v>
      </c>
      <c r="N5727" s="67">
        <v>3.7458463021969957</v>
      </c>
      <c r="O5727" s="67">
        <v>7.3722348224253835</v>
      </c>
    </row>
    <row r="5728" spans="2:15">
      <c r="B5728" s="60" t="s">
        <v>6877</v>
      </c>
      <c r="C5728" s="59" t="s">
        <v>5991</v>
      </c>
      <c r="D5728" s="67">
        <v>8.2025630301831312E-2</v>
      </c>
      <c r="E5728" s="67">
        <v>0.42508236997501925</v>
      </c>
      <c r="F5728" s="67">
        <v>0.59131624950948236</v>
      </c>
      <c r="G5728" s="67">
        <v>1.3979753252537217</v>
      </c>
      <c r="H5728" s="67">
        <v>2.3633054622220713</v>
      </c>
      <c r="I5728" s="67">
        <v>5.417514327463719</v>
      </c>
      <c r="J5728" s="68">
        <v>8.2478128213499785E-2</v>
      </c>
      <c r="K5728" s="67">
        <v>0.3253744146748212</v>
      </c>
      <c r="L5728" s="67">
        <v>0.57878677511663046</v>
      </c>
      <c r="M5728" s="67">
        <v>1.4236988200783451</v>
      </c>
      <c r="N5728" s="67">
        <v>2.7865325644562002</v>
      </c>
      <c r="O5728" s="67">
        <v>6.4835993261769751</v>
      </c>
    </row>
    <row r="5729" spans="2:15">
      <c r="B5729" s="60" t="s">
        <v>6813</v>
      </c>
      <c r="C5729" s="59" t="s">
        <v>6284</v>
      </c>
      <c r="D5729" s="67">
        <v>0.11951890665712164</v>
      </c>
      <c r="E5729" s="67">
        <v>0.75483016073457265</v>
      </c>
      <c r="F5729" s="67">
        <v>1.0430957375118493</v>
      </c>
      <c r="G5729" s="67">
        <v>2.0776045829969139</v>
      </c>
      <c r="H5729" s="67">
        <v>3.1897420624592598</v>
      </c>
      <c r="I5729" s="67">
        <v>6.169446496952995</v>
      </c>
      <c r="J5729" s="68">
        <v>0.11781811906486442</v>
      </c>
      <c r="K5729" s="67">
        <v>0.53835643279557732</v>
      </c>
      <c r="L5729" s="67">
        <v>1.0613934884379967</v>
      </c>
      <c r="M5729" s="67">
        <v>2.2025947260108834</v>
      </c>
      <c r="N5729" s="67">
        <v>3.7735283512434954</v>
      </c>
      <c r="O5729" s="67">
        <v>7.5090454898933077</v>
      </c>
    </row>
    <row r="5730" spans="2:15">
      <c r="B5730" s="60" t="s">
        <v>6833</v>
      </c>
      <c r="C5730" s="59" t="s">
        <v>6171</v>
      </c>
      <c r="D5730" s="67">
        <v>0.10317435404859689</v>
      </c>
      <c r="E5730" s="67">
        <v>0.51765555896203286</v>
      </c>
      <c r="F5730" s="67">
        <v>0.74804920337753467</v>
      </c>
      <c r="G5730" s="67">
        <v>1.6988043487540052</v>
      </c>
      <c r="H5730" s="67">
        <v>2.682468675799345</v>
      </c>
      <c r="I5730" s="67">
        <v>5.9566456098429832</v>
      </c>
      <c r="J5730" s="68">
        <v>0.10170933621635814</v>
      </c>
      <c r="K5730" s="67">
        <v>0.41001856582950891</v>
      </c>
      <c r="L5730" s="67">
        <v>0.74481307479189363</v>
      </c>
      <c r="M5730" s="67">
        <v>1.7182779112846565</v>
      </c>
      <c r="N5730" s="67">
        <v>3.2076522014290676</v>
      </c>
      <c r="O5730" s="67">
        <v>7.1552592138942259</v>
      </c>
    </row>
    <row r="5731" spans="2:15">
      <c r="B5731" s="60" t="s">
        <v>6742</v>
      </c>
      <c r="C5731" s="59" t="s">
        <v>6261</v>
      </c>
      <c r="D5731" s="67">
        <v>0.13989604465779562</v>
      </c>
      <c r="E5731" s="67">
        <v>0.91349896498260097</v>
      </c>
      <c r="F5731" s="67">
        <v>1.3161931984490691</v>
      </c>
      <c r="G5731" s="67">
        <v>2.3763356335302475</v>
      </c>
      <c r="H5731" s="67">
        <v>3.6550839440043998</v>
      </c>
      <c r="I5731" s="67">
        <v>6.8713937014235338</v>
      </c>
      <c r="J5731" s="68">
        <v>0.13872856088685084</v>
      </c>
      <c r="K5731" s="67">
        <v>0.66935164527872626</v>
      </c>
      <c r="L5731" s="67">
        <v>1.3015261680878518</v>
      </c>
      <c r="M5731" s="67">
        <v>2.3398047357652167</v>
      </c>
      <c r="N5731" s="67">
        <v>4.1461272899796517</v>
      </c>
      <c r="O5731" s="67">
        <v>8.2123661569612647</v>
      </c>
    </row>
    <row r="5732" spans="2:15">
      <c r="B5732" s="60" t="s">
        <v>6876</v>
      </c>
      <c r="C5732" s="59" t="s">
        <v>6070</v>
      </c>
      <c r="D5732" s="67">
        <v>0.11477380661478047</v>
      </c>
      <c r="E5732" s="67">
        <v>0.6185181852321161</v>
      </c>
      <c r="F5732" s="67">
        <v>0.93676249456419014</v>
      </c>
      <c r="G5732" s="67">
        <v>1.933543694655687</v>
      </c>
      <c r="H5732" s="67">
        <v>2.9524720584012565</v>
      </c>
      <c r="I5732" s="67">
        <v>6.563962388588819</v>
      </c>
      <c r="J5732" s="68">
        <v>0.11408881796059735</v>
      </c>
      <c r="K5732" s="67">
        <v>0.4889878939547474</v>
      </c>
      <c r="L5732" s="67">
        <v>0.893104936650706</v>
      </c>
      <c r="M5732" s="67">
        <v>1.950422395188441</v>
      </c>
      <c r="N5732" s="67">
        <v>3.6066133077698201</v>
      </c>
      <c r="O5732" s="67">
        <v>7.269887544695365</v>
      </c>
    </row>
    <row r="5733" spans="2:15">
      <c r="B5733" s="60" t="s">
        <v>6742</v>
      </c>
      <c r="C5733" s="59" t="s">
        <v>6265</v>
      </c>
      <c r="D5733" s="67">
        <v>0.13433537063162307</v>
      </c>
      <c r="E5733" s="67">
        <v>0.86998589135700399</v>
      </c>
      <c r="F5733" s="67">
        <v>1.292232269370746</v>
      </c>
      <c r="G5733" s="67">
        <v>2.3764743404041115</v>
      </c>
      <c r="H5733" s="67">
        <v>3.4210231217061802</v>
      </c>
      <c r="I5733" s="67">
        <v>6.7339856921771784</v>
      </c>
      <c r="J5733" s="68">
        <v>0.13544854554719882</v>
      </c>
      <c r="K5733" s="67">
        <v>0.66288336383115309</v>
      </c>
      <c r="L5733" s="67">
        <v>1.2568851296116039</v>
      </c>
      <c r="M5733" s="67">
        <v>2.4129528983909148</v>
      </c>
      <c r="N5733" s="67">
        <v>4.1150219442606497</v>
      </c>
      <c r="O5733" s="67">
        <v>8.2727664516603472</v>
      </c>
    </row>
    <row r="5734" spans="2:15">
      <c r="B5734" s="60" t="s">
        <v>6875</v>
      </c>
      <c r="C5734" s="59" t="s">
        <v>5989</v>
      </c>
      <c r="D5734" s="67">
        <v>9.221201151952145E-2</v>
      </c>
      <c r="E5734" s="67">
        <v>0.56911777504390837</v>
      </c>
      <c r="F5734" s="67">
        <v>0.8740792550754739</v>
      </c>
      <c r="G5734" s="67">
        <v>1.7260962269705407</v>
      </c>
      <c r="H5734" s="67">
        <v>2.9216543744005028</v>
      </c>
      <c r="I5734" s="67">
        <v>5.8208741958004291</v>
      </c>
      <c r="J5734" s="68">
        <v>9.0649270596119907E-2</v>
      </c>
      <c r="K5734" s="67">
        <v>0.44148124969748348</v>
      </c>
      <c r="L5734" s="67">
        <v>0.83792241530988731</v>
      </c>
      <c r="M5734" s="67">
        <v>1.7561632943248986</v>
      </c>
      <c r="N5734" s="67">
        <v>3.219042690193803</v>
      </c>
      <c r="O5734" s="67">
        <v>7.004038894942032</v>
      </c>
    </row>
    <row r="5735" spans="2:15">
      <c r="B5735" s="60" t="s">
        <v>6880</v>
      </c>
      <c r="C5735" s="59" t="s">
        <v>6086</v>
      </c>
      <c r="D5735" s="67">
        <v>8.1793465267999299E-2</v>
      </c>
      <c r="E5735" s="67">
        <v>0.42563750084295637</v>
      </c>
      <c r="F5735" s="67">
        <v>0.60553815236893926</v>
      </c>
      <c r="G5735" s="67">
        <v>1.3952940849541697</v>
      </c>
      <c r="H5735" s="67">
        <v>2.4082723240210475</v>
      </c>
      <c r="I5735" s="67">
        <v>5.3518667058409033</v>
      </c>
      <c r="J5735" s="68">
        <v>8.1465714659676558E-2</v>
      </c>
      <c r="K5735" s="67">
        <v>0.32645283079519938</v>
      </c>
      <c r="L5735" s="67">
        <v>0.57653428015013097</v>
      </c>
      <c r="M5735" s="67">
        <v>1.4468584012531098</v>
      </c>
      <c r="N5735" s="67">
        <v>2.7643675558690473</v>
      </c>
      <c r="O5735" s="67">
        <v>6.4698794604218772</v>
      </c>
    </row>
    <row r="5736" spans="2:15">
      <c r="B5736" s="60" t="s">
        <v>6876</v>
      </c>
      <c r="C5736" s="59" t="s">
        <v>6077</v>
      </c>
      <c r="D5736" s="67">
        <v>0.12720906030439669</v>
      </c>
      <c r="E5736" s="67">
        <v>0.76220720210449444</v>
      </c>
      <c r="F5736" s="67">
        <v>1.1446066017651075</v>
      </c>
      <c r="G5736" s="67">
        <v>2.1170262858140934</v>
      </c>
      <c r="H5736" s="67">
        <v>3.2218077839362209</v>
      </c>
      <c r="I5736" s="67">
        <v>6.6641541970777505</v>
      </c>
      <c r="J5736" s="68">
        <v>0.12559889611799424</v>
      </c>
      <c r="K5736" s="67">
        <v>0.58190295990241936</v>
      </c>
      <c r="L5736" s="67">
        <v>1.032938949082578</v>
      </c>
      <c r="M5736" s="67">
        <v>2.1429224598112295</v>
      </c>
      <c r="N5736" s="67">
        <v>3.9595598086269712</v>
      </c>
      <c r="O5736" s="67">
        <v>7.7378768652324581</v>
      </c>
    </row>
    <row r="5737" spans="2:15">
      <c r="B5737" s="60" t="s">
        <v>6875</v>
      </c>
      <c r="C5737" s="59" t="s">
        <v>5988</v>
      </c>
      <c r="D5737" s="67">
        <v>0.14157722277986268</v>
      </c>
      <c r="E5737" s="67">
        <v>0.92855542399590718</v>
      </c>
      <c r="F5737" s="67">
        <v>1.3726972242908884</v>
      </c>
      <c r="G5737" s="67">
        <v>2.2744935277720408</v>
      </c>
      <c r="H5737" s="67">
        <v>3.6221271919689606</v>
      </c>
      <c r="I5737" s="67">
        <v>6.639289795987656</v>
      </c>
      <c r="J5737" s="68">
        <v>0.14211752772440905</v>
      </c>
      <c r="K5737" s="67">
        <v>0.72224312372931876</v>
      </c>
      <c r="L5737" s="67">
        <v>1.4190576781876407</v>
      </c>
      <c r="M5737" s="67">
        <v>2.501910786017306</v>
      </c>
      <c r="N5737" s="67">
        <v>4.2210862284828563</v>
      </c>
      <c r="O5737" s="67">
        <v>8.2798167269287362</v>
      </c>
    </row>
    <row r="5738" spans="2:15">
      <c r="B5738" s="60" t="s">
        <v>6742</v>
      </c>
      <c r="C5738" s="59" t="s">
        <v>6264</v>
      </c>
      <c r="D5738" s="67">
        <v>0.12954457976719139</v>
      </c>
      <c r="E5738" s="67">
        <v>0.79754711503359721</v>
      </c>
      <c r="F5738" s="67">
        <v>1.1137930950450181</v>
      </c>
      <c r="G5738" s="67">
        <v>2.1449227996437989</v>
      </c>
      <c r="H5738" s="67">
        <v>3.4938577543997784</v>
      </c>
      <c r="I5738" s="67">
        <v>6.4670116346743809</v>
      </c>
      <c r="J5738" s="68">
        <v>0.12859768805061439</v>
      </c>
      <c r="K5738" s="67">
        <v>0.58862936311918179</v>
      </c>
      <c r="L5738" s="67">
        <v>1.109632865392459</v>
      </c>
      <c r="M5738" s="67">
        <v>2.2211003680214865</v>
      </c>
      <c r="N5738" s="67">
        <v>3.8861932689188512</v>
      </c>
      <c r="O5738" s="67">
        <v>7.8622456351681125</v>
      </c>
    </row>
    <row r="5739" spans="2:15">
      <c r="B5739" s="60" t="s">
        <v>6742</v>
      </c>
      <c r="C5739" s="59" t="s">
        <v>6260</v>
      </c>
      <c r="D5739" s="67">
        <v>0.11246059855202278</v>
      </c>
      <c r="E5739" s="67">
        <v>0.64877439169694184</v>
      </c>
      <c r="F5739" s="67">
        <v>0.88680924791748039</v>
      </c>
      <c r="G5739" s="67">
        <v>1.8816917706924474</v>
      </c>
      <c r="H5739" s="67">
        <v>3.1014485799049232</v>
      </c>
      <c r="I5739" s="67">
        <v>6.2593180995350775</v>
      </c>
      <c r="J5739" s="68">
        <v>0.11184399172577</v>
      </c>
      <c r="K5739" s="67">
        <v>0.47676226179344955</v>
      </c>
      <c r="L5739" s="67">
        <v>0.88514905917892717</v>
      </c>
      <c r="M5739" s="67">
        <v>1.919982062508772</v>
      </c>
      <c r="N5739" s="67">
        <v>3.4700743832524577</v>
      </c>
      <c r="O5739" s="67">
        <v>7.4603743569445147</v>
      </c>
    </row>
    <row r="5740" spans="2:15">
      <c r="B5740" s="60" t="s">
        <v>6742</v>
      </c>
      <c r="C5740" s="59" t="s">
        <v>6258</v>
      </c>
      <c r="D5740" s="67">
        <v>0.12973490933908599</v>
      </c>
      <c r="E5740" s="67">
        <v>0.80730851813251714</v>
      </c>
      <c r="F5740" s="67">
        <v>1.1601008205677665</v>
      </c>
      <c r="G5740" s="67">
        <v>2.1763913461660662</v>
      </c>
      <c r="H5740" s="67">
        <v>3.6094229099923689</v>
      </c>
      <c r="I5740" s="67">
        <v>6.6973352737850202</v>
      </c>
      <c r="J5740" s="68">
        <v>0.12983889037363125</v>
      </c>
      <c r="K5740" s="67">
        <v>0.6035002380650264</v>
      </c>
      <c r="L5740" s="67">
        <v>1.1460479938789923</v>
      </c>
      <c r="M5740" s="67">
        <v>2.3008301960115696</v>
      </c>
      <c r="N5740" s="67">
        <v>3.9645651043408701</v>
      </c>
      <c r="O5740" s="67">
        <v>7.90103889182876</v>
      </c>
    </row>
    <row r="5741" spans="2:15">
      <c r="B5741" s="60" t="s">
        <v>6774</v>
      </c>
      <c r="C5741" s="59" t="s">
        <v>6172</v>
      </c>
      <c r="D5741" s="67">
        <v>9.6694049241254937E-2</v>
      </c>
      <c r="E5741" s="67">
        <v>0.50470279623381753</v>
      </c>
      <c r="F5741" s="67">
        <v>0.73071881312607756</v>
      </c>
      <c r="G5741" s="67">
        <v>1.5317564549763218</v>
      </c>
      <c r="H5741" s="67">
        <v>2.5647040859918251</v>
      </c>
      <c r="I5741" s="67">
        <v>5.677760507643808</v>
      </c>
      <c r="J5741" s="68">
        <v>9.6023070934487573E-2</v>
      </c>
      <c r="K5741" s="67">
        <v>0.36729638410305587</v>
      </c>
      <c r="L5741" s="67">
        <v>0.69288775692091831</v>
      </c>
      <c r="M5741" s="67">
        <v>1.6493993045246358</v>
      </c>
      <c r="N5741" s="67">
        <v>3.0131224383533466</v>
      </c>
      <c r="O5741" s="67">
        <v>6.8469801176378731</v>
      </c>
    </row>
    <row r="5742" spans="2:15">
      <c r="B5742" s="60" t="s">
        <v>6878</v>
      </c>
      <c r="C5742" s="59" t="s">
        <v>5481</v>
      </c>
      <c r="D5742" s="67">
        <v>7.880413458474203E-2</v>
      </c>
      <c r="E5742" s="67">
        <v>0.42814657521243249</v>
      </c>
      <c r="F5742" s="67">
        <v>0.57679286139086217</v>
      </c>
      <c r="G5742" s="67">
        <v>1.3739849178804291</v>
      </c>
      <c r="H5742" s="67">
        <v>2.3412898028022613</v>
      </c>
      <c r="I5742" s="67">
        <v>5.4045795311455862</v>
      </c>
      <c r="J5742" s="68">
        <v>7.8343628937658324E-2</v>
      </c>
      <c r="K5742" s="67">
        <v>0.31893865979740971</v>
      </c>
      <c r="L5742" s="67">
        <v>0.58551806995878597</v>
      </c>
      <c r="M5742" s="67">
        <v>1.4724423910036646</v>
      </c>
      <c r="N5742" s="67">
        <v>2.7405062246299834</v>
      </c>
      <c r="O5742" s="67">
        <v>6.3954689656742714</v>
      </c>
    </row>
    <row r="5743" spans="2:15">
      <c r="B5743" s="60" t="s">
        <v>6876</v>
      </c>
      <c r="C5743" s="59" t="s">
        <v>6076</v>
      </c>
      <c r="D5743" s="67">
        <v>0.10873740316522859</v>
      </c>
      <c r="E5743" s="67">
        <v>0.53674093670430179</v>
      </c>
      <c r="F5743" s="67">
        <v>0.78942340071336614</v>
      </c>
      <c r="G5743" s="67">
        <v>1.6407611767538823</v>
      </c>
      <c r="H5743" s="67">
        <v>2.7842663148837699</v>
      </c>
      <c r="I5743" s="67">
        <v>6.1100778076618552</v>
      </c>
      <c r="J5743" s="68">
        <v>0.10729533120872449</v>
      </c>
      <c r="K5743" s="67">
        <v>0.44310116505613806</v>
      </c>
      <c r="L5743" s="67">
        <v>0.73686155509133511</v>
      </c>
      <c r="M5743" s="67">
        <v>1.745964548642533</v>
      </c>
      <c r="N5743" s="67">
        <v>3.3155010770346509</v>
      </c>
      <c r="O5743" s="67">
        <v>6.9382158628128519</v>
      </c>
    </row>
    <row r="5744" spans="2:15">
      <c r="B5744" s="60" t="s">
        <v>6877</v>
      </c>
      <c r="C5744" s="59" t="s">
        <v>5494</v>
      </c>
      <c r="D5744" s="67">
        <v>9.0638565971924448E-2</v>
      </c>
      <c r="E5744" s="67">
        <v>0.47123784859594814</v>
      </c>
      <c r="F5744" s="67">
        <v>0.65685335343162499</v>
      </c>
      <c r="G5744" s="67">
        <v>1.5292930323562861</v>
      </c>
      <c r="H5744" s="67">
        <v>2.5603061633701265</v>
      </c>
      <c r="I5744" s="67">
        <v>5.5368617059464462</v>
      </c>
      <c r="J5744" s="68">
        <v>9.0661903010585659E-2</v>
      </c>
      <c r="K5744" s="67">
        <v>0.35489650171233783</v>
      </c>
      <c r="L5744" s="67">
        <v>0.67498152765165687</v>
      </c>
      <c r="M5744" s="67">
        <v>1.5313759726221954</v>
      </c>
      <c r="N5744" s="67">
        <v>2.9554401308458367</v>
      </c>
      <c r="O5744" s="67">
        <v>6.6390888037745759</v>
      </c>
    </row>
    <row r="5745" spans="2:15">
      <c r="B5745" s="60" t="s">
        <v>6742</v>
      </c>
      <c r="C5745" s="59" t="s">
        <v>6252</v>
      </c>
      <c r="D5745" s="67">
        <v>0.13021561341838669</v>
      </c>
      <c r="E5745" s="67">
        <v>0.78858352589278824</v>
      </c>
      <c r="F5745" s="67">
        <v>1.1703074217505414</v>
      </c>
      <c r="G5745" s="67">
        <v>2.1963719961084855</v>
      </c>
      <c r="H5745" s="67">
        <v>3.6913314974213511</v>
      </c>
      <c r="I5745" s="67">
        <v>6.7269253014827415</v>
      </c>
      <c r="J5745" s="68">
        <v>0.1311065139337744</v>
      </c>
      <c r="K5745" s="67">
        <v>0.62954850986478628</v>
      </c>
      <c r="L5745" s="67">
        <v>1.1647221072946723</v>
      </c>
      <c r="M5745" s="67">
        <v>2.3842556664831638</v>
      </c>
      <c r="N5745" s="67">
        <v>4.101671311156819</v>
      </c>
      <c r="O5745" s="67">
        <v>8.0988150657213449</v>
      </c>
    </row>
    <row r="5746" spans="2:15">
      <c r="B5746" s="60" t="s">
        <v>6774</v>
      </c>
      <c r="C5746" s="59" t="s">
        <v>6152</v>
      </c>
      <c r="D5746" s="67">
        <v>9.3470100494087702E-2</v>
      </c>
      <c r="E5746" s="67">
        <v>0.48800182936849695</v>
      </c>
      <c r="F5746" s="67">
        <v>0.7229432319781105</v>
      </c>
      <c r="G5746" s="67">
        <v>1.5122565617584347</v>
      </c>
      <c r="H5746" s="67">
        <v>2.5821817225640653</v>
      </c>
      <c r="I5746" s="67">
        <v>5.5701443582442751</v>
      </c>
      <c r="J5746" s="68">
        <v>9.407312363129712E-2</v>
      </c>
      <c r="K5746" s="67">
        <v>0.36336956030038697</v>
      </c>
      <c r="L5746" s="67">
        <v>0.71490158333703224</v>
      </c>
      <c r="M5746" s="67">
        <v>1.6020481679272203</v>
      </c>
      <c r="N5746" s="67">
        <v>2.951039606795415</v>
      </c>
      <c r="O5746" s="67">
        <v>6.7012582878203908</v>
      </c>
    </row>
    <row r="5747" spans="2:15">
      <c r="B5747" s="60" t="s">
        <v>6774</v>
      </c>
      <c r="C5747" s="59" t="s">
        <v>6158</v>
      </c>
      <c r="D5747" s="67">
        <v>9.4392906109619965E-2</v>
      </c>
      <c r="E5747" s="67">
        <v>0.47751130692377991</v>
      </c>
      <c r="F5747" s="67">
        <v>0.66107192260130043</v>
      </c>
      <c r="G5747" s="67">
        <v>1.4686268099204285</v>
      </c>
      <c r="H5747" s="67">
        <v>2.4433609749841274</v>
      </c>
      <c r="I5747" s="67">
        <v>5.4198965865910891</v>
      </c>
      <c r="J5747" s="68">
        <v>9.428095076917091E-2</v>
      </c>
      <c r="K5747" s="67">
        <v>0.34146016513722877</v>
      </c>
      <c r="L5747" s="67">
        <v>0.65591979978658876</v>
      </c>
      <c r="M5747" s="67">
        <v>1.5587155129565757</v>
      </c>
      <c r="N5747" s="67">
        <v>2.7437176422293641</v>
      </c>
      <c r="O5747" s="67">
        <v>6.6555976778055017</v>
      </c>
    </row>
    <row r="5748" spans="2:15">
      <c r="B5748" s="60" t="s">
        <v>6879</v>
      </c>
      <c r="C5748" s="59" t="s">
        <v>5568</v>
      </c>
      <c r="D5748" s="67">
        <v>8.6387663516146379E-2</v>
      </c>
      <c r="E5748" s="67">
        <v>0.49219232811365321</v>
      </c>
      <c r="F5748" s="67">
        <v>0.64222146634276889</v>
      </c>
      <c r="G5748" s="67">
        <v>1.4866744323826107</v>
      </c>
      <c r="H5748" s="67">
        <v>2.4231545883583512</v>
      </c>
      <c r="I5748" s="67">
        <v>5.794536032014987</v>
      </c>
      <c r="J5748" s="68">
        <v>8.6973334580555478E-2</v>
      </c>
      <c r="K5748" s="67">
        <v>0.33694903402812482</v>
      </c>
      <c r="L5748" s="67">
        <v>0.65630036971217176</v>
      </c>
      <c r="M5748" s="67">
        <v>1.5630759936217731</v>
      </c>
      <c r="N5748" s="67">
        <v>2.9470107564994756</v>
      </c>
      <c r="O5748" s="67">
        <v>6.7150376855343623</v>
      </c>
    </row>
    <row r="5749" spans="2:15">
      <c r="B5749" s="60" t="s">
        <v>6877</v>
      </c>
      <c r="C5749" s="59" t="s">
        <v>5486</v>
      </c>
      <c r="D5749" s="67">
        <v>0.12771454015760378</v>
      </c>
      <c r="E5749" s="67">
        <v>0.77543368262029311</v>
      </c>
      <c r="F5749" s="67">
        <v>1.1079838462055456</v>
      </c>
      <c r="G5749" s="67">
        <v>2.083880074684719</v>
      </c>
      <c r="H5749" s="67">
        <v>3.3353704637768495</v>
      </c>
      <c r="I5749" s="67">
        <v>6.3259650892857469</v>
      </c>
      <c r="J5749" s="68">
        <v>0.12934228679174195</v>
      </c>
      <c r="K5749" s="67">
        <v>0.5993228486680201</v>
      </c>
      <c r="L5749" s="67">
        <v>1.1027708219037204</v>
      </c>
      <c r="M5749" s="67">
        <v>2.1049066143728696</v>
      </c>
      <c r="N5749" s="67">
        <v>3.9441402053384729</v>
      </c>
      <c r="O5749" s="67">
        <v>7.780111946948149</v>
      </c>
    </row>
    <row r="5750" spans="2:15">
      <c r="B5750" s="60" t="s">
        <v>6877</v>
      </c>
      <c r="C5750" s="59" t="s">
        <v>5492</v>
      </c>
      <c r="D5750" s="67">
        <v>9.5408986909982896E-2</v>
      </c>
      <c r="E5750" s="67">
        <v>0.50046932002595323</v>
      </c>
      <c r="F5750" s="67">
        <v>0.68654635784837714</v>
      </c>
      <c r="G5750" s="67">
        <v>1.5577027776034589</v>
      </c>
      <c r="H5750" s="67">
        <v>2.7104491042168397</v>
      </c>
      <c r="I5750" s="67">
        <v>5.7655052509363731</v>
      </c>
      <c r="J5750" s="68">
        <v>9.5814094506107422E-2</v>
      </c>
      <c r="K5750" s="67">
        <v>0.3796748444137264</v>
      </c>
      <c r="L5750" s="67">
        <v>0.68137327406802339</v>
      </c>
      <c r="M5750" s="67">
        <v>1.5925831227161524</v>
      </c>
      <c r="N5750" s="67">
        <v>3.1208269251758454</v>
      </c>
      <c r="O5750" s="67">
        <v>6.9031669538251927</v>
      </c>
    </row>
    <row r="5751" spans="2:15">
      <c r="B5751" s="60" t="s">
        <v>6821</v>
      </c>
      <c r="C5751" s="59" t="s">
        <v>6099</v>
      </c>
      <c r="D5751" s="67">
        <v>0.11869278314613045</v>
      </c>
      <c r="E5751" s="67">
        <v>0.65801045911452227</v>
      </c>
      <c r="F5751" s="67">
        <v>0.92035627591709723</v>
      </c>
      <c r="G5751" s="67">
        <v>1.9097154378090004</v>
      </c>
      <c r="H5751" s="67">
        <v>3.3559864797325321</v>
      </c>
      <c r="I5751" s="67">
        <v>6.3583542237054376</v>
      </c>
      <c r="J5751" s="68">
        <v>0.11887200221442164</v>
      </c>
      <c r="K5751" s="67">
        <v>0.49678527838999748</v>
      </c>
      <c r="L5751" s="67">
        <v>0.95253887467004272</v>
      </c>
      <c r="M5751" s="67">
        <v>2.0904569688373815</v>
      </c>
      <c r="N5751" s="67">
        <v>3.8237174852199556</v>
      </c>
      <c r="O5751" s="67">
        <v>7.5279762247153315</v>
      </c>
    </row>
    <row r="5752" spans="2:15">
      <c r="B5752" s="60" t="s">
        <v>6877</v>
      </c>
      <c r="C5752" s="59" t="s">
        <v>5497</v>
      </c>
      <c r="D5752" s="67">
        <v>0.13285264490960044</v>
      </c>
      <c r="E5752" s="67">
        <v>0.82698778018060348</v>
      </c>
      <c r="F5752" s="67">
        <v>1.223786565947012</v>
      </c>
      <c r="G5752" s="67">
        <v>2.3383680599917089</v>
      </c>
      <c r="H5752" s="67">
        <v>3.4895888350070638</v>
      </c>
      <c r="I5752" s="67">
        <v>6.6764617912762647</v>
      </c>
      <c r="J5752" s="68">
        <v>0.13353759775041249</v>
      </c>
      <c r="K5752" s="67">
        <v>0.62311979136903772</v>
      </c>
      <c r="L5752" s="67">
        <v>1.2373797145737029</v>
      </c>
      <c r="M5752" s="67">
        <v>2.3112057973799076</v>
      </c>
      <c r="N5752" s="67">
        <v>4.146596186536966</v>
      </c>
      <c r="O5752" s="67">
        <v>8.0000425973625084</v>
      </c>
    </row>
    <row r="5753" spans="2:15">
      <c r="B5753" s="60" t="s">
        <v>6742</v>
      </c>
      <c r="C5753" s="59" t="s">
        <v>6249</v>
      </c>
      <c r="D5753" s="67">
        <v>0.11224699159990417</v>
      </c>
      <c r="E5753" s="67">
        <v>0.62677980420084012</v>
      </c>
      <c r="F5753" s="67">
        <v>0.91408738621299213</v>
      </c>
      <c r="G5753" s="67">
        <v>1.8681797873871215</v>
      </c>
      <c r="H5753" s="67">
        <v>3.0393370804638278</v>
      </c>
      <c r="I5753" s="67">
        <v>6.1558295776599277</v>
      </c>
      <c r="J5753" s="68">
        <v>0.11129684382572702</v>
      </c>
      <c r="K5753" s="67">
        <v>0.46575023949711686</v>
      </c>
      <c r="L5753" s="67">
        <v>0.86431131886469736</v>
      </c>
      <c r="M5753" s="67">
        <v>1.9156270936201276</v>
      </c>
      <c r="N5753" s="67">
        <v>3.552784321017445</v>
      </c>
      <c r="O5753" s="67">
        <v>7.4332596715572086</v>
      </c>
    </row>
    <row r="5754" spans="2:15">
      <c r="B5754" s="60" t="s">
        <v>6874</v>
      </c>
      <c r="C5754" s="59" t="s">
        <v>6061</v>
      </c>
      <c r="D5754" s="67">
        <v>0.12787942249756382</v>
      </c>
      <c r="E5754" s="67">
        <v>0.76218299552702007</v>
      </c>
      <c r="F5754" s="67">
        <v>1.1065721046302817</v>
      </c>
      <c r="G5754" s="67">
        <v>2.1145238878086019</v>
      </c>
      <c r="H5754" s="67">
        <v>3.3437528592724801</v>
      </c>
      <c r="I5754" s="67">
        <v>6.7616110674191683</v>
      </c>
      <c r="J5754" s="68">
        <v>0.12904573236372968</v>
      </c>
      <c r="K5754" s="67">
        <v>0.58316175819959937</v>
      </c>
      <c r="L5754" s="67">
        <v>1.0555436222925147</v>
      </c>
      <c r="M5754" s="67">
        <v>2.2533751179508514</v>
      </c>
      <c r="N5754" s="67">
        <v>4.036960836522745</v>
      </c>
      <c r="O5754" s="67">
        <v>7.9796356775626114</v>
      </c>
    </row>
    <row r="5755" spans="2:15">
      <c r="B5755" s="60" t="s">
        <v>6879</v>
      </c>
      <c r="C5755" s="59" t="s">
        <v>5562</v>
      </c>
      <c r="D5755" s="67">
        <v>5.9337764085786594E-2</v>
      </c>
      <c r="E5755" s="67">
        <v>0.34428985790537248</v>
      </c>
      <c r="F5755" s="67">
        <v>0.4878130348861206</v>
      </c>
      <c r="G5755" s="67">
        <v>1.2259740971728104</v>
      </c>
      <c r="H5755" s="67">
        <v>1.966442053489907</v>
      </c>
      <c r="I5755" s="67">
        <v>5.1311640615931022</v>
      </c>
      <c r="J5755" s="68">
        <v>5.9857027819669464E-2</v>
      </c>
      <c r="K5755" s="67">
        <v>0.25865508123650027</v>
      </c>
      <c r="L5755" s="67">
        <v>0.47295351686668474</v>
      </c>
      <c r="M5755" s="67">
        <v>1.3022032877681853</v>
      </c>
      <c r="N5755" s="67">
        <v>2.3715761118409406</v>
      </c>
      <c r="O5755" s="67">
        <v>6.0323595597688477</v>
      </c>
    </row>
    <row r="5756" spans="2:15">
      <c r="B5756" s="60" t="s">
        <v>6821</v>
      </c>
      <c r="C5756" s="59" t="s">
        <v>6090</v>
      </c>
      <c r="D5756" s="67">
        <v>9.7901075018446498E-2</v>
      </c>
      <c r="E5756" s="67">
        <v>0.5282830398859879</v>
      </c>
      <c r="F5756" s="67">
        <v>0.73892805701453368</v>
      </c>
      <c r="G5756" s="67">
        <v>1.6456274979218919</v>
      </c>
      <c r="H5756" s="67">
        <v>2.8548517445016488</v>
      </c>
      <c r="I5756" s="67">
        <v>5.8195620397033254</v>
      </c>
      <c r="J5756" s="68">
        <v>9.843996406224903E-2</v>
      </c>
      <c r="K5756" s="67">
        <v>0.39601452790707553</v>
      </c>
      <c r="L5756" s="67">
        <v>0.73641071736446229</v>
      </c>
      <c r="M5756" s="67">
        <v>1.7573038279744666</v>
      </c>
      <c r="N5756" s="67">
        <v>3.3220834594718021</v>
      </c>
      <c r="O5756" s="67">
        <v>7.0149755345471867</v>
      </c>
    </row>
    <row r="5757" spans="2:15">
      <c r="B5757" s="60" t="s">
        <v>6880</v>
      </c>
      <c r="C5757" s="59" t="s">
        <v>6104</v>
      </c>
      <c r="D5757" s="67">
        <v>8.2353391506875775E-2</v>
      </c>
      <c r="E5757" s="67">
        <v>0.42963625239138892</v>
      </c>
      <c r="F5757" s="67">
        <v>0.60336999057263574</v>
      </c>
      <c r="G5757" s="67">
        <v>1.4028715811295434</v>
      </c>
      <c r="H5757" s="67">
        <v>2.3807444562147797</v>
      </c>
      <c r="I5757" s="67">
        <v>5.3792168294759648</v>
      </c>
      <c r="J5757" s="68">
        <v>8.2547956605060022E-2</v>
      </c>
      <c r="K5757" s="67">
        <v>0.32531755581911542</v>
      </c>
      <c r="L5757" s="67">
        <v>0.57619477772306116</v>
      </c>
      <c r="M5757" s="67">
        <v>1.4753031287989196</v>
      </c>
      <c r="N5757" s="67">
        <v>2.8130266672768767</v>
      </c>
      <c r="O5757" s="67">
        <v>6.4916614215915764</v>
      </c>
    </row>
    <row r="5758" spans="2:15">
      <c r="B5758" s="60" t="s">
        <v>6875</v>
      </c>
      <c r="C5758" s="59" t="s">
        <v>5992</v>
      </c>
      <c r="D5758" s="67">
        <v>9.363658322931534E-2</v>
      </c>
      <c r="E5758" s="67">
        <v>0.55814456123138301</v>
      </c>
      <c r="F5758" s="67">
        <v>0.84625943124545189</v>
      </c>
      <c r="G5758" s="67">
        <v>1.7292403571188861</v>
      </c>
      <c r="H5758" s="67">
        <v>2.7542772904368591</v>
      </c>
      <c r="I5758" s="67">
        <v>5.5124405868399915</v>
      </c>
      <c r="J5758" s="68">
        <v>9.265241744368756E-2</v>
      </c>
      <c r="K5758" s="67">
        <v>0.44704752352291782</v>
      </c>
      <c r="L5758" s="67">
        <v>0.86521333025620706</v>
      </c>
      <c r="M5758" s="67">
        <v>1.7934894266612798</v>
      </c>
      <c r="N5758" s="67">
        <v>3.048274528521882</v>
      </c>
      <c r="O5758" s="67">
        <v>6.7139762842521904</v>
      </c>
    </row>
    <row r="5759" spans="2:15">
      <c r="B5759" s="60" t="s">
        <v>6880</v>
      </c>
      <c r="C5759" s="59" t="s">
        <v>5984</v>
      </c>
      <c r="D5759" s="67">
        <v>7.787925818671898E-2</v>
      </c>
      <c r="E5759" s="67">
        <v>0.41448688330135508</v>
      </c>
      <c r="F5759" s="67">
        <v>0.60266844178497814</v>
      </c>
      <c r="G5759" s="67">
        <v>1.3571568809492098</v>
      </c>
      <c r="H5759" s="67">
        <v>2.3203599228545002</v>
      </c>
      <c r="I5759" s="67">
        <v>5.2949979641863898</v>
      </c>
      <c r="J5759" s="68">
        <v>7.8098416513908808E-2</v>
      </c>
      <c r="K5759" s="67">
        <v>0.32003958177625724</v>
      </c>
      <c r="L5759" s="67">
        <v>0.56732854287774981</v>
      </c>
      <c r="M5759" s="67">
        <v>1.4362620300897246</v>
      </c>
      <c r="N5759" s="67">
        <v>2.609129109632887</v>
      </c>
      <c r="O5759" s="67">
        <v>6.4395871205706205</v>
      </c>
    </row>
    <row r="5760" spans="2:15">
      <c r="B5760" s="60" t="s">
        <v>6879</v>
      </c>
      <c r="C5760" s="59" t="s">
        <v>5561</v>
      </c>
      <c r="D5760" s="67">
        <v>0.10673964123138065</v>
      </c>
      <c r="E5760" s="67">
        <v>0.59460303106110302</v>
      </c>
      <c r="F5760" s="67">
        <v>0.85007502388499889</v>
      </c>
      <c r="G5760" s="67">
        <v>1.6663754024256243</v>
      </c>
      <c r="H5760" s="67">
        <v>2.7791161266887356</v>
      </c>
      <c r="I5760" s="67">
        <v>6.1901574261508268</v>
      </c>
      <c r="J5760" s="68">
        <v>0.10378385643321916</v>
      </c>
      <c r="K5760" s="67">
        <v>0.45499058843483425</v>
      </c>
      <c r="L5760" s="67">
        <v>0.8304574276963983</v>
      </c>
      <c r="M5760" s="67">
        <v>1.8594408200387298</v>
      </c>
      <c r="N5760" s="67">
        <v>3.4489686583753265</v>
      </c>
      <c r="O5760" s="67">
        <v>7.3596533341769961</v>
      </c>
    </row>
    <row r="5761" spans="2:15">
      <c r="B5761" s="60" t="s">
        <v>6881</v>
      </c>
      <c r="C5761" s="59" t="s">
        <v>5848</v>
      </c>
      <c r="D5761" s="67">
        <v>7.4219643284698461E-2</v>
      </c>
      <c r="E5761" s="67">
        <v>0.39866491413043953</v>
      </c>
      <c r="F5761" s="67">
        <v>0.54289514353938284</v>
      </c>
      <c r="G5761" s="67">
        <v>1.4354317386430708</v>
      </c>
      <c r="H5761" s="67">
        <v>2.2244629364681581</v>
      </c>
      <c r="I5761" s="67">
        <v>5.3372692819705758</v>
      </c>
      <c r="J5761" s="68">
        <v>7.4147306438374846E-2</v>
      </c>
      <c r="K5761" s="67">
        <v>0.30829350204810058</v>
      </c>
      <c r="L5761" s="67">
        <v>0.55614947303555651</v>
      </c>
      <c r="M5761" s="67">
        <v>1.4275933773337885</v>
      </c>
      <c r="N5761" s="67">
        <v>2.652609190249609</v>
      </c>
      <c r="O5761" s="67">
        <v>6.2846943392449415</v>
      </c>
    </row>
    <row r="5762" spans="2:15">
      <c r="B5762" s="60" t="s">
        <v>6742</v>
      </c>
      <c r="C5762" s="59" t="s">
        <v>6250</v>
      </c>
      <c r="D5762" s="67">
        <v>0.14007993945765251</v>
      </c>
      <c r="E5762" s="67">
        <v>0.93344879805861591</v>
      </c>
      <c r="F5762" s="67">
        <v>1.3782514752967905</v>
      </c>
      <c r="G5762" s="67">
        <v>2.4607453748064216</v>
      </c>
      <c r="H5762" s="67">
        <v>3.8829083557700739</v>
      </c>
      <c r="I5762" s="67">
        <v>7.0936539231010816</v>
      </c>
      <c r="J5762" s="68">
        <v>0.14073900526233546</v>
      </c>
      <c r="K5762" s="67">
        <v>0.70256565014662919</v>
      </c>
      <c r="L5762" s="67">
        <v>1.3422222877014032</v>
      </c>
      <c r="M5762" s="67">
        <v>2.6101250957201807</v>
      </c>
      <c r="N5762" s="67">
        <v>4.3833448263388792</v>
      </c>
      <c r="O5762" s="67">
        <v>8.5451440270781553</v>
      </c>
    </row>
    <row r="5763" spans="2:15">
      <c r="B5763" s="60" t="s">
        <v>6774</v>
      </c>
      <c r="C5763" s="59" t="s">
        <v>6156</v>
      </c>
      <c r="D5763" s="67">
        <v>9.9268114446437419E-2</v>
      </c>
      <c r="E5763" s="67">
        <v>0.51546430685010258</v>
      </c>
      <c r="F5763" s="67">
        <v>0.79988070610423667</v>
      </c>
      <c r="G5763" s="67">
        <v>1.6321921179525347</v>
      </c>
      <c r="H5763" s="67">
        <v>2.7631142346492554</v>
      </c>
      <c r="I5763" s="67">
        <v>5.7698557289270171</v>
      </c>
      <c r="J5763" s="68">
        <v>9.9092550398971149E-2</v>
      </c>
      <c r="K5763" s="67">
        <v>0.40884940621308274</v>
      </c>
      <c r="L5763" s="67">
        <v>0.77950757128330483</v>
      </c>
      <c r="M5763" s="67">
        <v>1.683083918860274</v>
      </c>
      <c r="N5763" s="67">
        <v>3.1122687160949796</v>
      </c>
      <c r="O5763" s="67">
        <v>7.1724760347405292</v>
      </c>
    </row>
    <row r="5764" spans="2:15">
      <c r="B5764" s="60" t="s">
        <v>6821</v>
      </c>
      <c r="C5764" s="59" t="s">
        <v>6092</v>
      </c>
      <c r="D5764" s="67">
        <v>0.10809247633455285</v>
      </c>
      <c r="E5764" s="67">
        <v>0.584711435183636</v>
      </c>
      <c r="F5764" s="67">
        <v>0.84209870339471771</v>
      </c>
      <c r="G5764" s="67">
        <v>1.8377170291609795</v>
      </c>
      <c r="H5764" s="67">
        <v>3.0632599770557416</v>
      </c>
      <c r="I5764" s="67">
        <v>5.9064267045876901</v>
      </c>
      <c r="J5764" s="68">
        <v>0.10790159773687828</v>
      </c>
      <c r="K5764" s="67">
        <v>0.4361247800626924</v>
      </c>
      <c r="L5764" s="67">
        <v>0.81405972044072661</v>
      </c>
      <c r="M5764" s="67">
        <v>1.9299760348685395</v>
      </c>
      <c r="N5764" s="67">
        <v>3.4605496641124165</v>
      </c>
      <c r="O5764" s="67">
        <v>6.8257718164435692</v>
      </c>
    </row>
    <row r="5765" spans="2:15">
      <c r="B5765" s="60" t="s">
        <v>6875</v>
      </c>
      <c r="C5765" s="59" t="s">
        <v>5986</v>
      </c>
      <c r="D5765" s="67">
        <v>0.11957897452896342</v>
      </c>
      <c r="E5765" s="67">
        <v>0.66667409799920163</v>
      </c>
      <c r="F5765" s="67">
        <v>1.0223499168122914</v>
      </c>
      <c r="G5765" s="67">
        <v>1.8696703611794316</v>
      </c>
      <c r="H5765" s="67">
        <v>3.2630125537912256</v>
      </c>
      <c r="I5765" s="67">
        <v>6.0699377709943239</v>
      </c>
      <c r="J5765" s="68">
        <v>0.11806674019830619</v>
      </c>
      <c r="K5765" s="67">
        <v>0.52721772803992772</v>
      </c>
      <c r="L5765" s="67">
        <v>0.98900035751906568</v>
      </c>
      <c r="M5765" s="67">
        <v>1.9580829011440983</v>
      </c>
      <c r="N5765" s="67">
        <v>3.6628772217580132</v>
      </c>
      <c r="O5765" s="67">
        <v>7.3666913596653867</v>
      </c>
    </row>
    <row r="5766" spans="2:15">
      <c r="B5766" s="60" t="s">
        <v>6876</v>
      </c>
      <c r="C5766" s="59" t="s">
        <v>6079</v>
      </c>
      <c r="D5766" s="67">
        <v>0.13713599315911756</v>
      </c>
      <c r="E5766" s="67">
        <v>0.84067510140527846</v>
      </c>
      <c r="F5766" s="67">
        <v>1.3156833459716075</v>
      </c>
      <c r="G5766" s="67">
        <v>2.2370312510936801</v>
      </c>
      <c r="H5766" s="67">
        <v>3.4437072507158488</v>
      </c>
      <c r="I5766" s="67">
        <v>6.9652698738576904</v>
      </c>
      <c r="J5766" s="68">
        <v>0.13633853965401246</v>
      </c>
      <c r="K5766" s="67">
        <v>0.6776318481571828</v>
      </c>
      <c r="L5766" s="67">
        <v>1.2160964185512109</v>
      </c>
      <c r="M5766" s="67">
        <v>2.3915464690541488</v>
      </c>
      <c r="N5766" s="67">
        <v>3.967153749588646</v>
      </c>
      <c r="O5766" s="67">
        <v>7.6919475461012894</v>
      </c>
    </row>
    <row r="5767" spans="2:15">
      <c r="B5767" s="60" t="s">
        <v>6813</v>
      </c>
      <c r="C5767" s="59" t="s">
        <v>6271</v>
      </c>
      <c r="D5767" s="67">
        <v>0.11190071810635567</v>
      </c>
      <c r="E5767" s="67">
        <v>0.57973729050571365</v>
      </c>
      <c r="F5767" s="67">
        <v>0.8613828658198841</v>
      </c>
      <c r="G5767" s="67">
        <v>1.7572427169276259</v>
      </c>
      <c r="H5767" s="67">
        <v>2.9036596596506032</v>
      </c>
      <c r="I5767" s="67">
        <v>5.779078334830082</v>
      </c>
      <c r="J5767" s="68">
        <v>0.10930716854205026</v>
      </c>
      <c r="K5767" s="67">
        <v>0.44295126649320904</v>
      </c>
      <c r="L5767" s="67">
        <v>0.81163159986340239</v>
      </c>
      <c r="M5767" s="67">
        <v>1.7523098576997524</v>
      </c>
      <c r="N5767" s="67">
        <v>3.0907211231192457</v>
      </c>
      <c r="O5767" s="67">
        <v>6.9512520619135918</v>
      </c>
    </row>
    <row r="5768" spans="2:15">
      <c r="B5768" s="60" t="s">
        <v>6833</v>
      </c>
      <c r="C5768" s="59" t="s">
        <v>6149</v>
      </c>
      <c r="D5768" s="67">
        <v>0.10392422066853718</v>
      </c>
      <c r="E5768" s="67">
        <v>0.56193097968203221</v>
      </c>
      <c r="F5768" s="67">
        <v>0.71011369997577589</v>
      </c>
      <c r="G5768" s="67">
        <v>1.6730481983051144</v>
      </c>
      <c r="H5768" s="67">
        <v>2.9172562248147242</v>
      </c>
      <c r="I5768" s="67">
        <v>6.0240993687417532</v>
      </c>
      <c r="J5768" s="68">
        <v>0.10450883103198814</v>
      </c>
      <c r="K5768" s="67">
        <v>0.4134550299849738</v>
      </c>
      <c r="L5768" s="67">
        <v>0.70535261940764571</v>
      </c>
      <c r="M5768" s="67">
        <v>1.7101777494944805</v>
      </c>
      <c r="N5768" s="67">
        <v>3.2226114854942667</v>
      </c>
      <c r="O5768" s="67">
        <v>6.7826886786371583</v>
      </c>
    </row>
    <row r="5769" spans="2:15">
      <c r="B5769" s="60" t="s">
        <v>6878</v>
      </c>
      <c r="C5769" s="59" t="s">
        <v>5495</v>
      </c>
      <c r="D5769" s="67">
        <v>8.3172222309082999E-2</v>
      </c>
      <c r="E5769" s="67">
        <v>0.45712019382037045</v>
      </c>
      <c r="F5769" s="67">
        <v>0.62378974189524461</v>
      </c>
      <c r="G5769" s="67">
        <v>1.4414029611526342</v>
      </c>
      <c r="H5769" s="67">
        <v>2.4651218501019359</v>
      </c>
      <c r="I5769" s="67">
        <v>5.6126719563710514</v>
      </c>
      <c r="J5769" s="68">
        <v>8.2411842985496683E-2</v>
      </c>
      <c r="K5769" s="67">
        <v>0.34179125640147279</v>
      </c>
      <c r="L5769" s="67">
        <v>0.60092790977534527</v>
      </c>
      <c r="M5769" s="67">
        <v>1.5595466887166036</v>
      </c>
      <c r="N5769" s="67">
        <v>2.8644232478623133</v>
      </c>
      <c r="O5769" s="67">
        <v>6.5538737617466962</v>
      </c>
    </row>
    <row r="5770" spans="2:15">
      <c r="B5770" s="60" t="s">
        <v>6878</v>
      </c>
      <c r="C5770" s="59" t="s">
        <v>5490</v>
      </c>
      <c r="D5770" s="67">
        <v>8.4061379267050443E-2</v>
      </c>
      <c r="E5770" s="67">
        <v>0.44208128984200562</v>
      </c>
      <c r="F5770" s="67">
        <v>0.60600506930215847</v>
      </c>
      <c r="G5770" s="67">
        <v>1.4293085399638188</v>
      </c>
      <c r="H5770" s="67">
        <v>2.4388490997005037</v>
      </c>
      <c r="I5770" s="67">
        <v>5.476881653665302</v>
      </c>
      <c r="J5770" s="68">
        <v>8.4598351108208805E-2</v>
      </c>
      <c r="K5770" s="67">
        <v>0.33841555841290366</v>
      </c>
      <c r="L5770" s="67">
        <v>0.59518681536386675</v>
      </c>
      <c r="M5770" s="67">
        <v>1.5183941952711248</v>
      </c>
      <c r="N5770" s="67">
        <v>2.8502586887184678</v>
      </c>
      <c r="O5770" s="67">
        <v>6.6194079966489676</v>
      </c>
    </row>
    <row r="5771" spans="2:15">
      <c r="B5771" s="60" t="s">
        <v>6874</v>
      </c>
      <c r="C5771" s="59" t="s">
        <v>6103</v>
      </c>
      <c r="D5771" s="67">
        <v>0.12335298455924155</v>
      </c>
      <c r="E5771" s="67">
        <v>0.73400406504409188</v>
      </c>
      <c r="F5771" s="67">
        <v>1.0140309477576224</v>
      </c>
      <c r="G5771" s="67">
        <v>1.9981770325025603</v>
      </c>
      <c r="H5771" s="67">
        <v>3.3155639586995522</v>
      </c>
      <c r="I5771" s="67">
        <v>6.372270143051586</v>
      </c>
      <c r="J5771" s="68">
        <v>0.12308031492357734</v>
      </c>
      <c r="K5771" s="67">
        <v>0.56468162112754505</v>
      </c>
      <c r="L5771" s="67">
        <v>0.96275821999958566</v>
      </c>
      <c r="M5771" s="67">
        <v>2.1471170601985872</v>
      </c>
      <c r="N5771" s="67">
        <v>3.7794304196703403</v>
      </c>
      <c r="O5771" s="67">
        <v>7.5079276972831606</v>
      </c>
    </row>
    <row r="5772" spans="2:15">
      <c r="B5772" s="60" t="s">
        <v>6821</v>
      </c>
      <c r="C5772" s="59" t="s">
        <v>6101</v>
      </c>
      <c r="D5772" s="67">
        <v>0.12226315835444587</v>
      </c>
      <c r="E5772" s="67">
        <v>0.68302654353411341</v>
      </c>
      <c r="F5772" s="67">
        <v>0.9806219077808136</v>
      </c>
      <c r="G5772" s="67">
        <v>1.9733796785432411</v>
      </c>
      <c r="H5772" s="67">
        <v>3.5192899505481789</v>
      </c>
      <c r="I5772" s="67">
        <v>6.4063884325081855</v>
      </c>
      <c r="J5772" s="68">
        <v>0.12196215896950434</v>
      </c>
      <c r="K5772" s="67">
        <v>0.51249789077292518</v>
      </c>
      <c r="L5772" s="67">
        <v>0.95618808295606317</v>
      </c>
      <c r="M5772" s="67">
        <v>2.1731132845435792</v>
      </c>
      <c r="N5772" s="67">
        <v>3.942925069385216</v>
      </c>
      <c r="O5772" s="67">
        <v>7.4986799337397665</v>
      </c>
    </row>
    <row r="5773" spans="2:15">
      <c r="B5773" s="60" t="s">
        <v>6877</v>
      </c>
      <c r="C5773" s="59" t="s">
        <v>5496</v>
      </c>
      <c r="D5773" s="67">
        <v>9.5894729147008556E-2</v>
      </c>
      <c r="E5773" s="67">
        <v>0.50888701076130827</v>
      </c>
      <c r="F5773" s="67">
        <v>0.71507298532505115</v>
      </c>
      <c r="G5773" s="67">
        <v>1.553261701967269</v>
      </c>
      <c r="H5773" s="67">
        <v>2.5949124028416808</v>
      </c>
      <c r="I5773" s="67">
        <v>5.7555767300893539</v>
      </c>
      <c r="J5773" s="68">
        <v>9.6464829408972774E-2</v>
      </c>
      <c r="K5773" s="67">
        <v>0.37735115418280579</v>
      </c>
      <c r="L5773" s="67">
        <v>0.72676037434650775</v>
      </c>
      <c r="M5773" s="67">
        <v>1.6033361330664588</v>
      </c>
      <c r="N5773" s="67">
        <v>3.0969862822014091</v>
      </c>
      <c r="O5773" s="67">
        <v>6.8217088724447601</v>
      </c>
    </row>
    <row r="5774" spans="2:15">
      <c r="B5774" s="60" t="s">
        <v>6879</v>
      </c>
      <c r="C5774" s="59" t="s">
        <v>5569</v>
      </c>
      <c r="D5774" s="67">
        <v>0.11699063921724047</v>
      </c>
      <c r="E5774" s="67">
        <v>0.68672597365804378</v>
      </c>
      <c r="F5774" s="67">
        <v>0.91880923846311302</v>
      </c>
      <c r="G5774" s="67">
        <v>1.8938603720559459</v>
      </c>
      <c r="H5774" s="67">
        <v>2.9759822847585395</v>
      </c>
      <c r="I5774" s="67">
        <v>6.4616036469887677</v>
      </c>
      <c r="J5774" s="68">
        <v>0.11844291127496365</v>
      </c>
      <c r="K5774" s="67">
        <v>0.48988201208672744</v>
      </c>
      <c r="L5774" s="67">
        <v>0.89806172252521344</v>
      </c>
      <c r="M5774" s="67">
        <v>2.0038681981215625</v>
      </c>
      <c r="N5774" s="67">
        <v>3.6860019512410243</v>
      </c>
      <c r="O5774" s="67">
        <v>7.7751300931233791</v>
      </c>
    </row>
    <row r="5775" spans="2:15">
      <c r="B5775" s="60" t="s">
        <v>6874</v>
      </c>
      <c r="C5775" s="59" t="s">
        <v>6069</v>
      </c>
      <c r="D5775" s="67">
        <v>0.13046981560838986</v>
      </c>
      <c r="E5775" s="67">
        <v>0.77755401964869719</v>
      </c>
      <c r="F5775" s="67">
        <v>1.1318480113830998</v>
      </c>
      <c r="G5775" s="67">
        <v>2.2677065837983217</v>
      </c>
      <c r="H5775" s="67">
        <v>3.3443118324730809</v>
      </c>
      <c r="I5775" s="67">
        <v>6.5902392668986991</v>
      </c>
      <c r="J5775" s="68">
        <v>0.13150035606648536</v>
      </c>
      <c r="K5775" s="67">
        <v>0.61333515102259728</v>
      </c>
      <c r="L5775" s="67">
        <v>1.1065051418952694</v>
      </c>
      <c r="M5775" s="67">
        <v>2.2530324512741591</v>
      </c>
      <c r="N5775" s="67">
        <v>3.907424007539118</v>
      </c>
      <c r="O5775" s="67">
        <v>8.0264979701748214</v>
      </c>
    </row>
    <row r="5776" spans="2:15">
      <c r="B5776" s="60" t="s">
        <v>6879</v>
      </c>
      <c r="C5776" s="59" t="s">
        <v>5556</v>
      </c>
      <c r="D5776" s="67">
        <v>8.1886874953307529E-2</v>
      </c>
      <c r="E5776" s="67">
        <v>0.41698210647877898</v>
      </c>
      <c r="F5776" s="67">
        <v>0.59096356290339014</v>
      </c>
      <c r="G5776" s="67">
        <v>1.3685719417015514</v>
      </c>
      <c r="H5776" s="67">
        <v>2.3079064845063195</v>
      </c>
      <c r="I5776" s="67">
        <v>5.5582672581396402</v>
      </c>
      <c r="J5776" s="68">
        <v>8.194060405728168E-2</v>
      </c>
      <c r="K5776" s="67">
        <v>0.31942305971335599</v>
      </c>
      <c r="L5776" s="67">
        <v>0.56526282685970997</v>
      </c>
      <c r="M5776" s="67">
        <v>1.4565506417691272</v>
      </c>
      <c r="N5776" s="67">
        <v>2.8252851922051176</v>
      </c>
      <c r="O5776" s="67">
        <v>6.5815993484140805</v>
      </c>
    </row>
    <row r="5777" spans="2:15">
      <c r="B5777" s="60" t="s">
        <v>6813</v>
      </c>
      <c r="C5777" s="59" t="s">
        <v>6281</v>
      </c>
      <c r="D5777" s="67">
        <v>0.12087769730292121</v>
      </c>
      <c r="E5777" s="67">
        <v>0.71810299635466235</v>
      </c>
      <c r="F5777" s="67">
        <v>1.0179304037780224</v>
      </c>
      <c r="G5777" s="67">
        <v>2.0570589398473489</v>
      </c>
      <c r="H5777" s="67">
        <v>3.3301821069295579</v>
      </c>
      <c r="I5777" s="67">
        <v>6.4530836384909014</v>
      </c>
      <c r="J5777" s="68">
        <v>0.12061364291199908</v>
      </c>
      <c r="K5777" s="67">
        <v>0.53839837641268617</v>
      </c>
      <c r="L5777" s="67">
        <v>1.0343396381407637</v>
      </c>
      <c r="M5777" s="67">
        <v>2.1446655262876253</v>
      </c>
      <c r="N5777" s="67">
        <v>3.954576918956441</v>
      </c>
      <c r="O5777" s="67">
        <v>7.8884367994290203</v>
      </c>
    </row>
    <row r="5778" spans="2:15">
      <c r="B5778" s="60" t="s">
        <v>6833</v>
      </c>
      <c r="C5778" s="59" t="s">
        <v>6154</v>
      </c>
      <c r="D5778" s="67">
        <v>7.3130746953503897E-2</v>
      </c>
      <c r="E5778" s="67">
        <v>0.39037644729304699</v>
      </c>
      <c r="F5778" s="67">
        <v>0.55562375568141475</v>
      </c>
      <c r="G5778" s="67">
        <v>1.3831515830829644</v>
      </c>
      <c r="H5778" s="67">
        <v>2.3129635473910701</v>
      </c>
      <c r="I5778" s="67">
        <v>5.4653339854644338</v>
      </c>
      <c r="J5778" s="68">
        <v>7.3276115183777885E-2</v>
      </c>
      <c r="K5778" s="67">
        <v>0.31105766119114225</v>
      </c>
      <c r="L5778" s="67">
        <v>0.55270164353026607</v>
      </c>
      <c r="M5778" s="67">
        <v>1.4978131944148425</v>
      </c>
      <c r="N5778" s="67">
        <v>2.7487581289452545</v>
      </c>
      <c r="O5778" s="67">
        <v>6.5049160312294498</v>
      </c>
    </row>
    <row r="5779" spans="2:15">
      <c r="B5779" s="60" t="s">
        <v>6822</v>
      </c>
      <c r="C5779" s="59" t="s">
        <v>6074</v>
      </c>
      <c r="D5779" s="67">
        <v>0.13575075602599537</v>
      </c>
      <c r="E5779" s="67">
        <v>0.80977426996938806</v>
      </c>
      <c r="F5779" s="67">
        <v>1.2233396848708376</v>
      </c>
      <c r="G5779" s="67">
        <v>2.1191703557060451</v>
      </c>
      <c r="H5779" s="67">
        <v>3.6787823365179273</v>
      </c>
      <c r="I5779" s="67">
        <v>7.0030323050617653</v>
      </c>
      <c r="J5779" s="68">
        <v>0.13651712493932117</v>
      </c>
      <c r="K5779" s="67">
        <v>0.64446253794676323</v>
      </c>
      <c r="L5779" s="67">
        <v>1.2499983318772239</v>
      </c>
      <c r="M5779" s="67">
        <v>2.3659222283802803</v>
      </c>
      <c r="N5779" s="67">
        <v>4.1766978444044458</v>
      </c>
      <c r="O5779" s="67">
        <v>8.1497264024859852</v>
      </c>
    </row>
    <row r="5780" spans="2:15">
      <c r="B5780" s="60" t="s">
        <v>6877</v>
      </c>
      <c r="C5780" s="59" t="s">
        <v>5482</v>
      </c>
      <c r="D5780" s="67">
        <v>8.0374631168224811E-2</v>
      </c>
      <c r="E5780" s="67">
        <v>0.41709441563567501</v>
      </c>
      <c r="F5780" s="67">
        <v>0.60034296058068237</v>
      </c>
      <c r="G5780" s="67">
        <v>1.3995343632551569</v>
      </c>
      <c r="H5780" s="67">
        <v>2.306598578623634</v>
      </c>
      <c r="I5780" s="67">
        <v>5.2800455792929686</v>
      </c>
      <c r="J5780" s="68">
        <v>8.1521846245912938E-2</v>
      </c>
      <c r="K5780" s="67">
        <v>0.32092747616101958</v>
      </c>
      <c r="L5780" s="67">
        <v>0.60007728639269042</v>
      </c>
      <c r="M5780" s="67">
        <v>1.417433809828583</v>
      </c>
      <c r="N5780" s="67">
        <v>2.6662691769134135</v>
      </c>
      <c r="O5780" s="67">
        <v>6.2072275799398238</v>
      </c>
    </row>
    <row r="5781" spans="2:15">
      <c r="B5781" s="60" t="s">
        <v>6878</v>
      </c>
      <c r="C5781" s="59" t="s">
        <v>5489</v>
      </c>
      <c r="D5781" s="67">
        <v>0.1089464628666265</v>
      </c>
      <c r="E5781" s="67">
        <v>0.62180928585644502</v>
      </c>
      <c r="F5781" s="67">
        <v>0.81448443427917161</v>
      </c>
      <c r="G5781" s="67">
        <v>1.7612860226588201</v>
      </c>
      <c r="H5781" s="67">
        <v>2.9004440543753085</v>
      </c>
      <c r="I5781" s="67">
        <v>6.1086236882506819</v>
      </c>
      <c r="J5781" s="68">
        <v>0.10689679972280434</v>
      </c>
      <c r="K5781" s="67">
        <v>0.45279486063065782</v>
      </c>
      <c r="L5781" s="67">
        <v>0.79041778360501302</v>
      </c>
      <c r="M5781" s="67">
        <v>1.8550935341780874</v>
      </c>
      <c r="N5781" s="67">
        <v>3.4281619110449513</v>
      </c>
      <c r="O5781" s="67">
        <v>7.2188400709447125</v>
      </c>
    </row>
    <row r="5782" spans="2:15">
      <c r="B5782" s="60" t="s">
        <v>6833</v>
      </c>
      <c r="C5782" s="59" t="s">
        <v>6150</v>
      </c>
      <c r="D5782" s="67">
        <v>8.2272177504121927E-2</v>
      </c>
      <c r="E5782" s="67">
        <v>0.40898119671800959</v>
      </c>
      <c r="F5782" s="67">
        <v>0.56123668793119996</v>
      </c>
      <c r="G5782" s="67">
        <v>1.4079680610042153</v>
      </c>
      <c r="H5782" s="67">
        <v>2.3327274096501323</v>
      </c>
      <c r="I5782" s="67">
        <v>5.3327469014208715</v>
      </c>
      <c r="J5782" s="68">
        <v>8.2465881297026922E-2</v>
      </c>
      <c r="K5782" s="67">
        <v>0.32432758008148377</v>
      </c>
      <c r="L5782" s="67">
        <v>0.56536251874899035</v>
      </c>
      <c r="M5782" s="67">
        <v>1.472464969009964</v>
      </c>
      <c r="N5782" s="67">
        <v>2.7612726706761781</v>
      </c>
      <c r="O5782" s="67">
        <v>6.3038765015053517</v>
      </c>
    </row>
    <row r="5783" spans="2:15">
      <c r="B5783" s="60" t="s">
        <v>6813</v>
      </c>
      <c r="C5783" s="59" t="s">
        <v>6268</v>
      </c>
      <c r="D5783" s="67">
        <v>9.3146365715483528E-2</v>
      </c>
      <c r="E5783" s="67">
        <v>0.56056889497321116</v>
      </c>
      <c r="F5783" s="67">
        <v>0.74499862052506594</v>
      </c>
      <c r="G5783" s="67">
        <v>1.6998463804791164</v>
      </c>
      <c r="H5783" s="67">
        <v>2.5308543689583378</v>
      </c>
      <c r="I5783" s="67">
        <v>5.6107327870013366</v>
      </c>
      <c r="J5783" s="68">
        <v>9.2333009682639633E-2</v>
      </c>
      <c r="K5783" s="67">
        <v>0.38353254168294737</v>
      </c>
      <c r="L5783" s="67">
        <v>0.75873552842982317</v>
      </c>
      <c r="M5783" s="67">
        <v>1.6222408773179591</v>
      </c>
      <c r="N5783" s="67">
        <v>3.1201184858094808</v>
      </c>
      <c r="O5783" s="67">
        <v>6.7034312351913918</v>
      </c>
    </row>
    <row r="5784" spans="2:15">
      <c r="B5784" s="60" t="s">
        <v>6878</v>
      </c>
      <c r="C5784" s="59" t="s">
        <v>5484</v>
      </c>
      <c r="D5784" s="67">
        <v>8.179887958885719E-2</v>
      </c>
      <c r="E5784" s="67">
        <v>0.44080519675681845</v>
      </c>
      <c r="F5784" s="67">
        <v>0.58944576783763181</v>
      </c>
      <c r="G5784" s="67">
        <v>1.4038809430783881</v>
      </c>
      <c r="H5784" s="67">
        <v>2.3612361133246225</v>
      </c>
      <c r="I5784" s="67">
        <v>5.5186224251154137</v>
      </c>
      <c r="J5784" s="68">
        <v>8.185509875930666E-2</v>
      </c>
      <c r="K5784" s="67">
        <v>0.33140810260142711</v>
      </c>
      <c r="L5784" s="67">
        <v>0.58442755673027769</v>
      </c>
      <c r="M5784" s="67">
        <v>1.4637217026664837</v>
      </c>
      <c r="N5784" s="67">
        <v>2.7409619510673471</v>
      </c>
      <c r="O5784" s="67">
        <v>6.3610706500741241</v>
      </c>
    </row>
    <row r="5785" spans="2:15">
      <c r="B5785" s="60" t="s">
        <v>6742</v>
      </c>
      <c r="C5785" s="59" t="s">
        <v>6259</v>
      </c>
      <c r="D5785" s="67">
        <v>0.13171968255739053</v>
      </c>
      <c r="E5785" s="67">
        <v>0.82863252108326024</v>
      </c>
      <c r="F5785" s="67">
        <v>1.2175237243376726</v>
      </c>
      <c r="G5785" s="67">
        <v>2.2900924918489305</v>
      </c>
      <c r="H5785" s="67">
        <v>3.5534998062807266</v>
      </c>
      <c r="I5785" s="67">
        <v>6.6966365194931203</v>
      </c>
      <c r="J5785" s="68">
        <v>0.13113160172096219</v>
      </c>
      <c r="K5785" s="67">
        <v>0.61358477081267904</v>
      </c>
      <c r="L5785" s="67">
        <v>1.1728221351590826</v>
      </c>
      <c r="M5785" s="67">
        <v>2.3275188994703946</v>
      </c>
      <c r="N5785" s="67">
        <v>4.0372244845323157</v>
      </c>
      <c r="O5785" s="67">
        <v>7.9717892226452562</v>
      </c>
    </row>
    <row r="5786" spans="2:15">
      <c r="B5786" s="60" t="s">
        <v>6822</v>
      </c>
      <c r="C5786" s="59" t="s">
        <v>6060</v>
      </c>
      <c r="D5786" s="67">
        <v>0.13092536572631427</v>
      </c>
      <c r="E5786" s="67">
        <v>0.78647703734619678</v>
      </c>
      <c r="F5786" s="67">
        <v>1.1216262171170599</v>
      </c>
      <c r="G5786" s="67">
        <v>2.1283059069864656</v>
      </c>
      <c r="H5786" s="67">
        <v>3.7580499314252247</v>
      </c>
      <c r="I5786" s="67">
        <v>6.5758312766696925</v>
      </c>
      <c r="J5786" s="68">
        <v>0.13077950325549056</v>
      </c>
      <c r="K5786" s="67">
        <v>0.60144124098008422</v>
      </c>
      <c r="L5786" s="67">
        <v>1.1274702059689556</v>
      </c>
      <c r="M5786" s="67">
        <v>2.2799808011140397</v>
      </c>
      <c r="N5786" s="67">
        <v>3.9541908109471779</v>
      </c>
      <c r="O5786" s="67">
        <v>8.2083421983709997</v>
      </c>
    </row>
    <row r="5787" spans="2:15">
      <c r="B5787" s="60" t="s">
        <v>6874</v>
      </c>
      <c r="C5787" s="59" t="s">
        <v>6107</v>
      </c>
      <c r="D5787" s="67">
        <v>0.12683204214202282</v>
      </c>
      <c r="E5787" s="67">
        <v>0.76978226257747695</v>
      </c>
      <c r="F5787" s="67">
        <v>1.1438971061833116</v>
      </c>
      <c r="G5787" s="67">
        <v>2.2254545487436292</v>
      </c>
      <c r="H5787" s="67">
        <v>3.1001995315785122</v>
      </c>
      <c r="I5787" s="67">
        <v>6.8830535428516111</v>
      </c>
      <c r="J5787" s="68">
        <v>0.12901072299244801</v>
      </c>
      <c r="K5787" s="67">
        <v>0.57966340885818557</v>
      </c>
      <c r="L5787" s="67">
        <v>1.0335825994858576</v>
      </c>
      <c r="M5787" s="67">
        <v>2.3310155127748424</v>
      </c>
      <c r="N5787" s="67">
        <v>4.0788127408438468</v>
      </c>
      <c r="O5787" s="67">
        <v>7.3952347869710664</v>
      </c>
    </row>
    <row r="5788" spans="2:15">
      <c r="B5788" s="60" t="s">
        <v>6822</v>
      </c>
      <c r="C5788" s="59" t="s">
        <v>6097</v>
      </c>
      <c r="D5788" s="67">
        <v>0.12906113228090707</v>
      </c>
      <c r="E5788" s="67">
        <v>0.76769835595753322</v>
      </c>
      <c r="F5788" s="67">
        <v>1.0755114945315936</v>
      </c>
      <c r="G5788" s="67">
        <v>2.1769853735340368</v>
      </c>
      <c r="H5788" s="67">
        <v>3.4764094620755115</v>
      </c>
      <c r="I5788" s="67">
        <v>6.6507499469617191</v>
      </c>
      <c r="J5788" s="68">
        <v>0.12930738379461756</v>
      </c>
      <c r="K5788" s="67">
        <v>0.64453500713857315</v>
      </c>
      <c r="L5788" s="67">
        <v>1.0941425691688471</v>
      </c>
      <c r="M5788" s="67">
        <v>2.3185529325307446</v>
      </c>
      <c r="N5788" s="67">
        <v>3.8902353327051573</v>
      </c>
      <c r="O5788" s="67">
        <v>8.0198290570667385</v>
      </c>
    </row>
    <row r="5789" spans="2:15">
      <c r="B5789" s="60" t="s">
        <v>6813</v>
      </c>
      <c r="C5789" s="59" t="s">
        <v>6276</v>
      </c>
      <c r="D5789" s="67">
        <v>0.13553732724243595</v>
      </c>
      <c r="E5789" s="67">
        <v>0.88962490090630553</v>
      </c>
      <c r="F5789" s="67">
        <v>1.2231622281610648</v>
      </c>
      <c r="G5789" s="67">
        <v>2.200038016423993</v>
      </c>
      <c r="H5789" s="67">
        <v>3.503420367388864</v>
      </c>
      <c r="I5789" s="67">
        <v>6.2720920092730594</v>
      </c>
      <c r="J5789" s="68">
        <v>0.13596174351400267</v>
      </c>
      <c r="K5789" s="67">
        <v>0.62722073224741726</v>
      </c>
      <c r="L5789" s="67">
        <v>1.2820432781772386</v>
      </c>
      <c r="M5789" s="67">
        <v>2.2621765728906964</v>
      </c>
      <c r="N5789" s="67">
        <v>4.0345331312813499</v>
      </c>
      <c r="O5789" s="67">
        <v>7.931263285953146</v>
      </c>
    </row>
    <row r="5790" spans="2:15">
      <c r="B5790" s="60" t="s">
        <v>6875</v>
      </c>
      <c r="C5790" s="59" t="s">
        <v>5998</v>
      </c>
      <c r="D5790" s="67">
        <v>0.13001447009586836</v>
      </c>
      <c r="E5790" s="67">
        <v>0.75315481618905167</v>
      </c>
      <c r="F5790" s="67">
        <v>1.0683750518342792</v>
      </c>
      <c r="G5790" s="67">
        <v>1.9104312201717983</v>
      </c>
      <c r="H5790" s="67">
        <v>3.2937889452622739</v>
      </c>
      <c r="I5790" s="67">
        <v>6.3465660286561478</v>
      </c>
      <c r="J5790" s="68">
        <v>0.12868842688276863</v>
      </c>
      <c r="K5790" s="67">
        <v>0.59524303858861094</v>
      </c>
      <c r="L5790" s="67">
        <v>1.0215741327890775</v>
      </c>
      <c r="M5790" s="67">
        <v>2.0185315567675519</v>
      </c>
      <c r="N5790" s="67">
        <v>3.6492221773083946</v>
      </c>
      <c r="O5790" s="67">
        <v>7.370249450310455</v>
      </c>
    </row>
    <row r="5791" spans="2:15">
      <c r="B5791" s="60" t="s">
        <v>6876</v>
      </c>
      <c r="C5791" s="59" t="s">
        <v>6106</v>
      </c>
      <c r="D5791" s="67">
        <v>0.14320717992882542</v>
      </c>
      <c r="E5791" s="67">
        <v>0.93737960722039049</v>
      </c>
      <c r="F5791" s="67">
        <v>1.4401666593448057</v>
      </c>
      <c r="G5791" s="67">
        <v>2.5535869591718519</v>
      </c>
      <c r="H5791" s="67">
        <v>3.755338622586962</v>
      </c>
      <c r="I5791" s="67">
        <v>7.2004394106461262</v>
      </c>
      <c r="J5791" s="68">
        <v>0.143114464225681</v>
      </c>
      <c r="K5791" s="67">
        <v>0.75167033288175222</v>
      </c>
      <c r="L5791" s="67">
        <v>1.3813363970137407</v>
      </c>
      <c r="M5791" s="67">
        <v>2.6904239073791256</v>
      </c>
      <c r="N5791" s="67">
        <v>4.3923580410342833</v>
      </c>
      <c r="O5791" s="67">
        <v>8.3088264237275844</v>
      </c>
    </row>
    <row r="5792" spans="2:15">
      <c r="B5792" s="60" t="s">
        <v>6833</v>
      </c>
      <c r="C5792" s="59" t="s">
        <v>6157</v>
      </c>
      <c r="D5792" s="67">
        <v>6.9364019109919184E-2</v>
      </c>
      <c r="E5792" s="67">
        <v>0.39072689287511531</v>
      </c>
      <c r="F5792" s="67">
        <v>0.57190094361965049</v>
      </c>
      <c r="G5792" s="67">
        <v>1.4199845935761211</v>
      </c>
      <c r="H5792" s="67">
        <v>2.297355176636064</v>
      </c>
      <c r="I5792" s="67">
        <v>5.5394153788266047</v>
      </c>
      <c r="J5792" s="68">
        <v>7.0262573415978843E-2</v>
      </c>
      <c r="K5792" s="67">
        <v>0.30743294899633039</v>
      </c>
      <c r="L5792" s="67">
        <v>0.57198300578873718</v>
      </c>
      <c r="M5792" s="67">
        <v>1.4546077003575926</v>
      </c>
      <c r="N5792" s="67">
        <v>2.6829071880765993</v>
      </c>
      <c r="O5792" s="67">
        <v>6.531504932266043</v>
      </c>
    </row>
    <row r="5793" spans="2:15">
      <c r="B5793" s="60" t="s">
        <v>6742</v>
      </c>
      <c r="C5793" s="59" t="s">
        <v>6266</v>
      </c>
      <c r="D5793" s="67">
        <v>0.12070600901975177</v>
      </c>
      <c r="E5793" s="67">
        <v>0.7110600233020401</v>
      </c>
      <c r="F5793" s="67">
        <v>1.049425795202473</v>
      </c>
      <c r="G5793" s="67">
        <v>2.1070975912099623</v>
      </c>
      <c r="H5793" s="67">
        <v>3.1280069768941554</v>
      </c>
      <c r="I5793" s="67">
        <v>6.3134662940453232</v>
      </c>
      <c r="J5793" s="68">
        <v>0.1209417181283212</v>
      </c>
      <c r="K5793" s="67">
        <v>0.55515467741395086</v>
      </c>
      <c r="L5793" s="67">
        <v>1.0272468220834761</v>
      </c>
      <c r="M5793" s="67">
        <v>2.1278455935184089</v>
      </c>
      <c r="N5793" s="67">
        <v>3.4993660693869812</v>
      </c>
      <c r="O5793" s="67">
        <v>7.5692193085384831</v>
      </c>
    </row>
    <row r="5794" spans="2:15">
      <c r="B5794" s="60" t="s">
        <v>6774</v>
      </c>
      <c r="C5794" s="59" t="s">
        <v>5999</v>
      </c>
      <c r="D5794" s="67">
        <v>9.140622532359341E-2</v>
      </c>
      <c r="E5794" s="67">
        <v>0.45981930746593164</v>
      </c>
      <c r="F5794" s="67">
        <v>0.66743039450830188</v>
      </c>
      <c r="G5794" s="67">
        <v>1.5411930969271692</v>
      </c>
      <c r="H5794" s="67">
        <v>2.5476565786331853</v>
      </c>
      <c r="I5794" s="67">
        <v>5.5540314725717606</v>
      </c>
      <c r="J5794" s="68">
        <v>9.1004050259600844E-2</v>
      </c>
      <c r="K5794" s="67">
        <v>0.34298058492502481</v>
      </c>
      <c r="L5794" s="67">
        <v>0.63212830038938861</v>
      </c>
      <c r="M5794" s="67">
        <v>1.588371065129609</v>
      </c>
      <c r="N5794" s="67">
        <v>2.9037607709083475</v>
      </c>
      <c r="O5794" s="67">
        <v>6.5704327809654099</v>
      </c>
    </row>
    <row r="5795" spans="2:15">
      <c r="B5795" s="60" t="s">
        <v>6833</v>
      </c>
      <c r="C5795" s="59" t="s">
        <v>6173</v>
      </c>
      <c r="D5795" s="67">
        <v>0.12256489664968664</v>
      </c>
      <c r="E5795" s="67">
        <v>0.69902390842813977</v>
      </c>
      <c r="F5795" s="67">
        <v>0.98316760786732393</v>
      </c>
      <c r="G5795" s="67">
        <v>2.1489678855381187</v>
      </c>
      <c r="H5795" s="67">
        <v>3.4351502180559472</v>
      </c>
      <c r="I5795" s="67">
        <v>6.3937573670951728</v>
      </c>
      <c r="J5795" s="68">
        <v>0.1232238001006687</v>
      </c>
      <c r="K5795" s="67">
        <v>0.53091799520082916</v>
      </c>
      <c r="L5795" s="67">
        <v>1.0181144081676943</v>
      </c>
      <c r="M5795" s="67">
        <v>2.2819849036839646</v>
      </c>
      <c r="N5795" s="67">
        <v>3.9552767584229955</v>
      </c>
      <c r="O5795" s="67">
        <v>7.8691326784462872</v>
      </c>
    </row>
    <row r="5796" spans="2:15">
      <c r="B5796" s="60" t="s">
        <v>6774</v>
      </c>
      <c r="C5796" s="59" t="s">
        <v>6164</v>
      </c>
      <c r="D5796" s="67">
        <v>9.5672936677850623E-2</v>
      </c>
      <c r="E5796" s="67">
        <v>0.48675237426023632</v>
      </c>
      <c r="F5796" s="67">
        <v>0.69792183489301318</v>
      </c>
      <c r="G5796" s="67">
        <v>1.5127364641589827</v>
      </c>
      <c r="H5796" s="67">
        <v>2.690473893984564</v>
      </c>
      <c r="I5796" s="67">
        <v>5.5905526241458006</v>
      </c>
      <c r="J5796" s="68">
        <v>9.6506407305278166E-2</v>
      </c>
      <c r="K5796" s="67">
        <v>0.36661240941492879</v>
      </c>
      <c r="L5796" s="67">
        <v>0.66679770002124861</v>
      </c>
      <c r="M5796" s="67">
        <v>1.574479318885867</v>
      </c>
      <c r="N5796" s="67">
        <v>2.9707550521402228</v>
      </c>
      <c r="O5796" s="67">
        <v>6.9157691320707366</v>
      </c>
    </row>
    <row r="5797" spans="2:15">
      <c r="B5797" s="60" t="s">
        <v>6822</v>
      </c>
      <c r="C5797" s="59" t="s">
        <v>6072</v>
      </c>
      <c r="D5797" s="67">
        <v>0.14134370132887078</v>
      </c>
      <c r="E5797" s="67">
        <v>0.9229824890074525</v>
      </c>
      <c r="F5797" s="67">
        <v>1.330666644672216</v>
      </c>
      <c r="G5797" s="67">
        <v>2.3343647594132038</v>
      </c>
      <c r="H5797" s="67">
        <v>4.0463476428766549</v>
      </c>
      <c r="I5797" s="67">
        <v>6.9198278347319935</v>
      </c>
      <c r="J5797" s="68">
        <v>0.14138268969603743</v>
      </c>
      <c r="K5797" s="67">
        <v>0.74263406999392989</v>
      </c>
      <c r="L5797" s="67">
        <v>1.314568751112154</v>
      </c>
      <c r="M5797" s="67">
        <v>2.5876896843911568</v>
      </c>
      <c r="N5797" s="67">
        <v>4.4487891402860154</v>
      </c>
      <c r="O5797" s="67">
        <v>8.7477304931994428</v>
      </c>
    </row>
    <row r="5798" spans="2:15">
      <c r="B5798" s="60" t="s">
        <v>6875</v>
      </c>
      <c r="C5798" s="59" t="s">
        <v>5987</v>
      </c>
      <c r="D5798" s="67">
        <v>0.14035704148247194</v>
      </c>
      <c r="E5798" s="67">
        <v>0.88856463330101021</v>
      </c>
      <c r="F5798" s="67">
        <v>1.4037300794120002</v>
      </c>
      <c r="G5798" s="67">
        <v>2.2412023382603148</v>
      </c>
      <c r="H5798" s="67">
        <v>3.7573527919231879</v>
      </c>
      <c r="I5798" s="67">
        <v>6.8271869112272725</v>
      </c>
      <c r="J5798" s="68">
        <v>0.13955679854956923</v>
      </c>
      <c r="K5798" s="67">
        <v>0.69042208713706044</v>
      </c>
      <c r="L5798" s="67">
        <v>1.3548307251240701</v>
      </c>
      <c r="M5798" s="67">
        <v>2.4432382056882775</v>
      </c>
      <c r="N5798" s="67">
        <v>4.2112497944453304</v>
      </c>
      <c r="O5798" s="67">
        <v>8.2104045489906188</v>
      </c>
    </row>
    <row r="5799" spans="2:15">
      <c r="B5799" s="60" t="s">
        <v>6774</v>
      </c>
      <c r="C5799" s="59" t="s">
        <v>5993</v>
      </c>
      <c r="D5799" s="67">
        <v>8.2398309594737429E-2</v>
      </c>
      <c r="E5799" s="67">
        <v>0.41921300306635162</v>
      </c>
      <c r="F5799" s="67">
        <v>0.57971462831098108</v>
      </c>
      <c r="G5799" s="67">
        <v>1.4310067927299726</v>
      </c>
      <c r="H5799" s="67">
        <v>2.3423470468079621</v>
      </c>
      <c r="I5799" s="67">
        <v>5.2802902874455286</v>
      </c>
      <c r="J5799" s="68">
        <v>8.2572461697585239E-2</v>
      </c>
      <c r="K5799" s="67">
        <v>0.31471252899094887</v>
      </c>
      <c r="L5799" s="67">
        <v>0.5905580287544574</v>
      </c>
      <c r="M5799" s="67">
        <v>1.4966839703546913</v>
      </c>
      <c r="N5799" s="67">
        <v>2.7044212442169258</v>
      </c>
      <c r="O5799" s="67">
        <v>6.4104909498233225</v>
      </c>
    </row>
    <row r="5800" spans="2:15">
      <c r="B5800" s="60" t="s">
        <v>6774</v>
      </c>
      <c r="C5800" s="59" t="s">
        <v>6153</v>
      </c>
      <c r="D5800" s="67">
        <v>0.10325889616029325</v>
      </c>
      <c r="E5800" s="67">
        <v>0.57567185157542866</v>
      </c>
      <c r="F5800" s="67">
        <v>0.81411885246745164</v>
      </c>
      <c r="G5800" s="67">
        <v>1.7765392913766545</v>
      </c>
      <c r="H5800" s="67">
        <v>2.9879261022468286</v>
      </c>
      <c r="I5800" s="67">
        <v>5.9201195866218308</v>
      </c>
      <c r="J5800" s="68">
        <v>0.10228083590287099</v>
      </c>
      <c r="K5800" s="67">
        <v>0.41526964945431821</v>
      </c>
      <c r="L5800" s="67">
        <v>0.7730019422804717</v>
      </c>
      <c r="M5800" s="67">
        <v>1.8618796499217829</v>
      </c>
      <c r="N5800" s="67">
        <v>3.3581100656329705</v>
      </c>
      <c r="O5800" s="67">
        <v>7.263711864259264</v>
      </c>
    </row>
    <row r="5801" spans="2:15">
      <c r="B5801" s="60" t="s">
        <v>6877</v>
      </c>
      <c r="C5801" s="59" t="s">
        <v>5483</v>
      </c>
      <c r="D5801" s="67">
        <v>7.9290757083259777E-2</v>
      </c>
      <c r="E5801" s="67">
        <v>0.42776693458838394</v>
      </c>
      <c r="F5801" s="67">
        <v>0.59054313900819722</v>
      </c>
      <c r="G5801" s="67">
        <v>1.428185751649822</v>
      </c>
      <c r="H5801" s="67">
        <v>2.4433601912341136</v>
      </c>
      <c r="I5801" s="67">
        <v>5.2392650143646557</v>
      </c>
      <c r="J5801" s="68">
        <v>7.9059275489209213E-2</v>
      </c>
      <c r="K5801" s="67">
        <v>0.32261266029983243</v>
      </c>
      <c r="L5801" s="67">
        <v>0.59166291809654592</v>
      </c>
      <c r="M5801" s="67">
        <v>1.4395438266646057</v>
      </c>
      <c r="N5801" s="67">
        <v>2.8094745503038441</v>
      </c>
      <c r="O5801" s="67">
        <v>6.3788085495501603</v>
      </c>
    </row>
    <row r="5802" spans="2:15">
      <c r="B5802" s="60" t="s">
        <v>6875</v>
      </c>
      <c r="C5802" s="59" t="s">
        <v>6001</v>
      </c>
      <c r="D5802" s="67">
        <v>0.12178126489313121</v>
      </c>
      <c r="E5802" s="67">
        <v>0.70371625228528834</v>
      </c>
      <c r="F5802" s="67">
        <v>0.98944942680994208</v>
      </c>
      <c r="G5802" s="67">
        <v>1.8134829427170442</v>
      </c>
      <c r="H5802" s="67">
        <v>3.039757809112817</v>
      </c>
      <c r="I5802" s="67">
        <v>5.8941106222574717</v>
      </c>
      <c r="J5802" s="68">
        <v>0.12040971166815385</v>
      </c>
      <c r="K5802" s="67">
        <v>0.52142133235512345</v>
      </c>
      <c r="L5802" s="67">
        <v>0.97617022733798875</v>
      </c>
      <c r="M5802" s="67">
        <v>1.872214448688589</v>
      </c>
      <c r="N5802" s="67">
        <v>3.4207701242716735</v>
      </c>
      <c r="O5802" s="67">
        <v>7.0782204748324151</v>
      </c>
    </row>
    <row r="5803" spans="2:15">
      <c r="B5803" s="60" t="s">
        <v>6874</v>
      </c>
      <c r="C5803" s="59" t="s">
        <v>6093</v>
      </c>
      <c r="D5803" s="67">
        <v>0.12535556772336284</v>
      </c>
      <c r="E5803" s="67">
        <v>0.74729461677070841</v>
      </c>
      <c r="F5803" s="67">
        <v>1.0871653658803133</v>
      </c>
      <c r="G5803" s="67">
        <v>2.1265295099052639</v>
      </c>
      <c r="H5803" s="67">
        <v>3.4859748305038303</v>
      </c>
      <c r="I5803" s="67">
        <v>6.8360038338100537</v>
      </c>
      <c r="J5803" s="68">
        <v>0.12617009939566076</v>
      </c>
      <c r="K5803" s="67">
        <v>0.58172021214269398</v>
      </c>
      <c r="L5803" s="67">
        <v>1.0319835113305984</v>
      </c>
      <c r="M5803" s="67">
        <v>2.4123300315812317</v>
      </c>
      <c r="N5803" s="67">
        <v>3.9364995544280124</v>
      </c>
      <c r="O5803" s="67">
        <v>7.6901505419980936</v>
      </c>
    </row>
    <row r="5804" spans="2:15">
      <c r="B5804" s="60" t="s">
        <v>6879</v>
      </c>
      <c r="C5804" s="59" t="s">
        <v>5566</v>
      </c>
      <c r="D5804" s="67">
        <v>0.11539423112506011</v>
      </c>
      <c r="E5804" s="67">
        <v>0.65497553680634613</v>
      </c>
      <c r="F5804" s="67">
        <v>0.91375064342243262</v>
      </c>
      <c r="G5804" s="67">
        <v>1.828187707504918</v>
      </c>
      <c r="H5804" s="67">
        <v>3.1362494346984424</v>
      </c>
      <c r="I5804" s="67">
        <v>6.758500493142332</v>
      </c>
      <c r="J5804" s="68">
        <v>0.11376057648301205</v>
      </c>
      <c r="K5804" s="67">
        <v>0.46867929454987584</v>
      </c>
      <c r="L5804" s="67">
        <v>0.96751209689690876</v>
      </c>
      <c r="M5804" s="67">
        <v>1.9929186688333838</v>
      </c>
      <c r="N5804" s="67">
        <v>3.849746656772155</v>
      </c>
      <c r="O5804" s="67">
        <v>7.5671441244014117</v>
      </c>
    </row>
    <row r="5805" spans="2:15">
      <c r="B5805" s="60" t="s">
        <v>6879</v>
      </c>
      <c r="C5805" s="59" t="s">
        <v>5564</v>
      </c>
      <c r="D5805" s="67">
        <v>0.12455342094739416</v>
      </c>
      <c r="E5805" s="67">
        <v>0.75119954153443325</v>
      </c>
      <c r="F5805" s="67">
        <v>1.043842568011889</v>
      </c>
      <c r="G5805" s="67">
        <v>2.0906277781476881</v>
      </c>
      <c r="H5805" s="67">
        <v>3.2441242207682897</v>
      </c>
      <c r="I5805" s="67">
        <v>6.5614194251612536</v>
      </c>
      <c r="J5805" s="68">
        <v>0.12441413417333404</v>
      </c>
      <c r="K5805" s="67">
        <v>0.54829190450594334</v>
      </c>
      <c r="L5805" s="67">
        <v>1.1018960306689503</v>
      </c>
      <c r="M5805" s="67">
        <v>2.2352311850458944</v>
      </c>
      <c r="N5805" s="67">
        <v>3.9634316627400015</v>
      </c>
      <c r="O5805" s="67">
        <v>7.8662687674034997</v>
      </c>
    </row>
    <row r="5806" spans="2:15">
      <c r="B5806" s="60" t="s">
        <v>6821</v>
      </c>
      <c r="C5806" s="59" t="s">
        <v>6083</v>
      </c>
      <c r="D5806" s="67">
        <v>0.1112962971959887</v>
      </c>
      <c r="E5806" s="67">
        <v>0.58179601012986626</v>
      </c>
      <c r="F5806" s="67">
        <v>0.80515211654111341</v>
      </c>
      <c r="G5806" s="67">
        <v>1.6868096416624951</v>
      </c>
      <c r="H5806" s="67">
        <v>3.1152842616361007</v>
      </c>
      <c r="I5806" s="67">
        <v>5.9739186386987004</v>
      </c>
      <c r="J5806" s="68">
        <v>0.11079547196229357</v>
      </c>
      <c r="K5806" s="67">
        <v>0.45172034827969887</v>
      </c>
      <c r="L5806" s="67">
        <v>0.83337763528186815</v>
      </c>
      <c r="M5806" s="67">
        <v>1.8783179412857491</v>
      </c>
      <c r="N5806" s="67">
        <v>3.5205832449346723</v>
      </c>
      <c r="O5806" s="67">
        <v>6.9472934149485663</v>
      </c>
    </row>
    <row r="5807" spans="2:15">
      <c r="B5807" s="60" t="s">
        <v>6774</v>
      </c>
      <c r="C5807" s="59" t="s">
        <v>5996</v>
      </c>
      <c r="D5807" s="67">
        <v>0.11389607215093706</v>
      </c>
      <c r="E5807" s="67">
        <v>0.39868135747916122</v>
      </c>
      <c r="F5807" s="67">
        <v>0.58929581206152126</v>
      </c>
      <c r="G5807" s="67">
        <v>1.3939505528391696</v>
      </c>
      <c r="H5807" s="67">
        <v>2.2136533190848842</v>
      </c>
      <c r="I5807" s="67">
        <v>5.1565571565503552</v>
      </c>
      <c r="J5807" s="68">
        <v>0.11009353403811721</v>
      </c>
      <c r="K5807" s="67">
        <v>0.31805838571011241</v>
      </c>
      <c r="L5807" s="67">
        <v>0.56142724787392839</v>
      </c>
      <c r="M5807" s="67">
        <v>1.4981340516673218</v>
      </c>
      <c r="N5807" s="67">
        <v>2.599699395512574</v>
      </c>
      <c r="O5807" s="67">
        <v>6.3444571541931607</v>
      </c>
    </row>
    <row r="5808" spans="2:15">
      <c r="B5808" s="60" t="s">
        <v>6813</v>
      </c>
      <c r="C5808" s="59" t="s">
        <v>6277</v>
      </c>
      <c r="D5808" s="67">
        <v>0.11586046987215363</v>
      </c>
      <c r="E5808" s="67">
        <v>0.61668679213672495</v>
      </c>
      <c r="F5808" s="67">
        <v>0.90196786508251303</v>
      </c>
      <c r="G5808" s="67">
        <v>1.7305655857138433</v>
      </c>
      <c r="H5808" s="67">
        <v>2.7807610944894701</v>
      </c>
      <c r="I5808" s="67">
        <v>5.9233029250754967</v>
      </c>
      <c r="J5808" s="68">
        <v>0.11374686902595048</v>
      </c>
      <c r="K5808" s="67">
        <v>0.47937937418806742</v>
      </c>
      <c r="L5808" s="67">
        <v>0.83245815728340167</v>
      </c>
      <c r="M5808" s="67">
        <v>1.8129879751679436</v>
      </c>
      <c r="N5808" s="67">
        <v>3.0874229937106277</v>
      </c>
      <c r="O5808" s="67">
        <v>7.3166143177079732</v>
      </c>
    </row>
    <row r="5809" spans="2:15">
      <c r="B5809" s="60" t="s">
        <v>6822</v>
      </c>
      <c r="C5809" s="59" t="s">
        <v>6094</v>
      </c>
      <c r="D5809" s="67">
        <v>0.1243389882869356</v>
      </c>
      <c r="E5809" s="67">
        <v>0.69540513700765949</v>
      </c>
      <c r="F5809" s="67">
        <v>1.0203428343410239</v>
      </c>
      <c r="G5809" s="67">
        <v>2.1015672015018581</v>
      </c>
      <c r="H5809" s="67">
        <v>3.451314145635783</v>
      </c>
      <c r="I5809" s="67">
        <v>6.3449775180561012</v>
      </c>
      <c r="J5809" s="68">
        <v>0.12419325101435405</v>
      </c>
      <c r="K5809" s="67">
        <v>0.52136171975122814</v>
      </c>
      <c r="L5809" s="67">
        <v>1.1062924224476176</v>
      </c>
      <c r="M5809" s="67">
        <v>2.158651638611027</v>
      </c>
      <c r="N5809" s="67">
        <v>3.8211578026366801</v>
      </c>
      <c r="O5809" s="67">
        <v>7.9335460452369295</v>
      </c>
    </row>
    <row r="5810" spans="2:15">
      <c r="B5810" s="60" t="s">
        <v>6880</v>
      </c>
      <c r="C5810" s="59" t="s">
        <v>6102</v>
      </c>
      <c r="D5810" s="67">
        <v>9.6517413230089596E-2</v>
      </c>
      <c r="E5810" s="67">
        <v>0.53509825974154523</v>
      </c>
      <c r="F5810" s="67">
        <v>0.73166344062917865</v>
      </c>
      <c r="G5810" s="67">
        <v>1.5357343953501337</v>
      </c>
      <c r="H5810" s="67">
        <v>2.7189757236203538</v>
      </c>
      <c r="I5810" s="67">
        <v>5.8532594788488268</v>
      </c>
      <c r="J5810" s="68">
        <v>9.8045212293545625E-2</v>
      </c>
      <c r="K5810" s="67">
        <v>0.37883037305656564</v>
      </c>
      <c r="L5810" s="67">
        <v>0.69661063614544849</v>
      </c>
      <c r="M5810" s="67">
        <v>1.6575361639867361</v>
      </c>
      <c r="N5810" s="67">
        <v>3.0127825373635817</v>
      </c>
      <c r="O5810" s="67">
        <v>6.9978826580979954</v>
      </c>
    </row>
    <row r="5811" spans="2:15">
      <c r="B5811" s="60" t="s">
        <v>6813</v>
      </c>
      <c r="C5811" s="59" t="s">
        <v>6272</v>
      </c>
      <c r="D5811" s="67">
        <v>0.1346234835642027</v>
      </c>
      <c r="E5811" s="67">
        <v>0.86045141215625132</v>
      </c>
      <c r="F5811" s="67">
        <v>1.2683023964760318</v>
      </c>
      <c r="G5811" s="67">
        <v>2.479372871813633</v>
      </c>
      <c r="H5811" s="67">
        <v>3.73510002683987</v>
      </c>
      <c r="I5811" s="67">
        <v>6.8109779389479685</v>
      </c>
      <c r="J5811" s="68">
        <v>0.13442619754468402</v>
      </c>
      <c r="K5811" s="67">
        <v>0.6710511750769349</v>
      </c>
      <c r="L5811" s="67">
        <v>1.2808393970032197</v>
      </c>
      <c r="M5811" s="67">
        <v>2.567494682031036</v>
      </c>
      <c r="N5811" s="67">
        <v>4.2964801225596085</v>
      </c>
      <c r="O5811" s="67">
        <v>8.1420053071134202</v>
      </c>
    </row>
    <row r="5812" spans="2:15">
      <c r="B5812" s="60" t="s">
        <v>6813</v>
      </c>
      <c r="C5812" s="59" t="s">
        <v>6273</v>
      </c>
      <c r="D5812" s="67">
        <v>0.10709379110983205</v>
      </c>
      <c r="E5812" s="67">
        <v>0.60416569642918772</v>
      </c>
      <c r="F5812" s="67">
        <v>0.81327782183991182</v>
      </c>
      <c r="G5812" s="67">
        <v>1.8216578914696562</v>
      </c>
      <c r="H5812" s="67">
        <v>3.0090693088949099</v>
      </c>
      <c r="I5812" s="67">
        <v>6.050314490714511</v>
      </c>
      <c r="J5812" s="68">
        <v>0.10721867039858571</v>
      </c>
      <c r="K5812" s="67">
        <v>0.42546376045340289</v>
      </c>
      <c r="L5812" s="67">
        <v>0.92225186772246137</v>
      </c>
      <c r="M5812" s="67">
        <v>1.9521172009751377</v>
      </c>
      <c r="N5812" s="67">
        <v>3.490085818850722</v>
      </c>
      <c r="O5812" s="67">
        <v>7.0700468670833079</v>
      </c>
    </row>
    <row r="5813" spans="2:15">
      <c r="B5813" s="60" t="s">
        <v>6879</v>
      </c>
      <c r="C5813" s="59" t="s">
        <v>5565</v>
      </c>
      <c r="D5813" s="67">
        <v>7.9447942255519946E-2</v>
      </c>
      <c r="E5813" s="67">
        <v>0.41652718357764756</v>
      </c>
      <c r="F5813" s="67">
        <v>0.56221611719163345</v>
      </c>
      <c r="G5813" s="67">
        <v>1.3345369830226663</v>
      </c>
      <c r="H5813" s="67">
        <v>2.2968213481771005</v>
      </c>
      <c r="I5813" s="67">
        <v>5.5497825936736751</v>
      </c>
      <c r="J5813" s="68">
        <v>8.0103855801602841E-2</v>
      </c>
      <c r="K5813" s="67">
        <v>0.30463449261783698</v>
      </c>
      <c r="L5813" s="67">
        <v>0.56053034645263533</v>
      </c>
      <c r="M5813" s="67">
        <v>1.4256393903447824</v>
      </c>
      <c r="N5813" s="67">
        <v>2.756933395566056</v>
      </c>
      <c r="O5813" s="67">
        <v>6.4896588104346602</v>
      </c>
    </row>
    <row r="5814" spans="2:15">
      <c r="B5814" s="60" t="s">
        <v>6875</v>
      </c>
      <c r="C5814" s="59" t="s">
        <v>6005</v>
      </c>
      <c r="D5814" s="67">
        <v>0.12972593899658108</v>
      </c>
      <c r="E5814" s="67">
        <v>0.82226244969829509</v>
      </c>
      <c r="F5814" s="67">
        <v>1.2924875572889549</v>
      </c>
      <c r="G5814" s="67">
        <v>2.0158401804133836</v>
      </c>
      <c r="H5814" s="67">
        <v>3.5737082450293634</v>
      </c>
      <c r="I5814" s="67">
        <v>6.2261575281479438</v>
      </c>
      <c r="J5814" s="68">
        <v>0.12885722558669388</v>
      </c>
      <c r="K5814" s="67">
        <v>0.62540840236940298</v>
      </c>
      <c r="L5814" s="67">
        <v>1.2111836341795965</v>
      </c>
      <c r="M5814" s="67">
        <v>2.0602508258238577</v>
      </c>
      <c r="N5814" s="67">
        <v>3.9608771595560039</v>
      </c>
      <c r="O5814" s="67">
        <v>7.9262888511149532</v>
      </c>
    </row>
    <row r="5815" spans="2:15">
      <c r="B5815" s="60" t="s">
        <v>6833</v>
      </c>
      <c r="C5815" s="59" t="s">
        <v>6162</v>
      </c>
      <c r="D5815" s="67">
        <v>6.3796499462940706E-2</v>
      </c>
      <c r="E5815" s="67">
        <v>0.35582215747039608</v>
      </c>
      <c r="F5815" s="67">
        <v>0.4956215532804592</v>
      </c>
      <c r="G5815" s="67">
        <v>1.3202518160622021</v>
      </c>
      <c r="H5815" s="67">
        <v>2.0362451488560738</v>
      </c>
      <c r="I5815" s="67">
        <v>5.1312768579957329</v>
      </c>
      <c r="J5815" s="68">
        <v>6.3870742559696561E-2</v>
      </c>
      <c r="K5815" s="67">
        <v>0.27553036409118481</v>
      </c>
      <c r="L5815" s="67">
        <v>0.4887281852180872</v>
      </c>
      <c r="M5815" s="67">
        <v>1.3649860176418998</v>
      </c>
      <c r="N5815" s="67">
        <v>2.4134280464233808</v>
      </c>
      <c r="O5815" s="67">
        <v>5.9525216818544866</v>
      </c>
    </row>
    <row r="5816" spans="2:15">
      <c r="B5816" s="60" t="s">
        <v>6875</v>
      </c>
      <c r="C5816" s="59" t="s">
        <v>6003</v>
      </c>
      <c r="D5816" s="67">
        <v>0.12242496899471378</v>
      </c>
      <c r="E5816" s="67">
        <v>0.72098911725722303</v>
      </c>
      <c r="F5816" s="67">
        <v>1.0225285229573107</v>
      </c>
      <c r="G5816" s="67">
        <v>1.9591550645441871</v>
      </c>
      <c r="H5816" s="67">
        <v>3.3077630373842268</v>
      </c>
      <c r="I5816" s="67">
        <v>6.1942735953554084</v>
      </c>
      <c r="J5816" s="68">
        <v>0.12069089633418631</v>
      </c>
      <c r="K5816" s="67">
        <v>0.55669630799301184</v>
      </c>
      <c r="L5816" s="67">
        <v>1.0319501070604156</v>
      </c>
      <c r="M5816" s="67">
        <v>2.0364746055608443</v>
      </c>
      <c r="N5816" s="67">
        <v>3.6329415078204712</v>
      </c>
      <c r="O5816" s="67">
        <v>7.3632873509329047</v>
      </c>
    </row>
    <row r="5817" spans="2:15">
      <c r="B5817" s="60" t="s">
        <v>6877</v>
      </c>
      <c r="C5817" s="59" t="s">
        <v>5485</v>
      </c>
      <c r="D5817" s="67">
        <v>0.12990712946140826</v>
      </c>
      <c r="E5817" s="67">
        <v>0.78355083529202374</v>
      </c>
      <c r="F5817" s="67">
        <v>1.0988465923565538</v>
      </c>
      <c r="G5817" s="67">
        <v>2.1668876109161515</v>
      </c>
      <c r="H5817" s="67">
        <v>3.3923864206468632</v>
      </c>
      <c r="I5817" s="67">
        <v>6.4922520260206289</v>
      </c>
      <c r="J5817" s="68">
        <v>0.12839066112480768</v>
      </c>
      <c r="K5817" s="67">
        <v>0.58315765603752667</v>
      </c>
      <c r="L5817" s="67">
        <v>1.0494122070129446</v>
      </c>
      <c r="M5817" s="67">
        <v>2.1828253204099717</v>
      </c>
      <c r="N5817" s="67">
        <v>4.1396902947485401</v>
      </c>
      <c r="O5817" s="67">
        <v>8.0478110702379411</v>
      </c>
    </row>
    <row r="5818" spans="2:15">
      <c r="B5818" s="60" t="s">
        <v>6879</v>
      </c>
      <c r="C5818" s="59" t="s">
        <v>5563</v>
      </c>
      <c r="D5818" s="67">
        <v>8.055078783315521E-2</v>
      </c>
      <c r="E5818" s="67">
        <v>0.41331115526036744</v>
      </c>
      <c r="F5818" s="67">
        <v>0.58133948736165664</v>
      </c>
      <c r="G5818" s="67">
        <v>1.3469867750348841</v>
      </c>
      <c r="H5818" s="67">
        <v>2.2827656025632583</v>
      </c>
      <c r="I5818" s="67">
        <v>5.5329099629495744</v>
      </c>
      <c r="J5818" s="68">
        <v>8.1306406002483469E-2</v>
      </c>
      <c r="K5818" s="67">
        <v>0.30475177690397615</v>
      </c>
      <c r="L5818" s="67">
        <v>0.56973023793578415</v>
      </c>
      <c r="M5818" s="67">
        <v>1.4147312235012828</v>
      </c>
      <c r="N5818" s="67">
        <v>2.7667714883097587</v>
      </c>
      <c r="O5818" s="67">
        <v>6.5305188589804617</v>
      </c>
    </row>
    <row r="5819" spans="2:15">
      <c r="B5819" s="60" t="s">
        <v>6742</v>
      </c>
      <c r="C5819" s="59" t="s">
        <v>6262</v>
      </c>
      <c r="D5819" s="67">
        <v>0.12447743069760567</v>
      </c>
      <c r="E5819" s="67">
        <v>0.75579421440704631</v>
      </c>
      <c r="F5819" s="67">
        <v>1.1238097089258581</v>
      </c>
      <c r="G5819" s="67">
        <v>2.0844993001324741</v>
      </c>
      <c r="H5819" s="67">
        <v>3.3854577542382907</v>
      </c>
      <c r="I5819" s="67">
        <v>6.402387259979573</v>
      </c>
      <c r="J5819" s="68">
        <v>0.12484402328314727</v>
      </c>
      <c r="K5819" s="67">
        <v>0.56187876955713223</v>
      </c>
      <c r="L5819" s="67">
        <v>1.0508473198900179</v>
      </c>
      <c r="M5819" s="67">
        <v>2.1257140001280064</v>
      </c>
      <c r="N5819" s="67">
        <v>3.8161545090817888</v>
      </c>
      <c r="O5819" s="67">
        <v>7.8753883981006361</v>
      </c>
    </row>
    <row r="5820" spans="2:15">
      <c r="B5820" s="60" t="s">
        <v>6813</v>
      </c>
      <c r="C5820" s="59" t="s">
        <v>6280</v>
      </c>
      <c r="D5820" s="67">
        <v>0.13225857266610219</v>
      </c>
      <c r="E5820" s="67">
        <v>0.87513291629430412</v>
      </c>
      <c r="F5820" s="67">
        <v>1.2698397347800154</v>
      </c>
      <c r="G5820" s="67">
        <v>2.3995079716867465</v>
      </c>
      <c r="H5820" s="67">
        <v>3.732553770733559</v>
      </c>
      <c r="I5820" s="67">
        <v>6.8369775688850432</v>
      </c>
      <c r="J5820" s="68">
        <v>0.13183508040160019</v>
      </c>
      <c r="K5820" s="67">
        <v>0.64278885307776779</v>
      </c>
      <c r="L5820" s="67">
        <v>1.1779435831560716</v>
      </c>
      <c r="M5820" s="67">
        <v>2.4366450597779572</v>
      </c>
      <c r="N5820" s="67">
        <v>4.1003269328815071</v>
      </c>
      <c r="O5820" s="67">
        <v>8.1617139915694192</v>
      </c>
    </row>
    <row r="5821" spans="2:15">
      <c r="B5821" s="60" t="s">
        <v>6875</v>
      </c>
      <c r="C5821" s="59" t="s">
        <v>6000</v>
      </c>
      <c r="D5821" s="67">
        <v>0.12949339767337012</v>
      </c>
      <c r="E5821" s="67">
        <v>0.78265522830352052</v>
      </c>
      <c r="F5821" s="67">
        <v>1.2233861861662576</v>
      </c>
      <c r="G5821" s="67">
        <v>2.1283782391397734</v>
      </c>
      <c r="H5821" s="67">
        <v>3.3115802007802224</v>
      </c>
      <c r="I5821" s="67">
        <v>6.4870794502205058</v>
      </c>
      <c r="J5821" s="68">
        <v>0.13007003803914594</v>
      </c>
      <c r="K5821" s="67">
        <v>0.60439737788523562</v>
      </c>
      <c r="L5821" s="67">
        <v>1.1475145216450724</v>
      </c>
      <c r="M5821" s="67">
        <v>2.3636166207329423</v>
      </c>
      <c r="N5821" s="67">
        <v>3.9474723441771702</v>
      </c>
      <c r="O5821" s="67">
        <v>7.8032198720754309</v>
      </c>
    </row>
    <row r="5822" spans="2:15">
      <c r="B5822" s="60" t="s">
        <v>6821</v>
      </c>
      <c r="C5822" s="59" t="s">
        <v>6084</v>
      </c>
      <c r="D5822" s="67">
        <v>0.11330572257583556</v>
      </c>
      <c r="E5822" s="67">
        <v>0.66028202609744557</v>
      </c>
      <c r="F5822" s="67">
        <v>0.90312941125655155</v>
      </c>
      <c r="G5822" s="67">
        <v>1.7724565395936827</v>
      </c>
      <c r="H5822" s="67">
        <v>3.1261584904611435</v>
      </c>
      <c r="I5822" s="67">
        <v>5.8657873629861834</v>
      </c>
      <c r="J5822" s="68">
        <v>0.11103238891468212</v>
      </c>
      <c r="K5822" s="67">
        <v>0.42425860063782417</v>
      </c>
      <c r="L5822" s="67">
        <v>0.87534319718821541</v>
      </c>
      <c r="M5822" s="67">
        <v>1.9406192991390705</v>
      </c>
      <c r="N5822" s="67">
        <v>3.1238357345450103</v>
      </c>
      <c r="O5822" s="67">
        <v>7.2781678674350641</v>
      </c>
    </row>
    <row r="5823" spans="2:15">
      <c r="B5823" s="60" t="s">
        <v>6774</v>
      </c>
      <c r="C5823" s="59" t="s">
        <v>6163</v>
      </c>
      <c r="D5823" s="67">
        <v>5.9532827113517164E-2</v>
      </c>
      <c r="E5823" s="67">
        <v>0.32268346407476572</v>
      </c>
      <c r="F5823" s="67">
        <v>0.49324644725843253</v>
      </c>
      <c r="G5823" s="67">
        <v>1.2686730848922279</v>
      </c>
      <c r="H5823" s="67">
        <v>2.0343873143243538</v>
      </c>
      <c r="I5823" s="67">
        <v>4.9269450939992385</v>
      </c>
      <c r="J5823" s="68">
        <v>5.9651264225281997E-2</v>
      </c>
      <c r="K5823" s="67">
        <v>0.2546649266276379</v>
      </c>
      <c r="L5823" s="67">
        <v>0.48402774099798884</v>
      </c>
      <c r="M5823" s="67">
        <v>1.3384980369202881</v>
      </c>
      <c r="N5823" s="67">
        <v>2.352666683248724</v>
      </c>
      <c r="O5823" s="67">
        <v>6.0356095343402218</v>
      </c>
    </row>
    <row r="5824" spans="2:15">
      <c r="B5824" s="60" t="s">
        <v>6774</v>
      </c>
      <c r="C5824" s="59" t="s">
        <v>6155</v>
      </c>
      <c r="D5824" s="67">
        <v>6.5535086364563039E-2</v>
      </c>
      <c r="E5824" s="67">
        <v>0.33370896355241891</v>
      </c>
      <c r="F5824" s="67">
        <v>0.49229777213311232</v>
      </c>
      <c r="G5824" s="67">
        <v>1.3152838141852541</v>
      </c>
      <c r="H5824" s="67">
        <v>2.0416717001064515</v>
      </c>
      <c r="I5824" s="67">
        <v>4.967068485587129</v>
      </c>
      <c r="J5824" s="68">
        <v>6.4899709433705238E-2</v>
      </c>
      <c r="K5824" s="67">
        <v>0.26515857270644466</v>
      </c>
      <c r="L5824" s="67">
        <v>0.51904405576656754</v>
      </c>
      <c r="M5824" s="67">
        <v>1.3536838589403657</v>
      </c>
      <c r="N5824" s="67">
        <v>2.3486887240170038</v>
      </c>
      <c r="O5824" s="67">
        <v>5.9749505136264505</v>
      </c>
    </row>
    <row r="5825" spans="2:15">
      <c r="B5825" s="60" t="s">
        <v>6813</v>
      </c>
      <c r="C5825" s="59" t="s">
        <v>6282</v>
      </c>
      <c r="D5825" s="67">
        <v>0.13817094910867422</v>
      </c>
      <c r="E5825" s="67">
        <v>0.81939589871643137</v>
      </c>
      <c r="F5825" s="67">
        <v>1.2570107159340813</v>
      </c>
      <c r="G5825" s="67">
        <v>2.3742572743964145</v>
      </c>
      <c r="H5825" s="67">
        <v>3.3951375652061535</v>
      </c>
      <c r="I5825" s="67">
        <v>6.6175708826022124</v>
      </c>
      <c r="J5825" s="68">
        <v>0.13506930304130646</v>
      </c>
      <c r="K5825" s="67">
        <v>0.64752418979015547</v>
      </c>
      <c r="L5825" s="67">
        <v>1.1721958558206</v>
      </c>
      <c r="M5825" s="67">
        <v>2.2263695880500318</v>
      </c>
      <c r="N5825" s="67">
        <v>4.0303523092984648</v>
      </c>
      <c r="O5825" s="67">
        <v>8.5142641762773454</v>
      </c>
    </row>
    <row r="5826" spans="2:15">
      <c r="B5826" s="60" t="s">
        <v>6879</v>
      </c>
      <c r="C5826" s="59" t="s">
        <v>5559</v>
      </c>
      <c r="D5826" s="67">
        <v>6.3808373900863108E-2</v>
      </c>
      <c r="E5826" s="67">
        <v>0.3608700829257051</v>
      </c>
      <c r="F5826" s="67">
        <v>0.51906149334796026</v>
      </c>
      <c r="G5826" s="67">
        <v>1.2647199795939268</v>
      </c>
      <c r="H5826" s="67">
        <v>2.0339496631848015</v>
      </c>
      <c r="I5826" s="67">
        <v>5.2262775866743576</v>
      </c>
      <c r="J5826" s="68">
        <v>6.4149795333779666E-2</v>
      </c>
      <c r="K5826" s="67">
        <v>0.27514871959589554</v>
      </c>
      <c r="L5826" s="67">
        <v>0.50797351615060049</v>
      </c>
      <c r="M5826" s="67">
        <v>1.3466382378208146</v>
      </c>
      <c r="N5826" s="67">
        <v>2.400073468975132</v>
      </c>
      <c r="O5826" s="67">
        <v>6.0951118938638276</v>
      </c>
    </row>
    <row r="5827" spans="2:15">
      <c r="B5827" s="60" t="s">
        <v>6822</v>
      </c>
      <c r="C5827" s="59" t="s">
        <v>6078</v>
      </c>
      <c r="D5827" s="67">
        <v>0.11976529635185149</v>
      </c>
      <c r="E5827" s="67">
        <v>0.68290831258753049</v>
      </c>
      <c r="F5827" s="67">
        <v>0.9926191670811555</v>
      </c>
      <c r="G5827" s="67">
        <v>2.0252878579722138</v>
      </c>
      <c r="H5827" s="67">
        <v>3.1754277493185041</v>
      </c>
      <c r="I5827" s="67">
        <v>6.7481322650678823</v>
      </c>
      <c r="J5827" s="68">
        <v>0.11954678902340168</v>
      </c>
      <c r="K5827" s="67">
        <v>0.54398646888903146</v>
      </c>
      <c r="L5827" s="67">
        <v>0.88085546692517169</v>
      </c>
      <c r="M5827" s="67">
        <v>2.0728348836758785</v>
      </c>
      <c r="N5827" s="67">
        <v>3.4829065975647802</v>
      </c>
      <c r="O5827" s="67">
        <v>7.5893052043725451</v>
      </c>
    </row>
    <row r="5828" spans="2:15">
      <c r="B5828" s="60" t="s">
        <v>6833</v>
      </c>
      <c r="C5828" s="59" t="s">
        <v>6160</v>
      </c>
      <c r="D5828" s="67">
        <v>0.10636389722733319</v>
      </c>
      <c r="E5828" s="67">
        <v>0.59318758081021095</v>
      </c>
      <c r="F5828" s="67">
        <v>0.82538638496290995</v>
      </c>
      <c r="G5828" s="67">
        <v>1.9039607249160506</v>
      </c>
      <c r="H5828" s="67">
        <v>3.1328163641776992</v>
      </c>
      <c r="I5828" s="67">
        <v>5.9649360536006055</v>
      </c>
      <c r="J5828" s="68">
        <v>0.1064102208818677</v>
      </c>
      <c r="K5828" s="67">
        <v>0.4851268778032668</v>
      </c>
      <c r="L5828" s="67">
        <v>0.87399681686920916</v>
      </c>
      <c r="M5828" s="67">
        <v>1.9346180023501327</v>
      </c>
      <c r="N5828" s="67">
        <v>3.4685903524388739</v>
      </c>
      <c r="O5828" s="67">
        <v>7.5334748377072751</v>
      </c>
    </row>
    <row r="5829" spans="2:15">
      <c r="B5829" s="60" t="s">
        <v>6813</v>
      </c>
      <c r="C5829" s="59" t="s">
        <v>6270</v>
      </c>
      <c r="D5829" s="67">
        <v>0.12206523680360684</v>
      </c>
      <c r="E5829" s="67">
        <v>0.70853769771635733</v>
      </c>
      <c r="F5829" s="67">
        <v>1.0054358659046023</v>
      </c>
      <c r="G5829" s="67">
        <v>1.9917180547604703</v>
      </c>
      <c r="H5829" s="67">
        <v>3.0940592105324933</v>
      </c>
      <c r="I5829" s="67">
        <v>6.1082551965338974</v>
      </c>
      <c r="J5829" s="68">
        <v>0.12162763168247018</v>
      </c>
      <c r="K5829" s="67">
        <v>0.53752296089620766</v>
      </c>
      <c r="L5829" s="67">
        <v>1.0270519790684909</v>
      </c>
      <c r="M5829" s="67">
        <v>2.0051912985995624</v>
      </c>
      <c r="N5829" s="67">
        <v>3.50708652771034</v>
      </c>
      <c r="O5829" s="67">
        <v>7.4347166329478629</v>
      </c>
    </row>
    <row r="5830" spans="2:15">
      <c r="B5830" s="60" t="s">
        <v>6813</v>
      </c>
      <c r="C5830" s="59" t="s">
        <v>6279</v>
      </c>
      <c r="D5830" s="67">
        <v>0.13837670784185513</v>
      </c>
      <c r="E5830" s="67">
        <v>0.84928008249449238</v>
      </c>
      <c r="F5830" s="67">
        <v>1.3191691903308496</v>
      </c>
      <c r="G5830" s="67">
        <v>2.4562280687916163</v>
      </c>
      <c r="H5830" s="67">
        <v>3.6556030557565009</v>
      </c>
      <c r="I5830" s="67">
        <v>7.129039866006103</v>
      </c>
      <c r="J5830" s="68">
        <v>0.13782750490472975</v>
      </c>
      <c r="K5830" s="67">
        <v>0.67454363981697629</v>
      </c>
      <c r="L5830" s="67">
        <v>1.3543165756591473</v>
      </c>
      <c r="M5830" s="67">
        <v>2.5325617315906279</v>
      </c>
      <c r="N5830" s="67">
        <v>4.1551058916067172</v>
      </c>
      <c r="O5830" s="67">
        <v>8.3406453268099359</v>
      </c>
    </row>
    <row r="5831" spans="2:15">
      <c r="B5831" s="60" t="s">
        <v>6813</v>
      </c>
      <c r="C5831" s="59" t="s">
        <v>6283</v>
      </c>
      <c r="D5831" s="67">
        <v>0.13513687152197609</v>
      </c>
      <c r="E5831" s="67">
        <v>0.9495320569140614</v>
      </c>
      <c r="F5831" s="67">
        <v>1.4473972218508886</v>
      </c>
      <c r="G5831" s="67">
        <v>2.5597196694518218</v>
      </c>
      <c r="H5831" s="67">
        <v>3.8079227413131855</v>
      </c>
      <c r="I5831" s="67">
        <v>7.1127101058369773</v>
      </c>
      <c r="J5831" s="68">
        <v>0.1348795223475007</v>
      </c>
      <c r="K5831" s="67">
        <v>0.68891858232552095</v>
      </c>
      <c r="L5831" s="67">
        <v>1.4038674121323096</v>
      </c>
      <c r="M5831" s="67">
        <v>2.6675770893682533</v>
      </c>
      <c r="N5831" s="67">
        <v>4.5743750389366111</v>
      </c>
      <c r="O5831" s="67">
        <v>8.575790225507598</v>
      </c>
    </row>
    <row r="5832" spans="2:15">
      <c r="B5832" s="60" t="s">
        <v>6879</v>
      </c>
      <c r="C5832" s="59" t="s">
        <v>5560</v>
      </c>
      <c r="D5832" s="67">
        <v>6.7963223579566259E-2</v>
      </c>
      <c r="E5832" s="67">
        <v>0.37471666164308642</v>
      </c>
      <c r="F5832" s="67">
        <v>0.51712349869640373</v>
      </c>
      <c r="G5832" s="67">
        <v>1.2660820292541632</v>
      </c>
      <c r="H5832" s="67">
        <v>2.1487114608793898</v>
      </c>
      <c r="I5832" s="67">
        <v>5.3667469796292284</v>
      </c>
      <c r="J5832" s="68">
        <v>6.8180573841748845E-2</v>
      </c>
      <c r="K5832" s="67">
        <v>0.27744230443545442</v>
      </c>
      <c r="L5832" s="67">
        <v>0.50591503237503554</v>
      </c>
      <c r="M5832" s="67">
        <v>1.3478466625275103</v>
      </c>
      <c r="N5832" s="67">
        <v>2.5499798935843718</v>
      </c>
      <c r="O5832" s="67">
        <v>6.2281812403277854</v>
      </c>
    </row>
    <row r="5833" spans="2:15">
      <c r="B5833" s="60" t="s">
        <v>6822</v>
      </c>
      <c r="C5833" s="59" t="s">
        <v>6088</v>
      </c>
      <c r="D5833" s="67">
        <v>0.1239275815845709</v>
      </c>
      <c r="E5833" s="67">
        <v>0.78543062891642768</v>
      </c>
      <c r="F5833" s="67">
        <v>1.1193696006853073</v>
      </c>
      <c r="G5833" s="67">
        <v>2.1712249422434837</v>
      </c>
      <c r="H5833" s="67">
        <v>3.4583625224290935</v>
      </c>
      <c r="I5833" s="67">
        <v>6.6376890181267507</v>
      </c>
      <c r="J5833" s="68">
        <v>0.12388725911044703</v>
      </c>
      <c r="K5833" s="67">
        <v>0.53739182941622565</v>
      </c>
      <c r="L5833" s="67">
        <v>1.1100752640698612</v>
      </c>
      <c r="M5833" s="67">
        <v>2.4112386142493589</v>
      </c>
      <c r="N5833" s="67">
        <v>4.2387921811284164</v>
      </c>
      <c r="O5833" s="67">
        <v>8.3503957013913066</v>
      </c>
    </row>
    <row r="5834" spans="2:15">
      <c r="B5834" s="60" t="s">
        <v>6742</v>
      </c>
      <c r="C5834" s="59" t="s">
        <v>6254</v>
      </c>
      <c r="D5834" s="67">
        <v>0.12983376907775121</v>
      </c>
      <c r="E5834" s="67">
        <v>0.79231352964632407</v>
      </c>
      <c r="F5834" s="67">
        <v>1.1296618383428572</v>
      </c>
      <c r="G5834" s="67">
        <v>2.1047561366499719</v>
      </c>
      <c r="H5834" s="67">
        <v>3.4081070855869076</v>
      </c>
      <c r="I5834" s="67">
        <v>6.6562509030019932</v>
      </c>
      <c r="J5834" s="68">
        <v>0.129851664640415</v>
      </c>
      <c r="K5834" s="67">
        <v>0.60403296643918158</v>
      </c>
      <c r="L5834" s="67">
        <v>1.0972478795038028</v>
      </c>
      <c r="M5834" s="67">
        <v>2.2557887388554412</v>
      </c>
      <c r="N5834" s="67">
        <v>3.9505062886249735</v>
      </c>
      <c r="O5834" s="67">
        <v>8.1113071252071638</v>
      </c>
    </row>
    <row r="5835" spans="2:15">
      <c r="B5835" s="60" t="s">
        <v>6813</v>
      </c>
      <c r="C5835" s="59" t="s">
        <v>6286</v>
      </c>
      <c r="D5835" s="67">
        <v>0.12675102523357584</v>
      </c>
      <c r="E5835" s="67">
        <v>0.8168720028973927</v>
      </c>
      <c r="F5835" s="67">
        <v>1.1649146015378906</v>
      </c>
      <c r="G5835" s="67">
        <v>2.1662491747397405</v>
      </c>
      <c r="H5835" s="67">
        <v>3.5121245348106118</v>
      </c>
      <c r="I5835" s="67">
        <v>6.5836383922048611</v>
      </c>
      <c r="J5835" s="68">
        <v>0.12851075209493457</v>
      </c>
      <c r="K5835" s="67">
        <v>0.56645347815252767</v>
      </c>
      <c r="L5835" s="67">
        <v>1.1404279359437468</v>
      </c>
      <c r="M5835" s="67">
        <v>2.4246351618819211</v>
      </c>
      <c r="N5835" s="67">
        <v>4.0922605608942701</v>
      </c>
      <c r="O5835" s="67">
        <v>8.1687497346490545</v>
      </c>
    </row>
    <row r="5836" spans="2:15">
      <c r="B5836" s="60" t="s">
        <v>6813</v>
      </c>
      <c r="C5836" s="59" t="s">
        <v>6275</v>
      </c>
      <c r="D5836" s="67">
        <v>0.13996154444971159</v>
      </c>
      <c r="E5836" s="67">
        <v>0.91544994607859154</v>
      </c>
      <c r="F5836" s="67">
        <v>1.4509968960417072</v>
      </c>
      <c r="G5836" s="67">
        <v>2.5713877750764826</v>
      </c>
      <c r="H5836" s="67">
        <v>3.9527504663821715</v>
      </c>
      <c r="I5836" s="67">
        <v>6.1005762494112057</v>
      </c>
      <c r="J5836" s="68">
        <v>0.14136508781911811</v>
      </c>
      <c r="K5836" s="67">
        <v>0.70107227409345441</v>
      </c>
      <c r="L5836" s="67">
        <v>1.3580025045861197</v>
      </c>
      <c r="M5836" s="67">
        <v>2.7317703771892838</v>
      </c>
      <c r="N5836" s="67">
        <v>4.5751085639411828</v>
      </c>
      <c r="O5836" s="67">
        <v>7.9269918808950912</v>
      </c>
    </row>
    <row r="5837" spans="2:15">
      <c r="B5837" s="60" t="s">
        <v>6822</v>
      </c>
      <c r="C5837" s="59" t="s">
        <v>6066</v>
      </c>
      <c r="D5837" s="67">
        <v>0.13616135856520301</v>
      </c>
      <c r="E5837" s="67">
        <v>0.84030272816862162</v>
      </c>
      <c r="F5837" s="67">
        <v>1.2152072323095287</v>
      </c>
      <c r="G5837" s="67">
        <v>2.2564176757069649</v>
      </c>
      <c r="H5837" s="67">
        <v>3.617839283144225</v>
      </c>
      <c r="I5837" s="67">
        <v>6.7484230361233406</v>
      </c>
      <c r="J5837" s="68">
        <v>0.13380865926004154</v>
      </c>
      <c r="K5837" s="67">
        <v>0.63618924424603074</v>
      </c>
      <c r="L5837" s="67">
        <v>1.2824967401556613</v>
      </c>
      <c r="M5837" s="67">
        <v>2.3204974050956313</v>
      </c>
      <c r="N5837" s="67">
        <v>4.051311102753683</v>
      </c>
      <c r="O5837" s="67">
        <v>8.1920276800309644</v>
      </c>
    </row>
    <row r="5838" spans="2:15">
      <c r="B5838" s="60" t="s">
        <v>6822</v>
      </c>
      <c r="C5838" s="59" t="s">
        <v>6095</v>
      </c>
      <c r="D5838" s="67">
        <v>0.11778209641726829</v>
      </c>
      <c r="E5838" s="67">
        <v>0.65024103010381562</v>
      </c>
      <c r="F5838" s="67">
        <v>0.88701694228704764</v>
      </c>
      <c r="G5838" s="67">
        <v>1.8712448378327553</v>
      </c>
      <c r="H5838" s="67">
        <v>3.3299268972994991</v>
      </c>
      <c r="I5838" s="67">
        <v>6.1022468696864189</v>
      </c>
      <c r="J5838" s="68">
        <v>0.11785384026502525</v>
      </c>
      <c r="K5838" s="67">
        <v>0.49924791634813126</v>
      </c>
      <c r="L5838" s="67">
        <v>0.95579609705809621</v>
      </c>
      <c r="M5838" s="67">
        <v>1.9360315383560489</v>
      </c>
      <c r="N5838" s="67">
        <v>3.4222968055155185</v>
      </c>
      <c r="O5838" s="67">
        <v>7.4415749634076622</v>
      </c>
    </row>
    <row r="5839" spans="2:15">
      <c r="B5839" s="60" t="s">
        <v>6876</v>
      </c>
      <c r="C5839" s="59" t="s">
        <v>6065</v>
      </c>
      <c r="D5839" s="67">
        <v>0.13988814507753081</v>
      </c>
      <c r="E5839" s="67">
        <v>0.86915611939534443</v>
      </c>
      <c r="F5839" s="67">
        <v>1.2673496087555438</v>
      </c>
      <c r="G5839" s="67">
        <v>2.3889898769201467</v>
      </c>
      <c r="H5839" s="67">
        <v>3.5999215266880351</v>
      </c>
      <c r="I5839" s="67">
        <v>7.0327063031699799</v>
      </c>
      <c r="J5839" s="68">
        <v>0.14085968354070968</v>
      </c>
      <c r="K5839" s="67">
        <v>0.65419839289080761</v>
      </c>
      <c r="L5839" s="67">
        <v>1.3158822848964298</v>
      </c>
      <c r="M5839" s="67">
        <v>2.4592381920506163</v>
      </c>
      <c r="N5839" s="67">
        <v>4.2088734150645495</v>
      </c>
      <c r="O5839" s="67">
        <v>8.3268949065629645</v>
      </c>
    </row>
    <row r="5840" spans="2:15">
      <c r="B5840" s="60" t="s">
        <v>6876</v>
      </c>
      <c r="C5840" s="59" t="s">
        <v>6071</v>
      </c>
      <c r="D5840" s="67">
        <v>9.2470648999433441E-2</v>
      </c>
      <c r="E5840" s="67">
        <v>0.48173645174905977</v>
      </c>
      <c r="F5840" s="67">
        <v>0.68054802349293086</v>
      </c>
      <c r="G5840" s="67">
        <v>1.5137003613947149</v>
      </c>
      <c r="H5840" s="67">
        <v>2.5315468268775301</v>
      </c>
      <c r="I5840" s="67">
        <v>5.9554032020897782</v>
      </c>
      <c r="J5840" s="68">
        <v>9.376780933357641E-2</v>
      </c>
      <c r="K5840" s="67">
        <v>0.40107608845623149</v>
      </c>
      <c r="L5840" s="67">
        <v>0.69916448415745036</v>
      </c>
      <c r="M5840" s="67">
        <v>1.5777907998374063</v>
      </c>
      <c r="N5840" s="67">
        <v>3.0494930298998106</v>
      </c>
      <c r="O5840" s="67">
        <v>6.5217575877048599</v>
      </c>
    </row>
    <row r="5841" spans="2:15">
      <c r="B5841" s="60" t="s">
        <v>6813</v>
      </c>
      <c r="C5841" s="59" t="s">
        <v>6278</v>
      </c>
      <c r="D5841" s="67">
        <v>0.13396526632655895</v>
      </c>
      <c r="E5841" s="67">
        <v>0.83556159665158181</v>
      </c>
      <c r="F5841" s="67">
        <v>1.1996649804493833</v>
      </c>
      <c r="G5841" s="67">
        <v>2.2892904935042924</v>
      </c>
      <c r="H5841" s="67">
        <v>3.5617570954142401</v>
      </c>
      <c r="I5841" s="67">
        <v>6.4777715080266942</v>
      </c>
      <c r="J5841" s="68">
        <v>0.133113120325343</v>
      </c>
      <c r="K5841" s="67">
        <v>0.6310983807690147</v>
      </c>
      <c r="L5841" s="67">
        <v>1.1831038460139864</v>
      </c>
      <c r="M5841" s="67">
        <v>2.2471172612103949</v>
      </c>
      <c r="N5841" s="67">
        <v>4.0249736041649387</v>
      </c>
      <c r="O5841" s="67">
        <v>8.06415351971396</v>
      </c>
    </row>
    <row r="5842" spans="2:15">
      <c r="B5842" s="60" t="s">
        <v>6875</v>
      </c>
      <c r="C5842" s="59" t="s">
        <v>5983</v>
      </c>
      <c r="D5842" s="67">
        <v>0.14213383655853237</v>
      </c>
      <c r="E5842" s="67">
        <v>0.97549172248881588</v>
      </c>
      <c r="F5842" s="67">
        <v>1.5222265919885527</v>
      </c>
      <c r="G5842" s="67">
        <v>2.6074512052097822</v>
      </c>
      <c r="H5842" s="67">
        <v>4.0780461150271856</v>
      </c>
      <c r="I5842" s="67">
        <v>7.254838830331237</v>
      </c>
      <c r="J5842" s="68">
        <v>0.14189416727531395</v>
      </c>
      <c r="K5842" s="67">
        <v>0.76324967711508351</v>
      </c>
      <c r="L5842" s="67">
        <v>1.5561239730775029</v>
      </c>
      <c r="M5842" s="67">
        <v>2.6786032435380189</v>
      </c>
      <c r="N5842" s="67">
        <v>4.5345386150433775</v>
      </c>
      <c r="O5842" s="67">
        <v>8.5792318869880919</v>
      </c>
    </row>
    <row r="5843" spans="2:15">
      <c r="B5843" s="60" t="s">
        <v>6876</v>
      </c>
      <c r="C5843" s="59" t="s">
        <v>6064</v>
      </c>
      <c r="D5843" s="67">
        <v>0.13860943358687372</v>
      </c>
      <c r="E5843" s="67">
        <v>0.89481281882624586</v>
      </c>
      <c r="F5843" s="67">
        <v>1.364496519111541</v>
      </c>
      <c r="G5843" s="67">
        <v>2.4120320284139418</v>
      </c>
      <c r="H5843" s="67">
        <v>3.6618298153316426</v>
      </c>
      <c r="I5843" s="67">
        <v>7.3399542622473115</v>
      </c>
      <c r="J5843" s="68">
        <v>0.13851103672970255</v>
      </c>
      <c r="K5843" s="67">
        <v>0.69981749969885831</v>
      </c>
      <c r="L5843" s="67">
        <v>1.3287311589103197</v>
      </c>
      <c r="M5843" s="67">
        <v>2.2431488009827829</v>
      </c>
      <c r="N5843" s="67">
        <v>4.2833863294166168</v>
      </c>
      <c r="O5843" s="67">
        <v>8.3992410918201781</v>
      </c>
    </row>
    <row r="5844" spans="2:15">
      <c r="B5844" s="60" t="s">
        <v>6878</v>
      </c>
      <c r="C5844" s="59" t="s">
        <v>5487</v>
      </c>
      <c r="D5844" s="67">
        <v>9.6647495885763338E-2</v>
      </c>
      <c r="E5844" s="67">
        <v>0.57682240566381837</v>
      </c>
      <c r="F5844" s="67">
        <v>0.75825051290578205</v>
      </c>
      <c r="G5844" s="67">
        <v>1.5972101907540288</v>
      </c>
      <c r="H5844" s="67">
        <v>2.687834546969627</v>
      </c>
      <c r="I5844" s="67">
        <v>5.8200989717279912</v>
      </c>
      <c r="J5844" s="68">
        <v>9.4324666960481765E-2</v>
      </c>
      <c r="K5844" s="67">
        <v>0.41521734508545133</v>
      </c>
      <c r="L5844" s="67">
        <v>0.63460640594882833</v>
      </c>
      <c r="M5844" s="67">
        <v>1.657389925541733</v>
      </c>
      <c r="N5844" s="67">
        <v>3.2060426299027078</v>
      </c>
      <c r="O5844" s="67">
        <v>6.829571811466435</v>
      </c>
    </row>
    <row r="5845" spans="2:15">
      <c r="B5845" s="60" t="s">
        <v>6822</v>
      </c>
      <c r="C5845" s="59" t="s">
        <v>6100</v>
      </c>
      <c r="D5845" s="67">
        <v>0.12281438868067564</v>
      </c>
      <c r="E5845" s="67">
        <v>0.69136677999021079</v>
      </c>
      <c r="F5845" s="67">
        <v>0.96254415168227137</v>
      </c>
      <c r="G5845" s="67">
        <v>1.9947509779536476</v>
      </c>
      <c r="H5845" s="67">
        <v>2.9402718685822204</v>
      </c>
      <c r="I5845" s="67">
        <v>5.4566018976859141</v>
      </c>
      <c r="J5845" s="68">
        <v>0.12060758038140437</v>
      </c>
      <c r="K5845" s="67">
        <v>0.57463863138898907</v>
      </c>
      <c r="L5845" s="67">
        <v>1.0013393907335006</v>
      </c>
      <c r="M5845" s="67">
        <v>1.9346851061891845</v>
      </c>
      <c r="N5845" s="67">
        <v>3.3584296522279282</v>
      </c>
      <c r="O5845" s="67">
        <v>7.7546299178553646</v>
      </c>
    </row>
    <row r="5846" spans="2:15">
      <c r="B5846" s="60" t="s">
        <v>6833</v>
      </c>
      <c r="C5846" s="59" t="s">
        <v>6168</v>
      </c>
      <c r="D5846" s="67">
        <v>9.069662161919749E-2</v>
      </c>
      <c r="E5846" s="67">
        <v>0.46704467709838177</v>
      </c>
      <c r="F5846" s="67">
        <v>0.62268496575258658</v>
      </c>
      <c r="G5846" s="67">
        <v>1.599222020348815</v>
      </c>
      <c r="H5846" s="67">
        <v>2.407512722537668</v>
      </c>
      <c r="I5846" s="67">
        <v>5.6145428904743939</v>
      </c>
      <c r="J5846" s="68">
        <v>9.1108756201854033E-2</v>
      </c>
      <c r="K5846" s="67">
        <v>0.36005119971100702</v>
      </c>
      <c r="L5846" s="67">
        <v>0.65521916766207966</v>
      </c>
      <c r="M5846" s="67">
        <v>1.5840996216801206</v>
      </c>
      <c r="N5846" s="67">
        <v>2.8152298730736738</v>
      </c>
      <c r="O5846" s="67">
        <v>6.5056276503292141</v>
      </c>
    </row>
    <row r="5847" spans="2:15">
      <c r="B5847" s="60" t="s">
        <v>6774</v>
      </c>
      <c r="C5847" s="59" t="s">
        <v>6170</v>
      </c>
      <c r="D5847" s="67">
        <v>0.10013431400864323</v>
      </c>
      <c r="E5847" s="67">
        <v>0.50728351821346651</v>
      </c>
      <c r="F5847" s="67">
        <v>0.7028045894622551</v>
      </c>
      <c r="G5847" s="67">
        <v>1.6404504024617972</v>
      </c>
      <c r="H5847" s="67">
        <v>2.6986240148965699</v>
      </c>
      <c r="I5847" s="67">
        <v>5.5485825491912948</v>
      </c>
      <c r="J5847" s="68">
        <v>9.9973828309720958E-2</v>
      </c>
      <c r="K5847" s="67">
        <v>0.40283881064182225</v>
      </c>
      <c r="L5847" s="67">
        <v>0.73820721332710937</v>
      </c>
      <c r="M5847" s="67">
        <v>1.7561277898274663</v>
      </c>
      <c r="N5847" s="67">
        <v>3.0738930604615917</v>
      </c>
      <c r="O5847" s="67">
        <v>6.7438169300894018</v>
      </c>
    </row>
    <row r="5848" spans="2:15">
      <c r="B5848" s="60" t="s">
        <v>6877</v>
      </c>
      <c r="C5848" s="59" t="s">
        <v>5488</v>
      </c>
      <c r="D5848" s="67">
        <v>9.4263856545492034E-2</v>
      </c>
      <c r="E5848" s="67">
        <v>0.52628968961477463</v>
      </c>
      <c r="F5848" s="67">
        <v>0.67879084472361062</v>
      </c>
      <c r="G5848" s="67">
        <v>1.4731880869362064</v>
      </c>
      <c r="H5848" s="67">
        <v>2.596483147602445</v>
      </c>
      <c r="I5848" s="67">
        <v>5.5581909327920993</v>
      </c>
      <c r="J5848" s="68">
        <v>9.597181919707376E-2</v>
      </c>
      <c r="K5848" s="67">
        <v>0.35796926433618076</v>
      </c>
      <c r="L5848" s="67">
        <v>0.66558191983777071</v>
      </c>
      <c r="M5848" s="67">
        <v>1.5680305478981917</v>
      </c>
      <c r="N5848" s="67">
        <v>3.0841594224980393</v>
      </c>
      <c r="O5848" s="67">
        <v>6.63662628193629</v>
      </c>
    </row>
    <row r="5849" spans="2:15">
      <c r="B5849" s="60" t="s">
        <v>6875</v>
      </c>
      <c r="C5849" s="59" t="s">
        <v>6002</v>
      </c>
      <c r="D5849" s="67">
        <v>0.10992526739503727</v>
      </c>
      <c r="E5849" s="67">
        <v>0.61000310232405142</v>
      </c>
      <c r="F5849" s="67">
        <v>0.87808596481663082</v>
      </c>
      <c r="G5849" s="67">
        <v>1.7104340058418084</v>
      </c>
      <c r="H5849" s="67">
        <v>2.8791326174150167</v>
      </c>
      <c r="I5849" s="67">
        <v>5.8087302839370345</v>
      </c>
      <c r="J5849" s="68">
        <v>0.107976684054002</v>
      </c>
      <c r="K5849" s="67">
        <v>0.4881400471044951</v>
      </c>
      <c r="L5849" s="67">
        <v>0.89295273657218277</v>
      </c>
      <c r="M5849" s="67">
        <v>1.8647081746188854</v>
      </c>
      <c r="N5849" s="67">
        <v>3.4119502401929322</v>
      </c>
      <c r="O5849" s="67">
        <v>7.0002249802416943</v>
      </c>
    </row>
    <row r="5850" spans="2:15">
      <c r="B5850" s="60" t="s">
        <v>6822</v>
      </c>
      <c r="C5850" s="59" t="s">
        <v>6067</v>
      </c>
      <c r="D5850" s="67">
        <v>0.12175096794317923</v>
      </c>
      <c r="E5850" s="67">
        <v>0.68764112586800574</v>
      </c>
      <c r="F5850" s="67">
        <v>0.983976108900808</v>
      </c>
      <c r="G5850" s="67">
        <v>1.9538813648766069</v>
      </c>
      <c r="H5850" s="67">
        <v>3.3267260237675926</v>
      </c>
      <c r="I5850" s="67">
        <v>6.1394312429304776</v>
      </c>
      <c r="J5850" s="68">
        <v>0.12035467140981689</v>
      </c>
      <c r="K5850" s="67">
        <v>0.50527217292527093</v>
      </c>
      <c r="L5850" s="67">
        <v>1.0351958867557463</v>
      </c>
      <c r="M5850" s="67">
        <v>2.0306875147974046</v>
      </c>
      <c r="N5850" s="67">
        <v>3.6017559347211776</v>
      </c>
      <c r="O5850" s="67">
        <v>7.453077205066271</v>
      </c>
    </row>
    <row r="5851" spans="2:15">
      <c r="B5851" s="60" t="s">
        <v>6876</v>
      </c>
      <c r="C5851" s="59" t="s">
        <v>6068</v>
      </c>
      <c r="D5851" s="67">
        <v>8.8768642251721042E-2</v>
      </c>
      <c r="E5851" s="67">
        <v>0.45297191515085994</v>
      </c>
      <c r="F5851" s="67">
        <v>0.78329951585708146</v>
      </c>
      <c r="G5851" s="67">
        <v>1.4668678736644107</v>
      </c>
      <c r="H5851" s="67">
        <v>2.5673363940838265</v>
      </c>
      <c r="I5851" s="67">
        <v>5.7616150832578583</v>
      </c>
      <c r="J5851" s="68">
        <v>8.6919362398968109E-2</v>
      </c>
      <c r="K5851" s="67">
        <v>0.36845605691901168</v>
      </c>
      <c r="L5851" s="67">
        <v>0.66675844183519006</v>
      </c>
      <c r="M5851" s="67">
        <v>1.5240183778468193</v>
      </c>
      <c r="N5851" s="67">
        <v>2.743619335397971</v>
      </c>
      <c r="O5851" s="67">
        <v>6.4655561581774332</v>
      </c>
    </row>
    <row r="5852" spans="2:15">
      <c r="B5852" s="60" t="s">
        <v>6875</v>
      </c>
      <c r="C5852" s="59" t="s">
        <v>5994</v>
      </c>
      <c r="D5852" s="67">
        <v>0.138080600430078</v>
      </c>
      <c r="E5852" s="67">
        <v>0.88968322790626986</v>
      </c>
      <c r="F5852" s="67">
        <v>1.3671844607260224</v>
      </c>
      <c r="G5852" s="67">
        <v>2.3907022711278616</v>
      </c>
      <c r="H5852" s="67">
        <v>3.573203076534845</v>
      </c>
      <c r="I5852" s="67">
        <v>6.8599869741093373</v>
      </c>
      <c r="J5852" s="68">
        <v>0.13665697075157826</v>
      </c>
      <c r="K5852" s="67">
        <v>0.68673944068072501</v>
      </c>
      <c r="L5852" s="67">
        <v>1.3237762024911623</v>
      </c>
      <c r="M5852" s="67">
        <v>2.5753442425076938</v>
      </c>
      <c r="N5852" s="67">
        <v>4.3191663809260668</v>
      </c>
      <c r="O5852" s="67">
        <v>8.1863681003194362</v>
      </c>
    </row>
    <row r="5853" spans="2:15">
      <c r="B5853" s="60" t="s">
        <v>6813</v>
      </c>
      <c r="C5853" s="59" t="s">
        <v>6287</v>
      </c>
      <c r="D5853" s="67">
        <v>0.12642316116861607</v>
      </c>
      <c r="E5853" s="67">
        <v>0.81790253016274617</v>
      </c>
      <c r="F5853" s="67">
        <v>1.14729169890687</v>
      </c>
      <c r="G5853" s="67">
        <v>2.1105168739272098</v>
      </c>
      <c r="H5853" s="67">
        <v>3.3617304506268573</v>
      </c>
      <c r="I5853" s="67">
        <v>6.508639013716361</v>
      </c>
      <c r="J5853" s="68">
        <v>0.12678316893737487</v>
      </c>
      <c r="K5853" s="67">
        <v>0.58120328767946106</v>
      </c>
      <c r="L5853" s="67">
        <v>1.1942144762683562</v>
      </c>
      <c r="M5853" s="67">
        <v>2.1975482233610855</v>
      </c>
      <c r="N5853" s="67">
        <v>3.9795641585810411</v>
      </c>
      <c r="O5853" s="67">
        <v>7.9015612898936691</v>
      </c>
    </row>
    <row r="5854" spans="2:15">
      <c r="B5854" s="60" t="s">
        <v>6874</v>
      </c>
      <c r="C5854" s="59" t="s">
        <v>6081</v>
      </c>
      <c r="D5854" s="67">
        <v>0.14274735396868465</v>
      </c>
      <c r="E5854" s="67">
        <v>0.98789085408761479</v>
      </c>
      <c r="F5854" s="67">
        <v>1.2992358271522162</v>
      </c>
      <c r="G5854" s="67">
        <v>2.5135917626589954</v>
      </c>
      <c r="H5854" s="67">
        <v>3.7097999121032745</v>
      </c>
      <c r="I5854" s="67">
        <v>7.329621037753915</v>
      </c>
      <c r="J5854" s="68">
        <v>0.14263799919840101</v>
      </c>
      <c r="K5854" s="67">
        <v>0.75149209201825373</v>
      </c>
      <c r="L5854" s="67">
        <v>1.3131914000408746</v>
      </c>
      <c r="M5854" s="67">
        <v>2.5710359756243242</v>
      </c>
      <c r="N5854" s="67">
        <v>4.6931357775863178</v>
      </c>
      <c r="O5854" s="67">
        <v>8.788835955605709</v>
      </c>
    </row>
    <row r="5855" spans="2:15">
      <c r="B5855" s="60" t="s">
        <v>6780</v>
      </c>
      <c r="C5855" s="59" t="s">
        <v>6201</v>
      </c>
      <c r="D5855" s="67">
        <v>0.12746496718563777</v>
      </c>
      <c r="E5855" s="67">
        <v>0.7283447793505744</v>
      </c>
      <c r="F5855" s="67">
        <v>1.1000732507980193</v>
      </c>
      <c r="G5855" s="67">
        <v>2.1258342230750027</v>
      </c>
      <c r="H5855" s="67">
        <v>3.4265976078986244</v>
      </c>
      <c r="I5855" s="67">
        <v>6.9067130666765184</v>
      </c>
      <c r="J5855" s="68">
        <v>0.12836547374887519</v>
      </c>
      <c r="K5855" s="67">
        <v>0.5550716860800311</v>
      </c>
      <c r="L5855" s="67">
        <v>1.0714843085089349</v>
      </c>
      <c r="M5855" s="67">
        <v>2.314257137915197</v>
      </c>
      <c r="N5855" s="67">
        <v>3.9884049101510448</v>
      </c>
      <c r="O5855" s="67">
        <v>8.3879473830513263</v>
      </c>
    </row>
    <row r="5856" spans="2:15">
      <c r="B5856" s="60" t="s">
        <v>6780</v>
      </c>
      <c r="C5856" s="59" t="s">
        <v>6236</v>
      </c>
      <c r="D5856" s="67">
        <v>0.13148821693089016</v>
      </c>
      <c r="E5856" s="67">
        <v>0.85286483488832399</v>
      </c>
      <c r="F5856" s="67">
        <v>1.2381223177556511</v>
      </c>
      <c r="G5856" s="67">
        <v>2.2564612783645073</v>
      </c>
      <c r="H5856" s="67">
        <v>3.4675633748028747</v>
      </c>
      <c r="I5856" s="67">
        <v>6.7628299728633028</v>
      </c>
      <c r="J5856" s="68">
        <v>0.12998446790124404</v>
      </c>
      <c r="K5856" s="67">
        <v>0.64891845125215852</v>
      </c>
      <c r="L5856" s="67">
        <v>1.2343400210492799</v>
      </c>
      <c r="M5856" s="67">
        <v>2.4144717552107804</v>
      </c>
      <c r="N5856" s="67">
        <v>4.0518528233545856</v>
      </c>
      <c r="O5856" s="67">
        <v>8.0089663546421885</v>
      </c>
    </row>
    <row r="5857" spans="2:15">
      <c r="B5857" s="60" t="s">
        <v>6780</v>
      </c>
      <c r="C5857" s="59" t="s">
        <v>6242</v>
      </c>
      <c r="D5857" s="67">
        <v>0.10338940673318987</v>
      </c>
      <c r="E5857" s="67">
        <v>0.5586029469716085</v>
      </c>
      <c r="F5857" s="67">
        <v>0.78326312845385737</v>
      </c>
      <c r="G5857" s="67">
        <v>1.6742665917493715</v>
      </c>
      <c r="H5857" s="67">
        <v>2.8305362690279092</v>
      </c>
      <c r="I5857" s="67">
        <v>6.0240329191483433</v>
      </c>
      <c r="J5857" s="68">
        <v>0.10321887477429351</v>
      </c>
      <c r="K5857" s="67">
        <v>0.43555087952797128</v>
      </c>
      <c r="L5857" s="67">
        <v>0.80260189727252196</v>
      </c>
      <c r="M5857" s="67">
        <v>1.7760949369955243</v>
      </c>
      <c r="N5857" s="67">
        <v>3.2493049731080674</v>
      </c>
      <c r="O5857" s="67">
        <v>7.159157288139701</v>
      </c>
    </row>
    <row r="5858" spans="2:15">
      <c r="B5858" s="60" t="s">
        <v>6780</v>
      </c>
      <c r="C5858" s="59" t="s">
        <v>6240</v>
      </c>
      <c r="D5858" s="67">
        <v>0.13626319078723137</v>
      </c>
      <c r="E5858" s="67">
        <v>0.87479711302253726</v>
      </c>
      <c r="F5858" s="67">
        <v>1.2821463233104158</v>
      </c>
      <c r="G5858" s="67">
        <v>2.3704638319525246</v>
      </c>
      <c r="H5858" s="67">
        <v>3.6556291163264607</v>
      </c>
      <c r="I5858" s="67">
        <v>7.1659490344965633</v>
      </c>
      <c r="J5858" s="68">
        <v>0.13604724164198298</v>
      </c>
      <c r="K5858" s="67">
        <v>0.65721534853331232</v>
      </c>
      <c r="L5858" s="67">
        <v>1.2743591539601584</v>
      </c>
      <c r="M5858" s="67">
        <v>2.6056061068776653</v>
      </c>
      <c r="N5858" s="67">
        <v>4.4460574055123638</v>
      </c>
      <c r="O5858" s="67">
        <v>8.3639960287631787</v>
      </c>
    </row>
    <row r="5859" spans="2:15">
      <c r="B5859" s="60" t="s">
        <v>6780</v>
      </c>
      <c r="C5859" s="59" t="s">
        <v>6238</v>
      </c>
      <c r="D5859" s="67">
        <v>9.7315916031326138E-2</v>
      </c>
      <c r="E5859" s="67">
        <v>0.50300365198209784</v>
      </c>
      <c r="F5859" s="67">
        <v>0.71956030141663063</v>
      </c>
      <c r="G5859" s="67">
        <v>1.5888851496281617</v>
      </c>
      <c r="H5859" s="67">
        <v>2.566456132868578</v>
      </c>
      <c r="I5859" s="67">
        <v>5.7442093545977206</v>
      </c>
      <c r="J5859" s="68">
        <v>9.6954071104846148E-2</v>
      </c>
      <c r="K5859" s="67">
        <v>0.39224707867479364</v>
      </c>
      <c r="L5859" s="67">
        <v>0.71003775401234059</v>
      </c>
      <c r="M5859" s="67">
        <v>1.6648530230801524</v>
      </c>
      <c r="N5859" s="67">
        <v>3.0308803154628619</v>
      </c>
      <c r="O5859" s="67">
        <v>6.8537767283075937</v>
      </c>
    </row>
    <row r="5860" spans="2:15">
      <c r="B5860" s="60" t="s">
        <v>6780</v>
      </c>
      <c r="C5860" s="59" t="s">
        <v>6204</v>
      </c>
      <c r="D5860" s="67">
        <v>0.1086468069156822</v>
      </c>
      <c r="E5860" s="67">
        <v>0.58652519769247502</v>
      </c>
      <c r="F5860" s="67">
        <v>0.86960889447238821</v>
      </c>
      <c r="G5860" s="67">
        <v>1.7664528312180783</v>
      </c>
      <c r="H5860" s="67">
        <v>2.9722988430379074</v>
      </c>
      <c r="I5860" s="67">
        <v>6.373730604873467</v>
      </c>
      <c r="J5860" s="68">
        <v>0.10789232497140133</v>
      </c>
      <c r="K5860" s="67">
        <v>0.46812231773658747</v>
      </c>
      <c r="L5860" s="67">
        <v>0.85689160540116116</v>
      </c>
      <c r="M5860" s="67">
        <v>1.9330783344421649</v>
      </c>
      <c r="N5860" s="67">
        <v>3.5405802563544921</v>
      </c>
      <c r="O5860" s="67">
        <v>7.560381559165954</v>
      </c>
    </row>
    <row r="5861" spans="2:15">
      <c r="B5861" s="60" t="s">
        <v>6780</v>
      </c>
      <c r="C5861" s="59" t="s">
        <v>6214</v>
      </c>
      <c r="D5861" s="67">
        <v>0.1206064950048332</v>
      </c>
      <c r="E5861" s="67">
        <v>0.6920628792760537</v>
      </c>
      <c r="F5861" s="67">
        <v>1.0650901618422157</v>
      </c>
      <c r="G5861" s="67">
        <v>2.0461052654229448</v>
      </c>
      <c r="H5861" s="67">
        <v>3.3373237313466246</v>
      </c>
      <c r="I5861" s="67">
        <v>6.6775060589600219</v>
      </c>
      <c r="J5861" s="68">
        <v>0.12030583592816577</v>
      </c>
      <c r="K5861" s="67">
        <v>0.54479399890904423</v>
      </c>
      <c r="L5861" s="67">
        <v>1.010904789772632</v>
      </c>
      <c r="M5861" s="67">
        <v>2.105784453145199</v>
      </c>
      <c r="N5861" s="67">
        <v>3.8433103619711666</v>
      </c>
      <c r="O5861" s="67">
        <v>7.8808461672770536</v>
      </c>
    </row>
    <row r="5862" spans="2:15">
      <c r="B5862" s="60" t="s">
        <v>6780</v>
      </c>
      <c r="C5862" s="59" t="s">
        <v>6203</v>
      </c>
      <c r="D5862" s="67">
        <v>0.13984055150949881</v>
      </c>
      <c r="E5862" s="67">
        <v>0.89573407991177445</v>
      </c>
      <c r="F5862" s="67">
        <v>1.3251719679826108</v>
      </c>
      <c r="G5862" s="67">
        <v>2.4813793733954488</v>
      </c>
      <c r="H5862" s="67">
        <v>3.8159772925914432</v>
      </c>
      <c r="I5862" s="67">
        <v>7.2152720188891983</v>
      </c>
      <c r="J5862" s="68">
        <v>0.1399567572362049</v>
      </c>
      <c r="K5862" s="67">
        <v>0.68142620805892617</v>
      </c>
      <c r="L5862" s="67">
        <v>1.3445488860770918</v>
      </c>
      <c r="M5862" s="67">
        <v>2.548742144894641</v>
      </c>
      <c r="N5862" s="67">
        <v>4.3680633657774104</v>
      </c>
      <c r="O5862" s="67">
        <v>8.5660291182960133</v>
      </c>
    </row>
    <row r="5863" spans="2:15">
      <c r="B5863" s="60" t="s">
        <v>6780</v>
      </c>
      <c r="C5863" s="59" t="s">
        <v>6232</v>
      </c>
      <c r="D5863" s="67">
        <v>0.12476986787783249</v>
      </c>
      <c r="E5863" s="67">
        <v>0.72186087855968317</v>
      </c>
      <c r="F5863" s="67">
        <v>1.1460611676901962</v>
      </c>
      <c r="G5863" s="67">
        <v>2.0163760202069474</v>
      </c>
      <c r="H5863" s="67">
        <v>3.2991376523422971</v>
      </c>
      <c r="I5863" s="67">
        <v>6.7108856815943598</v>
      </c>
      <c r="J5863" s="68">
        <v>0.12388760336112978</v>
      </c>
      <c r="K5863" s="67">
        <v>0.54950781702899509</v>
      </c>
      <c r="L5863" s="67">
        <v>1.0851316344014312</v>
      </c>
      <c r="M5863" s="67">
        <v>2.1303488749957666</v>
      </c>
      <c r="N5863" s="67">
        <v>4.1005746582991156</v>
      </c>
      <c r="O5863" s="67">
        <v>7.9279874448343959</v>
      </c>
    </row>
    <row r="5864" spans="2:15">
      <c r="B5864" s="60" t="s">
        <v>6780</v>
      </c>
      <c r="C5864" s="59" t="s">
        <v>6217</v>
      </c>
      <c r="D5864" s="67">
        <v>0.12979411340630595</v>
      </c>
      <c r="E5864" s="67">
        <v>0.76877841646875678</v>
      </c>
      <c r="F5864" s="67">
        <v>1.1935387637683721</v>
      </c>
      <c r="G5864" s="67">
        <v>2.08458404240303</v>
      </c>
      <c r="H5864" s="67">
        <v>3.3971379497823677</v>
      </c>
      <c r="I5864" s="67">
        <v>6.6765685898953118</v>
      </c>
      <c r="J5864" s="68">
        <v>0.12977187042958022</v>
      </c>
      <c r="K5864" s="67">
        <v>0.6138885679749192</v>
      </c>
      <c r="L5864" s="67">
        <v>1.1613824019583141</v>
      </c>
      <c r="M5864" s="67">
        <v>2.2602805922673936</v>
      </c>
      <c r="N5864" s="67">
        <v>4.0640676514951757</v>
      </c>
      <c r="O5864" s="67">
        <v>7.63487349661062</v>
      </c>
    </row>
    <row r="5865" spans="2:15">
      <c r="B5865" s="60" t="s">
        <v>6780</v>
      </c>
      <c r="C5865" s="59" t="s">
        <v>6246</v>
      </c>
      <c r="D5865" s="67">
        <v>0.12758486886165518</v>
      </c>
      <c r="E5865" s="67">
        <v>0.74590384254714581</v>
      </c>
      <c r="F5865" s="67">
        <v>1.0580835242450932</v>
      </c>
      <c r="G5865" s="67">
        <v>2.0912071550793612</v>
      </c>
      <c r="H5865" s="67">
        <v>3.3321491583343512</v>
      </c>
      <c r="I5865" s="67">
        <v>6.6483037256342294</v>
      </c>
      <c r="J5865" s="68">
        <v>0.12714723155071014</v>
      </c>
      <c r="K5865" s="67">
        <v>0.55840039355397852</v>
      </c>
      <c r="L5865" s="67">
        <v>1.0712734634377052</v>
      </c>
      <c r="M5865" s="67">
        <v>2.1985784838425335</v>
      </c>
      <c r="N5865" s="67">
        <v>4.1749988743478568</v>
      </c>
      <c r="O5865" s="67">
        <v>8.1201103772147221</v>
      </c>
    </row>
    <row r="5866" spans="2:15">
      <c r="B5866" s="60" t="s">
        <v>6780</v>
      </c>
      <c r="C5866" s="59" t="s">
        <v>6225</v>
      </c>
      <c r="D5866" s="67">
        <v>0.13682118871457533</v>
      </c>
      <c r="E5866" s="67">
        <v>0.84502037864853252</v>
      </c>
      <c r="F5866" s="67">
        <v>1.2284150615168168</v>
      </c>
      <c r="G5866" s="67">
        <v>2.1065893871007306</v>
      </c>
      <c r="H5866" s="67">
        <v>3.4553473747428409</v>
      </c>
      <c r="I5866" s="67">
        <v>6.6873864255357178</v>
      </c>
      <c r="J5866" s="68">
        <v>0.13464406848493052</v>
      </c>
      <c r="K5866" s="67">
        <v>0.60827284565650952</v>
      </c>
      <c r="L5866" s="67">
        <v>1.1438156539944637</v>
      </c>
      <c r="M5866" s="67">
        <v>2.2787548377639708</v>
      </c>
      <c r="N5866" s="67">
        <v>3.9645968712308641</v>
      </c>
      <c r="O5866" s="67">
        <v>7.8501470664491988</v>
      </c>
    </row>
    <row r="5867" spans="2:15">
      <c r="B5867" s="60" t="s">
        <v>6780</v>
      </c>
      <c r="C5867" s="59" t="s">
        <v>6216</v>
      </c>
      <c r="D5867" s="67">
        <v>0.13895703645759785</v>
      </c>
      <c r="E5867" s="67">
        <v>0.83978666100984289</v>
      </c>
      <c r="F5867" s="67">
        <v>1.3503066906517409</v>
      </c>
      <c r="G5867" s="67">
        <v>2.5563125113511593</v>
      </c>
      <c r="H5867" s="67">
        <v>3.5289555555358816</v>
      </c>
      <c r="I5867" s="67">
        <v>7.1202861524056305</v>
      </c>
      <c r="J5867" s="68">
        <v>0.13934836726786956</v>
      </c>
      <c r="K5867" s="67">
        <v>0.67642807182140996</v>
      </c>
      <c r="L5867" s="67">
        <v>1.2670601777457835</v>
      </c>
      <c r="M5867" s="67">
        <v>2.6572462448502461</v>
      </c>
      <c r="N5867" s="67">
        <v>4.219801114766879</v>
      </c>
      <c r="O5867" s="67">
        <v>8.548347985596644</v>
      </c>
    </row>
    <row r="5868" spans="2:15">
      <c r="B5868" s="60" t="s">
        <v>6780</v>
      </c>
      <c r="C5868" s="59" t="s">
        <v>6209</v>
      </c>
      <c r="D5868" s="67">
        <v>0.10599688510420026</v>
      </c>
      <c r="E5868" s="67">
        <v>0.57255965198637282</v>
      </c>
      <c r="F5868" s="67">
        <v>0.7914647696674687</v>
      </c>
      <c r="G5868" s="67">
        <v>1.7357590973544945</v>
      </c>
      <c r="H5868" s="67">
        <v>2.6109165687903202</v>
      </c>
      <c r="I5868" s="67">
        <v>5.7165571199830785</v>
      </c>
      <c r="J5868" s="68">
        <v>0.10584626914276038</v>
      </c>
      <c r="K5868" s="67">
        <v>0.41087844049365874</v>
      </c>
      <c r="L5868" s="67">
        <v>0.77325667547282817</v>
      </c>
      <c r="M5868" s="67">
        <v>1.7410390944360172</v>
      </c>
      <c r="N5868" s="67">
        <v>3.1937713780666686</v>
      </c>
      <c r="O5868" s="67">
        <v>6.9126607642270059</v>
      </c>
    </row>
    <row r="5869" spans="2:15">
      <c r="B5869" s="60" t="s">
        <v>6780</v>
      </c>
      <c r="C5869" s="59" t="s">
        <v>6220</v>
      </c>
      <c r="D5869" s="67">
        <v>9.1145935864315755E-2</v>
      </c>
      <c r="E5869" s="67">
        <v>0.47384800699202584</v>
      </c>
      <c r="F5869" s="67">
        <v>0.68552756076217258</v>
      </c>
      <c r="G5869" s="67">
        <v>1.5557113034381833</v>
      </c>
      <c r="H5869" s="67">
        <v>2.5078413527639638</v>
      </c>
      <c r="I5869" s="67">
        <v>5.6757508379697192</v>
      </c>
      <c r="J5869" s="68">
        <v>9.105214702370093E-2</v>
      </c>
      <c r="K5869" s="67">
        <v>0.36267544674586327</v>
      </c>
      <c r="L5869" s="67">
        <v>0.66887515929754193</v>
      </c>
      <c r="M5869" s="67">
        <v>1.6109733082442674</v>
      </c>
      <c r="N5869" s="67">
        <v>3.0146156144885166</v>
      </c>
      <c r="O5869" s="67">
        <v>6.6779207027058085</v>
      </c>
    </row>
    <row r="5870" spans="2:15">
      <c r="B5870" s="60" t="s">
        <v>6780</v>
      </c>
      <c r="C5870" s="59" t="s">
        <v>6219</v>
      </c>
      <c r="D5870" s="67">
        <v>0.10029501928993217</v>
      </c>
      <c r="E5870" s="67">
        <v>0.56851516161614446</v>
      </c>
      <c r="F5870" s="67">
        <v>0.80641193881938678</v>
      </c>
      <c r="G5870" s="67">
        <v>1.6417522175237924</v>
      </c>
      <c r="H5870" s="67">
        <v>2.549788954851981</v>
      </c>
      <c r="I5870" s="67">
        <v>5.600406302810887</v>
      </c>
      <c r="J5870" s="68">
        <v>9.9048570204958816E-2</v>
      </c>
      <c r="K5870" s="67">
        <v>0.43279862282143122</v>
      </c>
      <c r="L5870" s="67">
        <v>0.7523487572711175</v>
      </c>
      <c r="M5870" s="67">
        <v>1.677607217488627</v>
      </c>
      <c r="N5870" s="67">
        <v>2.9730503981533012</v>
      </c>
      <c r="O5870" s="67">
        <v>6.706779988853306</v>
      </c>
    </row>
    <row r="5871" spans="2:15">
      <c r="B5871" s="60" t="s">
        <v>6780</v>
      </c>
      <c r="C5871" s="59" t="s">
        <v>6231</v>
      </c>
      <c r="D5871" s="67">
        <v>0.13444569852954863</v>
      </c>
      <c r="E5871" s="67">
        <v>0.83864395759925858</v>
      </c>
      <c r="F5871" s="67">
        <v>1.1680081307163284</v>
      </c>
      <c r="G5871" s="67">
        <v>2.167163153692488</v>
      </c>
      <c r="H5871" s="67">
        <v>3.4131463312765558</v>
      </c>
      <c r="I5871" s="67">
        <v>6.8552458395434828</v>
      </c>
      <c r="J5871" s="68">
        <v>0.13467610993060847</v>
      </c>
      <c r="K5871" s="67">
        <v>0.63071914653943228</v>
      </c>
      <c r="L5871" s="67">
        <v>1.1611244989071474</v>
      </c>
      <c r="M5871" s="67">
        <v>2.3548114701036074</v>
      </c>
      <c r="N5871" s="67">
        <v>3.7324152117633895</v>
      </c>
      <c r="O5871" s="67">
        <v>8.247929510890323</v>
      </c>
    </row>
    <row r="5872" spans="2:15">
      <c r="B5872" s="60" t="s">
        <v>6780</v>
      </c>
      <c r="C5872" s="59" t="s">
        <v>6237</v>
      </c>
      <c r="D5872" s="67">
        <v>0.12290784914283914</v>
      </c>
      <c r="E5872" s="67">
        <v>0.67267103811847506</v>
      </c>
      <c r="F5872" s="67">
        <v>0.89897771949097105</v>
      </c>
      <c r="G5872" s="67">
        <v>1.8418738223911564</v>
      </c>
      <c r="H5872" s="67">
        <v>3.0259741339903314</v>
      </c>
      <c r="I5872" s="67">
        <v>6.1457214369300903</v>
      </c>
      <c r="J5872" s="68">
        <v>0.12492568370675426</v>
      </c>
      <c r="K5872" s="67">
        <v>0.5082478312191776</v>
      </c>
      <c r="L5872" s="67">
        <v>0.8520277916744079</v>
      </c>
      <c r="M5872" s="67">
        <v>1.9777435843933255</v>
      </c>
      <c r="N5872" s="67">
        <v>3.6511536200592145</v>
      </c>
      <c r="O5872" s="67">
        <v>7.4159350180162162</v>
      </c>
    </row>
    <row r="5873" spans="2:15">
      <c r="B5873" s="60" t="s">
        <v>6780</v>
      </c>
      <c r="C5873" s="59" t="s">
        <v>6213</v>
      </c>
      <c r="D5873" s="67">
        <v>0.11096444242982477</v>
      </c>
      <c r="E5873" s="67">
        <v>0.55648770077160503</v>
      </c>
      <c r="F5873" s="67">
        <v>0.81801161481765283</v>
      </c>
      <c r="G5873" s="67">
        <v>1.6262980361909036</v>
      </c>
      <c r="H5873" s="67">
        <v>2.4330001108233961</v>
      </c>
      <c r="I5873" s="67">
        <v>5.57367871911985</v>
      </c>
      <c r="J5873" s="68">
        <v>0.1110733233140475</v>
      </c>
      <c r="K5873" s="67">
        <v>0.4350588413061246</v>
      </c>
      <c r="L5873" s="67">
        <v>0.76599955067894521</v>
      </c>
      <c r="M5873" s="67">
        <v>1.5823306595706188</v>
      </c>
      <c r="N5873" s="67">
        <v>2.9451826664824865</v>
      </c>
      <c r="O5873" s="67">
        <v>6.7916912975624442</v>
      </c>
    </row>
    <row r="5874" spans="2:15">
      <c r="B5874" s="60" t="s">
        <v>6780</v>
      </c>
      <c r="C5874" s="59" t="s">
        <v>6234</v>
      </c>
      <c r="D5874" s="67">
        <v>0.13061897537919379</v>
      </c>
      <c r="E5874" s="67">
        <v>0.82626102038771387</v>
      </c>
      <c r="F5874" s="67">
        <v>1.1431424747352983</v>
      </c>
      <c r="G5874" s="67">
        <v>2.12557021044704</v>
      </c>
      <c r="H5874" s="67">
        <v>3.1973280109542213</v>
      </c>
      <c r="I5874" s="67">
        <v>6.8202116399157653</v>
      </c>
      <c r="J5874" s="68">
        <v>0.1320328275742455</v>
      </c>
      <c r="K5874" s="67">
        <v>0.65397786774699118</v>
      </c>
      <c r="L5874" s="67">
        <v>1.0812511765220403</v>
      </c>
      <c r="M5874" s="67">
        <v>2.3460224091764981</v>
      </c>
      <c r="N5874" s="67">
        <v>3.9343089286962689</v>
      </c>
      <c r="O5874" s="67">
        <v>7.4969749837407109</v>
      </c>
    </row>
    <row r="5875" spans="2:15">
      <c r="B5875" s="60" t="s">
        <v>6780</v>
      </c>
      <c r="C5875" s="59" t="s">
        <v>6241</v>
      </c>
      <c r="D5875" s="67">
        <v>7.8474877384304642E-2</v>
      </c>
      <c r="E5875" s="67">
        <v>0.40931596670384884</v>
      </c>
      <c r="F5875" s="67">
        <v>0.59652243835176422</v>
      </c>
      <c r="G5875" s="67">
        <v>1.3895687883808217</v>
      </c>
      <c r="H5875" s="67">
        <v>2.2783030913347218</v>
      </c>
      <c r="I5875" s="67">
        <v>5.3903302010515519</v>
      </c>
      <c r="J5875" s="68">
        <v>7.7696188196559574E-2</v>
      </c>
      <c r="K5875" s="67">
        <v>0.31851283561628352</v>
      </c>
      <c r="L5875" s="67">
        <v>0.5637136909822319</v>
      </c>
      <c r="M5875" s="67">
        <v>1.4541211951463646</v>
      </c>
      <c r="N5875" s="67">
        <v>2.6724016578299712</v>
      </c>
      <c r="O5875" s="67">
        <v>6.4108518535492793</v>
      </c>
    </row>
    <row r="5876" spans="2:15">
      <c r="B5876" s="60" t="s">
        <v>6780</v>
      </c>
      <c r="C5876" s="59" t="s">
        <v>6245</v>
      </c>
      <c r="D5876" s="67">
        <v>0.1157942601748566</v>
      </c>
      <c r="E5876" s="67">
        <v>0.63667267114535764</v>
      </c>
      <c r="F5876" s="67">
        <v>0.86910449340458718</v>
      </c>
      <c r="G5876" s="67">
        <v>1.7791808704876657</v>
      </c>
      <c r="H5876" s="67">
        <v>2.9326521267899879</v>
      </c>
      <c r="I5876" s="67">
        <v>5.7251488413371598</v>
      </c>
      <c r="J5876" s="68">
        <v>0.11523080999610448</v>
      </c>
      <c r="K5876" s="67">
        <v>0.48573591635787783</v>
      </c>
      <c r="L5876" s="67">
        <v>0.89359864016427926</v>
      </c>
      <c r="M5876" s="67">
        <v>1.8469770331328745</v>
      </c>
      <c r="N5876" s="67">
        <v>3.4170774345443262</v>
      </c>
      <c r="O5876" s="67">
        <v>6.8398449102889129</v>
      </c>
    </row>
    <row r="5877" spans="2:15">
      <c r="B5877" s="60" t="s">
        <v>6780</v>
      </c>
      <c r="C5877" s="59" t="s">
        <v>6244</v>
      </c>
      <c r="D5877" s="67">
        <v>0.13375580781662244</v>
      </c>
      <c r="E5877" s="67">
        <v>0.84284807562480479</v>
      </c>
      <c r="F5877" s="67">
        <v>1.2480141061923009</v>
      </c>
      <c r="G5877" s="67">
        <v>2.3420568201038767</v>
      </c>
      <c r="H5877" s="67">
        <v>3.4222692105064572</v>
      </c>
      <c r="I5877" s="67">
        <v>6.862240168442427</v>
      </c>
      <c r="J5877" s="68">
        <v>0.13301143560762832</v>
      </c>
      <c r="K5877" s="67">
        <v>0.64476171226147749</v>
      </c>
      <c r="L5877" s="67">
        <v>1.2658881135687097</v>
      </c>
      <c r="M5877" s="67">
        <v>2.2993794291361871</v>
      </c>
      <c r="N5877" s="67">
        <v>3.8705323749855673</v>
      </c>
      <c r="O5877" s="67">
        <v>8.1025662856283205</v>
      </c>
    </row>
    <row r="5878" spans="2:15">
      <c r="B5878" s="60" t="s">
        <v>6780</v>
      </c>
      <c r="C5878" s="59" t="s">
        <v>6230</v>
      </c>
      <c r="D5878" s="67">
        <v>0.13813661437990291</v>
      </c>
      <c r="E5878" s="67">
        <v>0.91320042900728182</v>
      </c>
      <c r="F5878" s="67">
        <v>1.3911495914798002</v>
      </c>
      <c r="G5878" s="67">
        <v>2.5602296000852012</v>
      </c>
      <c r="H5878" s="67">
        <v>3.9439673031869158</v>
      </c>
      <c r="I5878" s="67">
        <v>7.1209878339036408</v>
      </c>
      <c r="J5878" s="68">
        <v>0.13662241520492199</v>
      </c>
      <c r="K5878" s="67">
        <v>0.66275470948607673</v>
      </c>
      <c r="L5878" s="67">
        <v>1.3232036266736535</v>
      </c>
      <c r="M5878" s="67">
        <v>2.6038027330352755</v>
      </c>
      <c r="N5878" s="67">
        <v>4.734563826189973</v>
      </c>
      <c r="O5878" s="67">
        <v>8.8303669446091746</v>
      </c>
    </row>
    <row r="5879" spans="2:15">
      <c r="B5879" s="60" t="s">
        <v>6780</v>
      </c>
      <c r="C5879" s="59" t="s">
        <v>6215</v>
      </c>
      <c r="D5879" s="67">
        <v>9.5486461172091641E-2</v>
      </c>
      <c r="E5879" s="67">
        <v>0.52769599587625815</v>
      </c>
      <c r="F5879" s="67">
        <v>0.80789404672531651</v>
      </c>
      <c r="G5879" s="67">
        <v>1.6569681123815203</v>
      </c>
      <c r="H5879" s="67">
        <v>2.6063359277944049</v>
      </c>
      <c r="I5879" s="67">
        <v>5.833282771866358</v>
      </c>
      <c r="J5879" s="68">
        <v>9.4422380372038706E-2</v>
      </c>
      <c r="K5879" s="67">
        <v>0.39945068966067498</v>
      </c>
      <c r="L5879" s="67">
        <v>0.75797871245525683</v>
      </c>
      <c r="M5879" s="67">
        <v>1.699286541705233</v>
      </c>
      <c r="N5879" s="67">
        <v>3.0571926566779033</v>
      </c>
      <c r="O5879" s="67">
        <v>6.7776453560478043</v>
      </c>
    </row>
    <row r="5880" spans="2:15">
      <c r="B5880" s="60" t="s">
        <v>6780</v>
      </c>
      <c r="C5880" s="59" t="s">
        <v>6248</v>
      </c>
      <c r="D5880" s="67">
        <v>0.14126373761285582</v>
      </c>
      <c r="E5880" s="67">
        <v>0.94165210023924051</v>
      </c>
      <c r="F5880" s="67">
        <v>1.1723757490677129</v>
      </c>
      <c r="G5880" s="67">
        <v>2.3684588666942079</v>
      </c>
      <c r="H5880" s="67">
        <v>3.6805289413606275</v>
      </c>
      <c r="I5880" s="67">
        <v>6.8877673440827039</v>
      </c>
      <c r="J5880" s="68">
        <v>0.1394781075495794</v>
      </c>
      <c r="K5880" s="67">
        <v>0.67412466169581575</v>
      </c>
      <c r="L5880" s="67">
        <v>1.1586317028229871</v>
      </c>
      <c r="M5880" s="67">
        <v>2.3134483331839646</v>
      </c>
      <c r="N5880" s="67">
        <v>4.1452244942817336</v>
      </c>
      <c r="O5880" s="67">
        <v>8.0208002082691454</v>
      </c>
    </row>
    <row r="5881" spans="2:15">
      <c r="B5881" s="60" t="s">
        <v>6780</v>
      </c>
      <c r="C5881" s="59" t="s">
        <v>6226</v>
      </c>
      <c r="D5881" s="67">
        <v>6.9236012302196878E-2</v>
      </c>
      <c r="E5881" s="67">
        <v>0.36403174257083765</v>
      </c>
      <c r="F5881" s="67">
        <v>0.53773656838512762</v>
      </c>
      <c r="G5881" s="67">
        <v>1.3126672218697122</v>
      </c>
      <c r="H5881" s="67">
        <v>2.0700055776164215</v>
      </c>
      <c r="I5881" s="67">
        <v>5.110510530875116</v>
      </c>
      <c r="J5881" s="68">
        <v>6.8672280520034296E-2</v>
      </c>
      <c r="K5881" s="67">
        <v>0.29024212574895758</v>
      </c>
      <c r="L5881" s="67">
        <v>0.53411732748604623</v>
      </c>
      <c r="M5881" s="67">
        <v>1.397299216467691</v>
      </c>
      <c r="N5881" s="67">
        <v>2.428424920258784</v>
      </c>
      <c r="O5881" s="67">
        <v>6.2122130929244426</v>
      </c>
    </row>
    <row r="5882" spans="2:15">
      <c r="B5882" s="60" t="s">
        <v>6780</v>
      </c>
      <c r="C5882" s="59" t="s">
        <v>6222</v>
      </c>
      <c r="D5882" s="67">
        <v>0.11165267913371128</v>
      </c>
      <c r="E5882" s="67">
        <v>0.59038468464145388</v>
      </c>
      <c r="F5882" s="67">
        <v>0.79697730305165804</v>
      </c>
      <c r="G5882" s="67">
        <v>1.6809202044113924</v>
      </c>
      <c r="H5882" s="67">
        <v>2.7697923511451048</v>
      </c>
      <c r="I5882" s="67">
        <v>6.0162686022349012</v>
      </c>
      <c r="J5882" s="68">
        <v>0.11230835148465186</v>
      </c>
      <c r="K5882" s="67">
        <v>0.42367420621449853</v>
      </c>
      <c r="L5882" s="67">
        <v>0.78307320327632346</v>
      </c>
      <c r="M5882" s="67">
        <v>1.7855195362084268</v>
      </c>
      <c r="N5882" s="67">
        <v>3.1958254613518258</v>
      </c>
      <c r="O5882" s="67">
        <v>7.5940248948876077</v>
      </c>
    </row>
    <row r="5883" spans="2:15">
      <c r="B5883" s="60" t="s">
        <v>6780</v>
      </c>
      <c r="C5883" s="59" t="s">
        <v>6229</v>
      </c>
      <c r="D5883" s="67">
        <v>0.13816067303200427</v>
      </c>
      <c r="E5883" s="67">
        <v>0.89016107970860592</v>
      </c>
      <c r="F5883" s="67">
        <v>1.3715100001180534</v>
      </c>
      <c r="G5883" s="67">
        <v>2.3634741840075799</v>
      </c>
      <c r="H5883" s="67">
        <v>3.6459313534478217</v>
      </c>
      <c r="I5883" s="67">
        <v>6.9642001813758228</v>
      </c>
      <c r="J5883" s="68">
        <v>0.13843657825138725</v>
      </c>
      <c r="K5883" s="67">
        <v>0.68341519699008924</v>
      </c>
      <c r="L5883" s="67">
        <v>1.3238313293035995</v>
      </c>
      <c r="M5883" s="67">
        <v>2.4610673767761746</v>
      </c>
      <c r="N5883" s="67">
        <v>4.3382919734655001</v>
      </c>
      <c r="O5883" s="67">
        <v>8.4223475408502946</v>
      </c>
    </row>
    <row r="5884" spans="2:15">
      <c r="B5884" s="60" t="s">
        <v>6780</v>
      </c>
      <c r="C5884" s="59" t="s">
        <v>6239</v>
      </c>
      <c r="D5884" s="67">
        <v>0.11936784739618606</v>
      </c>
      <c r="E5884" s="67">
        <v>0.69246021453592488</v>
      </c>
      <c r="F5884" s="67">
        <v>0.89958927288148161</v>
      </c>
      <c r="G5884" s="67">
        <v>1.7990427043102983</v>
      </c>
      <c r="H5884" s="67">
        <v>2.7698564958282796</v>
      </c>
      <c r="I5884" s="67">
        <v>6.0541669621678231</v>
      </c>
      <c r="J5884" s="68">
        <v>0.1206659059798204</v>
      </c>
      <c r="K5884" s="67">
        <v>0.5066894507697165</v>
      </c>
      <c r="L5884" s="67">
        <v>0.91823383796325286</v>
      </c>
      <c r="M5884" s="67">
        <v>1.9663990061095624</v>
      </c>
      <c r="N5884" s="67">
        <v>3.3452488999018306</v>
      </c>
      <c r="O5884" s="67">
        <v>7.2398101619361954</v>
      </c>
    </row>
    <row r="5885" spans="2:15">
      <c r="B5885" s="60" t="s">
        <v>6780</v>
      </c>
      <c r="C5885" s="59" t="s">
        <v>6207</v>
      </c>
      <c r="D5885" s="67">
        <v>0.13687696326501983</v>
      </c>
      <c r="E5885" s="67">
        <v>0.83598432120004562</v>
      </c>
      <c r="F5885" s="67">
        <v>1.4346860021085888</v>
      </c>
      <c r="G5885" s="67">
        <v>2.3491148796005175</v>
      </c>
      <c r="H5885" s="67">
        <v>3.9270659019197374</v>
      </c>
      <c r="I5885" s="67">
        <v>6.9935115333714739</v>
      </c>
      <c r="J5885" s="68">
        <v>0.13567054110817736</v>
      </c>
      <c r="K5885" s="67">
        <v>0.65314143007036518</v>
      </c>
      <c r="L5885" s="67">
        <v>1.3117344263063135</v>
      </c>
      <c r="M5885" s="67">
        <v>2.5535068685948299</v>
      </c>
      <c r="N5885" s="67">
        <v>4.1411766513054324</v>
      </c>
      <c r="O5885" s="67">
        <v>8.2336548554882647</v>
      </c>
    </row>
    <row r="5886" spans="2:15">
      <c r="B5886" s="60" t="s">
        <v>6780</v>
      </c>
      <c r="C5886" s="59" t="s">
        <v>6205</v>
      </c>
      <c r="D5886" s="67">
        <v>0.1152997946917885</v>
      </c>
      <c r="E5886" s="67">
        <v>0.62439560387439352</v>
      </c>
      <c r="F5886" s="67">
        <v>0.83210656071983424</v>
      </c>
      <c r="G5886" s="67">
        <v>1.7704728518106199</v>
      </c>
      <c r="H5886" s="67">
        <v>2.6810723434756127</v>
      </c>
      <c r="I5886" s="67">
        <v>6.0271068352063404</v>
      </c>
      <c r="J5886" s="68">
        <v>0.11320415608051732</v>
      </c>
      <c r="K5886" s="67">
        <v>0.44748664880358457</v>
      </c>
      <c r="L5886" s="67">
        <v>0.83153685149940881</v>
      </c>
      <c r="M5886" s="67">
        <v>1.8138629213019817</v>
      </c>
      <c r="N5886" s="67">
        <v>3.5474593943907444</v>
      </c>
      <c r="O5886" s="67">
        <v>7.2562459498065017</v>
      </c>
    </row>
    <row r="5887" spans="2:15">
      <c r="B5887" s="60" t="s">
        <v>6780</v>
      </c>
      <c r="C5887" s="59" t="s">
        <v>6228</v>
      </c>
      <c r="D5887" s="67">
        <v>0.1415121065505533</v>
      </c>
      <c r="E5887" s="67">
        <v>0.90927474282994369</v>
      </c>
      <c r="F5887" s="67">
        <v>1.4184473302491678</v>
      </c>
      <c r="G5887" s="67">
        <v>2.4936759575117371</v>
      </c>
      <c r="H5887" s="67">
        <v>4.0624450587175156</v>
      </c>
      <c r="I5887" s="67">
        <v>7.0693126952383807</v>
      </c>
      <c r="J5887" s="68">
        <v>0.14191708784205137</v>
      </c>
      <c r="K5887" s="67">
        <v>0.73891890085210632</v>
      </c>
      <c r="L5887" s="67">
        <v>1.3469175513012455</v>
      </c>
      <c r="M5887" s="67">
        <v>2.5942728538326421</v>
      </c>
      <c r="N5887" s="67">
        <v>4.7157596574533187</v>
      </c>
      <c r="O5887" s="67">
        <v>8.5885012707240413</v>
      </c>
    </row>
    <row r="5888" spans="2:15">
      <c r="B5888" s="60" t="s">
        <v>6780</v>
      </c>
      <c r="C5888" s="59" t="s">
        <v>6202</v>
      </c>
      <c r="D5888" s="67">
        <v>0.12758688908211341</v>
      </c>
      <c r="E5888" s="67">
        <v>0.80221727065577753</v>
      </c>
      <c r="F5888" s="67">
        <v>1.0954810000058459</v>
      </c>
      <c r="G5888" s="67">
        <v>2.1742392809328344</v>
      </c>
      <c r="H5888" s="67">
        <v>3.2606561281115192</v>
      </c>
      <c r="I5888" s="67">
        <v>6.7519609610555582</v>
      </c>
      <c r="J5888" s="68">
        <v>0.12635225722062135</v>
      </c>
      <c r="K5888" s="67">
        <v>0.56719128618147718</v>
      </c>
      <c r="L5888" s="67">
        <v>1.0599604556101796</v>
      </c>
      <c r="M5888" s="67">
        <v>2.2700219671679709</v>
      </c>
      <c r="N5888" s="67">
        <v>3.9428322537814151</v>
      </c>
      <c r="O5888" s="67">
        <v>8.317856224329697</v>
      </c>
    </row>
    <row r="5889" spans="2:15">
      <c r="B5889" s="60" t="s">
        <v>6780</v>
      </c>
      <c r="C5889" s="59" t="s">
        <v>6247</v>
      </c>
      <c r="D5889" s="67">
        <v>0.13636059204313725</v>
      </c>
      <c r="E5889" s="67">
        <v>0.95231733572188826</v>
      </c>
      <c r="F5889" s="67">
        <v>1.4103105791155355</v>
      </c>
      <c r="G5889" s="67">
        <v>2.6962923600129143</v>
      </c>
      <c r="H5889" s="67">
        <v>4.1190220769874362</v>
      </c>
      <c r="I5889" s="67">
        <v>7.3918514977856962</v>
      </c>
      <c r="J5889" s="68">
        <v>0.13655540591124982</v>
      </c>
      <c r="K5889" s="67">
        <v>0.69649603518745695</v>
      </c>
      <c r="L5889" s="67">
        <v>1.2943848687013468</v>
      </c>
      <c r="M5889" s="67">
        <v>2.7955307703393877</v>
      </c>
      <c r="N5889" s="67">
        <v>4.9005373517279809</v>
      </c>
      <c r="O5889" s="67">
        <v>8.6638951677125071</v>
      </c>
    </row>
    <row r="5890" spans="2:15">
      <c r="B5890" s="60" t="s">
        <v>6780</v>
      </c>
      <c r="C5890" s="59" t="s">
        <v>6212</v>
      </c>
      <c r="D5890" s="67">
        <v>0.13539276262106287</v>
      </c>
      <c r="E5890" s="67">
        <v>0.88614032801029763</v>
      </c>
      <c r="F5890" s="67">
        <v>1.3158672692234024</v>
      </c>
      <c r="G5890" s="67">
        <v>2.4504038387586524</v>
      </c>
      <c r="H5890" s="67">
        <v>3.6603403397008618</v>
      </c>
      <c r="I5890" s="67">
        <v>7.0473654844248435</v>
      </c>
      <c r="J5890" s="68">
        <v>0.13748446549410323</v>
      </c>
      <c r="K5890" s="67">
        <v>0.6505546123960666</v>
      </c>
      <c r="L5890" s="67">
        <v>1.2720704091251074</v>
      </c>
      <c r="M5890" s="67">
        <v>2.4299582587609674</v>
      </c>
      <c r="N5890" s="67">
        <v>4.3681491533767716</v>
      </c>
      <c r="O5890" s="67">
        <v>8.0777590938925883</v>
      </c>
    </row>
    <row r="5891" spans="2:15">
      <c r="B5891" s="60" t="s">
        <v>6780</v>
      </c>
      <c r="C5891" s="59" t="s">
        <v>6243</v>
      </c>
      <c r="D5891" s="67">
        <v>0.1129008125407942</v>
      </c>
      <c r="E5891" s="67">
        <v>0.65439598485511097</v>
      </c>
      <c r="F5891" s="67">
        <v>0.92875608881130911</v>
      </c>
      <c r="G5891" s="67">
        <v>1.9801114726110818</v>
      </c>
      <c r="H5891" s="67">
        <v>3.2789873016946038</v>
      </c>
      <c r="I5891" s="67">
        <v>6.2045561341659381</v>
      </c>
      <c r="J5891" s="68">
        <v>0.11076455524507486</v>
      </c>
      <c r="K5891" s="67">
        <v>0.5020264736321558</v>
      </c>
      <c r="L5891" s="67">
        <v>0.91195694327105548</v>
      </c>
      <c r="M5891" s="67">
        <v>2.0186070296309189</v>
      </c>
      <c r="N5891" s="67">
        <v>3.4229689350691683</v>
      </c>
      <c r="O5891" s="67">
        <v>7.2760499176648192</v>
      </c>
    </row>
    <row r="5892" spans="2:15">
      <c r="B5892" s="60" t="s">
        <v>6780</v>
      </c>
      <c r="C5892" s="59" t="s">
        <v>6227</v>
      </c>
      <c r="D5892" s="67">
        <v>0.1334675978708133</v>
      </c>
      <c r="E5892" s="67">
        <v>0.83184119887601449</v>
      </c>
      <c r="F5892" s="67">
        <v>1.2093307319311877</v>
      </c>
      <c r="G5892" s="67">
        <v>2.3067742265188249</v>
      </c>
      <c r="H5892" s="67">
        <v>3.5024422191728011</v>
      </c>
      <c r="I5892" s="67">
        <v>6.8595273556116547</v>
      </c>
      <c r="J5892" s="68">
        <v>0.13222880777751064</v>
      </c>
      <c r="K5892" s="67">
        <v>0.63107377809354592</v>
      </c>
      <c r="L5892" s="67">
        <v>1.187037957647457</v>
      </c>
      <c r="M5892" s="67">
        <v>2.737571594902263</v>
      </c>
      <c r="N5892" s="67">
        <v>4.1998521452191557</v>
      </c>
      <c r="O5892" s="67">
        <v>8.5205131136680592</v>
      </c>
    </row>
    <row r="5893" spans="2:15">
      <c r="B5893" s="60" t="s">
        <v>6780</v>
      </c>
      <c r="C5893" s="59" t="s">
        <v>6233</v>
      </c>
      <c r="D5893" s="67">
        <v>0.1389245208170948</v>
      </c>
      <c r="E5893" s="67">
        <v>0.89043611710442949</v>
      </c>
      <c r="F5893" s="67">
        <v>1.3442433874690352</v>
      </c>
      <c r="G5893" s="67">
        <v>2.404441666197858</v>
      </c>
      <c r="H5893" s="67">
        <v>3.8685420732104214</v>
      </c>
      <c r="I5893" s="67">
        <v>7.3452844121233154</v>
      </c>
      <c r="J5893" s="68">
        <v>0.13862425240926612</v>
      </c>
      <c r="K5893" s="67">
        <v>0.69656867121205046</v>
      </c>
      <c r="L5893" s="67">
        <v>1.3880386915822334</v>
      </c>
      <c r="M5893" s="67">
        <v>2.5769114873866483</v>
      </c>
      <c r="N5893" s="67">
        <v>4.6481865634729127</v>
      </c>
      <c r="O5893" s="67">
        <v>8.5799763530317232</v>
      </c>
    </row>
    <row r="5894" spans="2:15">
      <c r="B5894" s="60" t="s">
        <v>6780</v>
      </c>
      <c r="C5894" s="59" t="s">
        <v>6218</v>
      </c>
      <c r="D5894" s="67">
        <v>0.12968160072295096</v>
      </c>
      <c r="E5894" s="67">
        <v>0.79063849229095207</v>
      </c>
      <c r="F5894" s="67">
        <v>1.1569387841866139</v>
      </c>
      <c r="G5894" s="67">
        <v>2.0362543189303266</v>
      </c>
      <c r="H5894" s="67">
        <v>3.4493504496541387</v>
      </c>
      <c r="I5894" s="67">
        <v>6.7324300987694157</v>
      </c>
      <c r="J5894" s="68">
        <v>0.13030366754157646</v>
      </c>
      <c r="K5894" s="67">
        <v>0.58418033045090578</v>
      </c>
      <c r="L5894" s="67">
        <v>1.1390013091898512</v>
      </c>
      <c r="M5894" s="67">
        <v>2.2075057428576517</v>
      </c>
      <c r="N5894" s="67">
        <v>3.938109217339127</v>
      </c>
      <c r="O5894" s="67">
        <v>7.9470757618990344</v>
      </c>
    </row>
    <row r="5895" spans="2:15">
      <c r="B5895" s="60" t="s">
        <v>6780</v>
      </c>
      <c r="C5895" s="59" t="s">
        <v>6200</v>
      </c>
      <c r="D5895" s="67">
        <v>0.13627728440591841</v>
      </c>
      <c r="E5895" s="67">
        <v>0.86668828724270319</v>
      </c>
      <c r="F5895" s="67">
        <v>1.3600097579593244</v>
      </c>
      <c r="G5895" s="67">
        <v>2.525304164933476</v>
      </c>
      <c r="H5895" s="67">
        <v>4.0974894335588203</v>
      </c>
      <c r="I5895" s="67">
        <v>7.1524943219154125</v>
      </c>
      <c r="J5895" s="68">
        <v>0.13550710239939795</v>
      </c>
      <c r="K5895" s="67">
        <v>0.67806353606529979</v>
      </c>
      <c r="L5895" s="67">
        <v>1.333420057132209</v>
      </c>
      <c r="M5895" s="67">
        <v>2.6741201712501224</v>
      </c>
      <c r="N5895" s="67">
        <v>4.4564842981096113</v>
      </c>
      <c r="O5895" s="67">
        <v>7.8404525708448016</v>
      </c>
    </row>
    <row r="5896" spans="2:15">
      <c r="B5896" s="60" t="s">
        <v>6780</v>
      </c>
      <c r="C5896" s="59" t="s">
        <v>6211</v>
      </c>
      <c r="D5896" s="67">
        <v>6.6882097382770886E-2</v>
      </c>
      <c r="E5896" s="67">
        <v>0.37167278547366522</v>
      </c>
      <c r="F5896" s="67">
        <v>0.52080938835811275</v>
      </c>
      <c r="G5896" s="67">
        <v>1.3104876565788115</v>
      </c>
      <c r="H5896" s="67">
        <v>2.1052037574270477</v>
      </c>
      <c r="I5896" s="67">
        <v>5.1343993516053832</v>
      </c>
      <c r="J5896" s="68">
        <v>6.6935890415208629E-2</v>
      </c>
      <c r="K5896" s="67">
        <v>0.28445573485185077</v>
      </c>
      <c r="L5896" s="67">
        <v>0.51612464920269818</v>
      </c>
      <c r="M5896" s="67">
        <v>1.3825977955602589</v>
      </c>
      <c r="N5896" s="67">
        <v>2.4531745226268025</v>
      </c>
      <c r="O5896" s="67">
        <v>6.1468649907190853</v>
      </c>
    </row>
    <row r="5897" spans="2:15">
      <c r="B5897" s="60" t="s">
        <v>6780</v>
      </c>
      <c r="C5897" s="59" t="s">
        <v>6206</v>
      </c>
      <c r="D5897" s="67">
        <v>0.13742501038462621</v>
      </c>
      <c r="E5897" s="67">
        <v>0.83845939503019529</v>
      </c>
      <c r="F5897" s="67">
        <v>1.3060709863238751</v>
      </c>
      <c r="G5897" s="67">
        <v>2.4661593378711313</v>
      </c>
      <c r="H5897" s="67">
        <v>3.6811967511164587</v>
      </c>
      <c r="I5897" s="67">
        <v>7.0795196946411378</v>
      </c>
      <c r="J5897" s="68">
        <v>0.13697569505281929</v>
      </c>
      <c r="K5897" s="67">
        <v>0.65953621862042766</v>
      </c>
      <c r="L5897" s="67">
        <v>1.3220544384636197</v>
      </c>
      <c r="M5897" s="67">
        <v>2.4747966320405674</v>
      </c>
      <c r="N5897" s="67">
        <v>4.4700156269960258</v>
      </c>
      <c r="O5897" s="67">
        <v>8.4545000545300173</v>
      </c>
    </row>
    <row r="5898" spans="2:15">
      <c r="B5898" s="60" t="s">
        <v>6780</v>
      </c>
      <c r="C5898" s="59" t="s">
        <v>6235</v>
      </c>
      <c r="D5898" s="67">
        <v>0.13119283779892668</v>
      </c>
      <c r="E5898" s="67">
        <v>0.81840013262773248</v>
      </c>
      <c r="F5898" s="67">
        <v>1.1198555246087327</v>
      </c>
      <c r="G5898" s="67">
        <v>2.3901488070998669</v>
      </c>
      <c r="H5898" s="67">
        <v>3.3419412280282721</v>
      </c>
      <c r="I5898" s="67">
        <v>6.3273741300046664</v>
      </c>
      <c r="J5898" s="68">
        <v>0.12952793094650819</v>
      </c>
      <c r="K5898" s="67">
        <v>0.58671081233596356</v>
      </c>
      <c r="L5898" s="67">
        <v>1.1508338778236071</v>
      </c>
      <c r="M5898" s="67">
        <v>2.3632607639757373</v>
      </c>
      <c r="N5898" s="67">
        <v>3.7252611436674119</v>
      </c>
      <c r="O5898" s="67">
        <v>8.1592140932560184</v>
      </c>
    </row>
    <row r="5899" spans="2:15">
      <c r="B5899" s="60" t="s">
        <v>6804</v>
      </c>
      <c r="C5899" s="59" t="s">
        <v>6178</v>
      </c>
      <c r="D5899" s="67">
        <v>0.10980797970281825</v>
      </c>
      <c r="E5899" s="67">
        <v>0.56629873196547698</v>
      </c>
      <c r="F5899" s="67">
        <v>0.79422859318113048</v>
      </c>
      <c r="G5899" s="67">
        <v>1.7774250200407113</v>
      </c>
      <c r="H5899" s="67">
        <v>2.9287011973323036</v>
      </c>
      <c r="I5899" s="67">
        <v>6.4280441576465837</v>
      </c>
      <c r="J5899" s="68">
        <v>0.10924068421147763</v>
      </c>
      <c r="K5899" s="67">
        <v>0.44719117421023763</v>
      </c>
      <c r="L5899" s="67">
        <v>0.80573348763610475</v>
      </c>
      <c r="M5899" s="67">
        <v>1.859065030412246</v>
      </c>
      <c r="N5899" s="67">
        <v>3.3412779636564678</v>
      </c>
      <c r="O5899" s="67">
        <v>7.7043160612577877</v>
      </c>
    </row>
    <row r="5900" spans="2:15">
      <c r="B5900" s="60" t="s">
        <v>6804</v>
      </c>
      <c r="C5900" s="59" t="s">
        <v>6184</v>
      </c>
      <c r="D5900" s="67">
        <v>0.10658702418558685</v>
      </c>
      <c r="E5900" s="67">
        <v>0.58077517173716342</v>
      </c>
      <c r="F5900" s="67">
        <v>0.79018787967207404</v>
      </c>
      <c r="G5900" s="67">
        <v>1.6143821696514828</v>
      </c>
      <c r="H5900" s="67">
        <v>2.801088253887186</v>
      </c>
      <c r="I5900" s="67">
        <v>5.7806608036762581</v>
      </c>
      <c r="J5900" s="68">
        <v>0.10728034812172967</v>
      </c>
      <c r="K5900" s="67">
        <v>0.43057356587214635</v>
      </c>
      <c r="L5900" s="67">
        <v>0.79667821146847784</v>
      </c>
      <c r="M5900" s="67">
        <v>1.7760546794297827</v>
      </c>
      <c r="N5900" s="67">
        <v>3.0993454918412144</v>
      </c>
      <c r="O5900" s="67">
        <v>6.9474465203063636</v>
      </c>
    </row>
    <row r="5901" spans="2:15">
      <c r="B5901" s="60" t="s">
        <v>6804</v>
      </c>
      <c r="C5901" s="59" t="s">
        <v>6174</v>
      </c>
      <c r="D5901" s="67">
        <v>0.11658092453324485</v>
      </c>
      <c r="E5901" s="67">
        <v>0.68800790868518003</v>
      </c>
      <c r="F5901" s="67">
        <v>0.91093336682773396</v>
      </c>
      <c r="G5901" s="67">
        <v>1.8571131979838791</v>
      </c>
      <c r="H5901" s="67">
        <v>2.9138833167821461</v>
      </c>
      <c r="I5901" s="67">
        <v>6.1159574620875397</v>
      </c>
      <c r="J5901" s="68">
        <v>0.11787735042908488</v>
      </c>
      <c r="K5901" s="67">
        <v>0.48466071404748562</v>
      </c>
      <c r="L5901" s="67">
        <v>0.88784421547265446</v>
      </c>
      <c r="M5901" s="67">
        <v>1.9480685689123831</v>
      </c>
      <c r="N5901" s="67">
        <v>3.3751447226940301</v>
      </c>
      <c r="O5901" s="67">
        <v>7.2632118433733126</v>
      </c>
    </row>
    <row r="5902" spans="2:15">
      <c r="B5902" s="60" t="s">
        <v>6804</v>
      </c>
      <c r="C5902" s="59" t="s">
        <v>6182</v>
      </c>
      <c r="D5902" s="67">
        <v>8.3739964116308074E-2</v>
      </c>
      <c r="E5902" s="67">
        <v>0.43944563388476848</v>
      </c>
      <c r="F5902" s="67">
        <v>0.59964810350137809</v>
      </c>
      <c r="G5902" s="67">
        <v>1.4319860954031156</v>
      </c>
      <c r="H5902" s="67">
        <v>2.5070708099869541</v>
      </c>
      <c r="I5902" s="67">
        <v>5.6038646207352958</v>
      </c>
      <c r="J5902" s="68">
        <v>8.5707395257413971E-2</v>
      </c>
      <c r="K5902" s="67">
        <v>0.33653528236322183</v>
      </c>
      <c r="L5902" s="67">
        <v>0.61304716621039113</v>
      </c>
      <c r="M5902" s="67">
        <v>1.5482499767440281</v>
      </c>
      <c r="N5902" s="67">
        <v>2.7283544740949752</v>
      </c>
      <c r="O5902" s="67">
        <v>6.7814067653302583</v>
      </c>
    </row>
    <row r="5903" spans="2:15">
      <c r="B5903" s="60" t="s">
        <v>6804</v>
      </c>
      <c r="C5903" s="59" t="s">
        <v>6186</v>
      </c>
      <c r="D5903" s="67">
        <v>0.1223925458670742</v>
      </c>
      <c r="E5903" s="67">
        <v>0.65830254772510577</v>
      </c>
      <c r="F5903" s="67">
        <v>0.97471752218649421</v>
      </c>
      <c r="G5903" s="67">
        <v>1.8771661434132549</v>
      </c>
      <c r="H5903" s="67">
        <v>3.1850692824531279</v>
      </c>
      <c r="I5903" s="67">
        <v>6.6421799356470297</v>
      </c>
      <c r="J5903" s="68">
        <v>0.12123079999376736</v>
      </c>
      <c r="K5903" s="67">
        <v>0.48779697318451837</v>
      </c>
      <c r="L5903" s="67">
        <v>0.95057831028474171</v>
      </c>
      <c r="M5903" s="67">
        <v>2.0555020555126364</v>
      </c>
      <c r="N5903" s="67">
        <v>3.4989287123639468</v>
      </c>
      <c r="O5903" s="67">
        <v>7.7247316320215909</v>
      </c>
    </row>
    <row r="5904" spans="2:15">
      <c r="B5904" s="60" t="s">
        <v>6804</v>
      </c>
      <c r="C5904" s="59" t="s">
        <v>6189</v>
      </c>
      <c r="D5904" s="67">
        <v>9.6892099867663894E-2</v>
      </c>
      <c r="E5904" s="67">
        <v>0.49647799516362151</v>
      </c>
      <c r="F5904" s="67">
        <v>0.70888353857627928</v>
      </c>
      <c r="G5904" s="67">
        <v>1.5735755983724748</v>
      </c>
      <c r="H5904" s="67">
        <v>2.6103179215817387</v>
      </c>
      <c r="I5904" s="67">
        <v>5.6887829291433283</v>
      </c>
      <c r="J5904" s="68">
        <v>9.8317591755127512E-2</v>
      </c>
      <c r="K5904" s="67">
        <v>0.37788636900201905</v>
      </c>
      <c r="L5904" s="67">
        <v>0.6978114148023401</v>
      </c>
      <c r="M5904" s="67">
        <v>1.5810313838862626</v>
      </c>
      <c r="N5904" s="67">
        <v>3.0022474231533547</v>
      </c>
      <c r="O5904" s="67">
        <v>6.7928294483420713</v>
      </c>
    </row>
    <row r="5905" spans="2:15">
      <c r="B5905" s="60" t="s">
        <v>6804</v>
      </c>
      <c r="C5905" s="59" t="s">
        <v>6191</v>
      </c>
      <c r="D5905" s="67">
        <v>0.12152716562120101</v>
      </c>
      <c r="E5905" s="67">
        <v>0.69370302529180095</v>
      </c>
      <c r="F5905" s="67">
        <v>1.0586772977000327</v>
      </c>
      <c r="G5905" s="67">
        <v>1.8695762546977028</v>
      </c>
      <c r="H5905" s="67">
        <v>3.124800778520604</v>
      </c>
      <c r="I5905" s="67">
        <v>6.4708747837735245</v>
      </c>
      <c r="J5905" s="68">
        <v>0.12177244788948621</v>
      </c>
      <c r="K5905" s="67">
        <v>0.53598532785663822</v>
      </c>
      <c r="L5905" s="67">
        <v>0.94938741251655934</v>
      </c>
      <c r="M5905" s="67">
        <v>2.1325510003152797</v>
      </c>
      <c r="N5905" s="67">
        <v>3.7401585015301859</v>
      </c>
      <c r="O5905" s="67">
        <v>7.9831595830648094</v>
      </c>
    </row>
    <row r="5906" spans="2:15">
      <c r="B5906" s="60" t="s">
        <v>6804</v>
      </c>
      <c r="C5906" s="59" t="s">
        <v>6196</v>
      </c>
      <c r="D5906" s="67">
        <v>0.10370656025047544</v>
      </c>
      <c r="E5906" s="67">
        <v>0.58764516605279349</v>
      </c>
      <c r="F5906" s="67">
        <v>0.78161754111098314</v>
      </c>
      <c r="G5906" s="67">
        <v>1.63317053133141</v>
      </c>
      <c r="H5906" s="67">
        <v>2.8211857080036284</v>
      </c>
      <c r="I5906" s="67">
        <v>5.9883319594208828</v>
      </c>
      <c r="J5906" s="68">
        <v>0.1061060207294747</v>
      </c>
      <c r="K5906" s="67">
        <v>0.40922522460756172</v>
      </c>
      <c r="L5906" s="67">
        <v>0.8291964576314963</v>
      </c>
      <c r="M5906" s="67">
        <v>1.7876780511132002</v>
      </c>
      <c r="N5906" s="67">
        <v>3.3213198260739585</v>
      </c>
      <c r="O5906" s="67">
        <v>7.4439577846860958</v>
      </c>
    </row>
    <row r="5907" spans="2:15">
      <c r="B5907" s="60" t="s">
        <v>6804</v>
      </c>
      <c r="C5907" s="59" t="s">
        <v>6197</v>
      </c>
      <c r="D5907" s="67">
        <v>8.822838893049656E-2</v>
      </c>
      <c r="E5907" s="67">
        <v>0.46434130618757397</v>
      </c>
      <c r="F5907" s="67">
        <v>0.63195968864674856</v>
      </c>
      <c r="G5907" s="67">
        <v>1.4734347269181178</v>
      </c>
      <c r="H5907" s="67">
        <v>2.422210130352179</v>
      </c>
      <c r="I5907" s="67">
        <v>5.4380223444695277</v>
      </c>
      <c r="J5907" s="68">
        <v>8.8280724414166067E-2</v>
      </c>
      <c r="K5907" s="67">
        <v>0.34428158550581833</v>
      </c>
      <c r="L5907" s="67">
        <v>0.63700038311281648</v>
      </c>
      <c r="M5907" s="67">
        <v>1.5769936514445531</v>
      </c>
      <c r="N5907" s="67">
        <v>2.7993379164374441</v>
      </c>
      <c r="O5907" s="67">
        <v>6.6403838499782575</v>
      </c>
    </row>
    <row r="5908" spans="2:15">
      <c r="B5908" s="60" t="s">
        <v>6804</v>
      </c>
      <c r="C5908" s="59" t="s">
        <v>6175</v>
      </c>
      <c r="D5908" s="67">
        <v>0.11491534466706352</v>
      </c>
      <c r="E5908" s="67">
        <v>0.65422675699557453</v>
      </c>
      <c r="F5908" s="67">
        <v>0.84930794186011416</v>
      </c>
      <c r="G5908" s="67">
        <v>1.7117186672221394</v>
      </c>
      <c r="H5908" s="67">
        <v>2.7004984941091612</v>
      </c>
      <c r="I5908" s="67">
        <v>6.0797225057579327</v>
      </c>
      <c r="J5908" s="68">
        <v>0.11495612761209743</v>
      </c>
      <c r="K5908" s="67">
        <v>0.45808734247090227</v>
      </c>
      <c r="L5908" s="67">
        <v>0.85112357065438526</v>
      </c>
      <c r="M5908" s="67">
        <v>1.7956861034467693</v>
      </c>
      <c r="N5908" s="67">
        <v>3.1235707801455095</v>
      </c>
      <c r="O5908" s="67">
        <v>7.1753358758386163</v>
      </c>
    </row>
    <row r="5909" spans="2:15">
      <c r="B5909" s="60" t="s">
        <v>6804</v>
      </c>
      <c r="C5909" s="59" t="s">
        <v>6181</v>
      </c>
      <c r="D5909" s="67">
        <v>0.10232394800466166</v>
      </c>
      <c r="E5909" s="67">
        <v>0.57429572223371383</v>
      </c>
      <c r="F5909" s="67">
        <v>0.79848812026941218</v>
      </c>
      <c r="G5909" s="67">
        <v>1.7047185099895559</v>
      </c>
      <c r="H5909" s="67">
        <v>2.7724047938604381</v>
      </c>
      <c r="I5909" s="67">
        <v>6.0370801805832492</v>
      </c>
      <c r="J5909" s="68">
        <v>0.10302059202907489</v>
      </c>
      <c r="K5909" s="67">
        <v>0.41931459163546686</v>
      </c>
      <c r="L5909" s="67">
        <v>0.76102240403016652</v>
      </c>
      <c r="M5909" s="67">
        <v>1.8286652152913649</v>
      </c>
      <c r="N5909" s="67">
        <v>3.2244650469782012</v>
      </c>
      <c r="O5909" s="67">
        <v>7.5411515216696969</v>
      </c>
    </row>
    <row r="5910" spans="2:15">
      <c r="B5910" s="60" t="s">
        <v>6804</v>
      </c>
      <c r="C5910" s="59" t="s">
        <v>6183</v>
      </c>
      <c r="D5910" s="67">
        <v>0.11951220873883039</v>
      </c>
      <c r="E5910" s="67">
        <v>0.67253344843415874</v>
      </c>
      <c r="F5910" s="67">
        <v>0.93718095671155799</v>
      </c>
      <c r="G5910" s="67">
        <v>1.8898021468976969</v>
      </c>
      <c r="H5910" s="67">
        <v>3.0381787918682317</v>
      </c>
      <c r="I5910" s="67">
        <v>6.3962729066595836</v>
      </c>
      <c r="J5910" s="68">
        <v>0.11954690362854702</v>
      </c>
      <c r="K5910" s="67">
        <v>0.50418649802439219</v>
      </c>
      <c r="L5910" s="67">
        <v>0.94510959226149227</v>
      </c>
      <c r="M5910" s="67">
        <v>1.9965730268091513</v>
      </c>
      <c r="N5910" s="67">
        <v>3.5334616534762007</v>
      </c>
      <c r="O5910" s="67">
        <v>7.6518098159385346</v>
      </c>
    </row>
    <row r="5911" spans="2:15">
      <c r="B5911" s="60" t="s">
        <v>6804</v>
      </c>
      <c r="C5911" s="59" t="s">
        <v>6198</v>
      </c>
      <c r="D5911" s="67">
        <v>0.12241930666968187</v>
      </c>
      <c r="E5911" s="67">
        <v>0.68393913969306119</v>
      </c>
      <c r="F5911" s="67">
        <v>0.96385138469802134</v>
      </c>
      <c r="G5911" s="67">
        <v>1.8929520872988437</v>
      </c>
      <c r="H5911" s="67">
        <v>3.0967151178492744</v>
      </c>
      <c r="I5911" s="67">
        <v>6.3081914306876836</v>
      </c>
      <c r="J5911" s="68">
        <v>0.12313272457721482</v>
      </c>
      <c r="K5911" s="67">
        <v>0.50418247594960053</v>
      </c>
      <c r="L5911" s="67">
        <v>0.97620848884497768</v>
      </c>
      <c r="M5911" s="67">
        <v>2.0527755546871078</v>
      </c>
      <c r="N5911" s="67">
        <v>3.5176942216507823</v>
      </c>
      <c r="O5911" s="67">
        <v>7.5086890859961191</v>
      </c>
    </row>
    <row r="5912" spans="2:15">
      <c r="B5912" s="60" t="s">
        <v>6804</v>
      </c>
      <c r="C5912" s="59" t="s">
        <v>6188</v>
      </c>
      <c r="D5912" s="67">
        <v>0.12481916473060987</v>
      </c>
      <c r="E5912" s="67">
        <v>0.71884821020532252</v>
      </c>
      <c r="F5912" s="67">
        <v>0.9708991047527451</v>
      </c>
      <c r="G5912" s="67">
        <v>1.9101383675088688</v>
      </c>
      <c r="H5912" s="67">
        <v>3.2989240758973342</v>
      </c>
      <c r="I5912" s="67">
        <v>6.7080682447448901</v>
      </c>
      <c r="J5912" s="68">
        <v>0.12550828420950749</v>
      </c>
      <c r="K5912" s="67">
        <v>0.51156892950395305</v>
      </c>
      <c r="L5912" s="67">
        <v>0.99061584181618934</v>
      </c>
      <c r="M5912" s="67">
        <v>2.0192361168648132</v>
      </c>
      <c r="N5912" s="67">
        <v>3.5746271011740132</v>
      </c>
      <c r="O5912" s="67">
        <v>7.8235533513657698</v>
      </c>
    </row>
    <row r="5913" spans="2:15">
      <c r="B5913" s="60" t="s">
        <v>6804</v>
      </c>
      <c r="C5913" s="59" t="s">
        <v>6180</v>
      </c>
      <c r="D5913" s="67">
        <v>0.1041585700369386</v>
      </c>
      <c r="E5913" s="67">
        <v>0.52803958086720015</v>
      </c>
      <c r="F5913" s="67">
        <v>0.74440350786734477</v>
      </c>
      <c r="G5913" s="67">
        <v>1.617423179724417</v>
      </c>
      <c r="H5913" s="67">
        <v>2.8345216028226754</v>
      </c>
      <c r="I5913" s="67">
        <v>6.0285460401483189</v>
      </c>
      <c r="J5913" s="68">
        <v>0.10328965875912768</v>
      </c>
      <c r="K5913" s="67">
        <v>0.41519237971584133</v>
      </c>
      <c r="L5913" s="67">
        <v>0.76396201350511972</v>
      </c>
      <c r="M5913" s="67">
        <v>1.7205838311028985</v>
      </c>
      <c r="N5913" s="67">
        <v>3.1499625719169231</v>
      </c>
      <c r="O5913" s="67">
        <v>7.2355315454883344</v>
      </c>
    </row>
    <row r="5914" spans="2:15">
      <c r="B5914" s="60" t="s">
        <v>6804</v>
      </c>
      <c r="C5914" s="59" t="s">
        <v>6177</v>
      </c>
      <c r="D5914" s="67">
        <v>0.10304032935817578</v>
      </c>
      <c r="E5914" s="67">
        <v>0.57561891027639556</v>
      </c>
      <c r="F5914" s="67">
        <v>0.83708228785027894</v>
      </c>
      <c r="G5914" s="67">
        <v>1.6301016644766817</v>
      </c>
      <c r="H5914" s="67">
        <v>2.9595194857733795</v>
      </c>
      <c r="I5914" s="67">
        <v>5.9640737641373676</v>
      </c>
      <c r="J5914" s="68">
        <v>0.1036537465536418</v>
      </c>
      <c r="K5914" s="67">
        <v>0.42337046602015149</v>
      </c>
      <c r="L5914" s="67">
        <v>0.83980314216814578</v>
      </c>
      <c r="M5914" s="67">
        <v>1.6967434541349093</v>
      </c>
      <c r="N5914" s="67">
        <v>3.2514945107170194</v>
      </c>
      <c r="O5914" s="67">
        <v>7.0684364193320883</v>
      </c>
    </row>
    <row r="5915" spans="2:15">
      <c r="B5915" s="60" t="s">
        <v>6804</v>
      </c>
      <c r="C5915" s="59" t="s">
        <v>6179</v>
      </c>
      <c r="D5915" s="67">
        <v>0.11472150618587017</v>
      </c>
      <c r="E5915" s="67">
        <v>0.65300777052066494</v>
      </c>
      <c r="F5915" s="67">
        <v>0.88116372419095534</v>
      </c>
      <c r="G5915" s="67">
        <v>1.7914219679058601</v>
      </c>
      <c r="H5915" s="67">
        <v>3.2312548617067578</v>
      </c>
      <c r="I5915" s="67">
        <v>6.273812466155408</v>
      </c>
      <c r="J5915" s="68">
        <v>0.11474715318566849</v>
      </c>
      <c r="K5915" s="67">
        <v>0.4879570061477792</v>
      </c>
      <c r="L5915" s="67">
        <v>0.87595256699472956</v>
      </c>
      <c r="M5915" s="67">
        <v>1.9775340133253849</v>
      </c>
      <c r="N5915" s="67">
        <v>3.606605344238476</v>
      </c>
      <c r="O5915" s="67">
        <v>7.9446188039118955</v>
      </c>
    </row>
    <row r="5916" spans="2:15">
      <c r="B5916" s="60" t="s">
        <v>6804</v>
      </c>
      <c r="C5916" s="59" t="s">
        <v>6190</v>
      </c>
      <c r="D5916" s="67">
        <v>0.1083614534650191</v>
      </c>
      <c r="E5916" s="67">
        <v>0.57864728185020287</v>
      </c>
      <c r="F5916" s="67">
        <v>0.85095215453398676</v>
      </c>
      <c r="G5916" s="67">
        <v>1.8120120238129245</v>
      </c>
      <c r="H5916" s="67">
        <v>3.0363238590099959</v>
      </c>
      <c r="I5916" s="67">
        <v>6.2631477040473085</v>
      </c>
      <c r="J5916" s="68">
        <v>0.10921993870707976</v>
      </c>
      <c r="K5916" s="67">
        <v>0.43310582779460161</v>
      </c>
      <c r="L5916" s="67">
        <v>0.83336287911094309</v>
      </c>
      <c r="M5916" s="67">
        <v>1.8908965033081131</v>
      </c>
      <c r="N5916" s="67">
        <v>3.4226731737028557</v>
      </c>
      <c r="O5916" s="67">
        <v>7.4329678761086289</v>
      </c>
    </row>
    <row r="5917" spans="2:15">
      <c r="B5917" s="60" t="s">
        <v>6804</v>
      </c>
      <c r="C5917" s="59" t="s">
        <v>6195</v>
      </c>
      <c r="D5917" s="67">
        <v>0.10627314764200968</v>
      </c>
      <c r="E5917" s="67">
        <v>0.54824178640430121</v>
      </c>
      <c r="F5917" s="67">
        <v>0.84637519666778693</v>
      </c>
      <c r="G5917" s="67">
        <v>1.7176489892719111</v>
      </c>
      <c r="H5917" s="67">
        <v>2.8572362044132413</v>
      </c>
      <c r="I5917" s="67">
        <v>5.7922299400339687</v>
      </c>
      <c r="J5917" s="68">
        <v>0.10714155665042714</v>
      </c>
      <c r="K5917" s="67">
        <v>0.42715928699411904</v>
      </c>
      <c r="L5917" s="67">
        <v>0.77239456831155828</v>
      </c>
      <c r="M5917" s="67">
        <v>1.9007288411806267</v>
      </c>
      <c r="N5917" s="67">
        <v>3.2882442872893223</v>
      </c>
      <c r="O5917" s="67">
        <v>7.2089856416144444</v>
      </c>
    </row>
    <row r="5918" spans="2:15">
      <c r="B5918" s="60" t="s">
        <v>6804</v>
      </c>
      <c r="C5918" s="59" t="s">
        <v>6194</v>
      </c>
      <c r="D5918" s="67">
        <v>0.10470504741413543</v>
      </c>
      <c r="E5918" s="67">
        <v>0.57370757233585801</v>
      </c>
      <c r="F5918" s="67">
        <v>0.75205534528987739</v>
      </c>
      <c r="G5918" s="67">
        <v>1.7766736308275026</v>
      </c>
      <c r="H5918" s="67">
        <v>3.1189272953118516</v>
      </c>
      <c r="I5918" s="67">
        <v>6.0049849824680903</v>
      </c>
      <c r="J5918" s="68">
        <v>0.1069580353641912</v>
      </c>
      <c r="K5918" s="67">
        <v>0.42452275185061367</v>
      </c>
      <c r="L5918" s="67">
        <v>0.82679138243644001</v>
      </c>
      <c r="M5918" s="67">
        <v>1.8958421676381827</v>
      </c>
      <c r="N5918" s="67">
        <v>3.4929843259865354</v>
      </c>
      <c r="O5918" s="67">
        <v>7.1777225692198003</v>
      </c>
    </row>
    <row r="5919" spans="2:15">
      <c r="B5919" s="60" t="s">
        <v>6804</v>
      </c>
      <c r="C5919" s="59" t="s">
        <v>6192</v>
      </c>
      <c r="D5919" s="67">
        <v>0.13397361613622724</v>
      </c>
      <c r="E5919" s="67">
        <v>0.81572902438232486</v>
      </c>
      <c r="F5919" s="67">
        <v>1.1510317647126609</v>
      </c>
      <c r="G5919" s="67">
        <v>2.1884769505942603</v>
      </c>
      <c r="H5919" s="67">
        <v>3.5817496765023109</v>
      </c>
      <c r="I5919" s="67">
        <v>7.0670703276467712</v>
      </c>
      <c r="J5919" s="68">
        <v>0.13448163582120962</v>
      </c>
      <c r="K5919" s="67">
        <v>0.61539780705332681</v>
      </c>
      <c r="L5919" s="67">
        <v>1.3126559871822605</v>
      </c>
      <c r="M5919" s="67">
        <v>2.4519607934727961</v>
      </c>
      <c r="N5919" s="67">
        <v>4.1323123561195203</v>
      </c>
      <c r="O5919" s="67">
        <v>7.9500464526366512</v>
      </c>
    </row>
    <row r="5920" spans="2:15">
      <c r="B5920" s="60" t="s">
        <v>6804</v>
      </c>
      <c r="C5920" s="59" t="s">
        <v>6185</v>
      </c>
      <c r="D5920" s="67">
        <v>8.3721763967474216E-2</v>
      </c>
      <c r="E5920" s="67">
        <v>0.45506579639637329</v>
      </c>
      <c r="F5920" s="67">
        <v>0.61919854129243346</v>
      </c>
      <c r="G5920" s="67">
        <v>1.4503233900499821</v>
      </c>
      <c r="H5920" s="67">
        <v>2.3780574199463498</v>
      </c>
      <c r="I5920" s="67">
        <v>5.6737495897384438</v>
      </c>
      <c r="J5920" s="68">
        <v>8.5896845545984771E-2</v>
      </c>
      <c r="K5920" s="67">
        <v>0.32693340010406635</v>
      </c>
      <c r="L5920" s="67">
        <v>0.72032505544161529</v>
      </c>
      <c r="M5920" s="67">
        <v>1.5075167282596325</v>
      </c>
      <c r="N5920" s="67">
        <v>2.4905404748165734</v>
      </c>
      <c r="O5920" s="67">
        <v>6.6684302621240477</v>
      </c>
    </row>
    <row r="5921" spans="2:15">
      <c r="B5921" s="60" t="s">
        <v>6804</v>
      </c>
      <c r="C5921" s="59" t="s">
        <v>6187</v>
      </c>
      <c r="D5921" s="67">
        <v>7.8204526523681955E-2</v>
      </c>
      <c r="E5921" s="67">
        <v>0.42446888425062934</v>
      </c>
      <c r="F5921" s="67">
        <v>0.53731791473600321</v>
      </c>
      <c r="G5921" s="67">
        <v>1.3880230041993877</v>
      </c>
      <c r="H5921" s="67">
        <v>2.2993107465668832</v>
      </c>
      <c r="I5921" s="67">
        <v>5.2613807773788404</v>
      </c>
      <c r="J5921" s="68">
        <v>7.9627405541104535E-2</v>
      </c>
      <c r="K5921" s="67">
        <v>0.30772763747995918</v>
      </c>
      <c r="L5921" s="67">
        <v>0.55273608130910146</v>
      </c>
      <c r="M5921" s="67">
        <v>1.4657944534440239</v>
      </c>
      <c r="N5921" s="67">
        <v>2.6683795969455408</v>
      </c>
      <c r="O5921" s="67">
        <v>6.296333374465906</v>
      </c>
    </row>
    <row r="5922" spans="2:15">
      <c r="B5922" s="60" t="s">
        <v>6804</v>
      </c>
      <c r="C5922" s="59" t="s">
        <v>6193</v>
      </c>
      <c r="D5922" s="67">
        <v>0.13458818776569026</v>
      </c>
      <c r="E5922" s="67">
        <v>0.85044957467509175</v>
      </c>
      <c r="F5922" s="67">
        <v>1.1981034162953592</v>
      </c>
      <c r="G5922" s="67">
        <v>2.2060440715597487</v>
      </c>
      <c r="H5922" s="67">
        <v>3.579809643930683</v>
      </c>
      <c r="I5922" s="67">
        <v>6.143292499658366</v>
      </c>
      <c r="J5922" s="68">
        <v>0.13536850251390783</v>
      </c>
      <c r="K5922" s="67">
        <v>0.63827993334311028</v>
      </c>
      <c r="L5922" s="67">
        <v>1.1050733197450877</v>
      </c>
      <c r="M5922" s="67">
        <v>2.387513184964086</v>
      </c>
      <c r="N5922" s="67">
        <v>3.782351106595907</v>
      </c>
      <c r="O5922" s="67">
        <v>7.8084857587618588</v>
      </c>
    </row>
    <row r="5923" spans="2:15">
      <c r="B5923" s="60" t="s">
        <v>6804</v>
      </c>
      <c r="C5923" s="59" t="s">
        <v>6199</v>
      </c>
      <c r="D5923" s="67">
        <v>0.1088719371963083</v>
      </c>
      <c r="E5923" s="67">
        <v>0.57807407907601194</v>
      </c>
      <c r="F5923" s="67">
        <v>0.85657630862619627</v>
      </c>
      <c r="G5923" s="67">
        <v>1.7555975167837983</v>
      </c>
      <c r="H5923" s="67">
        <v>2.9152404125066766</v>
      </c>
      <c r="I5923" s="67">
        <v>6.1989821980517954</v>
      </c>
      <c r="J5923" s="68">
        <v>0.10966845777312655</v>
      </c>
      <c r="K5923" s="67">
        <v>0.45675211807735056</v>
      </c>
      <c r="L5923" s="67">
        <v>0.85825746256964475</v>
      </c>
      <c r="M5923" s="67">
        <v>1.8472904842474807</v>
      </c>
      <c r="N5923" s="67">
        <v>3.6053041164546507</v>
      </c>
      <c r="O5923" s="67">
        <v>7.3921563654039959</v>
      </c>
    </row>
    <row r="5924" spans="2:15">
      <c r="B5924" s="60" t="s">
        <v>6790</v>
      </c>
      <c r="C5924" s="59" t="s">
        <v>1000</v>
      </c>
      <c r="D5924" s="67">
        <v>0.14433308658175653</v>
      </c>
      <c r="E5924" s="67">
        <v>0.9745854509762153</v>
      </c>
      <c r="F5924" s="67">
        <v>1.5007922860802518</v>
      </c>
      <c r="G5924" s="67">
        <v>2.580354727922229</v>
      </c>
      <c r="H5924" s="67">
        <v>4.0468884612676286</v>
      </c>
      <c r="I5924" s="67">
        <v>7.1666128813346353</v>
      </c>
      <c r="J5924" s="68">
        <v>0.14461904523203903</v>
      </c>
      <c r="K5924" s="67">
        <v>0.75085657207253853</v>
      </c>
      <c r="L5924" s="67">
        <v>1.4974135615667705</v>
      </c>
      <c r="M5924" s="67">
        <v>2.6826342869461124</v>
      </c>
      <c r="N5924" s="67">
        <v>4.566682905003681</v>
      </c>
      <c r="O5924" s="67">
        <v>8.7122738098417987</v>
      </c>
    </row>
    <row r="5925" spans="2:15">
      <c r="B5925" s="60" t="s">
        <v>6790</v>
      </c>
      <c r="C5925" s="59" t="s">
        <v>1036</v>
      </c>
      <c r="D5925" s="67">
        <v>0.1303830872609302</v>
      </c>
      <c r="E5925" s="67">
        <v>0.88722030787409201</v>
      </c>
      <c r="F5925" s="67">
        <v>1.5527780821890624</v>
      </c>
      <c r="G5925" s="67">
        <v>2.6135221101114285</v>
      </c>
      <c r="H5925" s="67">
        <v>3.7915910991494211</v>
      </c>
      <c r="I5925" s="67">
        <v>6.9935772476136311</v>
      </c>
      <c r="J5925" s="68">
        <v>0.12976961822448793</v>
      </c>
      <c r="K5925" s="67">
        <v>0.68947240405992227</v>
      </c>
      <c r="L5925" s="67">
        <v>1.4689034965126075</v>
      </c>
      <c r="M5925" s="67">
        <v>2.5775789312438682</v>
      </c>
      <c r="N5925" s="67">
        <v>4.2873410197829296</v>
      </c>
      <c r="O5925" s="67">
        <v>8.5234600668642084</v>
      </c>
    </row>
    <row r="5926" spans="2:15">
      <c r="B5926" s="60" t="s">
        <v>6790</v>
      </c>
      <c r="C5926" s="59" t="s">
        <v>1045</v>
      </c>
      <c r="D5926" s="67">
        <v>0.14081517687166564</v>
      </c>
      <c r="E5926" s="67">
        <v>0.94926942646942314</v>
      </c>
      <c r="F5926" s="67">
        <v>1.4810509465616053</v>
      </c>
      <c r="G5926" s="67">
        <v>2.528268452831989</v>
      </c>
      <c r="H5926" s="67">
        <v>3.9634316490330233</v>
      </c>
      <c r="I5926" s="67">
        <v>6.7996083864140466</v>
      </c>
      <c r="J5926" s="68">
        <v>0.14033022053999825</v>
      </c>
      <c r="K5926" s="67">
        <v>0.72330740287976292</v>
      </c>
      <c r="L5926" s="67">
        <v>1.4688848208580148</v>
      </c>
      <c r="M5926" s="67">
        <v>2.5974863493102354</v>
      </c>
      <c r="N5926" s="67">
        <v>4.4795883781811705</v>
      </c>
      <c r="O5926" s="67">
        <v>8.7957794731306116</v>
      </c>
    </row>
    <row r="5927" spans="2:15">
      <c r="B5927" s="60" t="s">
        <v>6790</v>
      </c>
      <c r="C5927" s="59" t="s">
        <v>1026</v>
      </c>
      <c r="D5927" s="67">
        <v>0.12267982668149213</v>
      </c>
      <c r="E5927" s="67">
        <v>0.76325368565486318</v>
      </c>
      <c r="F5927" s="67">
        <v>1.0940672660826232</v>
      </c>
      <c r="G5927" s="67">
        <v>2.1011984079385915</v>
      </c>
      <c r="H5927" s="67">
        <v>3.4615378114289017</v>
      </c>
      <c r="I5927" s="67">
        <v>6.3213702501409363</v>
      </c>
      <c r="J5927" s="68">
        <v>0.12448911619172219</v>
      </c>
      <c r="K5927" s="67">
        <v>0.58357354864407607</v>
      </c>
      <c r="L5927" s="67">
        <v>1.2404621937301139</v>
      </c>
      <c r="M5927" s="67">
        <v>2.2419490771912969</v>
      </c>
      <c r="N5927" s="67">
        <v>4.138323227539626</v>
      </c>
      <c r="O5927" s="67">
        <v>7.946822418813408</v>
      </c>
    </row>
    <row r="5928" spans="2:15">
      <c r="B5928" s="60" t="s">
        <v>6790</v>
      </c>
      <c r="C5928" s="59" t="s">
        <v>1003</v>
      </c>
      <c r="D5928" s="67">
        <v>0.11955634396324775</v>
      </c>
      <c r="E5928" s="67">
        <v>0.70083288026385415</v>
      </c>
      <c r="F5928" s="67">
        <v>1.032229327607123</v>
      </c>
      <c r="G5928" s="67">
        <v>2.0209310458133642</v>
      </c>
      <c r="H5928" s="67">
        <v>3.0672122644135698</v>
      </c>
      <c r="I5928" s="67">
        <v>6.1034533110516458</v>
      </c>
      <c r="J5928" s="68">
        <v>0.12231633017598906</v>
      </c>
      <c r="K5928" s="67">
        <v>0.53551207518981958</v>
      </c>
      <c r="L5928" s="67">
        <v>1.0300541349647552</v>
      </c>
      <c r="M5928" s="67">
        <v>1.9795906525871048</v>
      </c>
      <c r="N5928" s="67">
        <v>3.4515122591680703</v>
      </c>
      <c r="O5928" s="67">
        <v>7.4929132313648408</v>
      </c>
    </row>
    <row r="5929" spans="2:15">
      <c r="B5929" s="60" t="s">
        <v>6790</v>
      </c>
      <c r="C5929" s="59" t="s">
        <v>987</v>
      </c>
      <c r="D5929" s="67">
        <v>0.14199996943468127</v>
      </c>
      <c r="E5929" s="67">
        <v>0.99393192093288263</v>
      </c>
      <c r="F5929" s="67">
        <v>1.5097498194588443</v>
      </c>
      <c r="G5929" s="67">
        <v>2.4261373167958098</v>
      </c>
      <c r="H5929" s="67">
        <v>3.7174340088961748</v>
      </c>
      <c r="I5929" s="67">
        <v>6.947219104239128</v>
      </c>
      <c r="J5929" s="68">
        <v>0.14327887720115945</v>
      </c>
      <c r="K5929" s="67">
        <v>0.73093534015331363</v>
      </c>
      <c r="L5929" s="67">
        <v>1.4581704948648637</v>
      </c>
      <c r="M5929" s="67">
        <v>2.5078505889191738</v>
      </c>
      <c r="N5929" s="67">
        <v>4.3891267751230734</v>
      </c>
      <c r="O5929" s="67">
        <v>8.336704643047721</v>
      </c>
    </row>
    <row r="5930" spans="2:15">
      <c r="B5930" s="60" t="s">
        <v>6790</v>
      </c>
      <c r="C5930" s="59" t="s">
        <v>983</v>
      </c>
      <c r="D5930" s="67">
        <v>0.1411603967159295</v>
      </c>
      <c r="E5930" s="67">
        <v>0.87575704385110253</v>
      </c>
      <c r="F5930" s="67">
        <v>1.2970622621610648</v>
      </c>
      <c r="G5930" s="67">
        <v>2.3328679496754607</v>
      </c>
      <c r="H5930" s="67">
        <v>3.5626062056859551</v>
      </c>
      <c r="I5930" s="67">
        <v>6.5558154006554306</v>
      </c>
      <c r="J5930" s="68">
        <v>0.14116321140222121</v>
      </c>
      <c r="K5930" s="67">
        <v>0.64622143347805916</v>
      </c>
      <c r="L5930" s="67">
        <v>1.3180913000322796</v>
      </c>
      <c r="M5930" s="67">
        <v>2.2343926181006268</v>
      </c>
      <c r="N5930" s="67">
        <v>4.0189354392923731</v>
      </c>
      <c r="O5930" s="67">
        <v>8.0764979417207385</v>
      </c>
    </row>
    <row r="5931" spans="2:15">
      <c r="B5931" s="60" t="s">
        <v>6790</v>
      </c>
      <c r="C5931" s="59" t="s">
        <v>1013</v>
      </c>
      <c r="D5931" s="67">
        <v>0.13206073561854931</v>
      </c>
      <c r="E5931" s="67">
        <v>0.8345226214198681</v>
      </c>
      <c r="F5931" s="67">
        <v>1.1877327800465733</v>
      </c>
      <c r="G5931" s="67">
        <v>2.2646654027396091</v>
      </c>
      <c r="H5931" s="67">
        <v>3.274359411469109</v>
      </c>
      <c r="I5931" s="67">
        <v>6.5573612645694244</v>
      </c>
      <c r="J5931" s="68">
        <v>0.13261707088576657</v>
      </c>
      <c r="K5931" s="67">
        <v>0.64012346945311294</v>
      </c>
      <c r="L5931" s="67">
        <v>1.2154275210232051</v>
      </c>
      <c r="M5931" s="67">
        <v>2.1616932325805212</v>
      </c>
      <c r="N5931" s="67">
        <v>3.9283445590665673</v>
      </c>
      <c r="O5931" s="67">
        <v>7.9170615068543624</v>
      </c>
    </row>
    <row r="5932" spans="2:15">
      <c r="B5932" s="60" t="s">
        <v>6790</v>
      </c>
      <c r="C5932" s="59" t="s">
        <v>961</v>
      </c>
      <c r="D5932" s="67">
        <v>0.12114947901171413</v>
      </c>
      <c r="E5932" s="67">
        <v>0.69255698493324769</v>
      </c>
      <c r="F5932" s="67">
        <v>1.1567610463751823</v>
      </c>
      <c r="G5932" s="67">
        <v>2.2626691718499936</v>
      </c>
      <c r="H5932" s="67">
        <v>3.3384783739517037</v>
      </c>
      <c r="I5932" s="67">
        <v>6.2516356416225838</v>
      </c>
      <c r="J5932" s="68">
        <v>0.12153095749822199</v>
      </c>
      <c r="K5932" s="67">
        <v>0.58483653761134613</v>
      </c>
      <c r="L5932" s="67">
        <v>1.1960485478240905</v>
      </c>
      <c r="M5932" s="67">
        <v>2.1339114083325761</v>
      </c>
      <c r="N5932" s="67">
        <v>3.8894239015334477</v>
      </c>
      <c r="O5932" s="67">
        <v>7.7960153761826749</v>
      </c>
    </row>
    <row r="5933" spans="2:15">
      <c r="B5933" s="60" t="s">
        <v>6790</v>
      </c>
      <c r="C5933" s="59" t="s">
        <v>1021</v>
      </c>
      <c r="D5933" s="67">
        <v>0.14158972572151565</v>
      </c>
      <c r="E5933" s="67">
        <v>0.95379589162012712</v>
      </c>
      <c r="F5933" s="67">
        <v>1.4543295991858316</v>
      </c>
      <c r="G5933" s="67">
        <v>2.5921797616220061</v>
      </c>
      <c r="H5933" s="67">
        <v>3.7477960999551119</v>
      </c>
      <c r="I5933" s="67">
        <v>6.7321008341264283</v>
      </c>
      <c r="J5933" s="68">
        <v>0.14154873086450662</v>
      </c>
      <c r="K5933" s="67">
        <v>0.70821268065459242</v>
      </c>
      <c r="L5933" s="67">
        <v>1.4495862754405684</v>
      </c>
      <c r="M5933" s="67">
        <v>2.6183284091103101</v>
      </c>
      <c r="N5933" s="67">
        <v>4.4289753970427475</v>
      </c>
      <c r="O5933" s="67">
        <v>8.2838851730568379</v>
      </c>
    </row>
    <row r="5934" spans="2:15">
      <c r="B5934" s="60" t="s">
        <v>6790</v>
      </c>
      <c r="C5934" s="59" t="s">
        <v>988</v>
      </c>
      <c r="D5934" s="67">
        <v>0.14444792921175006</v>
      </c>
      <c r="E5934" s="67">
        <v>0.97287241955705051</v>
      </c>
      <c r="F5934" s="67">
        <v>1.5434878694120389</v>
      </c>
      <c r="G5934" s="67">
        <v>2.7079531110038793</v>
      </c>
      <c r="H5934" s="67">
        <v>3.9353856874198803</v>
      </c>
      <c r="I5934" s="67">
        <v>7.2035944461125139</v>
      </c>
      <c r="J5934" s="68">
        <v>0.14463681413425625</v>
      </c>
      <c r="K5934" s="67">
        <v>0.73262757631102793</v>
      </c>
      <c r="L5934" s="67">
        <v>1.5231045090708857</v>
      </c>
      <c r="M5934" s="67">
        <v>2.5046177288425073</v>
      </c>
      <c r="N5934" s="67">
        <v>4.5458747425339245</v>
      </c>
      <c r="O5934" s="67">
        <v>8.6571774467014926</v>
      </c>
    </row>
    <row r="5935" spans="2:15">
      <c r="B5935" s="60" t="s">
        <v>6790</v>
      </c>
      <c r="C5935" s="59" t="s">
        <v>984</v>
      </c>
      <c r="D5935" s="67">
        <v>0.13561542566632764</v>
      </c>
      <c r="E5935" s="67">
        <v>0.91908984431983376</v>
      </c>
      <c r="F5935" s="67">
        <v>1.4646796345697801</v>
      </c>
      <c r="G5935" s="67">
        <v>2.4518859211514581</v>
      </c>
      <c r="H5935" s="67">
        <v>3.3863760413020936</v>
      </c>
      <c r="I5935" s="67">
        <v>6.7817166272586524</v>
      </c>
      <c r="J5935" s="68">
        <v>0.13663479700931824</v>
      </c>
      <c r="K5935" s="67">
        <v>0.72884302559877345</v>
      </c>
      <c r="L5935" s="67">
        <v>1.411506769289425</v>
      </c>
      <c r="M5935" s="67">
        <v>2.4424322020022919</v>
      </c>
      <c r="N5935" s="67">
        <v>4.0525703504571329</v>
      </c>
      <c r="O5935" s="67">
        <v>8.1596570781099533</v>
      </c>
    </row>
    <row r="5936" spans="2:15">
      <c r="B5936" s="60" t="s">
        <v>6790</v>
      </c>
      <c r="C5936" s="59" t="s">
        <v>1043</v>
      </c>
      <c r="D5936" s="67">
        <v>0.1254906110193402</v>
      </c>
      <c r="E5936" s="67">
        <v>0.68492758249782304</v>
      </c>
      <c r="F5936" s="67">
        <v>1.0230870217592745</v>
      </c>
      <c r="G5936" s="67">
        <v>1.9162913444983778</v>
      </c>
      <c r="H5936" s="67">
        <v>3.0116297623309829</v>
      </c>
      <c r="I5936" s="67">
        <v>6.0344535624263287</v>
      </c>
      <c r="J5936" s="68">
        <v>0.12716195984806564</v>
      </c>
      <c r="K5936" s="67">
        <v>0.545072336890423</v>
      </c>
      <c r="L5936" s="67">
        <v>1.0848624149077977</v>
      </c>
      <c r="M5936" s="67">
        <v>2.0350639232259531</v>
      </c>
      <c r="N5936" s="67">
        <v>3.5842046584562595</v>
      </c>
      <c r="O5936" s="67">
        <v>7.547236195579349</v>
      </c>
    </row>
    <row r="5937" spans="2:15">
      <c r="B5937" s="60" t="s">
        <v>6790</v>
      </c>
      <c r="C5937" s="59" t="s">
        <v>970</v>
      </c>
      <c r="D5937" s="67">
        <v>0.13434862874536943</v>
      </c>
      <c r="E5937" s="67">
        <v>0.95904979330574958</v>
      </c>
      <c r="F5937" s="67">
        <v>1.4067990160447599</v>
      </c>
      <c r="G5937" s="67">
        <v>2.4771584769787367</v>
      </c>
      <c r="H5937" s="67">
        <v>3.7814581463265737</v>
      </c>
      <c r="I5937" s="67">
        <v>7.1737455254666278</v>
      </c>
      <c r="J5937" s="68">
        <v>0.13425666686146076</v>
      </c>
      <c r="K5937" s="67">
        <v>0.68165484110672891</v>
      </c>
      <c r="L5937" s="67">
        <v>1.3842703943448813</v>
      </c>
      <c r="M5937" s="67">
        <v>2.5127124478579597</v>
      </c>
      <c r="N5937" s="67">
        <v>4.5038139473475702</v>
      </c>
      <c r="O5937" s="67">
        <v>8.6251353790144982</v>
      </c>
    </row>
    <row r="5938" spans="2:15">
      <c r="B5938" s="60" t="s">
        <v>6790</v>
      </c>
      <c r="C5938" s="59" t="s">
        <v>982</v>
      </c>
      <c r="D5938" s="67">
        <v>0.14077069086669838</v>
      </c>
      <c r="E5938" s="67">
        <v>0.92952970359199083</v>
      </c>
      <c r="F5938" s="67">
        <v>1.4119252243263871</v>
      </c>
      <c r="G5938" s="67">
        <v>2.4949757062878395</v>
      </c>
      <c r="H5938" s="67">
        <v>3.5729756807709201</v>
      </c>
      <c r="I5938" s="67">
        <v>6.9054175201661678</v>
      </c>
      <c r="J5938" s="68">
        <v>0.14164179758264855</v>
      </c>
      <c r="K5938" s="67">
        <v>0.68919196389384008</v>
      </c>
      <c r="L5938" s="67">
        <v>1.4322260528803612</v>
      </c>
      <c r="M5938" s="67">
        <v>2.4958472281851201</v>
      </c>
      <c r="N5938" s="67">
        <v>4.2598239456985345</v>
      </c>
      <c r="O5938" s="67">
        <v>8.4160359950354344</v>
      </c>
    </row>
    <row r="5939" spans="2:15">
      <c r="B5939" s="60" t="s">
        <v>6790</v>
      </c>
      <c r="C5939" s="59" t="s">
        <v>980</v>
      </c>
      <c r="D5939" s="67">
        <v>0.14213257065368753</v>
      </c>
      <c r="E5939" s="67">
        <v>0.93293226220059888</v>
      </c>
      <c r="F5939" s="67">
        <v>1.3648924907847999</v>
      </c>
      <c r="G5939" s="67">
        <v>2.5336974226182738</v>
      </c>
      <c r="H5939" s="67">
        <v>3.8256734397019438</v>
      </c>
      <c r="I5939" s="67">
        <v>7.1746532128279359</v>
      </c>
      <c r="J5939" s="68">
        <v>0.14263149916650997</v>
      </c>
      <c r="K5939" s="67">
        <v>0.71441906947075917</v>
      </c>
      <c r="L5939" s="67">
        <v>1.4728448199998581</v>
      </c>
      <c r="M5939" s="67">
        <v>2.438116789165039</v>
      </c>
      <c r="N5939" s="67">
        <v>4.3971038056440239</v>
      </c>
      <c r="O5939" s="67">
        <v>8.5618538772035642</v>
      </c>
    </row>
    <row r="5940" spans="2:15">
      <c r="B5940" s="60" t="s">
        <v>6790</v>
      </c>
      <c r="C5940" s="59" t="s">
        <v>1012</v>
      </c>
      <c r="D5940" s="67">
        <v>0.14422764354678208</v>
      </c>
      <c r="E5940" s="67">
        <v>0.97583809444673586</v>
      </c>
      <c r="F5940" s="67">
        <v>1.4812193196926207</v>
      </c>
      <c r="G5940" s="67">
        <v>2.6519270755616842</v>
      </c>
      <c r="H5940" s="67">
        <v>3.8655648239918925</v>
      </c>
      <c r="I5940" s="67">
        <v>7.1028162553462906</v>
      </c>
      <c r="J5940" s="68">
        <v>0.14442539770893897</v>
      </c>
      <c r="K5940" s="67">
        <v>0.74481074056513519</v>
      </c>
      <c r="L5940" s="67">
        <v>1.4914703841028116</v>
      </c>
      <c r="M5940" s="67">
        <v>2.6489237088741704</v>
      </c>
      <c r="N5940" s="67">
        <v>4.5608890614844038</v>
      </c>
      <c r="O5940" s="67">
        <v>8.8120651128022178</v>
      </c>
    </row>
    <row r="5941" spans="2:15">
      <c r="B5941" s="60" t="s">
        <v>6790</v>
      </c>
      <c r="C5941" s="59" t="s">
        <v>1019</v>
      </c>
      <c r="D5941" s="67">
        <v>0.13905355700822911</v>
      </c>
      <c r="E5941" s="67">
        <v>0.85151257303149297</v>
      </c>
      <c r="F5941" s="67">
        <v>1.2990520165080799</v>
      </c>
      <c r="G5941" s="67">
        <v>2.2318138077180638</v>
      </c>
      <c r="H5941" s="67">
        <v>3.6011877220963884</v>
      </c>
      <c r="I5941" s="67">
        <v>6.7975034989607543</v>
      </c>
      <c r="J5941" s="68">
        <v>0.13894640832594407</v>
      </c>
      <c r="K5941" s="67">
        <v>0.61733600699832847</v>
      </c>
      <c r="L5941" s="67">
        <v>1.2546606581637085</v>
      </c>
      <c r="M5941" s="67">
        <v>2.2846161266539102</v>
      </c>
      <c r="N5941" s="67">
        <v>4.1061956481548183</v>
      </c>
      <c r="O5941" s="67">
        <v>8.1840846838233947</v>
      </c>
    </row>
    <row r="5942" spans="2:15">
      <c r="B5942" s="60" t="s">
        <v>6790</v>
      </c>
      <c r="C5942" s="59" t="s">
        <v>974</v>
      </c>
      <c r="D5942" s="67">
        <v>0.14738526183281231</v>
      </c>
      <c r="E5942" s="67">
        <v>1.0489460149712544</v>
      </c>
      <c r="F5942" s="67">
        <v>1.536760824681805</v>
      </c>
      <c r="G5942" s="67">
        <v>2.6622861515309628</v>
      </c>
      <c r="H5942" s="67">
        <v>3.8663111452884809</v>
      </c>
      <c r="I5942" s="67">
        <v>6.7876275385618587</v>
      </c>
      <c r="J5942" s="68">
        <v>0.14765401620648705</v>
      </c>
      <c r="K5942" s="67">
        <v>0.77771299900328161</v>
      </c>
      <c r="L5942" s="67">
        <v>1.5932449505865838</v>
      </c>
      <c r="M5942" s="67">
        <v>2.6660783976505695</v>
      </c>
      <c r="N5942" s="67">
        <v>4.4094370375452367</v>
      </c>
      <c r="O5942" s="67">
        <v>8.4452759877035035</v>
      </c>
    </row>
    <row r="5943" spans="2:15">
      <c r="B5943" s="60" t="s">
        <v>6790</v>
      </c>
      <c r="C5943" s="59" t="s">
        <v>1029</v>
      </c>
      <c r="D5943" s="67">
        <v>0.14583141103823322</v>
      </c>
      <c r="E5943" s="67">
        <v>1.0287918494716592</v>
      </c>
      <c r="F5943" s="67">
        <v>1.5964657188010425</v>
      </c>
      <c r="G5943" s="67">
        <v>2.8232335972654283</v>
      </c>
      <c r="H5943" s="67">
        <v>4.0484757832975315</v>
      </c>
      <c r="I5943" s="67">
        <v>7.2997451300352019</v>
      </c>
      <c r="J5943" s="68">
        <v>0.14600831367128869</v>
      </c>
      <c r="K5943" s="67">
        <v>0.77685320761222809</v>
      </c>
      <c r="L5943" s="67">
        <v>1.6137720330028686</v>
      </c>
      <c r="M5943" s="67">
        <v>2.700501525494666</v>
      </c>
      <c r="N5943" s="67">
        <v>4.6699997440665841</v>
      </c>
      <c r="O5943" s="67">
        <v>8.7292357692989118</v>
      </c>
    </row>
    <row r="5944" spans="2:15">
      <c r="B5944" s="60" t="s">
        <v>6790</v>
      </c>
      <c r="C5944" s="59" t="s">
        <v>999</v>
      </c>
      <c r="D5944" s="67">
        <v>0.14148367297990522</v>
      </c>
      <c r="E5944" s="67">
        <v>0.90198341021121664</v>
      </c>
      <c r="F5944" s="67">
        <v>1.317556199401225</v>
      </c>
      <c r="G5944" s="67">
        <v>2.3143113837021958</v>
      </c>
      <c r="H5944" s="67">
        <v>3.6296654258540277</v>
      </c>
      <c r="I5944" s="67">
        <v>6.6589592998227998</v>
      </c>
      <c r="J5944" s="68">
        <v>0.14146956323879867</v>
      </c>
      <c r="K5944" s="67">
        <v>0.68457477551855417</v>
      </c>
      <c r="L5944" s="67">
        <v>1.2730449378894415</v>
      </c>
      <c r="M5944" s="67">
        <v>2.3896559901751484</v>
      </c>
      <c r="N5944" s="67">
        <v>4.1015351031807645</v>
      </c>
      <c r="O5944" s="67">
        <v>8.1689957984708403</v>
      </c>
    </row>
    <row r="5945" spans="2:15">
      <c r="B5945" s="60" t="s">
        <v>6790</v>
      </c>
      <c r="C5945" s="59" t="s">
        <v>1005</v>
      </c>
      <c r="D5945" s="67">
        <v>0.14045322012907799</v>
      </c>
      <c r="E5945" s="67">
        <v>0.92383111685586927</v>
      </c>
      <c r="F5945" s="67">
        <v>1.3935491320666915</v>
      </c>
      <c r="G5945" s="67">
        <v>2.441296028105211</v>
      </c>
      <c r="H5945" s="67">
        <v>3.8461506686316946</v>
      </c>
      <c r="I5945" s="67">
        <v>7.0916063066636186</v>
      </c>
      <c r="J5945" s="68">
        <v>0.14053035983405551</v>
      </c>
      <c r="K5945" s="67">
        <v>0.68986793190011231</v>
      </c>
      <c r="L5945" s="67">
        <v>1.4136297640957736</v>
      </c>
      <c r="M5945" s="67">
        <v>2.3461755455196989</v>
      </c>
      <c r="N5945" s="67">
        <v>4.3472543352033695</v>
      </c>
      <c r="O5945" s="67">
        <v>8.2809041528680645</v>
      </c>
    </row>
    <row r="5946" spans="2:15">
      <c r="B5946" s="60" t="s">
        <v>6790</v>
      </c>
      <c r="C5946" s="59" t="s">
        <v>1008</v>
      </c>
      <c r="D5946" s="67">
        <v>0.14349212180541349</v>
      </c>
      <c r="E5946" s="67">
        <v>0.96737236402965798</v>
      </c>
      <c r="F5946" s="67">
        <v>1.497052267132837</v>
      </c>
      <c r="G5946" s="67">
        <v>2.6108316089650461</v>
      </c>
      <c r="H5946" s="67">
        <v>3.9181030309017362</v>
      </c>
      <c r="I5946" s="67">
        <v>7.2987170479988217</v>
      </c>
      <c r="J5946" s="68">
        <v>0.14258332026111653</v>
      </c>
      <c r="K5946" s="67">
        <v>0.70476214067087117</v>
      </c>
      <c r="L5946" s="67">
        <v>1.523322762521153</v>
      </c>
      <c r="M5946" s="67">
        <v>2.5929951817245342</v>
      </c>
      <c r="N5946" s="67">
        <v>4.4386595537353131</v>
      </c>
      <c r="O5946" s="67">
        <v>8.3573631396401495</v>
      </c>
    </row>
    <row r="5947" spans="2:15">
      <c r="B5947" s="60" t="s">
        <v>6790</v>
      </c>
      <c r="C5947" s="59" t="s">
        <v>1024</v>
      </c>
      <c r="D5947" s="67">
        <v>9.7406670735897274E-2</v>
      </c>
      <c r="E5947" s="67">
        <v>0.49382936162388047</v>
      </c>
      <c r="F5947" s="67">
        <v>0.70518392777668704</v>
      </c>
      <c r="G5947" s="67">
        <v>1.5348697575613108</v>
      </c>
      <c r="H5947" s="67">
        <v>2.5614428068921788</v>
      </c>
      <c r="I5947" s="67">
        <v>5.5183705787763886</v>
      </c>
      <c r="J5947" s="68">
        <v>9.7636809352737858E-2</v>
      </c>
      <c r="K5947" s="67">
        <v>0.38001812817814234</v>
      </c>
      <c r="L5947" s="67">
        <v>0.72310802147121778</v>
      </c>
      <c r="M5947" s="67">
        <v>1.5795258090081155</v>
      </c>
      <c r="N5947" s="67">
        <v>2.9939499348822776</v>
      </c>
      <c r="O5947" s="67">
        <v>6.8252149947653722</v>
      </c>
    </row>
    <row r="5948" spans="2:15">
      <c r="B5948" s="60" t="s">
        <v>6790</v>
      </c>
      <c r="C5948" s="59" t="s">
        <v>975</v>
      </c>
      <c r="D5948" s="67">
        <v>0.12403029717536539</v>
      </c>
      <c r="E5948" s="67">
        <v>0.74875391119038615</v>
      </c>
      <c r="F5948" s="67">
        <v>1.0839293434775863</v>
      </c>
      <c r="G5948" s="67">
        <v>2.0879176144495095</v>
      </c>
      <c r="H5948" s="67">
        <v>3.2396117504769757</v>
      </c>
      <c r="I5948" s="67">
        <v>6.2372607419644908</v>
      </c>
      <c r="J5948" s="68">
        <v>0.12420029719595174</v>
      </c>
      <c r="K5948" s="67">
        <v>0.54783485245409358</v>
      </c>
      <c r="L5948" s="67">
        <v>1.123835623215439</v>
      </c>
      <c r="M5948" s="67">
        <v>2.0998408662403945</v>
      </c>
      <c r="N5948" s="67">
        <v>3.7996638440846455</v>
      </c>
      <c r="O5948" s="67">
        <v>7.7777437403946381</v>
      </c>
    </row>
    <row r="5949" spans="2:15">
      <c r="B5949" s="60" t="s">
        <v>6790</v>
      </c>
      <c r="C5949" s="59" t="s">
        <v>992</v>
      </c>
      <c r="D5949" s="67">
        <v>0.13902385980734355</v>
      </c>
      <c r="E5949" s="67">
        <v>0.96240792785105311</v>
      </c>
      <c r="F5949" s="67">
        <v>1.4597152370117663</v>
      </c>
      <c r="G5949" s="67">
        <v>2.6111908958291261</v>
      </c>
      <c r="H5949" s="67">
        <v>3.7674311836932453</v>
      </c>
      <c r="I5949" s="67">
        <v>6.9616088700017285</v>
      </c>
      <c r="J5949" s="68">
        <v>0.13955782224893956</v>
      </c>
      <c r="K5949" s="67">
        <v>0.72799087161028175</v>
      </c>
      <c r="L5949" s="67">
        <v>1.352941621457777</v>
      </c>
      <c r="M5949" s="67">
        <v>2.5677875649489192</v>
      </c>
      <c r="N5949" s="67">
        <v>4.4320070454401224</v>
      </c>
      <c r="O5949" s="67">
        <v>8.4458569198709839</v>
      </c>
    </row>
    <row r="5950" spans="2:15">
      <c r="B5950" s="60" t="s">
        <v>6790</v>
      </c>
      <c r="C5950" s="59" t="s">
        <v>1010</v>
      </c>
      <c r="D5950" s="67">
        <v>0.1241886495864505</v>
      </c>
      <c r="E5950" s="67">
        <v>0.68709810300133989</v>
      </c>
      <c r="F5950" s="67">
        <v>0.97938858407884721</v>
      </c>
      <c r="G5950" s="67">
        <v>2.0108682240513898</v>
      </c>
      <c r="H5950" s="67">
        <v>3.2550164967254753</v>
      </c>
      <c r="I5950" s="67">
        <v>6.3345606399466181</v>
      </c>
      <c r="J5950" s="68">
        <v>0.12330916577550763</v>
      </c>
      <c r="K5950" s="67">
        <v>0.53037164230949763</v>
      </c>
      <c r="L5950" s="67">
        <v>1.0443683494627531</v>
      </c>
      <c r="M5950" s="67">
        <v>1.9852297410658175</v>
      </c>
      <c r="N5950" s="67">
        <v>3.6138036296439826</v>
      </c>
      <c r="O5950" s="67">
        <v>7.6921688277587243</v>
      </c>
    </row>
    <row r="5951" spans="2:15">
      <c r="B5951" s="60" t="s">
        <v>6790</v>
      </c>
      <c r="C5951" s="59" t="s">
        <v>1031</v>
      </c>
      <c r="D5951" s="67">
        <v>0.13819796811350243</v>
      </c>
      <c r="E5951" s="67">
        <v>0.83987855883957652</v>
      </c>
      <c r="F5951" s="67">
        <v>1.3520195405322644</v>
      </c>
      <c r="G5951" s="67">
        <v>2.4044469358898248</v>
      </c>
      <c r="H5951" s="67">
        <v>3.7767642022028949</v>
      </c>
      <c r="I5951" s="67">
        <v>6.8572186978172391</v>
      </c>
      <c r="J5951" s="68">
        <v>0.13900499166751534</v>
      </c>
      <c r="K5951" s="67">
        <v>0.68181843120556274</v>
      </c>
      <c r="L5951" s="67">
        <v>1.4466257925779415</v>
      </c>
      <c r="M5951" s="67">
        <v>2.4243336541237346</v>
      </c>
      <c r="N5951" s="67">
        <v>4.318053842498232</v>
      </c>
      <c r="O5951" s="67">
        <v>8.3453211804897602</v>
      </c>
    </row>
    <row r="5952" spans="2:15">
      <c r="B5952" s="60" t="s">
        <v>6790</v>
      </c>
      <c r="C5952" s="59" t="s">
        <v>981</v>
      </c>
      <c r="D5952" s="67">
        <v>0.14439014769270053</v>
      </c>
      <c r="E5952" s="67">
        <v>0.98003250381870866</v>
      </c>
      <c r="F5952" s="67">
        <v>1.4894721204727686</v>
      </c>
      <c r="G5952" s="67">
        <v>2.6362615927882285</v>
      </c>
      <c r="H5952" s="67">
        <v>3.9636822653960859</v>
      </c>
      <c r="I5952" s="67">
        <v>7.0722525220811443</v>
      </c>
      <c r="J5952" s="68">
        <v>0.14495720840002993</v>
      </c>
      <c r="K5952" s="67">
        <v>0.75081638350314639</v>
      </c>
      <c r="L5952" s="67">
        <v>1.5784732467136096</v>
      </c>
      <c r="M5952" s="67">
        <v>2.6421698361948458</v>
      </c>
      <c r="N5952" s="67">
        <v>4.5052440705628314</v>
      </c>
      <c r="O5952" s="67">
        <v>8.6159141417286271</v>
      </c>
    </row>
    <row r="5953" spans="2:15">
      <c r="B5953" s="60" t="s">
        <v>6790</v>
      </c>
      <c r="C5953" s="59" t="s">
        <v>1007</v>
      </c>
      <c r="D5953" s="67">
        <v>0.13936367101888678</v>
      </c>
      <c r="E5953" s="67">
        <v>0.89287702104028388</v>
      </c>
      <c r="F5953" s="67">
        <v>1.3478190629904157</v>
      </c>
      <c r="G5953" s="67">
        <v>2.4196581765048406</v>
      </c>
      <c r="H5953" s="67">
        <v>3.7539270390670447</v>
      </c>
      <c r="I5953" s="67">
        <v>6.7096998746644116</v>
      </c>
      <c r="J5953" s="68">
        <v>0.13907489800939002</v>
      </c>
      <c r="K5953" s="67">
        <v>0.67929179754251545</v>
      </c>
      <c r="L5953" s="67">
        <v>1.4163265031135586</v>
      </c>
      <c r="M5953" s="67">
        <v>2.4652444810191056</v>
      </c>
      <c r="N5953" s="67">
        <v>4.13589361534902</v>
      </c>
      <c r="O5953" s="67">
        <v>8.2122015850037116</v>
      </c>
    </row>
    <row r="5954" spans="2:15">
      <c r="B5954" s="60" t="s">
        <v>6790</v>
      </c>
      <c r="C5954" s="59" t="s">
        <v>1035</v>
      </c>
      <c r="D5954" s="67">
        <v>0.14439074612762665</v>
      </c>
      <c r="E5954" s="67">
        <v>0.98128908966354012</v>
      </c>
      <c r="F5954" s="67">
        <v>1.5368506421451125</v>
      </c>
      <c r="G5954" s="67">
        <v>2.5802696372558844</v>
      </c>
      <c r="H5954" s="67">
        <v>3.8743450148592276</v>
      </c>
      <c r="I5954" s="67">
        <v>7.0609675175040145</v>
      </c>
      <c r="J5954" s="68">
        <v>0.14419340196011757</v>
      </c>
      <c r="K5954" s="67">
        <v>0.74137969232509304</v>
      </c>
      <c r="L5954" s="67">
        <v>1.5235704743970029</v>
      </c>
      <c r="M5954" s="67">
        <v>2.5071866904612272</v>
      </c>
      <c r="N5954" s="67">
        <v>4.3223020085705581</v>
      </c>
      <c r="O5954" s="67">
        <v>8.6947800951708576</v>
      </c>
    </row>
    <row r="5955" spans="2:15">
      <c r="B5955" s="60" t="s">
        <v>6790</v>
      </c>
      <c r="C5955" s="59" t="s">
        <v>979</v>
      </c>
      <c r="D5955" s="67">
        <v>0.14512777426576751</v>
      </c>
      <c r="E5955" s="67">
        <v>1.0139680093735919</v>
      </c>
      <c r="F5955" s="67">
        <v>1.5230231158074328</v>
      </c>
      <c r="G5955" s="67">
        <v>2.696832996805091</v>
      </c>
      <c r="H5955" s="67">
        <v>3.7995187249864251</v>
      </c>
      <c r="I5955" s="67">
        <v>7.1654821458979336</v>
      </c>
      <c r="J5955" s="68">
        <v>0.14547078117535822</v>
      </c>
      <c r="K5955" s="67">
        <v>0.72974149675548883</v>
      </c>
      <c r="L5955" s="67">
        <v>1.5459101632969425</v>
      </c>
      <c r="M5955" s="67">
        <v>2.6568628949738922</v>
      </c>
      <c r="N5955" s="67">
        <v>4.5705722636307353</v>
      </c>
      <c r="O5955" s="67">
        <v>8.4598492448292575</v>
      </c>
    </row>
    <row r="5956" spans="2:15">
      <c r="B5956" s="60" t="s">
        <v>6790</v>
      </c>
      <c r="C5956" s="59" t="s">
        <v>1018</v>
      </c>
      <c r="D5956" s="67">
        <v>0.14006479569137176</v>
      </c>
      <c r="E5956" s="67">
        <v>0.94614105498943224</v>
      </c>
      <c r="F5956" s="67">
        <v>1.4008689365317768</v>
      </c>
      <c r="G5956" s="67">
        <v>2.516576640187774</v>
      </c>
      <c r="H5956" s="67">
        <v>3.6265495731330968</v>
      </c>
      <c r="I5956" s="67">
        <v>6.8073370592765148</v>
      </c>
      <c r="J5956" s="68">
        <v>0.14001864909017389</v>
      </c>
      <c r="K5956" s="67">
        <v>0.65852190470563643</v>
      </c>
      <c r="L5956" s="67">
        <v>1.3899438906009609</v>
      </c>
      <c r="M5956" s="67">
        <v>2.4693097225969072</v>
      </c>
      <c r="N5956" s="67">
        <v>4.0719384106243703</v>
      </c>
      <c r="O5956" s="67">
        <v>8.2344524780554273</v>
      </c>
    </row>
    <row r="5957" spans="2:15">
      <c r="B5957" s="60" t="s">
        <v>6790</v>
      </c>
      <c r="C5957" s="59" t="s">
        <v>1014</v>
      </c>
      <c r="D5957" s="67">
        <v>0.14312124481227331</v>
      </c>
      <c r="E5957" s="67">
        <v>0.98344877942971654</v>
      </c>
      <c r="F5957" s="67">
        <v>1.5553918623087883</v>
      </c>
      <c r="G5957" s="67">
        <v>2.6661782974733854</v>
      </c>
      <c r="H5957" s="67">
        <v>4.0303816770607455</v>
      </c>
      <c r="I5957" s="67">
        <v>7.095252505390456</v>
      </c>
      <c r="J5957" s="68">
        <v>0.14263142736591572</v>
      </c>
      <c r="K5957" s="67">
        <v>0.75873286682193919</v>
      </c>
      <c r="L5957" s="67">
        <v>1.5922352300645686</v>
      </c>
      <c r="M5957" s="67">
        <v>2.6206399830714675</v>
      </c>
      <c r="N5957" s="67">
        <v>4.4383926308703314</v>
      </c>
      <c r="O5957" s="67">
        <v>8.8420948766248859</v>
      </c>
    </row>
    <row r="5958" spans="2:15">
      <c r="B5958" s="60" t="s">
        <v>6790</v>
      </c>
      <c r="C5958" s="59" t="s">
        <v>963</v>
      </c>
      <c r="D5958" s="67">
        <v>0.14122090813020538</v>
      </c>
      <c r="E5958" s="67">
        <v>0.96698743224886485</v>
      </c>
      <c r="F5958" s="67">
        <v>1.5159559551948176</v>
      </c>
      <c r="G5958" s="67">
        <v>2.5985802208159505</v>
      </c>
      <c r="H5958" s="67">
        <v>3.7809470191412302</v>
      </c>
      <c r="I5958" s="67">
        <v>6.9101176613170008</v>
      </c>
      <c r="J5958" s="68">
        <v>0.14239962704188525</v>
      </c>
      <c r="K5958" s="67">
        <v>0.72053010606191792</v>
      </c>
      <c r="L5958" s="67">
        <v>1.4785872540998075</v>
      </c>
      <c r="M5958" s="67">
        <v>2.5687015984802017</v>
      </c>
      <c r="N5958" s="67">
        <v>4.3720024910401998</v>
      </c>
      <c r="O5958" s="67">
        <v>8.5688723724903042</v>
      </c>
    </row>
    <row r="5959" spans="2:15">
      <c r="B5959" s="60" t="s">
        <v>6790</v>
      </c>
      <c r="C5959" s="59" t="s">
        <v>1037</v>
      </c>
      <c r="D5959" s="67">
        <v>0.14342350948049093</v>
      </c>
      <c r="E5959" s="67">
        <v>0.95501511284099716</v>
      </c>
      <c r="F5959" s="67">
        <v>1.4458742491680496</v>
      </c>
      <c r="G5959" s="67">
        <v>2.5658859202633368</v>
      </c>
      <c r="H5959" s="67">
        <v>3.8971059010672131</v>
      </c>
      <c r="I5959" s="67">
        <v>6.7489473014148018</v>
      </c>
      <c r="J5959" s="68">
        <v>0.14450072425869892</v>
      </c>
      <c r="K5959" s="67">
        <v>0.70930895621106815</v>
      </c>
      <c r="L5959" s="67">
        <v>1.4621659726320302</v>
      </c>
      <c r="M5959" s="67">
        <v>2.6737536167578644</v>
      </c>
      <c r="N5959" s="67">
        <v>4.2964844674360094</v>
      </c>
      <c r="O5959" s="67">
        <v>8.2627138228255088</v>
      </c>
    </row>
    <row r="5960" spans="2:15">
      <c r="B5960" s="60" t="s">
        <v>6790</v>
      </c>
      <c r="C5960" s="59" t="s">
        <v>969</v>
      </c>
      <c r="D5960" s="67">
        <v>0.13901492252496947</v>
      </c>
      <c r="E5960" s="67">
        <v>0.92953866231482662</v>
      </c>
      <c r="F5960" s="67">
        <v>1.4129601587429002</v>
      </c>
      <c r="G5960" s="67">
        <v>2.4606681420614551</v>
      </c>
      <c r="H5960" s="67">
        <v>3.5953448796616225</v>
      </c>
      <c r="I5960" s="67">
        <v>6.6128443001570689</v>
      </c>
      <c r="J5960" s="68">
        <v>0.1398099181970161</v>
      </c>
      <c r="K5960" s="67">
        <v>0.68037567589533732</v>
      </c>
      <c r="L5960" s="67">
        <v>1.3899276671772629</v>
      </c>
      <c r="M5960" s="67">
        <v>2.4008554787417919</v>
      </c>
      <c r="N5960" s="67">
        <v>4.1493748502150893</v>
      </c>
      <c r="O5960" s="67">
        <v>8.2256350436847026</v>
      </c>
    </row>
    <row r="5961" spans="2:15">
      <c r="B5961" s="60" t="s">
        <v>6790</v>
      </c>
      <c r="C5961" s="59" t="s">
        <v>1015</v>
      </c>
      <c r="D5961" s="67">
        <v>0.14971443949853022</v>
      </c>
      <c r="E5961" s="67">
        <v>1.0792501652852133</v>
      </c>
      <c r="F5961" s="67">
        <v>1.7136707350761378</v>
      </c>
      <c r="G5961" s="67">
        <v>2.8191607102283545</v>
      </c>
      <c r="H5961" s="67">
        <v>4.1288565577532861</v>
      </c>
      <c r="I5961" s="67">
        <v>7.3637240573955252</v>
      </c>
      <c r="J5961" s="68">
        <v>0.14973336232558243</v>
      </c>
      <c r="K5961" s="67">
        <v>0.81830743867212885</v>
      </c>
      <c r="L5961" s="67">
        <v>1.7280310401008847</v>
      </c>
      <c r="M5961" s="67">
        <v>2.8126057358149184</v>
      </c>
      <c r="N5961" s="67">
        <v>4.6025357386360586</v>
      </c>
      <c r="O5961" s="67">
        <v>9.0451560040662073</v>
      </c>
    </row>
    <row r="5962" spans="2:15">
      <c r="B5962" s="60" t="s">
        <v>6790</v>
      </c>
      <c r="C5962" s="59" t="s">
        <v>1020</v>
      </c>
      <c r="D5962" s="67">
        <v>0.14045822959942347</v>
      </c>
      <c r="E5962" s="67">
        <v>0.94708037981151316</v>
      </c>
      <c r="F5962" s="67">
        <v>1.3648307124625612</v>
      </c>
      <c r="G5962" s="67">
        <v>2.4312319489707419</v>
      </c>
      <c r="H5962" s="67">
        <v>3.6224663810304913</v>
      </c>
      <c r="I5962" s="67">
        <v>6.9418081633057405</v>
      </c>
      <c r="J5962" s="68">
        <v>0.14046164124145838</v>
      </c>
      <c r="K5962" s="67">
        <v>0.69202857815454466</v>
      </c>
      <c r="L5962" s="67">
        <v>1.378589911942171</v>
      </c>
      <c r="M5962" s="67">
        <v>2.4788976755139052</v>
      </c>
      <c r="N5962" s="67">
        <v>4.1846818167883404</v>
      </c>
      <c r="O5962" s="67">
        <v>8.3604585393083664</v>
      </c>
    </row>
    <row r="5963" spans="2:15">
      <c r="B5963" s="60" t="s">
        <v>6790</v>
      </c>
      <c r="C5963" s="59" t="s">
        <v>1039</v>
      </c>
      <c r="D5963" s="67">
        <v>0.14783827654733298</v>
      </c>
      <c r="E5963" s="67">
        <v>1.028599028312329</v>
      </c>
      <c r="F5963" s="67">
        <v>1.669634635803749</v>
      </c>
      <c r="G5963" s="67">
        <v>2.825411334439683</v>
      </c>
      <c r="H5963" s="67">
        <v>3.9359479146608365</v>
      </c>
      <c r="I5963" s="67">
        <v>7.3033434661834145</v>
      </c>
      <c r="J5963" s="68">
        <v>0.14832441687870906</v>
      </c>
      <c r="K5963" s="67">
        <v>0.77613716206174577</v>
      </c>
      <c r="L5963" s="67">
        <v>1.6602292307969857</v>
      </c>
      <c r="M5963" s="67">
        <v>2.739320853380375</v>
      </c>
      <c r="N5963" s="67">
        <v>4.5884566028626921</v>
      </c>
      <c r="O5963" s="67">
        <v>8.8381310963477109</v>
      </c>
    </row>
    <row r="5964" spans="2:15">
      <c r="B5964" s="60" t="s">
        <v>6790</v>
      </c>
      <c r="C5964" s="59" t="s">
        <v>967</v>
      </c>
      <c r="D5964" s="67">
        <v>0.14081816050551424</v>
      </c>
      <c r="E5964" s="67">
        <v>0.88091225255987526</v>
      </c>
      <c r="F5964" s="67">
        <v>1.3493203193701233</v>
      </c>
      <c r="G5964" s="67">
        <v>2.357408081447633</v>
      </c>
      <c r="H5964" s="67">
        <v>3.7005029167692589</v>
      </c>
      <c r="I5964" s="67">
        <v>6.9027128245156373</v>
      </c>
      <c r="J5964" s="68">
        <v>0.13989405097843022</v>
      </c>
      <c r="K5964" s="67">
        <v>0.65217052939498665</v>
      </c>
      <c r="L5964" s="67">
        <v>1.3121534533700727</v>
      </c>
      <c r="M5964" s="67">
        <v>2.372122135572158</v>
      </c>
      <c r="N5964" s="67">
        <v>4.0827709794472513</v>
      </c>
      <c r="O5964" s="67">
        <v>8.2448599752312699</v>
      </c>
    </row>
    <row r="5965" spans="2:15">
      <c r="B5965" s="60" t="s">
        <v>6790</v>
      </c>
      <c r="C5965" s="59" t="s">
        <v>962</v>
      </c>
      <c r="D5965" s="67">
        <v>0.14533455550757052</v>
      </c>
      <c r="E5965" s="67">
        <v>1.001741052336083</v>
      </c>
      <c r="F5965" s="67">
        <v>1.4841606222733488</v>
      </c>
      <c r="G5965" s="67">
        <v>2.6586092689148253</v>
      </c>
      <c r="H5965" s="67">
        <v>3.7689692680759372</v>
      </c>
      <c r="I5965" s="67">
        <v>7.1022630908038726</v>
      </c>
      <c r="J5965" s="68">
        <v>0.14561277861802716</v>
      </c>
      <c r="K5965" s="67">
        <v>0.73318269468118535</v>
      </c>
      <c r="L5965" s="67">
        <v>1.5407278557661963</v>
      </c>
      <c r="M5965" s="67">
        <v>2.5805865249965354</v>
      </c>
      <c r="N5965" s="67">
        <v>4.5305735987735538</v>
      </c>
      <c r="O5965" s="67">
        <v>8.7366543654033872</v>
      </c>
    </row>
    <row r="5966" spans="2:15">
      <c r="B5966" s="60" t="s">
        <v>6790</v>
      </c>
      <c r="C5966" s="59" t="s">
        <v>1009</v>
      </c>
      <c r="D5966" s="67">
        <v>0.13959675203564528</v>
      </c>
      <c r="E5966" s="67">
        <v>0.91732977755245582</v>
      </c>
      <c r="F5966" s="67">
        <v>1.3721563329253825</v>
      </c>
      <c r="G5966" s="67">
        <v>2.593152271345462</v>
      </c>
      <c r="H5966" s="67">
        <v>3.8257440948890999</v>
      </c>
      <c r="I5966" s="67">
        <v>7.1977440081801252</v>
      </c>
      <c r="J5966" s="68">
        <v>0.14033200353226391</v>
      </c>
      <c r="K5966" s="67">
        <v>0.69741482404714406</v>
      </c>
      <c r="L5966" s="67">
        <v>1.3819635534088561</v>
      </c>
      <c r="M5966" s="67">
        <v>2.6454313542237924</v>
      </c>
      <c r="N5966" s="67">
        <v>4.4578645962076928</v>
      </c>
      <c r="O5966" s="67">
        <v>8.496314423821886</v>
      </c>
    </row>
    <row r="5967" spans="2:15">
      <c r="B5967" s="60" t="s">
        <v>6790</v>
      </c>
      <c r="C5967" s="59" t="s">
        <v>972</v>
      </c>
      <c r="D5967" s="67">
        <v>0.13790529961466333</v>
      </c>
      <c r="E5967" s="67">
        <v>0.87258132404375433</v>
      </c>
      <c r="F5967" s="67">
        <v>1.2799427987420686</v>
      </c>
      <c r="G5967" s="67">
        <v>2.2849724184995264</v>
      </c>
      <c r="H5967" s="67">
        <v>3.4418884958180724</v>
      </c>
      <c r="I5967" s="67">
        <v>7.0535677424783385</v>
      </c>
      <c r="J5967" s="68">
        <v>0.1378761151118805</v>
      </c>
      <c r="K5967" s="67">
        <v>0.67994215369791766</v>
      </c>
      <c r="L5967" s="67">
        <v>1.3187110092017593</v>
      </c>
      <c r="M5967" s="67">
        <v>2.2893862390760504</v>
      </c>
      <c r="N5967" s="67">
        <v>3.9047886672327716</v>
      </c>
      <c r="O5967" s="67">
        <v>8.4700529296707536</v>
      </c>
    </row>
    <row r="5968" spans="2:15">
      <c r="B5968" s="60" t="s">
        <v>6790</v>
      </c>
      <c r="C5968" s="59" t="s">
        <v>997</v>
      </c>
      <c r="D5968" s="67">
        <v>0.124576024337376</v>
      </c>
      <c r="E5968" s="67">
        <v>0.72913851362588589</v>
      </c>
      <c r="F5968" s="67">
        <v>1.060062066804752</v>
      </c>
      <c r="G5968" s="67">
        <v>2.0067353501268506</v>
      </c>
      <c r="H5968" s="67">
        <v>3.1725869197789685</v>
      </c>
      <c r="I5968" s="67">
        <v>6.3442972460372085</v>
      </c>
      <c r="J5968" s="68">
        <v>0.12333861514331039</v>
      </c>
      <c r="K5968" s="67">
        <v>0.57403740295510386</v>
      </c>
      <c r="L5968" s="67">
        <v>1.071568832322926</v>
      </c>
      <c r="M5968" s="67">
        <v>1.9934201519355395</v>
      </c>
      <c r="N5968" s="67">
        <v>3.5471520409400141</v>
      </c>
      <c r="O5968" s="67">
        <v>7.7907127873352513</v>
      </c>
    </row>
    <row r="5969" spans="2:15">
      <c r="B5969" s="60" t="s">
        <v>6790</v>
      </c>
      <c r="C5969" s="59" t="s">
        <v>966</v>
      </c>
      <c r="D5969" s="67">
        <v>0.13419453204484535</v>
      </c>
      <c r="E5969" s="67">
        <v>0.97003196171687933</v>
      </c>
      <c r="F5969" s="67">
        <v>1.5460339365166316</v>
      </c>
      <c r="G5969" s="67">
        <v>2.6690367982586847</v>
      </c>
      <c r="H5969" s="67">
        <v>3.8585382338839564</v>
      </c>
      <c r="I5969" s="67">
        <v>7.4509081245080937</v>
      </c>
      <c r="J5969" s="68">
        <v>0.13328661138834372</v>
      </c>
      <c r="K5969" s="67">
        <v>0.75727597833278659</v>
      </c>
      <c r="L5969" s="67">
        <v>1.5860852099562632</v>
      </c>
      <c r="M5969" s="67">
        <v>2.8392920285009411</v>
      </c>
      <c r="N5969" s="67">
        <v>4.6689686882590067</v>
      </c>
      <c r="O5969" s="67">
        <v>8.9209770828807819</v>
      </c>
    </row>
    <row r="5970" spans="2:15">
      <c r="B5970" s="60" t="s">
        <v>6790</v>
      </c>
      <c r="C5970" s="59" t="s">
        <v>986</v>
      </c>
      <c r="D5970" s="67">
        <v>0.14311859416328759</v>
      </c>
      <c r="E5970" s="67">
        <v>0.96397435413399046</v>
      </c>
      <c r="F5970" s="67">
        <v>1.5102129044933235</v>
      </c>
      <c r="G5970" s="67">
        <v>2.5273877863392031</v>
      </c>
      <c r="H5970" s="67">
        <v>3.7144857055794289</v>
      </c>
      <c r="I5970" s="67">
        <v>6.8288411008477112</v>
      </c>
      <c r="J5970" s="68">
        <v>0.14423511822829971</v>
      </c>
      <c r="K5970" s="67">
        <v>0.72194282792428888</v>
      </c>
      <c r="L5970" s="67">
        <v>1.5393290227161216</v>
      </c>
      <c r="M5970" s="67">
        <v>2.5919786952478812</v>
      </c>
      <c r="N5970" s="67">
        <v>4.4913647598990982</v>
      </c>
      <c r="O5970" s="67">
        <v>8.7010505776915217</v>
      </c>
    </row>
    <row r="5971" spans="2:15">
      <c r="B5971" s="60" t="s">
        <v>6790</v>
      </c>
      <c r="C5971" s="59" t="s">
        <v>985</v>
      </c>
      <c r="D5971" s="67">
        <v>0.13479033987247135</v>
      </c>
      <c r="E5971" s="67">
        <v>0.84594431565763961</v>
      </c>
      <c r="F5971" s="67">
        <v>1.2694975590280708</v>
      </c>
      <c r="G5971" s="67">
        <v>2.3221651799921048</v>
      </c>
      <c r="H5971" s="67">
        <v>3.507517199977721</v>
      </c>
      <c r="I5971" s="67">
        <v>6.5023729149460099</v>
      </c>
      <c r="J5971" s="68">
        <v>0.13566225392498343</v>
      </c>
      <c r="K5971" s="67">
        <v>0.64374651662957627</v>
      </c>
      <c r="L5971" s="67">
        <v>1.327280402646791</v>
      </c>
      <c r="M5971" s="67">
        <v>2.2234332902593184</v>
      </c>
      <c r="N5971" s="67">
        <v>3.969910465005392</v>
      </c>
      <c r="O5971" s="67">
        <v>8.2066423989543669</v>
      </c>
    </row>
    <row r="5972" spans="2:15">
      <c r="B5972" s="60" t="s">
        <v>6790</v>
      </c>
      <c r="C5972" s="59" t="s">
        <v>1011</v>
      </c>
      <c r="D5972" s="67">
        <v>0.12970153262798481</v>
      </c>
      <c r="E5972" s="67">
        <v>0.74519534033985924</v>
      </c>
      <c r="F5972" s="67">
        <v>1.0688334632199552</v>
      </c>
      <c r="G5972" s="67">
        <v>2.1515135002710868</v>
      </c>
      <c r="H5972" s="67">
        <v>3.4780914883201675</v>
      </c>
      <c r="I5972" s="67">
        <v>6.344488453393252</v>
      </c>
      <c r="J5972" s="68">
        <v>0.13050817537269097</v>
      </c>
      <c r="K5972" s="67">
        <v>0.57318769278922721</v>
      </c>
      <c r="L5972" s="67">
        <v>1.1250084200107733</v>
      </c>
      <c r="M5972" s="67">
        <v>2.170766626104141</v>
      </c>
      <c r="N5972" s="67">
        <v>4.0182932344285351</v>
      </c>
      <c r="O5972" s="67">
        <v>8.0310211369321625</v>
      </c>
    </row>
    <row r="5973" spans="2:15">
      <c r="B5973" s="60" t="s">
        <v>6790</v>
      </c>
      <c r="C5973" s="59" t="s">
        <v>1030</v>
      </c>
      <c r="D5973" s="67">
        <v>0.1087097378606464</v>
      </c>
      <c r="E5973" s="67">
        <v>0.60819084509365984</v>
      </c>
      <c r="F5973" s="67">
        <v>0.86479728038726722</v>
      </c>
      <c r="G5973" s="67">
        <v>1.7781518875373152</v>
      </c>
      <c r="H5973" s="67">
        <v>2.828224964269304</v>
      </c>
      <c r="I5973" s="67">
        <v>5.8939347901985899</v>
      </c>
      <c r="J5973" s="68">
        <v>0.10830330534569001</v>
      </c>
      <c r="K5973" s="67">
        <v>0.44223287918401444</v>
      </c>
      <c r="L5973" s="67">
        <v>0.86124068000512788</v>
      </c>
      <c r="M5973" s="67">
        <v>1.7548477142944137</v>
      </c>
      <c r="N5973" s="67">
        <v>3.2330523872531511</v>
      </c>
      <c r="O5973" s="67">
        <v>7.1519698645685281</v>
      </c>
    </row>
    <row r="5974" spans="2:15">
      <c r="B5974" s="60" t="s">
        <v>6790</v>
      </c>
      <c r="C5974" s="59" t="s">
        <v>1027</v>
      </c>
      <c r="D5974" s="67">
        <v>0.14398846981879701</v>
      </c>
      <c r="E5974" s="67">
        <v>0.95868846565645283</v>
      </c>
      <c r="F5974" s="67">
        <v>1.3940076341119032</v>
      </c>
      <c r="G5974" s="67">
        <v>2.5046287808204064</v>
      </c>
      <c r="H5974" s="67">
        <v>3.8902142711472285</v>
      </c>
      <c r="I5974" s="67">
        <v>7.0727834448130054</v>
      </c>
      <c r="J5974" s="68">
        <v>0.14441007286152158</v>
      </c>
      <c r="K5974" s="67">
        <v>0.73267709757438082</v>
      </c>
      <c r="L5974" s="67">
        <v>1.4183207451476822</v>
      </c>
      <c r="M5974" s="67">
        <v>2.5797204171902228</v>
      </c>
      <c r="N5974" s="67">
        <v>4.5109579239903619</v>
      </c>
      <c r="O5974" s="67">
        <v>8.5077879184627072</v>
      </c>
    </row>
    <row r="5975" spans="2:15">
      <c r="B5975" s="60" t="s">
        <v>6790</v>
      </c>
      <c r="C5975" s="59" t="s">
        <v>1038</v>
      </c>
      <c r="D5975" s="67">
        <v>0.11031100535227278</v>
      </c>
      <c r="E5975" s="67">
        <v>0.57832610375947113</v>
      </c>
      <c r="F5975" s="67">
        <v>0.88375978390934573</v>
      </c>
      <c r="G5975" s="67">
        <v>1.8221861266027117</v>
      </c>
      <c r="H5975" s="67">
        <v>3.0328733566898891</v>
      </c>
      <c r="I5975" s="67">
        <v>6.1044317162409385</v>
      </c>
      <c r="J5975" s="68">
        <v>0.11118047741568993</v>
      </c>
      <c r="K5975" s="67">
        <v>0.42546072483497049</v>
      </c>
      <c r="L5975" s="67">
        <v>0.87511063811711087</v>
      </c>
      <c r="M5975" s="67">
        <v>1.7752241495672931</v>
      </c>
      <c r="N5975" s="67">
        <v>3.3678243617092631</v>
      </c>
      <c r="O5975" s="67">
        <v>7.3534168456402424</v>
      </c>
    </row>
    <row r="5976" spans="2:15">
      <c r="B5976" s="60" t="s">
        <v>6790</v>
      </c>
      <c r="C5976" s="59" t="s">
        <v>1040</v>
      </c>
      <c r="D5976" s="67">
        <v>0.13786479516153061</v>
      </c>
      <c r="E5976" s="67">
        <v>0.93250819244056604</v>
      </c>
      <c r="F5976" s="67">
        <v>1.4665981133053272</v>
      </c>
      <c r="G5976" s="67">
        <v>2.5685403095454582</v>
      </c>
      <c r="H5976" s="67">
        <v>3.7826795221119571</v>
      </c>
      <c r="I5976" s="67">
        <v>7.0153596043999435</v>
      </c>
      <c r="J5976" s="68">
        <v>0.13667810611981154</v>
      </c>
      <c r="K5976" s="67">
        <v>0.70425706990242543</v>
      </c>
      <c r="L5976" s="67">
        <v>1.4412507257558653</v>
      </c>
      <c r="M5976" s="67">
        <v>2.5588373383002794</v>
      </c>
      <c r="N5976" s="67">
        <v>4.4067083551233956</v>
      </c>
      <c r="O5976" s="67">
        <v>8.4674482197626286</v>
      </c>
    </row>
    <row r="5977" spans="2:15">
      <c r="B5977" s="60" t="s">
        <v>6790</v>
      </c>
      <c r="C5977" s="59" t="s">
        <v>965</v>
      </c>
      <c r="D5977" s="67">
        <v>0.14330812291250403</v>
      </c>
      <c r="E5977" s="67">
        <v>0.95987030316173316</v>
      </c>
      <c r="F5977" s="67">
        <v>1.4863941940241099</v>
      </c>
      <c r="G5977" s="67">
        <v>2.5110974701560389</v>
      </c>
      <c r="H5977" s="67">
        <v>3.6715042485655096</v>
      </c>
      <c r="I5977" s="67">
        <v>6.6730187057278805</v>
      </c>
      <c r="J5977" s="68">
        <v>0.14257207983948847</v>
      </c>
      <c r="K5977" s="67">
        <v>0.69443906822229839</v>
      </c>
      <c r="L5977" s="67">
        <v>1.401369015718843</v>
      </c>
      <c r="M5977" s="67">
        <v>2.4931917659323033</v>
      </c>
      <c r="N5977" s="67">
        <v>4.1696575440125301</v>
      </c>
      <c r="O5977" s="67">
        <v>8.2970770837447301</v>
      </c>
    </row>
    <row r="5978" spans="2:15">
      <c r="B5978" s="60" t="s">
        <v>6790</v>
      </c>
      <c r="C5978" s="59" t="s">
        <v>1017</v>
      </c>
      <c r="D5978" s="67">
        <v>0.1458563499876899</v>
      </c>
      <c r="E5978" s="67">
        <v>1.0414935152575908</v>
      </c>
      <c r="F5978" s="67">
        <v>1.6286962300647263</v>
      </c>
      <c r="G5978" s="67">
        <v>2.6593196230726046</v>
      </c>
      <c r="H5978" s="67">
        <v>3.9941006703923265</v>
      </c>
      <c r="I5978" s="67">
        <v>7.5351207136102403</v>
      </c>
      <c r="J5978" s="68">
        <v>0.1468183341861872</v>
      </c>
      <c r="K5978" s="67">
        <v>0.80078524113843375</v>
      </c>
      <c r="L5978" s="67">
        <v>1.5683103436912305</v>
      </c>
      <c r="M5978" s="67">
        <v>2.7521615871759821</v>
      </c>
      <c r="N5978" s="67">
        <v>4.5337572901314713</v>
      </c>
      <c r="O5978" s="67">
        <v>8.7230464071161151</v>
      </c>
    </row>
    <row r="5979" spans="2:15">
      <c r="B5979" s="60" t="s">
        <v>6790</v>
      </c>
      <c r="C5979" s="59" t="s">
        <v>971</v>
      </c>
      <c r="D5979" s="67">
        <v>0.13730910054322099</v>
      </c>
      <c r="E5979" s="67">
        <v>0.86161409263384525</v>
      </c>
      <c r="F5979" s="67">
        <v>1.3371476864588583</v>
      </c>
      <c r="G5979" s="67">
        <v>2.6279954962934209</v>
      </c>
      <c r="H5979" s="67">
        <v>3.8585019426151965</v>
      </c>
      <c r="I5979" s="67">
        <v>7.0301479446660249</v>
      </c>
      <c r="J5979" s="68">
        <v>0.13619971191010335</v>
      </c>
      <c r="K5979" s="67">
        <v>0.68931172657507367</v>
      </c>
      <c r="L5979" s="67">
        <v>1.4619607282546125</v>
      </c>
      <c r="M5979" s="67">
        <v>2.4639786120897242</v>
      </c>
      <c r="N5979" s="67">
        <v>4.4028077987064176</v>
      </c>
      <c r="O5979" s="67">
        <v>8.3921740888204113</v>
      </c>
    </row>
    <row r="5980" spans="2:15">
      <c r="B5980" s="60" t="s">
        <v>6790</v>
      </c>
      <c r="C5980" s="59" t="s">
        <v>977</v>
      </c>
      <c r="D5980" s="67">
        <v>0.14180078557264014</v>
      </c>
      <c r="E5980" s="67">
        <v>0.95392927541033146</v>
      </c>
      <c r="F5980" s="67">
        <v>1.4935502548571153</v>
      </c>
      <c r="G5980" s="67">
        <v>2.6865287511103793</v>
      </c>
      <c r="H5980" s="67">
        <v>3.9183651700291731</v>
      </c>
      <c r="I5980" s="67">
        <v>7.0218002876351555</v>
      </c>
      <c r="J5980" s="68">
        <v>0.14173529686163616</v>
      </c>
      <c r="K5980" s="67">
        <v>0.71480843992946352</v>
      </c>
      <c r="L5980" s="67">
        <v>1.4273424007549718</v>
      </c>
      <c r="M5980" s="67">
        <v>2.5961574710990623</v>
      </c>
      <c r="N5980" s="67">
        <v>4.3873218264779243</v>
      </c>
      <c r="O5980" s="67">
        <v>8.8358640665965424</v>
      </c>
    </row>
    <row r="5981" spans="2:15">
      <c r="B5981" s="60" t="s">
        <v>6790</v>
      </c>
      <c r="C5981" s="59" t="s">
        <v>996</v>
      </c>
      <c r="D5981" s="67">
        <v>0.13541973138178784</v>
      </c>
      <c r="E5981" s="67">
        <v>0.86827297678796422</v>
      </c>
      <c r="F5981" s="67">
        <v>1.1947438662316523</v>
      </c>
      <c r="G5981" s="67">
        <v>2.2816659617041313</v>
      </c>
      <c r="H5981" s="67">
        <v>3.6568872453173724</v>
      </c>
      <c r="I5981" s="67">
        <v>7.0275080042953508</v>
      </c>
      <c r="J5981" s="68">
        <v>0.13455681533054006</v>
      </c>
      <c r="K5981" s="67">
        <v>0.63496342629200941</v>
      </c>
      <c r="L5981" s="67">
        <v>1.2374952018021266</v>
      </c>
      <c r="M5981" s="67">
        <v>2.4029015314049831</v>
      </c>
      <c r="N5981" s="67">
        <v>4.2515952204213896</v>
      </c>
      <c r="O5981" s="67">
        <v>8.2732874686584683</v>
      </c>
    </row>
    <row r="5982" spans="2:15">
      <c r="B5982" s="60" t="s">
        <v>6790</v>
      </c>
      <c r="C5982" s="59" t="s">
        <v>1023</v>
      </c>
      <c r="D5982" s="67">
        <v>0.12881019655825815</v>
      </c>
      <c r="E5982" s="67">
        <v>0.8887486071084143</v>
      </c>
      <c r="F5982" s="67">
        <v>1.3966774159393263</v>
      </c>
      <c r="G5982" s="67">
        <v>2.4390720815957043</v>
      </c>
      <c r="H5982" s="67">
        <v>3.6037109689147164</v>
      </c>
      <c r="I5982" s="67">
        <v>6.7919561005623832</v>
      </c>
      <c r="J5982" s="68">
        <v>0.12764676412582812</v>
      </c>
      <c r="K5982" s="67">
        <v>0.64769622877489674</v>
      </c>
      <c r="L5982" s="67">
        <v>1.3688939820555825</v>
      </c>
      <c r="M5982" s="67">
        <v>2.446793233339521</v>
      </c>
      <c r="N5982" s="67">
        <v>4.2548687150565057</v>
      </c>
      <c r="O5982" s="67">
        <v>8.3663547720342173</v>
      </c>
    </row>
    <row r="5983" spans="2:15">
      <c r="B5983" s="60" t="s">
        <v>6790</v>
      </c>
      <c r="C5983" s="59" t="s">
        <v>989</v>
      </c>
      <c r="D5983" s="67">
        <v>0.14293162929598463</v>
      </c>
      <c r="E5983" s="67">
        <v>0.91413288845804463</v>
      </c>
      <c r="F5983" s="67">
        <v>1.5477066216334745</v>
      </c>
      <c r="G5983" s="67">
        <v>2.5263169581605807</v>
      </c>
      <c r="H5983" s="67">
        <v>3.9200089141686676</v>
      </c>
      <c r="I5983" s="67">
        <v>7.012876850979727</v>
      </c>
      <c r="J5983" s="68">
        <v>0.14316156275579731</v>
      </c>
      <c r="K5983" s="67">
        <v>0.70903117039810204</v>
      </c>
      <c r="L5983" s="67">
        <v>1.6746542762744336</v>
      </c>
      <c r="M5983" s="67">
        <v>2.6326017211824593</v>
      </c>
      <c r="N5983" s="67">
        <v>4.5387727989501236</v>
      </c>
      <c r="O5983" s="67">
        <v>8.4978318319176331</v>
      </c>
    </row>
    <row r="5984" spans="2:15">
      <c r="B5984" s="60" t="s">
        <v>6790</v>
      </c>
      <c r="C5984" s="59" t="s">
        <v>1042</v>
      </c>
      <c r="D5984" s="67">
        <v>0.13921363115142996</v>
      </c>
      <c r="E5984" s="67">
        <v>0.89942313996612533</v>
      </c>
      <c r="F5984" s="67">
        <v>1.3621474564838603</v>
      </c>
      <c r="G5984" s="67">
        <v>2.3304545428544343</v>
      </c>
      <c r="H5984" s="67">
        <v>3.6025589092751602</v>
      </c>
      <c r="I5984" s="67">
        <v>6.3673469871655799</v>
      </c>
      <c r="J5984" s="68">
        <v>0.1401761273642243</v>
      </c>
      <c r="K5984" s="67">
        <v>0.72971149194587182</v>
      </c>
      <c r="L5984" s="67">
        <v>1.3553297985132506</v>
      </c>
      <c r="M5984" s="67">
        <v>2.6009636630175881</v>
      </c>
      <c r="N5984" s="67">
        <v>4.4029891272005424</v>
      </c>
      <c r="O5984" s="67">
        <v>8.5309151210903824</v>
      </c>
    </row>
    <row r="5985" spans="2:15">
      <c r="B5985" s="60" t="s">
        <v>6790</v>
      </c>
      <c r="C5985" s="59" t="s">
        <v>990</v>
      </c>
      <c r="D5985" s="67">
        <v>0.12595683720437886</v>
      </c>
      <c r="E5985" s="67">
        <v>0.76573270658362558</v>
      </c>
      <c r="F5985" s="67">
        <v>1.0648141408306531</v>
      </c>
      <c r="G5985" s="67">
        <v>1.9945156986251458</v>
      </c>
      <c r="H5985" s="67">
        <v>3.4187188873510244</v>
      </c>
      <c r="I5985" s="67">
        <v>6.5475239928939244</v>
      </c>
      <c r="J5985" s="68">
        <v>0.12519441327396821</v>
      </c>
      <c r="K5985" s="67">
        <v>0.56928574881184446</v>
      </c>
      <c r="L5985" s="67">
        <v>1.092700039297523</v>
      </c>
      <c r="M5985" s="67">
        <v>2.0641417157580291</v>
      </c>
      <c r="N5985" s="67">
        <v>3.7255893328242378</v>
      </c>
      <c r="O5985" s="67">
        <v>7.9539880940337326</v>
      </c>
    </row>
    <row r="5986" spans="2:15">
      <c r="B5986" s="60" t="s">
        <v>6790</v>
      </c>
      <c r="C5986" s="59" t="s">
        <v>1041</v>
      </c>
      <c r="D5986" s="67">
        <v>0.14169412832081407</v>
      </c>
      <c r="E5986" s="67">
        <v>0.9160869019211012</v>
      </c>
      <c r="F5986" s="67">
        <v>1.3748398961736619</v>
      </c>
      <c r="G5986" s="67">
        <v>2.60043654129628</v>
      </c>
      <c r="H5986" s="67">
        <v>3.7015798274492417</v>
      </c>
      <c r="I5986" s="67">
        <v>7.0468023770757675</v>
      </c>
      <c r="J5986" s="68">
        <v>0.14090598613709318</v>
      </c>
      <c r="K5986" s="67">
        <v>0.68457391189995809</v>
      </c>
      <c r="L5986" s="67">
        <v>1.5169474363057285</v>
      </c>
      <c r="M5986" s="67">
        <v>2.6676152987584141</v>
      </c>
      <c r="N5986" s="67">
        <v>4.2685259121842813</v>
      </c>
      <c r="O5986" s="67">
        <v>8.8168097281281366</v>
      </c>
    </row>
    <row r="5987" spans="2:15">
      <c r="B5987" s="60" t="s">
        <v>6790</v>
      </c>
      <c r="C5987" s="59" t="s">
        <v>993</v>
      </c>
      <c r="D5987" s="67">
        <v>0.1450305597696753</v>
      </c>
      <c r="E5987" s="67">
        <v>1.0155766186548776</v>
      </c>
      <c r="F5987" s="67">
        <v>1.480831063841638</v>
      </c>
      <c r="G5987" s="67">
        <v>2.5747347834959999</v>
      </c>
      <c r="H5987" s="67">
        <v>4.0258924200961435</v>
      </c>
      <c r="I5987" s="67">
        <v>6.8877944540572038</v>
      </c>
      <c r="J5987" s="68">
        <v>0.14540112442466505</v>
      </c>
      <c r="K5987" s="67">
        <v>0.75108071507701613</v>
      </c>
      <c r="L5987" s="67">
        <v>1.5484222772256069</v>
      </c>
      <c r="M5987" s="67">
        <v>2.6259989273468287</v>
      </c>
      <c r="N5987" s="67">
        <v>4.4744671856660814</v>
      </c>
      <c r="O5987" s="67">
        <v>8.6162519380346314</v>
      </c>
    </row>
    <row r="5988" spans="2:15">
      <c r="B5988" s="60" t="s">
        <v>6790</v>
      </c>
      <c r="C5988" s="59" t="s">
        <v>995</v>
      </c>
      <c r="D5988" s="67">
        <v>0.14230290818346239</v>
      </c>
      <c r="E5988" s="67">
        <v>0.9626530381659919</v>
      </c>
      <c r="F5988" s="67">
        <v>1.449619554014989</v>
      </c>
      <c r="G5988" s="67">
        <v>2.474363133474061</v>
      </c>
      <c r="H5988" s="67">
        <v>3.7373577547030283</v>
      </c>
      <c r="I5988" s="67">
        <v>6.9847013407991296</v>
      </c>
      <c r="J5988" s="68">
        <v>0.14151411272777983</v>
      </c>
      <c r="K5988" s="67">
        <v>0.70552548094566192</v>
      </c>
      <c r="L5988" s="67">
        <v>1.4495269370751092</v>
      </c>
      <c r="M5988" s="67">
        <v>2.5661420345097059</v>
      </c>
      <c r="N5988" s="67">
        <v>4.3794324681477717</v>
      </c>
      <c r="O5988" s="67">
        <v>8.7198636351992391</v>
      </c>
    </row>
    <row r="5989" spans="2:15">
      <c r="B5989" s="60" t="s">
        <v>6790</v>
      </c>
      <c r="C5989" s="59" t="s">
        <v>1004</v>
      </c>
      <c r="D5989" s="67">
        <v>0.1310606874816754</v>
      </c>
      <c r="E5989" s="67">
        <v>0.74008641858372115</v>
      </c>
      <c r="F5989" s="67">
        <v>1.096777727901066</v>
      </c>
      <c r="G5989" s="67">
        <v>2.2593574803113676</v>
      </c>
      <c r="H5989" s="67">
        <v>3.5821540788168948</v>
      </c>
      <c r="I5989" s="67">
        <v>6.5774826403569664</v>
      </c>
      <c r="J5989" s="68">
        <v>0.13079926455480101</v>
      </c>
      <c r="K5989" s="67">
        <v>0.56991906754052069</v>
      </c>
      <c r="L5989" s="67">
        <v>1.2084004956089949</v>
      </c>
      <c r="M5989" s="67">
        <v>2.1023135088990665</v>
      </c>
      <c r="N5989" s="67">
        <v>4.1499817745132246</v>
      </c>
      <c r="O5989" s="67">
        <v>8.1295223745982987</v>
      </c>
    </row>
    <row r="5990" spans="2:15">
      <c r="B5990" s="60" t="s">
        <v>6790</v>
      </c>
      <c r="C5990" s="59" t="s">
        <v>1016</v>
      </c>
      <c r="D5990" s="67">
        <v>0.13654019941196016</v>
      </c>
      <c r="E5990" s="67">
        <v>0.82743163539086217</v>
      </c>
      <c r="F5990" s="67">
        <v>1.3412358554553949</v>
      </c>
      <c r="G5990" s="67">
        <v>2.3352355298080867</v>
      </c>
      <c r="H5990" s="67">
        <v>3.7586531729030144</v>
      </c>
      <c r="I5990" s="67">
        <v>6.8797636036953476</v>
      </c>
      <c r="J5990" s="68">
        <v>0.13635261180350031</v>
      </c>
      <c r="K5990" s="67">
        <v>0.63228931254461318</v>
      </c>
      <c r="L5990" s="67">
        <v>1.3006810772263333</v>
      </c>
      <c r="M5990" s="67">
        <v>2.1798347401414757</v>
      </c>
      <c r="N5990" s="67">
        <v>4.1133922957242968</v>
      </c>
      <c r="O5990" s="67">
        <v>8.4759031963219886</v>
      </c>
    </row>
    <row r="5991" spans="2:15">
      <c r="B5991" s="60" t="s">
        <v>6790</v>
      </c>
      <c r="C5991" s="59" t="s">
        <v>968</v>
      </c>
      <c r="D5991" s="67">
        <v>0.11371098584591739</v>
      </c>
      <c r="E5991" s="67">
        <v>0.67341912505541013</v>
      </c>
      <c r="F5991" s="67">
        <v>0.90191127198749166</v>
      </c>
      <c r="G5991" s="67">
        <v>1.8944875149373146</v>
      </c>
      <c r="H5991" s="67">
        <v>3.0308936558689155</v>
      </c>
      <c r="I5991" s="67">
        <v>6.1335688260915955</v>
      </c>
      <c r="J5991" s="68">
        <v>0.1149838809439265</v>
      </c>
      <c r="K5991" s="67">
        <v>0.45826916608633655</v>
      </c>
      <c r="L5991" s="67">
        <v>0.93161941375858537</v>
      </c>
      <c r="M5991" s="67">
        <v>1.7458683472360939</v>
      </c>
      <c r="N5991" s="67">
        <v>3.3255910669973798</v>
      </c>
      <c r="O5991" s="67">
        <v>7.357621058486326</v>
      </c>
    </row>
    <row r="5992" spans="2:15">
      <c r="B5992" s="60" t="s">
        <v>6790</v>
      </c>
      <c r="C5992" s="59" t="s">
        <v>964</v>
      </c>
      <c r="D5992" s="67">
        <v>0.14181924964500831</v>
      </c>
      <c r="E5992" s="67">
        <v>0.94470038085130592</v>
      </c>
      <c r="F5992" s="67">
        <v>1.4422865663621054</v>
      </c>
      <c r="G5992" s="67">
        <v>2.6462125185863425</v>
      </c>
      <c r="H5992" s="67">
        <v>3.8627171423833921</v>
      </c>
      <c r="I5992" s="67">
        <v>7.2642683295886261</v>
      </c>
      <c r="J5992" s="68">
        <v>0.1418366872217896</v>
      </c>
      <c r="K5992" s="67">
        <v>0.68313578599322577</v>
      </c>
      <c r="L5992" s="67">
        <v>1.5409865692307723</v>
      </c>
      <c r="M5992" s="67">
        <v>2.5335528021078466</v>
      </c>
      <c r="N5992" s="67">
        <v>4.3685871584824145</v>
      </c>
      <c r="O5992" s="67">
        <v>8.6103527073184569</v>
      </c>
    </row>
    <row r="5993" spans="2:15">
      <c r="B5993" s="60" t="s">
        <v>6790</v>
      </c>
      <c r="C5993" s="59" t="s">
        <v>1032</v>
      </c>
      <c r="D5993" s="67">
        <v>0.12866629762323017</v>
      </c>
      <c r="E5993" s="67">
        <v>0.7497517688568387</v>
      </c>
      <c r="F5993" s="67">
        <v>1.3171392143154845</v>
      </c>
      <c r="G5993" s="67">
        <v>2.2232057054360772</v>
      </c>
      <c r="H5993" s="67">
        <v>3.4025185756991783</v>
      </c>
      <c r="I5993" s="67">
        <v>6.3921227022613447</v>
      </c>
      <c r="J5993" s="68">
        <v>0.12865096875891976</v>
      </c>
      <c r="K5993" s="67">
        <v>0.61388810748138667</v>
      </c>
      <c r="L5993" s="67">
        <v>1.3843912281286539</v>
      </c>
      <c r="M5993" s="67">
        <v>2.100970048231189</v>
      </c>
      <c r="N5993" s="67">
        <v>3.9363214041896089</v>
      </c>
      <c r="O5993" s="67">
        <v>7.6562685819415561</v>
      </c>
    </row>
    <row r="5994" spans="2:15">
      <c r="B5994" s="60" t="s">
        <v>6790</v>
      </c>
      <c r="C5994" s="59" t="s">
        <v>1034</v>
      </c>
      <c r="D5994" s="67">
        <v>0.13078895626772527</v>
      </c>
      <c r="E5994" s="67">
        <v>0.86972576750162467</v>
      </c>
      <c r="F5994" s="67">
        <v>1.4000055875447983</v>
      </c>
      <c r="G5994" s="67">
        <v>2.3946253185507764</v>
      </c>
      <c r="H5994" s="67">
        <v>3.7407223016896016</v>
      </c>
      <c r="I5994" s="67">
        <v>7.1804315267994161</v>
      </c>
      <c r="J5994" s="68">
        <v>0.13027041787374019</v>
      </c>
      <c r="K5994" s="67">
        <v>0.68637594000053881</v>
      </c>
      <c r="L5994" s="67">
        <v>1.4131947685635149</v>
      </c>
      <c r="M5994" s="67">
        <v>2.5348065373804856</v>
      </c>
      <c r="N5994" s="67">
        <v>4.2657478333905319</v>
      </c>
      <c r="O5994" s="67">
        <v>8.6135173492737991</v>
      </c>
    </row>
    <row r="5995" spans="2:15">
      <c r="B5995" s="60" t="s">
        <v>6790</v>
      </c>
      <c r="C5995" s="59" t="s">
        <v>998</v>
      </c>
      <c r="D5995" s="67">
        <v>0.10190419037207078</v>
      </c>
      <c r="E5995" s="67">
        <v>0.56374117237601984</v>
      </c>
      <c r="F5995" s="67">
        <v>0.91298803178149257</v>
      </c>
      <c r="G5995" s="67">
        <v>1.6762684255465448</v>
      </c>
      <c r="H5995" s="67">
        <v>2.525079113551508</v>
      </c>
      <c r="I5995" s="67">
        <v>5.8665187849351694</v>
      </c>
      <c r="J5995" s="68">
        <v>0.10263945275938045</v>
      </c>
      <c r="K5995" s="67">
        <v>0.43840443173963145</v>
      </c>
      <c r="L5995" s="67">
        <v>0.88668693812026955</v>
      </c>
      <c r="M5995" s="67">
        <v>1.6250839381370981</v>
      </c>
      <c r="N5995" s="67">
        <v>3.1289172205376263</v>
      </c>
      <c r="O5995" s="67">
        <v>7.0779628958051743</v>
      </c>
    </row>
    <row r="5996" spans="2:15">
      <c r="B5996" s="60" t="s">
        <v>6790</v>
      </c>
      <c r="C5996" s="59" t="s">
        <v>991</v>
      </c>
      <c r="D5996" s="67">
        <v>0.13094999252146347</v>
      </c>
      <c r="E5996" s="67">
        <v>0.98284490742389419</v>
      </c>
      <c r="F5996" s="67">
        <v>1.5504651091981505</v>
      </c>
      <c r="G5996" s="67">
        <v>2.634757936601448</v>
      </c>
      <c r="H5996" s="67">
        <v>3.8891279181973517</v>
      </c>
      <c r="I5996" s="67">
        <v>7.0941475018621452</v>
      </c>
      <c r="J5996" s="68">
        <v>0.13011724746275924</v>
      </c>
      <c r="K5996" s="67">
        <v>0.75265388902687869</v>
      </c>
      <c r="L5996" s="67">
        <v>1.5883140401639679</v>
      </c>
      <c r="M5996" s="67">
        <v>2.6633677638210402</v>
      </c>
      <c r="N5996" s="67">
        <v>4.4844264319177203</v>
      </c>
      <c r="O5996" s="67">
        <v>8.7215123591274963</v>
      </c>
    </row>
    <row r="5997" spans="2:15">
      <c r="B5997" s="60" t="s">
        <v>6790</v>
      </c>
      <c r="C5997" s="59" t="s">
        <v>1001</v>
      </c>
      <c r="D5997" s="67">
        <v>9.7669940003055733E-2</v>
      </c>
      <c r="E5997" s="67">
        <v>0.53196795886535697</v>
      </c>
      <c r="F5997" s="67">
        <v>0.76373225838310566</v>
      </c>
      <c r="G5997" s="67">
        <v>1.6181582563820491</v>
      </c>
      <c r="H5997" s="67">
        <v>2.5574021270836429</v>
      </c>
      <c r="I5997" s="67">
        <v>5.6742766015660724</v>
      </c>
      <c r="J5997" s="68">
        <v>9.7796503183565767E-2</v>
      </c>
      <c r="K5997" s="67">
        <v>0.39763083884485412</v>
      </c>
      <c r="L5997" s="67">
        <v>0.76221978158308368</v>
      </c>
      <c r="M5997" s="67">
        <v>1.5424615499145198</v>
      </c>
      <c r="N5997" s="67">
        <v>3.0238853812156137</v>
      </c>
      <c r="O5997" s="67">
        <v>6.9144481493099397</v>
      </c>
    </row>
    <row r="5998" spans="2:15">
      <c r="B5998" s="60" t="s">
        <v>6790</v>
      </c>
      <c r="C5998" s="59" t="s">
        <v>976</v>
      </c>
      <c r="D5998" s="67">
        <v>0.1433890737725772</v>
      </c>
      <c r="E5998" s="67">
        <v>0.99866952944929921</v>
      </c>
      <c r="F5998" s="67">
        <v>1.5502759838806457</v>
      </c>
      <c r="G5998" s="67">
        <v>2.7477313737717122</v>
      </c>
      <c r="H5998" s="67">
        <v>4.1791531705911469</v>
      </c>
      <c r="I5998" s="67">
        <v>7.2580895584571863</v>
      </c>
      <c r="J5998" s="68">
        <v>0.14479492561907448</v>
      </c>
      <c r="K5998" s="67">
        <v>0.77483723141264005</v>
      </c>
      <c r="L5998" s="67">
        <v>1.6460249032811403</v>
      </c>
      <c r="M5998" s="67">
        <v>2.7587535022401548</v>
      </c>
      <c r="N5998" s="67">
        <v>4.544737121842088</v>
      </c>
      <c r="O5998" s="67">
        <v>8.8098347631967755</v>
      </c>
    </row>
    <row r="5999" spans="2:15">
      <c r="B5999" s="60" t="s">
        <v>6790</v>
      </c>
      <c r="C5999" s="59" t="s">
        <v>1025</v>
      </c>
      <c r="D5999" s="67">
        <v>0.12411930481363742</v>
      </c>
      <c r="E5999" s="67">
        <v>0.73506296132362214</v>
      </c>
      <c r="F5999" s="67">
        <v>1.0341518484192187</v>
      </c>
      <c r="G5999" s="67">
        <v>2.0296703204073636</v>
      </c>
      <c r="H5999" s="67">
        <v>3.2151646583979594</v>
      </c>
      <c r="I5999" s="67">
        <v>6.4438555987219344</v>
      </c>
      <c r="J5999" s="68">
        <v>0.12361532085650442</v>
      </c>
      <c r="K5999" s="67">
        <v>0.50515234693510069</v>
      </c>
      <c r="L5999" s="67">
        <v>1.0365849648114349</v>
      </c>
      <c r="M5999" s="67">
        <v>1.8781463202243212</v>
      </c>
      <c r="N5999" s="67">
        <v>3.80411981618143</v>
      </c>
      <c r="O5999" s="67">
        <v>7.7428043980192038</v>
      </c>
    </row>
    <row r="6000" spans="2:15">
      <c r="B6000" s="60" t="s">
        <v>6790</v>
      </c>
      <c r="C6000" s="59" t="s">
        <v>1006</v>
      </c>
      <c r="D6000" s="67">
        <v>0.13817314034529346</v>
      </c>
      <c r="E6000" s="67">
        <v>0.8758917631940879</v>
      </c>
      <c r="F6000" s="67">
        <v>1.3233285106609809</v>
      </c>
      <c r="G6000" s="67">
        <v>2.3302054336583611</v>
      </c>
      <c r="H6000" s="67">
        <v>3.7094783397579199</v>
      </c>
      <c r="I6000" s="67">
        <v>6.774106190360528</v>
      </c>
      <c r="J6000" s="68">
        <v>0.13764551915055409</v>
      </c>
      <c r="K6000" s="67">
        <v>0.64039727134737368</v>
      </c>
      <c r="L6000" s="67">
        <v>1.26111004022157</v>
      </c>
      <c r="M6000" s="67">
        <v>2.4279744480116725</v>
      </c>
      <c r="N6000" s="67">
        <v>4.0880272148355861</v>
      </c>
      <c r="O6000" s="67">
        <v>8.5063344133021843</v>
      </c>
    </row>
    <row r="6001" spans="2:15">
      <c r="B6001" s="60" t="s">
        <v>6790</v>
      </c>
      <c r="C6001" s="59" t="s">
        <v>1028</v>
      </c>
      <c r="D6001" s="67">
        <v>0.14603644427757101</v>
      </c>
      <c r="E6001" s="67">
        <v>1.0319216918623815</v>
      </c>
      <c r="F6001" s="67">
        <v>1.6399316232296979</v>
      </c>
      <c r="G6001" s="67">
        <v>2.7000911404933277</v>
      </c>
      <c r="H6001" s="67">
        <v>4.1526936880414773</v>
      </c>
      <c r="I6001" s="67">
        <v>7.196213201449619</v>
      </c>
      <c r="J6001" s="68">
        <v>0.14596085675673789</v>
      </c>
      <c r="K6001" s="67">
        <v>0.77567910074400437</v>
      </c>
      <c r="L6001" s="67">
        <v>1.6017560165588154</v>
      </c>
      <c r="M6001" s="67">
        <v>2.7894374849648558</v>
      </c>
      <c r="N6001" s="67">
        <v>4.7127463994201646</v>
      </c>
      <c r="O6001" s="67">
        <v>8.5121486842470055</v>
      </c>
    </row>
    <row r="6002" spans="2:15">
      <c r="B6002" s="60" t="s">
        <v>6790</v>
      </c>
      <c r="C6002" s="59" t="s">
        <v>973</v>
      </c>
      <c r="D6002" s="67">
        <v>0.14310525906664809</v>
      </c>
      <c r="E6002" s="67">
        <v>0.90323160339781616</v>
      </c>
      <c r="F6002" s="67">
        <v>1.4538055759941322</v>
      </c>
      <c r="G6002" s="67">
        <v>2.5237071488660621</v>
      </c>
      <c r="H6002" s="67">
        <v>3.6811463020616646</v>
      </c>
      <c r="I6002" s="67">
        <v>7.2646306779930301</v>
      </c>
      <c r="J6002" s="68">
        <v>0.14381852669990261</v>
      </c>
      <c r="K6002" s="67">
        <v>0.74315220952011407</v>
      </c>
      <c r="L6002" s="67">
        <v>1.5122456086439942</v>
      </c>
      <c r="M6002" s="67">
        <v>2.6842575630425269</v>
      </c>
      <c r="N6002" s="67">
        <v>4.5205799174225838</v>
      </c>
      <c r="O6002" s="67">
        <v>8.7008710279534842</v>
      </c>
    </row>
    <row r="6003" spans="2:15">
      <c r="B6003" s="60" t="s">
        <v>6792</v>
      </c>
      <c r="C6003" s="59" t="s">
        <v>6114</v>
      </c>
      <c r="D6003" s="67">
        <v>0.12499783691194431</v>
      </c>
      <c r="I6003" s="67">
        <v>6.4891414443325282</v>
      </c>
      <c r="J6003" s="68">
        <v>0.12527995811851125</v>
      </c>
    </row>
    <row r="6004" spans="2:15">
      <c r="B6004" s="60" t="s">
        <v>6792</v>
      </c>
      <c r="C6004" s="59" t="s">
        <v>6109</v>
      </c>
      <c r="D6004" s="67">
        <v>0.13757224822921491</v>
      </c>
      <c r="E6004" s="67">
        <v>0.87428334512942019</v>
      </c>
      <c r="F6004" s="67">
        <v>1.3353241622877503</v>
      </c>
      <c r="G6004" s="67">
        <v>2.4504092519859819</v>
      </c>
      <c r="H6004" s="67">
        <v>3.7476641216954709</v>
      </c>
      <c r="I6004" s="67">
        <v>7.2270151233805775</v>
      </c>
      <c r="J6004" s="68">
        <v>0.13685406704876132</v>
      </c>
      <c r="K6004" s="67">
        <v>0.64484204012941604</v>
      </c>
      <c r="L6004" s="67">
        <v>1.3619444956121129</v>
      </c>
      <c r="M6004" s="67">
        <v>2.4735929351739139</v>
      </c>
      <c r="N6004" s="67">
        <v>4.49403712761573</v>
      </c>
      <c r="O6004" s="67">
        <v>8.5707598582936413</v>
      </c>
    </row>
    <row r="6005" spans="2:15">
      <c r="B6005" s="60" t="s">
        <v>6792</v>
      </c>
      <c r="C6005" s="59" t="s">
        <v>6122</v>
      </c>
      <c r="D6005" s="67">
        <v>0.14474951654829549</v>
      </c>
      <c r="E6005" s="67">
        <v>0.97169860315345857</v>
      </c>
      <c r="F6005" s="67">
        <v>1.4119435793658783</v>
      </c>
      <c r="G6005" s="67">
        <v>2.6269059962452386</v>
      </c>
      <c r="H6005" s="67">
        <v>4.0263621910585368</v>
      </c>
      <c r="I6005" s="67">
        <v>7.2023582082189259</v>
      </c>
      <c r="J6005" s="68">
        <v>0.14554292511402839</v>
      </c>
      <c r="K6005" s="67">
        <v>0.71033002747151941</v>
      </c>
      <c r="L6005" s="67">
        <v>1.5348969287361545</v>
      </c>
      <c r="M6005" s="67">
        <v>2.5696006212758022</v>
      </c>
      <c r="N6005" s="67">
        <v>4.4720892131093812</v>
      </c>
      <c r="O6005" s="67">
        <v>8.8042127191060224</v>
      </c>
    </row>
    <row r="6006" spans="2:15">
      <c r="B6006" s="60" t="s">
        <v>6792</v>
      </c>
      <c r="C6006" s="59" t="s">
        <v>6117</v>
      </c>
      <c r="D6006" s="67">
        <v>0.1288201380024937</v>
      </c>
      <c r="E6006" s="67">
        <v>0.72099830116539643</v>
      </c>
      <c r="F6006" s="67">
        <v>1.0891389878950593</v>
      </c>
      <c r="G6006" s="67">
        <v>2.0556317317334405</v>
      </c>
      <c r="H6006" s="67">
        <v>3.5052993600397713</v>
      </c>
      <c r="I6006" s="67">
        <v>6.8448944803864684</v>
      </c>
      <c r="J6006" s="68">
        <v>0.12736942196952561</v>
      </c>
      <c r="K6006" s="67">
        <v>0.54958956052213304</v>
      </c>
      <c r="L6006" s="67">
        <v>1.1829945755307125</v>
      </c>
      <c r="M6006" s="67">
        <v>2.1992888622029438</v>
      </c>
      <c r="N6006" s="67">
        <v>4.1050845098632154</v>
      </c>
      <c r="O6006" s="67">
        <v>7.8408810924850751</v>
      </c>
    </row>
    <row r="6007" spans="2:15">
      <c r="B6007" s="60" t="s">
        <v>6792</v>
      </c>
      <c r="C6007" s="59" t="s">
        <v>6124</v>
      </c>
      <c r="D6007" s="67">
        <v>9.2607998880483641E-2</v>
      </c>
      <c r="E6007" s="67">
        <v>0.48434096673463956</v>
      </c>
      <c r="F6007" s="67">
        <v>0.72769733240310952</v>
      </c>
      <c r="G6007" s="67">
        <v>1.6321965486704406</v>
      </c>
      <c r="H6007" s="67">
        <v>2.5779083464075416</v>
      </c>
      <c r="I6007" s="67">
        <v>5.8582629959122814</v>
      </c>
      <c r="J6007" s="68">
        <v>9.3762496155879421E-2</v>
      </c>
      <c r="K6007" s="67">
        <v>0.39913660181846972</v>
      </c>
      <c r="L6007" s="67">
        <v>0.7248116923090252</v>
      </c>
      <c r="M6007" s="67">
        <v>1.6613172626831663</v>
      </c>
      <c r="N6007" s="67">
        <v>3.0998423605984047</v>
      </c>
      <c r="O6007" s="67">
        <v>6.8879789585350588</v>
      </c>
    </row>
    <row r="6008" spans="2:15">
      <c r="B6008" s="60" t="s">
        <v>6792</v>
      </c>
      <c r="C6008" s="59" t="s">
        <v>6113</v>
      </c>
      <c r="D6008" s="67">
        <v>0.13867987936937395</v>
      </c>
      <c r="E6008" s="67">
        <v>0.80633253853173192</v>
      </c>
      <c r="F6008" s="67">
        <v>1.1711750362570188</v>
      </c>
      <c r="G6008" s="67">
        <v>2.2776882827832696</v>
      </c>
      <c r="H6008" s="67">
        <v>3.6819931826474614</v>
      </c>
      <c r="I6008" s="67">
        <v>6.7462916164862676</v>
      </c>
      <c r="J6008" s="68">
        <v>0.13776335795441291</v>
      </c>
      <c r="K6008" s="67">
        <v>0.59578214327913748</v>
      </c>
      <c r="L6008" s="67">
        <v>1.2766446386044259</v>
      </c>
      <c r="M6008" s="67">
        <v>2.281632872272338</v>
      </c>
      <c r="N6008" s="67">
        <v>4.0895626123199627</v>
      </c>
      <c r="O6008" s="67">
        <v>8.4396927667993928</v>
      </c>
    </row>
    <row r="6009" spans="2:15">
      <c r="B6009" s="60" t="s">
        <v>6792</v>
      </c>
      <c r="C6009" s="59" t="s">
        <v>6144</v>
      </c>
      <c r="D6009" s="67">
        <v>0.12179355738478996</v>
      </c>
      <c r="E6009" s="67">
        <v>0.7023006274654916</v>
      </c>
      <c r="F6009" s="67">
        <v>1.0430943620935891</v>
      </c>
      <c r="G6009" s="67">
        <v>1.9512026793650064</v>
      </c>
      <c r="H6009" s="67">
        <v>3.0557029834423539</v>
      </c>
      <c r="I6009" s="67">
        <v>6.3640449563279926</v>
      </c>
      <c r="J6009" s="68">
        <v>0.12245880174100776</v>
      </c>
      <c r="K6009" s="67">
        <v>0.52317647766283559</v>
      </c>
      <c r="L6009" s="67">
        <v>1.0069716998150728</v>
      </c>
      <c r="M6009" s="67">
        <v>2.0390720929785959</v>
      </c>
      <c r="N6009" s="67">
        <v>3.5979979633539467</v>
      </c>
      <c r="O6009" s="67">
        <v>7.6462305836392899</v>
      </c>
    </row>
    <row r="6010" spans="2:15">
      <c r="B6010" s="60" t="s">
        <v>6792</v>
      </c>
      <c r="C6010" s="59" t="s">
        <v>6108</v>
      </c>
      <c r="D6010" s="67">
        <v>0.11061754942403393</v>
      </c>
      <c r="E6010" s="67">
        <v>0.62217944154508964</v>
      </c>
      <c r="F6010" s="67">
        <v>0.9559997615872281</v>
      </c>
      <c r="G6010" s="67">
        <v>1.837986152385064</v>
      </c>
      <c r="H6010" s="67">
        <v>3.0158475795343747</v>
      </c>
      <c r="I6010" s="67">
        <v>6.4668763499220461</v>
      </c>
      <c r="J6010" s="68">
        <v>0.11009920615597234</v>
      </c>
      <c r="K6010" s="67">
        <v>0.46674436523054069</v>
      </c>
      <c r="L6010" s="67">
        <v>0.86078109883883713</v>
      </c>
      <c r="M6010" s="67">
        <v>1.9550521613442879</v>
      </c>
      <c r="N6010" s="67">
        <v>3.6237368338050118</v>
      </c>
      <c r="O6010" s="67">
        <v>7.5664340126611584</v>
      </c>
    </row>
    <row r="6011" spans="2:15">
      <c r="B6011" s="60" t="s">
        <v>6792</v>
      </c>
      <c r="C6011" s="59" t="s">
        <v>6120</v>
      </c>
      <c r="D6011" s="67">
        <v>0.12726715321070425</v>
      </c>
      <c r="E6011" s="67">
        <v>0.76395989654890006</v>
      </c>
      <c r="F6011" s="67">
        <v>1.1794537361963886</v>
      </c>
      <c r="G6011" s="67">
        <v>2.1394076175865977</v>
      </c>
      <c r="H6011" s="67">
        <v>3.3975906035597094</v>
      </c>
      <c r="I6011" s="67">
        <v>6.7360463157685757</v>
      </c>
      <c r="J6011" s="68">
        <v>0.12785189913520015</v>
      </c>
      <c r="K6011" s="67">
        <v>0.59600191409534009</v>
      </c>
      <c r="L6011" s="67">
        <v>1.144460121570559</v>
      </c>
      <c r="M6011" s="67">
        <v>2.1983517649652189</v>
      </c>
      <c r="N6011" s="67">
        <v>4.0823518039574118</v>
      </c>
      <c r="O6011" s="67">
        <v>7.9449103111100756</v>
      </c>
    </row>
    <row r="6012" spans="2:15">
      <c r="B6012" s="60" t="s">
        <v>6792</v>
      </c>
      <c r="C6012" s="59" t="s">
        <v>6119</v>
      </c>
      <c r="D6012" s="67">
        <v>0.14354132778279313</v>
      </c>
      <c r="E6012" s="67">
        <v>0.93383978475778195</v>
      </c>
      <c r="F6012" s="67">
        <v>1.4564768648351749</v>
      </c>
      <c r="G6012" s="67">
        <v>2.4697913864292063</v>
      </c>
      <c r="H6012" s="67">
        <v>3.9209631948004851</v>
      </c>
      <c r="I6012" s="67">
        <v>7.3984879699465402</v>
      </c>
      <c r="J6012" s="68">
        <v>0.14401912897568803</v>
      </c>
      <c r="K6012" s="67">
        <v>0.72702354301140903</v>
      </c>
      <c r="L6012" s="67">
        <v>1.3142995632448422</v>
      </c>
      <c r="M6012" s="67">
        <v>2.6581721694674894</v>
      </c>
      <c r="N6012" s="67">
        <v>4.406190662541734</v>
      </c>
      <c r="O6012" s="67">
        <v>8.6216229148412253</v>
      </c>
    </row>
    <row r="6013" spans="2:15">
      <c r="B6013" s="60" t="s">
        <v>6792</v>
      </c>
      <c r="C6013" s="59" t="s">
        <v>6123</v>
      </c>
      <c r="D6013" s="67">
        <v>0.10724412010082253</v>
      </c>
      <c r="E6013" s="67">
        <v>0.55596491331179632</v>
      </c>
      <c r="F6013" s="67">
        <v>0.816614223722259</v>
      </c>
      <c r="G6013" s="67">
        <v>1.7232787171349953</v>
      </c>
      <c r="H6013" s="67">
        <v>2.8571331725624045</v>
      </c>
      <c r="I6013" s="67">
        <v>6.1598266042780079</v>
      </c>
      <c r="J6013" s="68">
        <v>0.10733407220757461</v>
      </c>
      <c r="K6013" s="67">
        <v>0.42676201788813067</v>
      </c>
      <c r="L6013" s="67">
        <v>0.80950607893899895</v>
      </c>
      <c r="M6013" s="67">
        <v>1.8105761692598374</v>
      </c>
      <c r="N6013" s="67">
        <v>3.4868489278697399</v>
      </c>
      <c r="O6013" s="67">
        <v>7.402278897597566</v>
      </c>
    </row>
    <row r="6014" spans="2:15">
      <c r="B6014" s="60" t="s">
        <v>6792</v>
      </c>
      <c r="C6014" s="59" t="s">
        <v>6121</v>
      </c>
      <c r="D6014" s="67">
        <v>0.13375512708320675</v>
      </c>
      <c r="E6014" s="67">
        <v>0.80492232351588178</v>
      </c>
      <c r="F6014" s="67">
        <v>1.3809997421159876</v>
      </c>
      <c r="G6014" s="67">
        <v>2.3400194270278547</v>
      </c>
      <c r="H6014" s="67">
        <v>3.7117649388744938</v>
      </c>
      <c r="I6014" s="67">
        <v>6.4383096154174497</v>
      </c>
      <c r="J6014" s="68">
        <v>0.13211849826320024</v>
      </c>
      <c r="K6014" s="67">
        <v>0.64163328677574194</v>
      </c>
      <c r="L6014" s="67">
        <v>1.2261929983375848</v>
      </c>
      <c r="M6014" s="67">
        <v>2.4268246341843764</v>
      </c>
      <c r="N6014" s="67">
        <v>4.1586717513246398</v>
      </c>
      <c r="O6014" s="67">
        <v>8.2594236550497406</v>
      </c>
    </row>
    <row r="6015" spans="2:15">
      <c r="B6015" s="60" t="s">
        <v>6792</v>
      </c>
      <c r="C6015" s="59" t="s">
        <v>6133</v>
      </c>
      <c r="D6015" s="67">
        <v>0.14118947061335085</v>
      </c>
      <c r="E6015" s="67">
        <v>0.86466466938922681</v>
      </c>
      <c r="F6015" s="67">
        <v>1.3057700294156784</v>
      </c>
      <c r="G6015" s="67">
        <v>2.4610588788852801</v>
      </c>
      <c r="H6015" s="67">
        <v>3.6886414714781099</v>
      </c>
      <c r="I6015" s="67">
        <v>6.9601334480966228</v>
      </c>
      <c r="J6015" s="68">
        <v>0.14107563564338246</v>
      </c>
      <c r="K6015" s="67">
        <v>0.71575267749502225</v>
      </c>
      <c r="L6015" s="67">
        <v>1.2394017486079716</v>
      </c>
      <c r="M6015" s="67">
        <v>2.49880838662936</v>
      </c>
      <c r="N6015" s="67">
        <v>4.362024589369387</v>
      </c>
      <c r="O6015" s="67">
        <v>8.4958080273981036</v>
      </c>
    </row>
    <row r="6016" spans="2:15">
      <c r="B6016" s="60" t="s">
        <v>6792</v>
      </c>
      <c r="C6016" s="59" t="s">
        <v>6143</v>
      </c>
      <c r="D6016" s="67">
        <v>6.8574304234672215E-2</v>
      </c>
      <c r="E6016" s="67">
        <v>0.3633887183323703</v>
      </c>
      <c r="F6016" s="67">
        <v>0.52132838911032608</v>
      </c>
      <c r="G6016" s="67">
        <v>1.2974194381968769</v>
      </c>
      <c r="H6016" s="67">
        <v>2.1767953423953923</v>
      </c>
      <c r="I6016" s="67">
        <v>5.3122811477518459</v>
      </c>
      <c r="J6016" s="68">
        <v>6.8862258189213224E-2</v>
      </c>
      <c r="K6016" s="67">
        <v>0.27942986852514373</v>
      </c>
      <c r="L6016" s="67">
        <v>0.51174150551108455</v>
      </c>
      <c r="M6016" s="67">
        <v>1.3509342030856857</v>
      </c>
      <c r="N6016" s="67">
        <v>2.5016630839753002</v>
      </c>
      <c r="O6016" s="67">
        <v>6.2078543712471159</v>
      </c>
    </row>
    <row r="6017" spans="2:15">
      <c r="B6017" s="60" t="s">
        <v>6792</v>
      </c>
      <c r="C6017" s="59" t="s">
        <v>6130</v>
      </c>
      <c r="D6017" s="67">
        <v>0.11324519795302478</v>
      </c>
      <c r="E6017" s="67">
        <v>0.56363564372571251</v>
      </c>
      <c r="F6017" s="67">
        <v>0.82762110691786273</v>
      </c>
      <c r="G6017" s="67">
        <v>1.7513844651724806</v>
      </c>
      <c r="H6017" s="67">
        <v>2.903476926438282</v>
      </c>
      <c r="I6017" s="67">
        <v>6.2067463178063438</v>
      </c>
      <c r="J6017" s="68">
        <v>0.11335583315275782</v>
      </c>
      <c r="K6017" s="67">
        <v>0.43203255840814675</v>
      </c>
      <c r="L6017" s="67">
        <v>0.81361790841179105</v>
      </c>
      <c r="M6017" s="67">
        <v>1.7677897579003186</v>
      </c>
      <c r="N6017" s="67">
        <v>3.5344585420701842</v>
      </c>
      <c r="O6017" s="67">
        <v>7.597324842073939</v>
      </c>
    </row>
    <row r="6018" spans="2:15">
      <c r="B6018" s="60" t="s">
        <v>6792</v>
      </c>
      <c r="C6018" s="59" t="s">
        <v>6131</v>
      </c>
      <c r="D6018" s="67">
        <v>0.13690766861889717</v>
      </c>
      <c r="E6018" s="67">
        <v>0.84617070427462937</v>
      </c>
      <c r="F6018" s="67">
        <v>1.2897903017851233</v>
      </c>
      <c r="G6018" s="67">
        <v>2.2080075895688291</v>
      </c>
      <c r="H6018" s="67">
        <v>3.5286824783218109</v>
      </c>
      <c r="I6018" s="67">
        <v>6.9914988156527285</v>
      </c>
      <c r="J6018" s="68">
        <v>0.13576046021935373</v>
      </c>
      <c r="K6018" s="67">
        <v>0.63739195997224884</v>
      </c>
      <c r="L6018" s="67">
        <v>1.1553540927301926</v>
      </c>
      <c r="M6018" s="67">
        <v>2.3324373008225563</v>
      </c>
      <c r="N6018" s="67">
        <v>4.2759420485857333</v>
      </c>
      <c r="O6018" s="67">
        <v>8.5965152022657971</v>
      </c>
    </row>
    <row r="6019" spans="2:15">
      <c r="B6019" s="60" t="s">
        <v>6792</v>
      </c>
      <c r="C6019" s="59" t="s">
        <v>6127</v>
      </c>
      <c r="D6019" s="67">
        <v>0.11404340185476107</v>
      </c>
      <c r="E6019" s="67">
        <v>0.64046334844893127</v>
      </c>
      <c r="F6019" s="67">
        <v>0.89698336048848137</v>
      </c>
      <c r="G6019" s="67">
        <v>1.7606693209654256</v>
      </c>
      <c r="H6019" s="67">
        <v>3.1686729140749694</v>
      </c>
      <c r="I6019" s="67">
        <v>6.4258095505423629</v>
      </c>
      <c r="J6019" s="68">
        <v>0.11338183437042063</v>
      </c>
      <c r="K6019" s="67">
        <v>0.45770054208265742</v>
      </c>
      <c r="L6019" s="67">
        <v>0.86272267319939921</v>
      </c>
      <c r="M6019" s="67">
        <v>1.8409089550840916</v>
      </c>
      <c r="N6019" s="67">
        <v>3.5203686887505392</v>
      </c>
      <c r="O6019" s="67">
        <v>7.5437013288515509</v>
      </c>
    </row>
    <row r="6020" spans="2:15">
      <c r="B6020" s="60" t="s">
        <v>6792</v>
      </c>
      <c r="C6020" s="59" t="s">
        <v>6147</v>
      </c>
      <c r="D6020" s="67">
        <v>0.127317946504137</v>
      </c>
      <c r="E6020" s="67">
        <v>0.75649118867964327</v>
      </c>
      <c r="F6020" s="67">
        <v>1.0235504884458628</v>
      </c>
      <c r="G6020" s="67">
        <v>1.9632714308619279</v>
      </c>
      <c r="H6020" s="67">
        <v>3.1809890167177381</v>
      </c>
      <c r="I6020" s="67">
        <v>6.6639803268707034</v>
      </c>
      <c r="J6020" s="68">
        <v>0.12801839655184055</v>
      </c>
      <c r="K6020" s="67">
        <v>0.54719180882015828</v>
      </c>
      <c r="L6020" s="67">
        <v>1.0521297420436484</v>
      </c>
      <c r="M6020" s="67">
        <v>2.0952361493553679</v>
      </c>
      <c r="N6020" s="67">
        <v>3.7777727358543141</v>
      </c>
      <c r="O6020" s="67">
        <v>7.8433814255117502</v>
      </c>
    </row>
    <row r="6021" spans="2:15">
      <c r="B6021" s="60" t="s">
        <v>6792</v>
      </c>
      <c r="C6021" s="59" t="s">
        <v>6136</v>
      </c>
      <c r="D6021" s="67">
        <v>0.13932055517281314</v>
      </c>
      <c r="E6021" s="67">
        <v>0.87728705803348972</v>
      </c>
      <c r="F6021" s="67">
        <v>1.3522581834697953</v>
      </c>
      <c r="G6021" s="67">
        <v>2.3467107110711587</v>
      </c>
      <c r="H6021" s="67">
        <v>3.7750231811182648</v>
      </c>
      <c r="I6021" s="67">
        <v>7.0465176357279358</v>
      </c>
      <c r="J6021" s="68">
        <v>0.14043526521103031</v>
      </c>
      <c r="K6021" s="67">
        <v>0.66248462095656258</v>
      </c>
      <c r="L6021" s="67">
        <v>1.3334187335537167</v>
      </c>
      <c r="M6021" s="67">
        <v>2.5326553697103189</v>
      </c>
      <c r="N6021" s="67">
        <v>4.1976474481472854</v>
      </c>
      <c r="O6021" s="67">
        <v>8.6159839486373322</v>
      </c>
    </row>
    <row r="6022" spans="2:15">
      <c r="B6022" s="60" t="s">
        <v>6792</v>
      </c>
      <c r="C6022" s="59" t="s">
        <v>6142</v>
      </c>
      <c r="D6022" s="67">
        <v>0.12047105124804404</v>
      </c>
      <c r="E6022" s="67">
        <v>0.73120123688856054</v>
      </c>
      <c r="F6022" s="67">
        <v>1.0788710947070359</v>
      </c>
      <c r="G6022" s="67">
        <v>1.9871109580850812</v>
      </c>
      <c r="H6022" s="67">
        <v>3.1427053853361206</v>
      </c>
      <c r="I6022" s="67">
        <v>6.438626911562106</v>
      </c>
      <c r="J6022" s="68">
        <v>0.11913043380708827</v>
      </c>
      <c r="K6022" s="67">
        <v>0.54616415648270711</v>
      </c>
      <c r="L6022" s="67">
        <v>1.0953782995321892</v>
      </c>
      <c r="M6022" s="67">
        <v>2.0799497221413952</v>
      </c>
      <c r="N6022" s="67">
        <v>3.4456119505300431</v>
      </c>
      <c r="O6022" s="67">
        <v>7.4070049457555012</v>
      </c>
    </row>
    <row r="6023" spans="2:15">
      <c r="B6023" s="60" t="s">
        <v>6792</v>
      </c>
      <c r="C6023" s="59" t="s">
        <v>6129</v>
      </c>
      <c r="D6023" s="67">
        <v>0.1224151464510561</v>
      </c>
      <c r="E6023" s="67">
        <v>0.70758846994724123</v>
      </c>
      <c r="F6023" s="67">
        <v>1.0841430522118711</v>
      </c>
      <c r="G6023" s="67">
        <v>2.0633761537512467</v>
      </c>
      <c r="H6023" s="67">
        <v>3.285541283868183</v>
      </c>
      <c r="I6023" s="67">
        <v>6.6799633434425925</v>
      </c>
      <c r="J6023" s="68">
        <v>0.12286663418077956</v>
      </c>
      <c r="K6023" s="67">
        <v>0.56095984263680143</v>
      </c>
      <c r="L6023" s="67">
        <v>1.0510264390938249</v>
      </c>
      <c r="M6023" s="67">
        <v>2.1347258175347474</v>
      </c>
      <c r="N6023" s="67">
        <v>3.7346148906054868</v>
      </c>
      <c r="O6023" s="67">
        <v>7.9544672826360454</v>
      </c>
    </row>
    <row r="6024" spans="2:15">
      <c r="B6024" s="60" t="s">
        <v>6792</v>
      </c>
      <c r="C6024" s="59" t="s">
        <v>6137</v>
      </c>
      <c r="D6024" s="67">
        <v>0.13719795944101837</v>
      </c>
      <c r="E6024" s="67">
        <v>0.78158378202657286</v>
      </c>
      <c r="F6024" s="67">
        <v>1.1740182506763666</v>
      </c>
      <c r="G6024" s="67">
        <v>2.2947697046412037</v>
      </c>
      <c r="H6024" s="67">
        <v>3.5767402160840933</v>
      </c>
      <c r="I6024" s="67">
        <v>7.2294054507903054</v>
      </c>
      <c r="J6024" s="68">
        <v>0.13845968923712859</v>
      </c>
      <c r="K6024" s="67">
        <v>0.6050421735865138</v>
      </c>
      <c r="L6024" s="67">
        <v>1.1633619461373377</v>
      </c>
      <c r="M6024" s="67">
        <v>2.2871575257045378</v>
      </c>
      <c r="N6024" s="67">
        <v>4.3217047980102539</v>
      </c>
      <c r="O6024" s="67">
        <v>8.3490306671460086</v>
      </c>
    </row>
    <row r="6025" spans="2:15">
      <c r="B6025" s="60" t="s">
        <v>6792</v>
      </c>
      <c r="C6025" s="59" t="s">
        <v>6145</v>
      </c>
      <c r="D6025" s="67">
        <v>0.13860828450105944</v>
      </c>
      <c r="E6025" s="67">
        <v>0.85333861518474974</v>
      </c>
      <c r="F6025" s="67">
        <v>1.2171778396701305</v>
      </c>
      <c r="G6025" s="67">
        <v>2.2879746516680743</v>
      </c>
      <c r="H6025" s="67">
        <v>3.5545535390711667</v>
      </c>
      <c r="I6025" s="67">
        <v>7.429451754928694</v>
      </c>
      <c r="J6025" s="68">
        <v>0.13851614992729919</v>
      </c>
      <c r="K6025" s="67">
        <v>0.6586693593568429</v>
      </c>
      <c r="L6025" s="67">
        <v>1.1992215376516526</v>
      </c>
      <c r="M6025" s="67">
        <v>2.3191642611549272</v>
      </c>
      <c r="N6025" s="67">
        <v>4.3134663160872959</v>
      </c>
      <c r="O6025" s="67">
        <v>8.7697069421918759</v>
      </c>
    </row>
    <row r="6026" spans="2:15">
      <c r="B6026" s="60" t="s">
        <v>6792</v>
      </c>
      <c r="C6026" s="59" t="s">
        <v>6125</v>
      </c>
      <c r="D6026" s="67">
        <v>0.11311393824205573</v>
      </c>
      <c r="E6026" s="67">
        <v>0.64526211541848943</v>
      </c>
      <c r="F6026" s="67">
        <v>0.82332155781030203</v>
      </c>
      <c r="G6026" s="67">
        <v>2.052569850223311</v>
      </c>
      <c r="H6026" s="67">
        <v>2.9534129619893132</v>
      </c>
      <c r="I6026" s="67">
        <v>6.7528110878904295</v>
      </c>
      <c r="J6026" s="68">
        <v>0.11519291486269764</v>
      </c>
      <c r="K6026" s="67">
        <v>0.43030836439307923</v>
      </c>
      <c r="L6026" s="67">
        <v>0.91196687443249103</v>
      </c>
      <c r="M6026" s="67">
        <v>2.2230869734915197</v>
      </c>
      <c r="N6026" s="67">
        <v>3.670507235676753</v>
      </c>
      <c r="O6026" s="67">
        <v>7.5626665817375693</v>
      </c>
    </row>
    <row r="6027" spans="2:15">
      <c r="B6027" s="60" t="s">
        <v>6792</v>
      </c>
      <c r="C6027" s="59" t="s">
        <v>6116</v>
      </c>
      <c r="D6027" s="67">
        <v>0.14189032942554483</v>
      </c>
      <c r="E6027" s="67">
        <v>0.89930269183571243</v>
      </c>
      <c r="F6027" s="67">
        <v>1.4202634007341401</v>
      </c>
      <c r="G6027" s="67">
        <v>2.5929011228575898</v>
      </c>
      <c r="H6027" s="67">
        <v>3.6842348687434172</v>
      </c>
      <c r="I6027" s="67">
        <v>7.2853291242717031</v>
      </c>
      <c r="J6027" s="68">
        <v>0.1425451640558443</v>
      </c>
      <c r="K6027" s="67">
        <v>0.70255841764058458</v>
      </c>
      <c r="L6027" s="67">
        <v>1.3482763707560357</v>
      </c>
      <c r="M6027" s="67">
        <v>2.6448846917628304</v>
      </c>
      <c r="N6027" s="67">
        <v>4.4525774774799443</v>
      </c>
      <c r="O6027" s="67">
        <v>8.6547069955225986</v>
      </c>
    </row>
    <row r="6028" spans="2:15">
      <c r="B6028" s="60" t="s">
        <v>6792</v>
      </c>
      <c r="C6028" s="59" t="s">
        <v>6139</v>
      </c>
      <c r="D6028" s="67">
        <v>0.11907760733969194</v>
      </c>
      <c r="E6028" s="67">
        <v>0.63639892791134289</v>
      </c>
      <c r="F6028" s="67">
        <v>1.0716245060362142</v>
      </c>
      <c r="G6028" s="67">
        <v>1.929570838745909</v>
      </c>
      <c r="H6028" s="67">
        <v>3.2169849775932002</v>
      </c>
      <c r="I6028" s="67">
        <v>6.7061132596072834</v>
      </c>
      <c r="J6028" s="68">
        <v>0.11947222575280282</v>
      </c>
      <c r="K6028" s="67">
        <v>0.53687360097699766</v>
      </c>
      <c r="L6028" s="67">
        <v>0.91438117704325628</v>
      </c>
      <c r="M6028" s="67">
        <v>2.0365851186402475</v>
      </c>
      <c r="N6028" s="67">
        <v>3.4390450007697857</v>
      </c>
      <c r="O6028" s="67">
        <v>7.6231459122600986</v>
      </c>
    </row>
    <row r="6029" spans="2:15">
      <c r="B6029" s="60" t="s">
        <v>6792</v>
      </c>
      <c r="C6029" s="59" t="s">
        <v>6126</v>
      </c>
      <c r="D6029" s="67">
        <v>0.13909193059421601</v>
      </c>
      <c r="E6029" s="67">
        <v>0.90939318691152193</v>
      </c>
      <c r="F6029" s="67">
        <v>1.397215614329427</v>
      </c>
      <c r="G6029" s="67">
        <v>2.5795428999242991</v>
      </c>
      <c r="H6029" s="67">
        <v>4.0127322532613157</v>
      </c>
      <c r="I6029" s="67">
        <v>7.5951218759905901</v>
      </c>
      <c r="J6029" s="68">
        <v>0.14116919340370174</v>
      </c>
      <c r="K6029" s="67">
        <v>0.6853530447591456</v>
      </c>
      <c r="L6029" s="67">
        <v>1.4099995542350861</v>
      </c>
      <c r="M6029" s="67">
        <v>2.7136829456425113</v>
      </c>
      <c r="N6029" s="67">
        <v>4.7090778882739164</v>
      </c>
      <c r="O6029" s="67">
        <v>8.7174436555007588</v>
      </c>
    </row>
    <row r="6030" spans="2:15">
      <c r="B6030" s="60" t="s">
        <v>6792</v>
      </c>
      <c r="C6030" s="59" t="s">
        <v>6128</v>
      </c>
      <c r="D6030" s="67">
        <v>0.13154654863318285</v>
      </c>
      <c r="E6030" s="67">
        <v>0.78350150235598104</v>
      </c>
      <c r="F6030" s="67">
        <v>1.3103574389943002</v>
      </c>
      <c r="G6030" s="67">
        <v>2.2864015233072084</v>
      </c>
      <c r="H6030" s="67">
        <v>3.4355557704715549</v>
      </c>
      <c r="I6030" s="67">
        <v>6.6580685078559707</v>
      </c>
      <c r="J6030" s="68">
        <v>0.13086369564335873</v>
      </c>
      <c r="K6030" s="67">
        <v>0.62714884316502273</v>
      </c>
      <c r="L6030" s="67">
        <v>1.0979266161111347</v>
      </c>
      <c r="M6030" s="67">
        <v>2.2322486310516267</v>
      </c>
      <c r="N6030" s="67">
        <v>4.2034608001833451</v>
      </c>
      <c r="O6030" s="67">
        <v>7.784507776313986</v>
      </c>
    </row>
    <row r="6031" spans="2:15">
      <c r="B6031" s="60" t="s">
        <v>6792</v>
      </c>
      <c r="C6031" s="59" t="s">
        <v>6134</v>
      </c>
      <c r="D6031" s="67">
        <v>0.14393247822367103</v>
      </c>
      <c r="E6031" s="67">
        <v>0.983048335292243</v>
      </c>
      <c r="F6031" s="67">
        <v>1.5954026508890178</v>
      </c>
      <c r="G6031" s="67">
        <v>2.81850165096255</v>
      </c>
      <c r="H6031" s="67">
        <v>4.2649937547041556</v>
      </c>
      <c r="I6031" s="67">
        <v>7.452563710454835</v>
      </c>
      <c r="J6031" s="68">
        <v>0.14484121904957961</v>
      </c>
      <c r="K6031" s="67">
        <v>0.76893231107914772</v>
      </c>
      <c r="L6031" s="67">
        <v>1.4782658011257528</v>
      </c>
      <c r="M6031" s="67">
        <v>2.7807162654636226</v>
      </c>
      <c r="N6031" s="67">
        <v>4.8642785122718983</v>
      </c>
      <c r="O6031" s="67">
        <v>8.8956777565944929</v>
      </c>
    </row>
    <row r="6032" spans="2:15">
      <c r="B6032" s="60" t="s">
        <v>6792</v>
      </c>
      <c r="C6032" s="59" t="s">
        <v>6135</v>
      </c>
      <c r="D6032" s="67">
        <v>0.11927317666758722</v>
      </c>
      <c r="E6032" s="67">
        <v>0.63578721802292215</v>
      </c>
      <c r="F6032" s="67">
        <v>0.85763092674816599</v>
      </c>
      <c r="G6032" s="67">
        <v>1.9280019538006172</v>
      </c>
      <c r="H6032" s="67">
        <v>2.7462289571974883</v>
      </c>
      <c r="I6032" s="67">
        <v>6.5001938034110829</v>
      </c>
      <c r="J6032" s="68">
        <v>0.11857818523969241</v>
      </c>
      <c r="K6032" s="67">
        <v>0.48064940784278604</v>
      </c>
      <c r="L6032" s="67">
        <v>0.88240723353512018</v>
      </c>
      <c r="M6032" s="67">
        <v>1.97802016226473</v>
      </c>
      <c r="N6032" s="67">
        <v>3.6577964750501883</v>
      </c>
      <c r="O6032" s="67">
        <v>8.1273463522418989</v>
      </c>
    </row>
    <row r="6033" spans="2:15">
      <c r="B6033" s="60" t="s">
        <v>6792</v>
      </c>
      <c r="C6033" s="59" t="s">
        <v>6110</v>
      </c>
      <c r="D6033" s="67">
        <v>0.14193050937006668</v>
      </c>
      <c r="E6033" s="67">
        <v>0.91491091301257998</v>
      </c>
      <c r="F6033" s="67">
        <v>1.4192533537238869</v>
      </c>
      <c r="G6033" s="67">
        <v>2.3914245345788037</v>
      </c>
      <c r="H6033" s="67">
        <v>4.0355907952220651</v>
      </c>
      <c r="I6033" s="67">
        <v>7.2236228617642659</v>
      </c>
      <c r="J6033" s="68">
        <v>0.14274871415309878</v>
      </c>
      <c r="K6033" s="67">
        <v>0.70901877386869983</v>
      </c>
      <c r="L6033" s="67">
        <v>1.4339902826286848</v>
      </c>
      <c r="M6033" s="67">
        <v>2.7348497592999195</v>
      </c>
      <c r="N6033" s="67">
        <v>4.6363552518308788</v>
      </c>
      <c r="O6033" s="67">
        <v>8.6716571210910303</v>
      </c>
    </row>
    <row r="6034" spans="2:15">
      <c r="B6034" s="60" t="s">
        <v>6792</v>
      </c>
      <c r="C6034" s="59" t="s">
        <v>6138</v>
      </c>
      <c r="D6034" s="67">
        <v>0.14763883996667584</v>
      </c>
      <c r="E6034" s="67">
        <v>1.0068515048781619</v>
      </c>
      <c r="F6034" s="67">
        <v>1.5588630989473897</v>
      </c>
      <c r="G6034" s="67">
        <v>2.7409627669683121</v>
      </c>
      <c r="H6034" s="67">
        <v>4.1681934341276525</v>
      </c>
      <c r="I6034" s="67">
        <v>7.8992382981475657</v>
      </c>
      <c r="J6034" s="68">
        <v>0.14767085306914424</v>
      </c>
      <c r="K6034" s="67">
        <v>0.7638449462956387</v>
      </c>
      <c r="L6034" s="67">
        <v>1.5590074419976576</v>
      </c>
      <c r="M6034" s="67">
        <v>2.7857608208481981</v>
      </c>
      <c r="N6034" s="67">
        <v>4.7044489678974362</v>
      </c>
      <c r="O6034" s="67">
        <v>8.8673742080155549</v>
      </c>
    </row>
    <row r="6035" spans="2:15">
      <c r="B6035" s="60" t="s">
        <v>6792</v>
      </c>
      <c r="C6035" s="59" t="s">
        <v>6112</v>
      </c>
      <c r="D6035" s="67">
        <v>0.14477118985341991</v>
      </c>
      <c r="E6035" s="67">
        <v>0.92275969281549131</v>
      </c>
      <c r="F6035" s="67">
        <v>1.372563394071781</v>
      </c>
      <c r="G6035" s="67">
        <v>2.5564587302032864</v>
      </c>
      <c r="H6035" s="67">
        <v>3.8836002441396795</v>
      </c>
      <c r="I6035" s="67">
        <v>7.43674425553486</v>
      </c>
      <c r="J6035" s="68">
        <v>0.14576978336528321</v>
      </c>
      <c r="K6035" s="67">
        <v>0.74522184226974686</v>
      </c>
      <c r="L6035" s="67">
        <v>1.4170131647623865</v>
      </c>
      <c r="M6035" s="67">
        <v>2.8378590780004833</v>
      </c>
      <c r="N6035" s="67">
        <v>4.6521441549831772</v>
      </c>
      <c r="O6035" s="67">
        <v>8.7869184195026033</v>
      </c>
    </row>
    <row r="6036" spans="2:15">
      <c r="B6036" s="60" t="s">
        <v>6792</v>
      </c>
      <c r="C6036" s="59" t="s">
        <v>6146</v>
      </c>
      <c r="D6036" s="67">
        <v>0.14652416345676375</v>
      </c>
      <c r="E6036" s="67">
        <v>1.0063126483657883</v>
      </c>
      <c r="F6036" s="67">
        <v>1.5515739540579094</v>
      </c>
      <c r="G6036" s="67">
        <v>2.8137106164909609</v>
      </c>
      <c r="H6036" s="67">
        <v>4.1759537716677748</v>
      </c>
      <c r="I6036" s="67">
        <v>7.3450599738979463</v>
      </c>
      <c r="J6036" s="68">
        <v>0.14690820025612336</v>
      </c>
      <c r="K6036" s="67">
        <v>0.76823214254450367</v>
      </c>
      <c r="L6036" s="67">
        <v>1.5824652966661603</v>
      </c>
      <c r="M6036" s="67">
        <v>2.8558140890291823</v>
      </c>
      <c r="N6036" s="67">
        <v>4.8571894799128197</v>
      </c>
      <c r="O6036" s="67">
        <v>8.9327536533469889</v>
      </c>
    </row>
    <row r="6037" spans="2:15">
      <c r="B6037" s="60" t="s">
        <v>6799</v>
      </c>
      <c r="C6037" s="59" t="s">
        <v>6007</v>
      </c>
      <c r="D6037" s="67">
        <v>0.11250592343414514</v>
      </c>
      <c r="E6037" s="67">
        <v>0.6091994144317604</v>
      </c>
      <c r="F6037" s="67">
        <v>0.87004772342256664</v>
      </c>
      <c r="G6037" s="67">
        <v>1.7534281026825977</v>
      </c>
      <c r="H6037" s="67">
        <v>2.8835580954143203</v>
      </c>
      <c r="I6037" s="67">
        <v>6.3061895570620274</v>
      </c>
      <c r="J6037" s="68">
        <v>0.11256133290541266</v>
      </c>
      <c r="K6037" s="67">
        <v>0.46561134229737</v>
      </c>
      <c r="L6037" s="67">
        <v>0.87698858530564339</v>
      </c>
      <c r="M6037" s="67">
        <v>1.7952161698380633</v>
      </c>
      <c r="N6037" s="67">
        <v>3.4608088563337449</v>
      </c>
      <c r="O6037" s="67">
        <v>7.2433255674789532</v>
      </c>
    </row>
    <row r="6038" spans="2:15">
      <c r="B6038" s="60" t="s">
        <v>6799</v>
      </c>
      <c r="C6038" s="59" t="s">
        <v>6022</v>
      </c>
      <c r="D6038" s="67">
        <v>0.1381499465015284</v>
      </c>
      <c r="E6038" s="67">
        <v>0.85967173738889358</v>
      </c>
      <c r="F6038" s="67">
        <v>1.2190771562730165</v>
      </c>
      <c r="G6038" s="67">
        <v>2.3763780422501015</v>
      </c>
      <c r="H6038" s="67">
        <v>3.4036818019531672</v>
      </c>
      <c r="I6038" s="67">
        <v>7.2515871922903123</v>
      </c>
      <c r="J6038" s="68">
        <v>0.14145250325866859</v>
      </c>
      <c r="K6038" s="67">
        <v>0.656909275376655</v>
      </c>
      <c r="L6038" s="67">
        <v>1.1762635605250091</v>
      </c>
      <c r="M6038" s="67">
        <v>2.5257084514230503</v>
      </c>
      <c r="N6038" s="67">
        <v>4.4917861011822851</v>
      </c>
      <c r="O6038" s="67">
        <v>8.045039518037937</v>
      </c>
    </row>
    <row r="6039" spans="2:15">
      <c r="B6039" s="60" t="s">
        <v>6799</v>
      </c>
      <c r="C6039" s="59" t="s">
        <v>6008</v>
      </c>
      <c r="D6039" s="67">
        <v>9.2886987312187044E-2</v>
      </c>
      <c r="E6039" s="67">
        <v>0.49058800934002383</v>
      </c>
      <c r="F6039" s="67">
        <v>0.74179469598907655</v>
      </c>
      <c r="G6039" s="67">
        <v>1.6076253991021763</v>
      </c>
      <c r="H6039" s="67">
        <v>2.6367706982049155</v>
      </c>
      <c r="I6039" s="67">
        <v>6.1538155537912393</v>
      </c>
      <c r="J6039" s="68">
        <v>9.1943233188021237E-2</v>
      </c>
      <c r="K6039" s="67">
        <v>0.37583379241751474</v>
      </c>
      <c r="L6039" s="67">
        <v>0.71798232461537204</v>
      </c>
      <c r="M6039" s="67">
        <v>1.689430572693174</v>
      </c>
      <c r="N6039" s="67">
        <v>3.1783146301306502</v>
      </c>
      <c r="O6039" s="67">
        <v>7.1738354647793789</v>
      </c>
    </row>
    <row r="6040" spans="2:15">
      <c r="B6040" s="60" t="s">
        <v>6799</v>
      </c>
      <c r="C6040" s="59" t="s">
        <v>6011</v>
      </c>
      <c r="D6040" s="67">
        <v>0.12309272104941604</v>
      </c>
      <c r="E6040" s="67">
        <v>0.72697383265455395</v>
      </c>
      <c r="F6040" s="67">
        <v>1.0406199012788349</v>
      </c>
      <c r="G6040" s="67">
        <v>2.0622700898653878</v>
      </c>
      <c r="H6040" s="67">
        <v>3.1805449389664751</v>
      </c>
      <c r="I6040" s="67">
        <v>6.535792383280004</v>
      </c>
      <c r="J6040" s="68">
        <v>0.12316942742900279</v>
      </c>
      <c r="K6040" s="67">
        <v>0.52040822736100234</v>
      </c>
      <c r="L6040" s="67">
        <v>1.0037497361634928</v>
      </c>
      <c r="M6040" s="67">
        <v>2.086723038730153</v>
      </c>
      <c r="N6040" s="67">
        <v>3.8362114201127304</v>
      </c>
      <c r="O6040" s="67">
        <v>7.8054505809387971</v>
      </c>
    </row>
    <row r="6041" spans="2:15">
      <c r="B6041" s="60" t="s">
        <v>6799</v>
      </c>
      <c r="C6041" s="59" t="s">
        <v>6018</v>
      </c>
      <c r="D6041" s="67">
        <v>0.13108340727491002</v>
      </c>
      <c r="E6041" s="67">
        <v>0.82994130310707459</v>
      </c>
      <c r="F6041" s="67">
        <v>1.2224293001755842</v>
      </c>
      <c r="G6041" s="67">
        <v>2.2981282175729905</v>
      </c>
      <c r="H6041" s="67">
        <v>3.5228125567765902</v>
      </c>
      <c r="I6041" s="67">
        <v>6.8056480417836447</v>
      </c>
      <c r="J6041" s="68">
        <v>0.12997757146489344</v>
      </c>
      <c r="K6041" s="67">
        <v>0.58716433409240265</v>
      </c>
      <c r="L6041" s="67">
        <v>1.2549769483138522</v>
      </c>
      <c r="M6041" s="67">
        <v>2.4179095506380617</v>
      </c>
      <c r="N6041" s="67">
        <v>4.0694393218388951</v>
      </c>
      <c r="O6041" s="67">
        <v>8.0018679115813267</v>
      </c>
    </row>
    <row r="6042" spans="2:15">
      <c r="B6042" s="60" t="s">
        <v>6799</v>
      </c>
      <c r="C6042" s="59" t="s">
        <v>6015</v>
      </c>
      <c r="D6042" s="67">
        <v>0.1258895291340264</v>
      </c>
      <c r="E6042" s="67">
        <v>0.67907390228655717</v>
      </c>
      <c r="F6042" s="67">
        <v>1.0322116013933409</v>
      </c>
      <c r="G6042" s="67">
        <v>1.9473462653097868</v>
      </c>
      <c r="H6042" s="67">
        <v>3.1672044131436885</v>
      </c>
      <c r="I6042" s="67">
        <v>6.321593565936646</v>
      </c>
      <c r="J6042" s="68">
        <v>0.12336529978215031</v>
      </c>
      <c r="K6042" s="67">
        <v>0.54158853173661403</v>
      </c>
      <c r="L6042" s="67">
        <v>0.9788139160616488</v>
      </c>
      <c r="M6042" s="67">
        <v>2.0628113898191964</v>
      </c>
      <c r="N6042" s="67">
        <v>3.7372759654539882</v>
      </c>
      <c r="O6042" s="67">
        <v>7.5870739769780009</v>
      </c>
    </row>
    <row r="6043" spans="2:15">
      <c r="B6043" s="60" t="s">
        <v>6799</v>
      </c>
      <c r="C6043" s="59" t="s">
        <v>6033</v>
      </c>
      <c r="D6043" s="67">
        <v>0.13582450764472723</v>
      </c>
      <c r="E6043" s="67">
        <v>0.84635512767411292</v>
      </c>
      <c r="F6043" s="67">
        <v>1.2165342300328652</v>
      </c>
      <c r="G6043" s="67">
        <v>2.284575533083967</v>
      </c>
      <c r="H6043" s="67">
        <v>3.6284443781521092</v>
      </c>
      <c r="I6043" s="67">
        <v>6.8909342204476944</v>
      </c>
      <c r="J6043" s="68">
        <v>0.1351163807387302</v>
      </c>
      <c r="K6043" s="67">
        <v>0.61334089871357778</v>
      </c>
      <c r="L6043" s="67">
        <v>1.2817008164536381</v>
      </c>
      <c r="M6043" s="67">
        <v>2.3871610321632488</v>
      </c>
      <c r="N6043" s="67">
        <v>4.1715578637322839</v>
      </c>
      <c r="O6043" s="67">
        <v>8.177703120511941</v>
      </c>
    </row>
    <row r="6044" spans="2:15">
      <c r="B6044" s="60" t="s">
        <v>6799</v>
      </c>
      <c r="C6044" s="59" t="s">
        <v>6025</v>
      </c>
      <c r="D6044" s="67">
        <v>0.13595313449468902</v>
      </c>
      <c r="E6044" s="67">
        <v>0.80467475172456626</v>
      </c>
      <c r="F6044" s="67">
        <v>1.1781779475946113</v>
      </c>
      <c r="G6044" s="67">
        <v>2.2513937624345877</v>
      </c>
      <c r="H6044" s="67">
        <v>3.5708197637735202</v>
      </c>
      <c r="I6044" s="67">
        <v>6.8778020806715299</v>
      </c>
      <c r="J6044" s="68">
        <v>0.13553913413603547</v>
      </c>
      <c r="K6044" s="67">
        <v>0.61979267387321335</v>
      </c>
      <c r="L6044" s="67">
        <v>1.2276601258763813</v>
      </c>
      <c r="M6044" s="67">
        <v>2.2638997324326864</v>
      </c>
      <c r="N6044" s="67">
        <v>4.0998965047100491</v>
      </c>
      <c r="O6044" s="67">
        <v>8.1016577869091808</v>
      </c>
    </row>
    <row r="6045" spans="2:15">
      <c r="B6045" s="60" t="s">
        <v>6799</v>
      </c>
      <c r="C6045" s="59" t="s">
        <v>6031</v>
      </c>
      <c r="D6045" s="67">
        <v>0.13630671609558476</v>
      </c>
      <c r="E6045" s="67">
        <v>0.79096913518176226</v>
      </c>
      <c r="F6045" s="67">
        <v>1.1792027919865724</v>
      </c>
      <c r="G6045" s="67">
        <v>2.2409507631778047</v>
      </c>
      <c r="H6045" s="67">
        <v>3.5882499313445773</v>
      </c>
      <c r="I6045" s="67">
        <v>7.0428125475259309</v>
      </c>
      <c r="J6045" s="68">
        <v>0.13560186601807536</v>
      </c>
      <c r="K6045" s="67">
        <v>0.60693519594946987</v>
      </c>
      <c r="L6045" s="67">
        <v>1.156991599110113</v>
      </c>
      <c r="M6045" s="67">
        <v>2.3326003313235613</v>
      </c>
      <c r="N6045" s="67">
        <v>4.2008110452569554</v>
      </c>
      <c r="O6045" s="67">
        <v>8.0769671253300235</v>
      </c>
    </row>
    <row r="6046" spans="2:15">
      <c r="B6046" s="60" t="s">
        <v>6799</v>
      </c>
      <c r="C6046" s="59" t="s">
        <v>6037</v>
      </c>
      <c r="D6046" s="67">
        <v>0.11179997342335753</v>
      </c>
      <c r="E6046" s="67">
        <v>0.60807638040524448</v>
      </c>
      <c r="F6046" s="67">
        <v>0.88536853187423226</v>
      </c>
      <c r="G6046" s="67">
        <v>1.7779089710589948</v>
      </c>
      <c r="H6046" s="67">
        <v>3.0009290240327444</v>
      </c>
      <c r="I6046" s="67">
        <v>6.2139823861168404</v>
      </c>
      <c r="J6046" s="68">
        <v>0.11178705032525711</v>
      </c>
      <c r="K6046" s="67">
        <v>0.45348351092293016</v>
      </c>
      <c r="L6046" s="67">
        <v>0.85934321291168625</v>
      </c>
      <c r="M6046" s="67">
        <v>1.9909342990363841</v>
      </c>
      <c r="N6046" s="67">
        <v>3.3931169938030852</v>
      </c>
      <c r="O6046" s="67">
        <v>7.1989521618957832</v>
      </c>
    </row>
    <row r="6047" spans="2:15">
      <c r="B6047" s="60" t="s">
        <v>6799</v>
      </c>
      <c r="C6047" s="59" t="s">
        <v>6034</v>
      </c>
      <c r="D6047" s="67">
        <v>0.12719915683240193</v>
      </c>
      <c r="E6047" s="67">
        <v>0.75399236664052116</v>
      </c>
      <c r="F6047" s="67">
        <v>1.1298914761420449</v>
      </c>
      <c r="G6047" s="67">
        <v>2.1621444343948992</v>
      </c>
      <c r="H6047" s="67">
        <v>3.3746450460700856</v>
      </c>
      <c r="I6047" s="67">
        <v>6.5126738316761053</v>
      </c>
      <c r="J6047" s="68">
        <v>0.12614485520280386</v>
      </c>
      <c r="K6047" s="67">
        <v>0.57223716635986943</v>
      </c>
      <c r="L6047" s="67">
        <v>1.0855866872548821</v>
      </c>
      <c r="M6047" s="67">
        <v>2.3000893330057948</v>
      </c>
      <c r="N6047" s="67">
        <v>4.0177837727023613</v>
      </c>
      <c r="O6047" s="67">
        <v>7.8532036449975324</v>
      </c>
    </row>
    <row r="6048" spans="2:15">
      <c r="B6048" s="60" t="s">
        <v>6799</v>
      </c>
      <c r="C6048" s="59" t="s">
        <v>6027</v>
      </c>
      <c r="D6048" s="67">
        <v>0.13810949007696532</v>
      </c>
      <c r="E6048" s="67">
        <v>0.85247117903055636</v>
      </c>
      <c r="F6048" s="67">
        <v>1.4359790581280312</v>
      </c>
      <c r="G6048" s="67">
        <v>2.4280074079165916</v>
      </c>
      <c r="H6048" s="67">
        <v>3.6384141328542374</v>
      </c>
      <c r="I6048" s="67">
        <v>7.2163509979878429</v>
      </c>
      <c r="J6048" s="68">
        <v>0.13864624550146931</v>
      </c>
      <c r="K6048" s="67">
        <v>0.6457011680787289</v>
      </c>
      <c r="L6048" s="67">
        <v>1.3755244912176874</v>
      </c>
      <c r="M6048" s="67">
        <v>2.5721938482044435</v>
      </c>
      <c r="N6048" s="67">
        <v>4.4464856892581865</v>
      </c>
      <c r="O6048" s="67">
        <v>8.389005739183812</v>
      </c>
    </row>
    <row r="6049" spans="2:15">
      <c r="B6049" s="60" t="s">
        <v>6799</v>
      </c>
      <c r="C6049" s="59" t="s">
        <v>6017</v>
      </c>
      <c r="D6049" s="67">
        <v>0.11915248166710216</v>
      </c>
      <c r="E6049" s="67">
        <v>0.6796330039269155</v>
      </c>
      <c r="F6049" s="67">
        <v>0.97254212650855554</v>
      </c>
      <c r="G6049" s="67">
        <v>1.9046364934425872</v>
      </c>
      <c r="H6049" s="67">
        <v>3.1466670891319573</v>
      </c>
      <c r="I6049" s="67">
        <v>6.7204576531618967</v>
      </c>
      <c r="J6049" s="68">
        <v>0.11775040015458467</v>
      </c>
      <c r="K6049" s="67">
        <v>0.50756334492196886</v>
      </c>
      <c r="L6049" s="67">
        <v>0.93176108378542666</v>
      </c>
      <c r="M6049" s="67">
        <v>2.0466009940839984</v>
      </c>
      <c r="N6049" s="67">
        <v>3.6159762262624695</v>
      </c>
      <c r="O6049" s="67">
        <v>7.7326212970847825</v>
      </c>
    </row>
    <row r="6050" spans="2:15">
      <c r="B6050" s="60" t="s">
        <v>6799</v>
      </c>
      <c r="C6050" s="59" t="s">
        <v>6030</v>
      </c>
      <c r="D6050" s="67">
        <v>0.14380550472760495</v>
      </c>
      <c r="E6050" s="67">
        <v>0.91483394371353854</v>
      </c>
      <c r="F6050" s="67">
        <v>1.4657649673617876</v>
      </c>
      <c r="G6050" s="67">
        <v>2.5225663534280174</v>
      </c>
      <c r="H6050" s="67">
        <v>3.9769597113808932</v>
      </c>
      <c r="I6050" s="67">
        <v>7.5774225295721056</v>
      </c>
      <c r="J6050" s="68">
        <v>0.14301218093910076</v>
      </c>
      <c r="K6050" s="67">
        <v>0.7386114521515853</v>
      </c>
      <c r="L6050" s="67">
        <v>1.4293537901782847</v>
      </c>
      <c r="M6050" s="67">
        <v>2.8221228508472778</v>
      </c>
      <c r="N6050" s="67">
        <v>4.5807491915151175</v>
      </c>
      <c r="O6050" s="67">
        <v>8.4650944042773943</v>
      </c>
    </row>
    <row r="6051" spans="2:15">
      <c r="B6051" s="60" t="s">
        <v>6799</v>
      </c>
      <c r="C6051" s="59" t="s">
        <v>6019</v>
      </c>
      <c r="D6051" s="67">
        <v>0.12985166151741698</v>
      </c>
      <c r="E6051" s="67">
        <v>0.70869963838689598</v>
      </c>
      <c r="F6051" s="67">
        <v>1.0533285729677855</v>
      </c>
      <c r="G6051" s="67">
        <v>2.0861806866744055</v>
      </c>
      <c r="H6051" s="67">
        <v>3.2196313868515292</v>
      </c>
      <c r="I6051" s="67">
        <v>6.7302960848920534</v>
      </c>
      <c r="J6051" s="68">
        <v>0.12906914181810747</v>
      </c>
      <c r="K6051" s="67">
        <v>0.54002488308807139</v>
      </c>
      <c r="L6051" s="67">
        <v>1.0579904854089064</v>
      </c>
      <c r="M6051" s="67">
        <v>2.2115804690136827</v>
      </c>
      <c r="N6051" s="67">
        <v>3.8481722145966133</v>
      </c>
      <c r="O6051" s="67">
        <v>7.3717145941109505</v>
      </c>
    </row>
    <row r="6052" spans="2:15">
      <c r="B6052" s="60" t="s">
        <v>6799</v>
      </c>
      <c r="C6052" s="59" t="s">
        <v>6040</v>
      </c>
      <c r="D6052" s="67">
        <v>0.13329747581048665</v>
      </c>
      <c r="E6052" s="67">
        <v>0.82291118488157844</v>
      </c>
      <c r="F6052" s="67">
        <v>1.1731124212480537</v>
      </c>
      <c r="G6052" s="67">
        <v>2.27441200349599</v>
      </c>
      <c r="H6052" s="67">
        <v>3.604072762998801</v>
      </c>
      <c r="I6052" s="67">
        <v>7.2312312538638288</v>
      </c>
      <c r="J6052" s="68">
        <v>0.13275436202447083</v>
      </c>
      <c r="K6052" s="67">
        <v>0.62825030044885366</v>
      </c>
      <c r="L6052" s="67">
        <v>1.1807381776827557</v>
      </c>
      <c r="M6052" s="67">
        <v>2.3974211582791658</v>
      </c>
      <c r="N6052" s="67">
        <v>4.3952722450649455</v>
      </c>
      <c r="O6052" s="67">
        <v>8.3381075673714076</v>
      </c>
    </row>
    <row r="6053" spans="2:15">
      <c r="B6053" s="60" t="s">
        <v>6799</v>
      </c>
      <c r="C6053" s="59" t="s">
        <v>6021</v>
      </c>
      <c r="D6053" s="67">
        <v>0.14570116352561022</v>
      </c>
      <c r="E6053" s="67">
        <v>0.98314506160040616</v>
      </c>
      <c r="F6053" s="67">
        <v>1.5858466846983199</v>
      </c>
      <c r="G6053" s="67">
        <v>2.6708727844845788</v>
      </c>
      <c r="H6053" s="67">
        <v>3.9624084694771704</v>
      </c>
      <c r="I6053" s="67">
        <v>7.6342447047441571</v>
      </c>
      <c r="J6053" s="68">
        <v>0.14543709475764657</v>
      </c>
      <c r="K6053" s="67">
        <v>0.77985448472492502</v>
      </c>
      <c r="L6053" s="67">
        <v>1.5380200644576711</v>
      </c>
      <c r="M6053" s="67">
        <v>2.7364062377158782</v>
      </c>
      <c r="N6053" s="67">
        <v>4.8588424003080339</v>
      </c>
      <c r="O6053" s="67">
        <v>9.0345899681252586</v>
      </c>
    </row>
    <row r="6054" spans="2:15">
      <c r="B6054" s="60" t="s">
        <v>6799</v>
      </c>
      <c r="C6054" s="59" t="s">
        <v>6038</v>
      </c>
      <c r="D6054" s="67">
        <v>0.1090058681512116</v>
      </c>
      <c r="E6054" s="67">
        <v>0.55762515010874902</v>
      </c>
      <c r="F6054" s="67">
        <v>0.82798103385546662</v>
      </c>
      <c r="G6054" s="67">
        <v>1.732824726091684</v>
      </c>
      <c r="H6054" s="67">
        <v>2.823242660085199</v>
      </c>
      <c r="I6054" s="67">
        <v>6.1598814941556173</v>
      </c>
      <c r="J6054" s="68">
        <v>0.10817588446641656</v>
      </c>
      <c r="K6054" s="67">
        <v>0.42838842601054133</v>
      </c>
      <c r="L6054" s="67">
        <v>0.83916018348225074</v>
      </c>
      <c r="M6054" s="67">
        <v>1.8606272322432404</v>
      </c>
      <c r="N6054" s="67">
        <v>3.4128837441539583</v>
      </c>
      <c r="O6054" s="67">
        <v>7.2676732366071981</v>
      </c>
    </row>
    <row r="6055" spans="2:15">
      <c r="B6055" s="60" t="s">
        <v>6799</v>
      </c>
      <c r="C6055" s="59" t="s">
        <v>6024</v>
      </c>
      <c r="D6055" s="67">
        <v>0.12566355974910642</v>
      </c>
      <c r="E6055" s="67">
        <v>0.75461253158096764</v>
      </c>
      <c r="F6055" s="67">
        <v>1.0866167350510287</v>
      </c>
      <c r="G6055" s="67">
        <v>2.1096299453585132</v>
      </c>
      <c r="H6055" s="67">
        <v>3.2285591993167855</v>
      </c>
      <c r="I6055" s="67">
        <v>6.3324895460491541</v>
      </c>
      <c r="J6055" s="68">
        <v>0.12504231967225612</v>
      </c>
      <c r="K6055" s="67">
        <v>0.56989203838342861</v>
      </c>
      <c r="L6055" s="67">
        <v>1.1090356868478994</v>
      </c>
      <c r="M6055" s="67">
        <v>2.1492539207938743</v>
      </c>
      <c r="N6055" s="67">
        <v>3.8177310825870445</v>
      </c>
      <c r="O6055" s="67">
        <v>7.6268902898042557</v>
      </c>
    </row>
    <row r="6056" spans="2:15">
      <c r="B6056" s="60" t="s">
        <v>6799</v>
      </c>
      <c r="C6056" s="59" t="s">
        <v>6036</v>
      </c>
      <c r="D6056" s="67">
        <v>0.10902158033752186</v>
      </c>
      <c r="E6056" s="67">
        <v>0.58665708658513749</v>
      </c>
      <c r="F6056" s="67">
        <v>0.75247651292191486</v>
      </c>
      <c r="G6056" s="67">
        <v>1.7107107991719259</v>
      </c>
      <c r="H6056" s="67">
        <v>2.9573261545333942</v>
      </c>
      <c r="I6056" s="67">
        <v>5.9189652411991993</v>
      </c>
      <c r="J6056" s="68">
        <v>0.1082234825409351</v>
      </c>
      <c r="K6056" s="67">
        <v>0.44094462169185322</v>
      </c>
      <c r="L6056" s="67">
        <v>0.82076794508064888</v>
      </c>
      <c r="M6056" s="67">
        <v>1.7968250635660405</v>
      </c>
      <c r="N6056" s="67">
        <v>3.4473562766225769</v>
      </c>
      <c r="O6056" s="67">
        <v>7.2821145891759995</v>
      </c>
    </row>
    <row r="6057" spans="2:15">
      <c r="B6057" s="60" t="s">
        <v>6799</v>
      </c>
      <c r="C6057" s="59" t="s">
        <v>6009</v>
      </c>
      <c r="D6057" s="67">
        <v>0.11212146866924814</v>
      </c>
      <c r="E6057" s="67">
        <v>0.60353478342324074</v>
      </c>
      <c r="F6057" s="67">
        <v>0.86372830836491832</v>
      </c>
      <c r="G6057" s="67">
        <v>1.7901309398458645</v>
      </c>
      <c r="H6057" s="67">
        <v>2.8535662287468209</v>
      </c>
      <c r="I6057" s="67">
        <v>6.1426754156989185</v>
      </c>
      <c r="J6057" s="68">
        <v>0.11184795878853677</v>
      </c>
      <c r="K6057" s="67">
        <v>0.45921307249459781</v>
      </c>
      <c r="L6057" s="67">
        <v>0.84711038175641951</v>
      </c>
      <c r="M6057" s="67">
        <v>1.8405656945390414</v>
      </c>
      <c r="N6057" s="67">
        <v>3.539165407377896</v>
      </c>
      <c r="O6057" s="67">
        <v>7.3051389334694328</v>
      </c>
    </row>
    <row r="6058" spans="2:15">
      <c r="B6058" s="60" t="s">
        <v>6799</v>
      </c>
      <c r="C6058" s="59" t="s">
        <v>6013</v>
      </c>
      <c r="D6058" s="67">
        <v>0.11901413989824441</v>
      </c>
      <c r="E6058" s="67">
        <v>0.71194700726497229</v>
      </c>
      <c r="F6058" s="67">
        <v>1.0278361898342896</v>
      </c>
      <c r="G6058" s="67">
        <v>1.9611399430023244</v>
      </c>
      <c r="H6058" s="67">
        <v>3.2332915578745207</v>
      </c>
      <c r="I6058" s="67">
        <v>6.611347119174086</v>
      </c>
      <c r="J6058" s="68">
        <v>0.11863577768673285</v>
      </c>
      <c r="K6058" s="67">
        <v>0.54475738291297537</v>
      </c>
      <c r="L6058" s="67">
        <v>1.0563368130064659</v>
      </c>
      <c r="M6058" s="67">
        <v>2.0035645196916869</v>
      </c>
      <c r="N6058" s="67">
        <v>3.8889779598122045</v>
      </c>
      <c r="O6058" s="67">
        <v>7.7077679239191932</v>
      </c>
    </row>
    <row r="6059" spans="2:15">
      <c r="B6059" s="60" t="s">
        <v>6799</v>
      </c>
      <c r="C6059" s="59" t="s">
        <v>6032</v>
      </c>
      <c r="D6059" s="67">
        <v>0.12746613535508378</v>
      </c>
      <c r="E6059" s="67">
        <v>0.70152948464496601</v>
      </c>
      <c r="F6059" s="67">
        <v>0.94157438765783463</v>
      </c>
      <c r="G6059" s="67">
        <v>1.9648548524471126</v>
      </c>
      <c r="H6059" s="67">
        <v>3.036488319316542</v>
      </c>
      <c r="I6059" s="67">
        <v>6.3506448202125183</v>
      </c>
      <c r="J6059" s="68">
        <v>0.12570993449241161</v>
      </c>
      <c r="K6059" s="67">
        <v>0.5378395056492995</v>
      </c>
      <c r="L6059" s="67">
        <v>1.0292494090749864</v>
      </c>
      <c r="M6059" s="67">
        <v>2.0579511805099839</v>
      </c>
      <c r="N6059" s="67">
        <v>3.6910261381182998</v>
      </c>
      <c r="O6059" s="67">
        <v>7.5989126238070348</v>
      </c>
    </row>
    <row r="6060" spans="2:15">
      <c r="B6060" s="60" t="s">
        <v>6799</v>
      </c>
      <c r="C6060" s="59" t="s">
        <v>6016</v>
      </c>
      <c r="D6060" s="67">
        <v>0.13210581418349648</v>
      </c>
      <c r="E6060" s="67">
        <v>0.85059419765148414</v>
      </c>
      <c r="F6060" s="67">
        <v>1.2285700999102278</v>
      </c>
      <c r="G6060" s="67">
        <v>2.219149761033226</v>
      </c>
      <c r="H6060" s="67">
        <v>3.4256610717627858</v>
      </c>
      <c r="I6060" s="67">
        <v>6.6927109002027088</v>
      </c>
      <c r="J6060" s="68">
        <v>0.13194745855107048</v>
      </c>
      <c r="K6060" s="67">
        <v>0.64145455183085021</v>
      </c>
      <c r="L6060" s="67">
        <v>1.2358272703709012</v>
      </c>
      <c r="M6060" s="67">
        <v>2.3765572977678597</v>
      </c>
      <c r="N6060" s="67">
        <v>4.1494997970551593</v>
      </c>
      <c r="O6060" s="67">
        <v>8.2106313678328355</v>
      </c>
    </row>
    <row r="6061" spans="2:15">
      <c r="B6061" s="60" t="s">
        <v>6799</v>
      </c>
      <c r="C6061" s="59" t="s">
        <v>6026</v>
      </c>
      <c r="D6061" s="67">
        <v>0.14238579480866514</v>
      </c>
      <c r="E6061" s="67">
        <v>0.90781764093767581</v>
      </c>
      <c r="F6061" s="67">
        <v>1.3767799799777198</v>
      </c>
      <c r="G6061" s="67">
        <v>2.7020115809397747</v>
      </c>
      <c r="H6061" s="67">
        <v>3.9959897115202376</v>
      </c>
      <c r="I6061" s="67">
        <v>7.2693906790470724</v>
      </c>
      <c r="J6061" s="68">
        <v>0.14187613132055624</v>
      </c>
      <c r="K6061" s="67">
        <v>0.72899735266323407</v>
      </c>
      <c r="L6061" s="67">
        <v>1.4626954785213366</v>
      </c>
      <c r="M6061" s="67">
        <v>2.8395164001400963</v>
      </c>
      <c r="N6061" s="67">
        <v>4.6661307240498218</v>
      </c>
      <c r="O6061" s="67">
        <v>8.67187082630827</v>
      </c>
    </row>
    <row r="6062" spans="2:15">
      <c r="B6062" s="60" t="s">
        <v>6799</v>
      </c>
      <c r="C6062" s="59" t="s">
        <v>6014</v>
      </c>
      <c r="D6062" s="67">
        <v>0.11090362197302006</v>
      </c>
      <c r="E6062" s="67">
        <v>0.5680257399202745</v>
      </c>
      <c r="F6062" s="67">
        <v>0.88074088384198546</v>
      </c>
      <c r="G6062" s="67">
        <v>1.8160059591890285</v>
      </c>
      <c r="H6062" s="67">
        <v>3.1513786185583785</v>
      </c>
      <c r="I6062" s="67">
        <v>6.2040665850957231</v>
      </c>
      <c r="J6062" s="68">
        <v>0.11004175337000878</v>
      </c>
      <c r="K6062" s="67">
        <v>0.46685521426120369</v>
      </c>
      <c r="L6062" s="67">
        <v>0.83463172625243875</v>
      </c>
      <c r="M6062" s="67">
        <v>1.9087736611734052</v>
      </c>
      <c r="N6062" s="67">
        <v>3.3652385637816922</v>
      </c>
      <c r="O6062" s="67">
        <v>7.1157604122831071</v>
      </c>
    </row>
    <row r="6063" spans="2:15">
      <c r="B6063" s="60" t="s">
        <v>6799</v>
      </c>
      <c r="C6063" s="59" t="s">
        <v>6020</v>
      </c>
      <c r="D6063" s="67">
        <v>0.14455325748295761</v>
      </c>
      <c r="E6063" s="67">
        <v>0.94757698687000214</v>
      </c>
      <c r="F6063" s="67">
        <v>1.5445497910877508</v>
      </c>
      <c r="G6063" s="67">
        <v>2.7910770644362408</v>
      </c>
      <c r="H6063" s="67">
        <v>4.1057132954368907</v>
      </c>
      <c r="I6063" s="67">
        <v>7.4247521581229039</v>
      </c>
      <c r="J6063" s="68">
        <v>0.14287477580856764</v>
      </c>
      <c r="K6063" s="67">
        <v>0.75043953326053237</v>
      </c>
      <c r="L6063" s="67">
        <v>1.5862669311613768</v>
      </c>
      <c r="M6063" s="67">
        <v>2.7154045130635236</v>
      </c>
      <c r="N6063" s="67">
        <v>4.9031568549399402</v>
      </c>
      <c r="O6063" s="67">
        <v>8.9002274533715795</v>
      </c>
    </row>
    <row r="6064" spans="2:15">
      <c r="B6064" s="60" t="s">
        <v>6799</v>
      </c>
      <c r="C6064" s="59" t="s">
        <v>6006</v>
      </c>
      <c r="D6064" s="67">
        <v>0.14358602961984634</v>
      </c>
      <c r="E6064" s="67">
        <v>0.94542204487601111</v>
      </c>
      <c r="F6064" s="67">
        <v>1.4430512025867732</v>
      </c>
      <c r="G6064" s="67">
        <v>2.702396835372781</v>
      </c>
      <c r="H6064" s="67">
        <v>3.9190596936200071</v>
      </c>
      <c r="I6064" s="67">
        <v>7.6301466647838909</v>
      </c>
      <c r="J6064" s="68">
        <v>0.14289064308893637</v>
      </c>
      <c r="K6064" s="67">
        <v>0.74768261608020425</v>
      </c>
      <c r="L6064" s="67">
        <v>1.4469592724771794</v>
      </c>
      <c r="M6064" s="67">
        <v>2.8505898621635879</v>
      </c>
      <c r="N6064" s="67">
        <v>4.8787691470735703</v>
      </c>
      <c r="O6064" s="67">
        <v>8.6396676950457145</v>
      </c>
    </row>
    <row r="6065" spans="2:15">
      <c r="B6065" s="60" t="s">
        <v>6799</v>
      </c>
      <c r="C6065" s="59" t="s">
        <v>6029</v>
      </c>
      <c r="D6065" s="67">
        <v>0.14228030803323116</v>
      </c>
      <c r="E6065" s="67">
        <v>0.94018973173574694</v>
      </c>
      <c r="F6065" s="67">
        <v>1.4326922309200998</v>
      </c>
      <c r="G6065" s="67">
        <v>2.6244868676270547</v>
      </c>
      <c r="H6065" s="67">
        <v>3.8657095121291953</v>
      </c>
      <c r="I6065" s="67">
        <v>7.7496202730569719</v>
      </c>
      <c r="J6065" s="68">
        <v>0.14230105473741581</v>
      </c>
      <c r="K6065" s="67">
        <v>0.73404210764335309</v>
      </c>
      <c r="L6065" s="67">
        <v>1.4235098881118196</v>
      </c>
      <c r="M6065" s="67">
        <v>2.6509516998900859</v>
      </c>
      <c r="N6065" s="67">
        <v>4.6723868830920328</v>
      </c>
      <c r="O6065" s="67">
        <v>8.4422231092968527</v>
      </c>
    </row>
    <row r="6066" spans="2:15">
      <c r="B6066" s="60" t="s">
        <v>6799</v>
      </c>
      <c r="C6066" s="59" t="s">
        <v>6035</v>
      </c>
      <c r="D6066" s="67">
        <v>0.14084404924524174</v>
      </c>
      <c r="E6066" s="67">
        <v>0.91030346467841283</v>
      </c>
      <c r="F6066" s="67">
        <v>1.3845087347663514</v>
      </c>
      <c r="G6066" s="67">
        <v>2.7285888192766565</v>
      </c>
      <c r="H6066" s="67">
        <v>3.8555134049732533</v>
      </c>
      <c r="I6066" s="67">
        <v>7.676098233626715</v>
      </c>
      <c r="J6066" s="68">
        <v>0.14154211016292526</v>
      </c>
      <c r="K6066" s="67">
        <v>0.71339723214346507</v>
      </c>
      <c r="L6066" s="67">
        <v>1.3816746410212977</v>
      </c>
      <c r="M6066" s="67">
        <v>2.750614979939018</v>
      </c>
      <c r="N6066" s="67">
        <v>4.5700271820456528</v>
      </c>
      <c r="O6066" s="67">
        <v>8.4626283185021123</v>
      </c>
    </row>
    <row r="6067" spans="2:15">
      <c r="B6067" s="60" t="s">
        <v>6799</v>
      </c>
      <c r="C6067" s="59" t="s">
        <v>6039</v>
      </c>
      <c r="D6067" s="67">
        <v>0.10974098716259195</v>
      </c>
      <c r="E6067" s="67">
        <v>0.62911265303785113</v>
      </c>
      <c r="F6067" s="67">
        <v>0.88631552621528131</v>
      </c>
      <c r="G6067" s="67">
        <v>1.7612635377607611</v>
      </c>
      <c r="H6067" s="67">
        <v>2.9758578944104115</v>
      </c>
      <c r="I6067" s="67">
        <v>5.9458160516369389</v>
      </c>
      <c r="J6067" s="68">
        <v>0.11042131760462101</v>
      </c>
      <c r="K6067" s="67">
        <v>0.44405568439161741</v>
      </c>
      <c r="L6067" s="67">
        <v>0.84444457973138864</v>
      </c>
      <c r="M6067" s="67">
        <v>1.7877686364740164</v>
      </c>
      <c r="N6067" s="67">
        <v>3.4992221221234447</v>
      </c>
      <c r="O6067" s="67">
        <v>7.3877762160619156</v>
      </c>
    </row>
    <row r="6068" spans="2:15">
      <c r="B6068" s="60" t="s">
        <v>6802</v>
      </c>
      <c r="C6068" s="59" t="s">
        <v>5944</v>
      </c>
      <c r="D6068" s="67">
        <v>0.11727796237692582</v>
      </c>
      <c r="E6068" s="67">
        <v>0.66844074437517775</v>
      </c>
      <c r="F6068" s="67">
        <v>0.92300643751766753</v>
      </c>
      <c r="G6068" s="67">
        <v>1.8462546555681234</v>
      </c>
      <c r="H6068" s="67">
        <v>2.9626914501937076</v>
      </c>
      <c r="I6068" s="67">
        <v>6.0415237169066867</v>
      </c>
      <c r="J6068" s="68">
        <v>0.1179721793982851</v>
      </c>
      <c r="K6068" s="67">
        <v>0.49904777896869917</v>
      </c>
      <c r="L6068" s="67">
        <v>0.93358926909862272</v>
      </c>
      <c r="M6068" s="67">
        <v>1.9096460351474782</v>
      </c>
      <c r="N6068" s="67">
        <v>3.4174559264990543</v>
      </c>
      <c r="O6068" s="67">
        <v>7.2000267720001627</v>
      </c>
    </row>
    <row r="6069" spans="2:15">
      <c r="B6069" s="60" t="s">
        <v>6802</v>
      </c>
      <c r="C6069" s="59" t="s">
        <v>5933</v>
      </c>
      <c r="D6069" s="67">
        <v>0.12492146937934971</v>
      </c>
      <c r="E6069" s="67">
        <v>0.83167548012352244</v>
      </c>
      <c r="F6069" s="67">
        <v>1.2552880747354558</v>
      </c>
      <c r="G6069" s="67">
        <v>2.4076998962071667</v>
      </c>
      <c r="H6069" s="67">
        <v>3.5004601978378842</v>
      </c>
      <c r="I6069" s="67">
        <v>6.3883625567946467</v>
      </c>
      <c r="J6069" s="68">
        <v>0.12309156129241498</v>
      </c>
      <c r="K6069" s="67">
        <v>0.65205821497248506</v>
      </c>
      <c r="L6069" s="67">
        <v>1.2308319718305814</v>
      </c>
      <c r="M6069" s="67">
        <v>2.3912722486542362</v>
      </c>
      <c r="N6069" s="67">
        <v>4.2303228895559677</v>
      </c>
      <c r="O6069" s="67">
        <v>8.0694427175542067</v>
      </c>
    </row>
    <row r="6070" spans="2:15">
      <c r="B6070" s="60" t="s">
        <v>6802</v>
      </c>
      <c r="C6070" s="59" t="s">
        <v>5945</v>
      </c>
      <c r="D6070" s="67">
        <v>0.12268269427486629</v>
      </c>
      <c r="E6070" s="67">
        <v>0.68308851540047077</v>
      </c>
      <c r="F6070" s="67">
        <v>1.0331777726973599</v>
      </c>
      <c r="G6070" s="67">
        <v>1.9702049487387943</v>
      </c>
      <c r="H6070" s="67">
        <v>3.1270268756120454</v>
      </c>
      <c r="I6070" s="67">
        <v>6.2830949101940092</v>
      </c>
      <c r="J6070" s="68">
        <v>0.12303962369706183</v>
      </c>
      <c r="K6070" s="67">
        <v>0.56781486452664998</v>
      </c>
      <c r="L6070" s="67">
        <v>0.97854747885133186</v>
      </c>
      <c r="M6070" s="67">
        <v>2.0836713199290569</v>
      </c>
      <c r="N6070" s="67">
        <v>3.8239712820293899</v>
      </c>
      <c r="O6070" s="67">
        <v>7.222454070357446</v>
      </c>
    </row>
    <row r="6071" spans="2:15">
      <c r="B6071" s="60" t="s">
        <v>6802</v>
      </c>
      <c r="C6071" s="59" t="s">
        <v>5936</v>
      </c>
      <c r="D6071" s="67">
        <v>0.13985748810307139</v>
      </c>
      <c r="E6071" s="67">
        <v>0.88869707309037105</v>
      </c>
      <c r="F6071" s="67">
        <v>1.2979576992867419</v>
      </c>
      <c r="G6071" s="67">
        <v>2.4059951360632441</v>
      </c>
      <c r="H6071" s="67">
        <v>3.7773619427965399</v>
      </c>
      <c r="I6071" s="67">
        <v>6.6571188052298149</v>
      </c>
      <c r="J6071" s="68">
        <v>0.14012311506541394</v>
      </c>
      <c r="K6071" s="67">
        <v>0.71618411545251748</v>
      </c>
      <c r="L6071" s="67">
        <v>1.2725776971169629</v>
      </c>
      <c r="M6071" s="67">
        <v>2.5482449372850549</v>
      </c>
      <c r="N6071" s="67">
        <v>4.2308642859106902</v>
      </c>
      <c r="O6071" s="67">
        <v>7.887635691103922</v>
      </c>
    </row>
    <row r="6072" spans="2:15">
      <c r="B6072" s="60" t="s">
        <v>6802</v>
      </c>
      <c r="C6072" s="59" t="s">
        <v>5934</v>
      </c>
      <c r="D6072" s="67">
        <v>8.2569496750715177E-2</v>
      </c>
      <c r="E6072" s="67">
        <v>0.44332495969272739</v>
      </c>
      <c r="F6072" s="67">
        <v>0.63432753835203837</v>
      </c>
      <c r="G6072" s="67">
        <v>1.4696655863882806</v>
      </c>
      <c r="H6072" s="67">
        <v>2.3387881944841649</v>
      </c>
      <c r="I6072" s="67">
        <v>5.2609064189694053</v>
      </c>
      <c r="J6072" s="68">
        <v>8.2185053710829209E-2</v>
      </c>
      <c r="K6072" s="67">
        <v>0.35339910774319083</v>
      </c>
      <c r="L6072" s="67">
        <v>0.61446505570777843</v>
      </c>
      <c r="M6072" s="67">
        <v>1.497076960336075</v>
      </c>
      <c r="N6072" s="67">
        <v>2.740432569131932</v>
      </c>
      <c r="O6072" s="67">
        <v>6.260882085822729</v>
      </c>
    </row>
    <row r="6073" spans="2:15">
      <c r="B6073" s="60" t="s">
        <v>6802</v>
      </c>
      <c r="C6073" s="59" t="s">
        <v>5966</v>
      </c>
      <c r="D6073" s="67">
        <v>0.11591418403120343</v>
      </c>
      <c r="E6073" s="67">
        <v>0.68958325169890278</v>
      </c>
      <c r="F6073" s="67">
        <v>0.9772366046458647</v>
      </c>
      <c r="G6073" s="67">
        <v>2.0152320155386576</v>
      </c>
      <c r="H6073" s="67">
        <v>3.0646035462141068</v>
      </c>
      <c r="I6073" s="67">
        <v>6.6781699382328146</v>
      </c>
      <c r="J6073" s="68">
        <v>0.1175507667170831</v>
      </c>
      <c r="K6073" s="67">
        <v>0.55631340815625341</v>
      </c>
      <c r="L6073" s="67">
        <v>0.95853666733951304</v>
      </c>
      <c r="M6073" s="67">
        <v>2.1947336347976858</v>
      </c>
      <c r="N6073" s="67">
        <v>3.772748389541801</v>
      </c>
      <c r="O6073" s="67">
        <v>7.6323960325557945</v>
      </c>
    </row>
    <row r="6074" spans="2:15">
      <c r="B6074" s="60" t="s">
        <v>6802</v>
      </c>
      <c r="C6074" s="59" t="s">
        <v>5943</v>
      </c>
      <c r="D6074" s="67">
        <v>0.12739007145708309</v>
      </c>
      <c r="E6074" s="67">
        <v>0.764475572356905</v>
      </c>
      <c r="F6074" s="67">
        <v>1.0997775118455198</v>
      </c>
      <c r="G6074" s="67">
        <v>2.006196415090836</v>
      </c>
      <c r="H6074" s="67">
        <v>3.2751551357691167</v>
      </c>
      <c r="I6074" s="67">
        <v>6.4580826858373781</v>
      </c>
      <c r="J6074" s="68">
        <v>0.12796182127024738</v>
      </c>
      <c r="K6074" s="67">
        <v>0.58314198872865664</v>
      </c>
      <c r="L6074" s="67">
        <v>1.0378884154728611</v>
      </c>
      <c r="M6074" s="67">
        <v>2.1032662727786486</v>
      </c>
      <c r="N6074" s="67">
        <v>3.8576722182939105</v>
      </c>
      <c r="O6074" s="67">
        <v>7.5361717410595288</v>
      </c>
    </row>
    <row r="6075" spans="2:15">
      <c r="B6075" s="60" t="s">
        <v>6802</v>
      </c>
      <c r="C6075" s="59" t="s">
        <v>5954</v>
      </c>
      <c r="D6075" s="67">
        <v>0.13119074795861085</v>
      </c>
      <c r="E6075" s="67">
        <v>0.86778613507347691</v>
      </c>
      <c r="F6075" s="67">
        <v>1.2324960437676575</v>
      </c>
      <c r="G6075" s="67">
        <v>2.2261172815863035</v>
      </c>
      <c r="H6075" s="67">
        <v>3.4736271866198574</v>
      </c>
      <c r="I6075" s="67">
        <v>6.6745724256461374</v>
      </c>
      <c r="J6075" s="68">
        <v>0.13133886128119707</v>
      </c>
      <c r="K6075" s="67">
        <v>0.61855285726161113</v>
      </c>
      <c r="L6075" s="67">
        <v>1.1438466199629294</v>
      </c>
      <c r="M6075" s="67">
        <v>2.2825447682516384</v>
      </c>
      <c r="N6075" s="67">
        <v>4.2157359826693712</v>
      </c>
      <c r="O6075" s="67">
        <v>7.8620638744362132</v>
      </c>
    </row>
    <row r="6076" spans="2:15">
      <c r="B6076" s="60" t="s">
        <v>6802</v>
      </c>
      <c r="C6076" s="59" t="s">
        <v>5965</v>
      </c>
      <c r="D6076" s="67">
        <v>0.13743759905300515</v>
      </c>
      <c r="E6076" s="67">
        <v>0.92260853505586504</v>
      </c>
      <c r="F6076" s="67">
        <v>1.223795959952463</v>
      </c>
      <c r="G6076" s="67">
        <v>2.4203868766560768</v>
      </c>
      <c r="H6076" s="67">
        <v>3.9092698013479632</v>
      </c>
      <c r="I6076" s="67">
        <v>7.2904708138712557</v>
      </c>
      <c r="J6076" s="68">
        <v>0.13953153914770544</v>
      </c>
      <c r="K6076" s="67">
        <v>0.70355560608642975</v>
      </c>
      <c r="L6076" s="67">
        <v>1.2422967873497244</v>
      </c>
      <c r="M6076" s="67">
        <v>2.6801251779910809</v>
      </c>
      <c r="N6076" s="67">
        <v>4.6860388419380756</v>
      </c>
      <c r="O6076" s="67">
        <v>8.4054350175630095</v>
      </c>
    </row>
    <row r="6077" spans="2:15">
      <c r="B6077" s="60" t="s">
        <v>6802</v>
      </c>
      <c r="C6077" s="59" t="s">
        <v>5967</v>
      </c>
      <c r="D6077" s="67">
        <v>0.13792568380483938</v>
      </c>
      <c r="E6077" s="67">
        <v>0.82599605475418081</v>
      </c>
      <c r="F6077" s="67">
        <v>1.3188520681040421</v>
      </c>
      <c r="G6077" s="67">
        <v>2.2969408026462932</v>
      </c>
      <c r="H6077" s="67">
        <v>3.6530868029356052</v>
      </c>
      <c r="I6077" s="67">
        <v>6.6100407451484111</v>
      </c>
      <c r="J6077" s="68">
        <v>0.13769828867330042</v>
      </c>
      <c r="K6077" s="67">
        <v>0.66061246184146549</v>
      </c>
      <c r="L6077" s="67">
        <v>1.1901759413618964</v>
      </c>
      <c r="M6077" s="67">
        <v>2.3607378221639985</v>
      </c>
      <c r="N6077" s="67">
        <v>4.2576276980579983</v>
      </c>
      <c r="O6077" s="67">
        <v>7.799053102847413</v>
      </c>
    </row>
    <row r="6078" spans="2:15">
      <c r="B6078" s="60" t="s">
        <v>6802</v>
      </c>
      <c r="C6078" s="59" t="s">
        <v>5941</v>
      </c>
      <c r="D6078" s="67">
        <v>0.12046584991978533</v>
      </c>
      <c r="E6078" s="67">
        <v>0.66021038273939558</v>
      </c>
      <c r="F6078" s="67">
        <v>0.91835523301145583</v>
      </c>
      <c r="G6078" s="67">
        <v>1.8761237688498276</v>
      </c>
      <c r="H6078" s="67">
        <v>3.0394839774481746</v>
      </c>
      <c r="I6078" s="67">
        <v>6.2246842379118608</v>
      </c>
      <c r="J6078" s="68">
        <v>0.12066660619421012</v>
      </c>
      <c r="K6078" s="67">
        <v>0.5006569806168546</v>
      </c>
      <c r="L6078" s="67">
        <v>0.94067328617545221</v>
      </c>
      <c r="M6078" s="67">
        <v>1.9493743832163726</v>
      </c>
      <c r="N6078" s="67">
        <v>3.7125741266786059</v>
      </c>
      <c r="O6078" s="67">
        <v>7.3920716843735805</v>
      </c>
    </row>
    <row r="6079" spans="2:15">
      <c r="B6079" s="60" t="s">
        <v>6802</v>
      </c>
      <c r="C6079" s="59" t="s">
        <v>5949</v>
      </c>
      <c r="D6079" s="67">
        <v>0.14005711356094591</v>
      </c>
      <c r="E6079" s="67">
        <v>0.92489764370984939</v>
      </c>
      <c r="F6079" s="67">
        <v>1.2864633497720572</v>
      </c>
      <c r="G6079" s="67">
        <v>2.4617207164273038</v>
      </c>
      <c r="H6079" s="67">
        <v>3.9204986068435979</v>
      </c>
      <c r="I6079" s="67">
        <v>6.8977163599235158</v>
      </c>
      <c r="J6079" s="68">
        <v>0.13832014236024273</v>
      </c>
      <c r="K6079" s="67">
        <v>0.71031054823298201</v>
      </c>
      <c r="L6079" s="67">
        <v>1.2737538655759568</v>
      </c>
      <c r="M6079" s="67">
        <v>2.4746666040887151</v>
      </c>
      <c r="N6079" s="67">
        <v>4.2683238519797513</v>
      </c>
      <c r="O6079" s="67">
        <v>8.0631461745160848</v>
      </c>
    </row>
    <row r="6080" spans="2:15">
      <c r="B6080" s="60" t="s">
        <v>6802</v>
      </c>
      <c r="C6080" s="59" t="s">
        <v>5931</v>
      </c>
      <c r="D6080" s="67">
        <v>0.13398194033645275</v>
      </c>
      <c r="E6080" s="67">
        <v>0.85627188437923785</v>
      </c>
      <c r="F6080" s="67">
        <v>1.2613203474553658</v>
      </c>
      <c r="G6080" s="67">
        <v>2.4040006593229002</v>
      </c>
      <c r="H6080" s="67">
        <v>3.7044750512917073</v>
      </c>
      <c r="I6080" s="67">
        <v>6.9598025431372701</v>
      </c>
      <c r="J6080" s="68">
        <v>0.13330573557595735</v>
      </c>
      <c r="K6080" s="67">
        <v>0.66629340316855512</v>
      </c>
      <c r="L6080" s="67">
        <v>1.240363245572105</v>
      </c>
      <c r="M6080" s="67">
        <v>2.6739137223735026</v>
      </c>
      <c r="N6080" s="67">
        <v>4.1551818644714409</v>
      </c>
      <c r="O6080" s="67">
        <v>8.1598013991138831</v>
      </c>
    </row>
    <row r="6081" spans="2:15">
      <c r="B6081" s="60" t="s">
        <v>6802</v>
      </c>
      <c r="C6081" s="59" t="s">
        <v>5937</v>
      </c>
      <c r="D6081" s="67">
        <v>0.12621241295927585</v>
      </c>
      <c r="E6081" s="67">
        <v>0.78006554033692033</v>
      </c>
      <c r="F6081" s="67">
        <v>1.1086701242086583</v>
      </c>
      <c r="G6081" s="67">
        <v>2.0748505540730129</v>
      </c>
      <c r="H6081" s="67">
        <v>3.2396160386617519</v>
      </c>
      <c r="I6081" s="67">
        <v>6.3839161794993426</v>
      </c>
      <c r="J6081" s="68">
        <v>0.12716486275823205</v>
      </c>
      <c r="K6081" s="67">
        <v>0.57485117048244005</v>
      </c>
      <c r="L6081" s="67">
        <v>1.0742057841349231</v>
      </c>
      <c r="M6081" s="67">
        <v>2.1902649693220191</v>
      </c>
      <c r="N6081" s="67">
        <v>3.8552537080230564</v>
      </c>
      <c r="O6081" s="67">
        <v>7.6823341429979877</v>
      </c>
    </row>
    <row r="6082" spans="2:15">
      <c r="B6082" s="60" t="s">
        <v>6802</v>
      </c>
      <c r="C6082" s="59" t="s">
        <v>5956</v>
      </c>
      <c r="D6082" s="67">
        <v>0.11872470913949765</v>
      </c>
      <c r="E6082" s="67">
        <v>0.65039002752184827</v>
      </c>
      <c r="F6082" s="67">
        <v>1.0009527974057051</v>
      </c>
      <c r="G6082" s="67">
        <v>1.9741686367170002</v>
      </c>
      <c r="H6082" s="67">
        <v>3.0912620540836109</v>
      </c>
      <c r="I6082" s="67">
        <v>6.3449351413159976</v>
      </c>
      <c r="J6082" s="68">
        <v>0.11820965487391182</v>
      </c>
      <c r="K6082" s="67">
        <v>0.49253645642040295</v>
      </c>
      <c r="L6082" s="67">
        <v>0.9722873891440349</v>
      </c>
      <c r="M6082" s="67">
        <v>2.0024198412234537</v>
      </c>
      <c r="N6082" s="67">
        <v>3.6559473064530472</v>
      </c>
      <c r="O6082" s="67">
        <v>7.3753063683469211</v>
      </c>
    </row>
    <row r="6083" spans="2:15">
      <c r="B6083" s="60" t="s">
        <v>6802</v>
      </c>
      <c r="C6083" s="59" t="s">
        <v>5957</v>
      </c>
      <c r="D6083" s="67">
        <v>0.11590695041447813</v>
      </c>
      <c r="E6083" s="67">
        <v>0.84224721287491866</v>
      </c>
      <c r="F6083" s="67">
        <v>1.3980699162113819</v>
      </c>
      <c r="G6083" s="67">
        <v>2.4840886740711134</v>
      </c>
      <c r="H6083" s="67">
        <v>3.6863007749601806</v>
      </c>
      <c r="I6083" s="67">
        <v>7.5881576913553115</v>
      </c>
      <c r="J6083" s="68">
        <v>0.11918982686930781</v>
      </c>
      <c r="K6083" s="67">
        <v>0.66388130794882538</v>
      </c>
      <c r="L6083" s="67">
        <v>1.3819443283018678</v>
      </c>
      <c r="M6083" s="67">
        <v>2.6058281661833256</v>
      </c>
      <c r="N6083" s="67">
        <v>4.5751533916314857</v>
      </c>
      <c r="O6083" s="67">
        <v>8.5159412172090025</v>
      </c>
    </row>
    <row r="6084" spans="2:15">
      <c r="B6084" s="60" t="s">
        <v>6802</v>
      </c>
      <c r="C6084" s="59" t="s">
        <v>5951</v>
      </c>
      <c r="D6084" s="67">
        <v>0.12844682357555592</v>
      </c>
      <c r="E6084" s="67">
        <v>0.78683998413209888</v>
      </c>
      <c r="F6084" s="67">
        <v>1.198237062064178</v>
      </c>
      <c r="G6084" s="67">
        <v>2.2901677685430504</v>
      </c>
      <c r="H6084" s="67">
        <v>3.4533891998430404</v>
      </c>
      <c r="I6084" s="67">
        <v>6.7021764481437511</v>
      </c>
      <c r="J6084" s="68">
        <v>0.12896353612582628</v>
      </c>
      <c r="K6084" s="67">
        <v>0.60688597558338042</v>
      </c>
      <c r="L6084" s="67">
        <v>1.1288669392920434</v>
      </c>
      <c r="M6084" s="67">
        <v>2.2631373947588083</v>
      </c>
      <c r="N6084" s="67">
        <v>4.1043833422746889</v>
      </c>
      <c r="O6084" s="67">
        <v>7.8214678260032819</v>
      </c>
    </row>
    <row r="6085" spans="2:15">
      <c r="B6085" s="60" t="s">
        <v>6802</v>
      </c>
      <c r="C6085" s="59" t="s">
        <v>5940</v>
      </c>
      <c r="D6085" s="67">
        <v>0.11497390875565892</v>
      </c>
      <c r="E6085" s="67">
        <v>0.64251788830666223</v>
      </c>
      <c r="F6085" s="67">
        <v>0.92355728051084518</v>
      </c>
      <c r="G6085" s="67">
        <v>1.8022983176088623</v>
      </c>
      <c r="H6085" s="67">
        <v>3.0546624598182155</v>
      </c>
      <c r="I6085" s="67">
        <v>6.3652610560459371</v>
      </c>
      <c r="J6085" s="68">
        <v>0.11604558594459069</v>
      </c>
      <c r="K6085" s="67">
        <v>0.48420192426456909</v>
      </c>
      <c r="L6085" s="67">
        <v>0.86757968138103903</v>
      </c>
      <c r="M6085" s="67">
        <v>1.9041573468978097</v>
      </c>
      <c r="N6085" s="67">
        <v>3.5647005765712487</v>
      </c>
      <c r="O6085" s="67">
        <v>7.3532154960093852</v>
      </c>
    </row>
    <row r="6086" spans="2:15">
      <c r="B6086" s="60" t="s">
        <v>6802</v>
      </c>
      <c r="C6086" s="59" t="s">
        <v>5947</v>
      </c>
      <c r="D6086" s="67">
        <v>0.14359558069797235</v>
      </c>
      <c r="E6086" s="67">
        <v>0.952113498783696</v>
      </c>
      <c r="F6086" s="67">
        <v>1.3178306373080464</v>
      </c>
      <c r="G6086" s="67">
        <v>2.4794202523266384</v>
      </c>
      <c r="H6086" s="67">
        <v>3.7620980217520295</v>
      </c>
      <c r="I6086" s="67">
        <v>7.4592169638982853</v>
      </c>
      <c r="J6086" s="68">
        <v>0.14482707795905128</v>
      </c>
      <c r="K6086" s="67">
        <v>0.73943164369870029</v>
      </c>
      <c r="L6086" s="67">
        <v>1.4264301784876379</v>
      </c>
      <c r="M6086" s="67">
        <v>2.735654638644899</v>
      </c>
      <c r="N6086" s="67">
        <v>4.626569731169945</v>
      </c>
      <c r="O6086" s="67">
        <v>8.7735113311755235</v>
      </c>
    </row>
    <row r="6087" spans="2:15">
      <c r="B6087" s="60" t="s">
        <v>6802</v>
      </c>
      <c r="C6087" s="59" t="s">
        <v>5946</v>
      </c>
      <c r="D6087" s="67">
        <v>0.1292415046386084</v>
      </c>
      <c r="E6087" s="67">
        <v>0.75474759694977089</v>
      </c>
      <c r="F6087" s="67">
        <v>1.1942740347471283</v>
      </c>
      <c r="G6087" s="67">
        <v>2.2118871567080611</v>
      </c>
      <c r="H6087" s="67">
        <v>3.2861388453268172</v>
      </c>
      <c r="I6087" s="67">
        <v>6.3282211096416052</v>
      </c>
      <c r="J6087" s="68">
        <v>0.12953395108058774</v>
      </c>
      <c r="K6087" s="67">
        <v>0.65779809105449438</v>
      </c>
      <c r="L6087" s="67">
        <v>1.1150993775453606</v>
      </c>
      <c r="M6087" s="67">
        <v>2.290957098859999</v>
      </c>
      <c r="N6087" s="67">
        <v>4.102413069564367</v>
      </c>
      <c r="O6087" s="67">
        <v>7.6875368536279973</v>
      </c>
    </row>
    <row r="6088" spans="2:15">
      <c r="B6088" s="60" t="s">
        <v>6802</v>
      </c>
      <c r="C6088" s="59" t="s">
        <v>5935</v>
      </c>
      <c r="D6088" s="67">
        <v>0.12105823546465111</v>
      </c>
      <c r="E6088" s="67">
        <v>0.75866037690099986</v>
      </c>
      <c r="F6088" s="67">
        <v>1.0594726436898088</v>
      </c>
      <c r="G6088" s="67">
        <v>2.0206461878250681</v>
      </c>
      <c r="H6088" s="67">
        <v>3.2010971522378608</v>
      </c>
      <c r="I6088" s="67">
        <v>6.4729617296977731</v>
      </c>
      <c r="J6088" s="68">
        <v>0.12081732778610967</v>
      </c>
      <c r="K6088" s="67">
        <v>0.58188916565447002</v>
      </c>
      <c r="L6088" s="67">
        <v>1.0034508441188403</v>
      </c>
      <c r="M6088" s="67">
        <v>2.0318239269442278</v>
      </c>
      <c r="N6088" s="67">
        <v>3.8249748253865317</v>
      </c>
      <c r="O6088" s="67">
        <v>7.6090421453321184</v>
      </c>
    </row>
    <row r="6089" spans="2:15">
      <c r="B6089" s="60" t="s">
        <v>6802</v>
      </c>
      <c r="C6089" s="59" t="s">
        <v>5950</v>
      </c>
      <c r="D6089" s="67">
        <v>8.2955916984948752E-2</v>
      </c>
      <c r="E6089" s="67">
        <v>0.4477818179107349</v>
      </c>
      <c r="F6089" s="67">
        <v>0.59692135446115502</v>
      </c>
      <c r="G6089" s="67">
        <v>1.4927339747824577</v>
      </c>
      <c r="H6089" s="67">
        <v>2.3178983897175778</v>
      </c>
      <c r="I6089" s="67">
        <v>5.3128574206168899</v>
      </c>
      <c r="J6089" s="68">
        <v>8.3527880466542373E-2</v>
      </c>
      <c r="K6089" s="67">
        <v>0.3462026263684298</v>
      </c>
      <c r="L6089" s="67">
        <v>0.62523722040202512</v>
      </c>
      <c r="M6089" s="67">
        <v>1.5884061128342097</v>
      </c>
      <c r="N6089" s="67">
        <v>2.6833070637059881</v>
      </c>
      <c r="O6089" s="67">
        <v>6.3015704824407077</v>
      </c>
    </row>
    <row r="6090" spans="2:15">
      <c r="B6090" s="60" t="s">
        <v>6802</v>
      </c>
      <c r="C6090" s="59" t="s">
        <v>5939</v>
      </c>
      <c r="D6090" s="67">
        <v>0.14281926984236085</v>
      </c>
      <c r="E6090" s="67">
        <v>0.95890396726967286</v>
      </c>
      <c r="F6090" s="67">
        <v>1.4597175260202158</v>
      </c>
      <c r="G6090" s="67">
        <v>2.5668191726971883</v>
      </c>
      <c r="H6090" s="67">
        <v>3.6737540983570454</v>
      </c>
      <c r="I6090" s="67">
        <v>7.260024503445095</v>
      </c>
      <c r="J6090" s="68">
        <v>0.14221519362354232</v>
      </c>
      <c r="K6090" s="67">
        <v>0.75674075044756672</v>
      </c>
      <c r="L6090" s="67">
        <v>1.3725224356708501</v>
      </c>
      <c r="M6090" s="67">
        <v>2.5051280370046096</v>
      </c>
      <c r="N6090" s="67">
        <v>4.8170510043870749</v>
      </c>
      <c r="O6090" s="67">
        <v>8.6888638325342455</v>
      </c>
    </row>
    <row r="6091" spans="2:15">
      <c r="B6091" s="60" t="s">
        <v>6802</v>
      </c>
      <c r="C6091" s="59" t="s">
        <v>5958</v>
      </c>
      <c r="D6091" s="67">
        <v>8.4120181676391556E-2</v>
      </c>
      <c r="E6091" s="67">
        <v>0.46420183024716505</v>
      </c>
      <c r="F6091" s="67">
        <v>0.75765386303108473</v>
      </c>
      <c r="G6091" s="67">
        <v>1.4961126043110724</v>
      </c>
      <c r="H6091" s="67">
        <v>2.7637715312212778</v>
      </c>
      <c r="I6091" s="67">
        <v>5.3386752418559436</v>
      </c>
      <c r="J6091" s="68">
        <v>8.3195543883921141E-2</v>
      </c>
      <c r="K6091" s="67">
        <v>0.38426861152733044</v>
      </c>
      <c r="L6091" s="67">
        <v>0.66253241179104971</v>
      </c>
      <c r="M6091" s="67">
        <v>1.6734621183043459</v>
      </c>
      <c r="N6091" s="67">
        <v>2.6298292697943735</v>
      </c>
      <c r="O6091" s="67">
        <v>6.4935155033237075</v>
      </c>
    </row>
    <row r="6092" spans="2:15">
      <c r="B6092" s="60" t="s">
        <v>6802</v>
      </c>
      <c r="C6092" s="59" t="s">
        <v>5968</v>
      </c>
      <c r="D6092" s="67">
        <v>0.1445983143853006</v>
      </c>
      <c r="E6092" s="67">
        <v>0.97416703036522101</v>
      </c>
      <c r="F6092" s="67">
        <v>1.4670359596427984</v>
      </c>
      <c r="G6092" s="67">
        <v>2.734860738064345</v>
      </c>
      <c r="H6092" s="67">
        <v>4.1094337688403328</v>
      </c>
      <c r="I6092" s="67">
        <v>7.4986386208717972</v>
      </c>
      <c r="J6092" s="68">
        <v>0.14534562623562999</v>
      </c>
      <c r="K6092" s="67">
        <v>0.75888207598468427</v>
      </c>
      <c r="L6092" s="67">
        <v>1.4349981790922284</v>
      </c>
      <c r="M6092" s="67">
        <v>2.7766068851743002</v>
      </c>
      <c r="N6092" s="67">
        <v>4.6771534758153406</v>
      </c>
      <c r="O6092" s="67">
        <v>8.7259880304080344</v>
      </c>
    </row>
    <row r="6093" spans="2:15">
      <c r="B6093" s="60" t="s">
        <v>6802</v>
      </c>
      <c r="C6093" s="59" t="s">
        <v>5963</v>
      </c>
      <c r="D6093" s="67">
        <v>0.13832210969857389</v>
      </c>
      <c r="E6093" s="67">
        <v>0.93688941209327781</v>
      </c>
      <c r="F6093" s="67">
        <v>1.3844456045908988</v>
      </c>
      <c r="G6093" s="67">
        <v>2.5695800876518988</v>
      </c>
      <c r="H6093" s="67">
        <v>3.9910672750031813</v>
      </c>
      <c r="I6093" s="67">
        <v>7.1750401017704899</v>
      </c>
      <c r="J6093" s="68">
        <v>0.13887949524886925</v>
      </c>
      <c r="K6093" s="67">
        <v>0.72977030421064282</v>
      </c>
      <c r="L6093" s="67">
        <v>1.3671194054935623</v>
      </c>
      <c r="M6093" s="67">
        <v>2.6118728003224434</v>
      </c>
      <c r="N6093" s="67">
        <v>4.6524000436391582</v>
      </c>
      <c r="O6093" s="67">
        <v>8.679332304245337</v>
      </c>
    </row>
    <row r="6094" spans="2:15">
      <c r="B6094" s="60" t="s">
        <v>6802</v>
      </c>
      <c r="C6094" s="59" t="s">
        <v>5938</v>
      </c>
      <c r="D6094" s="67">
        <v>0.13785330508011734</v>
      </c>
      <c r="E6094" s="67">
        <v>0.96806573874207402</v>
      </c>
      <c r="F6094" s="67">
        <v>1.4588341646128309</v>
      </c>
      <c r="G6094" s="67">
        <v>2.7605250291664412</v>
      </c>
      <c r="H6094" s="67">
        <v>3.9956356076075501</v>
      </c>
      <c r="I6094" s="67">
        <v>6.9439138437523695</v>
      </c>
      <c r="J6094" s="68">
        <v>0.13686507641574822</v>
      </c>
      <c r="K6094" s="67">
        <v>0.73581726140970671</v>
      </c>
      <c r="L6094" s="67">
        <v>1.476699797110155</v>
      </c>
      <c r="M6094" s="67">
        <v>2.9014571058985466</v>
      </c>
      <c r="N6094" s="67">
        <v>4.7205434298991698</v>
      </c>
      <c r="O6094" s="67">
        <v>8.7037788701619139</v>
      </c>
    </row>
    <row r="6095" spans="2:15">
      <c r="B6095" s="60" t="s">
        <v>6802</v>
      </c>
      <c r="C6095" s="59" t="s">
        <v>5962</v>
      </c>
      <c r="D6095" s="67">
        <v>0.13141633959448382</v>
      </c>
      <c r="E6095" s="67">
        <v>0.75674726486636434</v>
      </c>
      <c r="F6095" s="67">
        <v>1.2437552215907597</v>
      </c>
      <c r="G6095" s="67">
        <v>1.9320421442219158</v>
      </c>
      <c r="H6095" s="67">
        <v>3.4204910817857246</v>
      </c>
      <c r="I6095" s="67">
        <v>6.6791297645428678</v>
      </c>
      <c r="J6095" s="68">
        <v>0.1262687243874592</v>
      </c>
      <c r="K6095" s="67">
        <v>0.60594479961372827</v>
      </c>
      <c r="L6095" s="67">
        <v>1.0323120791085663</v>
      </c>
      <c r="M6095" s="67">
        <v>2.1099250976315922</v>
      </c>
      <c r="N6095" s="67">
        <v>3.9424538454867402</v>
      </c>
      <c r="O6095" s="67">
        <v>7.4791790572705743</v>
      </c>
    </row>
    <row r="6096" spans="2:15">
      <c r="B6096" s="60" t="s">
        <v>6802</v>
      </c>
      <c r="C6096" s="59" t="s">
        <v>5959</v>
      </c>
      <c r="D6096" s="67">
        <v>0.11131271356353611</v>
      </c>
      <c r="E6096" s="67">
        <v>0.61005033122044083</v>
      </c>
      <c r="F6096" s="67">
        <v>0.87581220727622855</v>
      </c>
      <c r="G6096" s="67">
        <v>1.6785919374891385</v>
      </c>
      <c r="H6096" s="67">
        <v>2.8782874535427401</v>
      </c>
      <c r="I6096" s="67">
        <v>6.0215780714595883</v>
      </c>
      <c r="J6096" s="68">
        <v>0.11245034860699922</v>
      </c>
      <c r="K6096" s="67">
        <v>0.46811658988685551</v>
      </c>
      <c r="L6096" s="67">
        <v>0.83891056677163012</v>
      </c>
      <c r="M6096" s="67">
        <v>1.7869075412563014</v>
      </c>
      <c r="N6096" s="67">
        <v>3.3515323233093284</v>
      </c>
      <c r="O6096" s="67">
        <v>7.0194154295295137</v>
      </c>
    </row>
    <row r="6097" spans="2:15">
      <c r="B6097" s="60" t="s">
        <v>6802</v>
      </c>
      <c r="C6097" s="59" t="s">
        <v>5955</v>
      </c>
      <c r="D6097" s="67">
        <v>0.1271345284358443</v>
      </c>
      <c r="E6097" s="67">
        <v>0.77441700523481594</v>
      </c>
      <c r="F6097" s="67">
        <v>1.0015960537075663</v>
      </c>
      <c r="G6097" s="67">
        <v>1.9880604241772359</v>
      </c>
      <c r="H6097" s="67">
        <v>3.3639227651010541</v>
      </c>
      <c r="I6097" s="67">
        <v>6.2670943052722805</v>
      </c>
      <c r="J6097" s="68">
        <v>0.12790329312431345</v>
      </c>
      <c r="K6097" s="67">
        <v>0.57991100474702095</v>
      </c>
      <c r="L6097" s="67">
        <v>1.0812402134721861</v>
      </c>
      <c r="M6097" s="67">
        <v>2.0066706216980612</v>
      </c>
      <c r="N6097" s="67">
        <v>3.7410841921185418</v>
      </c>
      <c r="O6097" s="67">
        <v>7.4657402189544548</v>
      </c>
    </row>
    <row r="6098" spans="2:15">
      <c r="B6098" s="60" t="s">
        <v>6802</v>
      </c>
      <c r="C6098" s="59" t="s">
        <v>5932</v>
      </c>
      <c r="D6098" s="67">
        <v>0.14358190134758067</v>
      </c>
      <c r="E6098" s="67">
        <v>0.9530698634035859</v>
      </c>
      <c r="F6098" s="67">
        <v>1.4687537666508823</v>
      </c>
      <c r="G6098" s="67">
        <v>2.681978561026908</v>
      </c>
      <c r="H6098" s="67">
        <v>3.9200511739895139</v>
      </c>
      <c r="I6098" s="67">
        <v>7.3989954743525166</v>
      </c>
      <c r="J6098" s="68">
        <v>0.14372497177670171</v>
      </c>
      <c r="K6098" s="67">
        <v>0.73249926999733117</v>
      </c>
      <c r="L6098" s="67">
        <v>1.4621370322921388</v>
      </c>
      <c r="M6098" s="67">
        <v>2.7340183019596176</v>
      </c>
      <c r="N6098" s="67">
        <v>4.6295976371723535</v>
      </c>
      <c r="O6098" s="67">
        <v>8.5520250763263146</v>
      </c>
    </row>
    <row r="6099" spans="2:15">
      <c r="B6099" s="60" t="s">
        <v>6802</v>
      </c>
      <c r="C6099" s="59" t="s">
        <v>5953</v>
      </c>
      <c r="D6099" s="67">
        <v>0.11316389833793261</v>
      </c>
      <c r="E6099" s="67">
        <v>0.60658666178973764</v>
      </c>
      <c r="F6099" s="67">
        <v>0.80517625081709865</v>
      </c>
      <c r="G6099" s="67">
        <v>1.6896530847170714</v>
      </c>
      <c r="H6099" s="67">
        <v>2.89288180688908</v>
      </c>
      <c r="I6099" s="67">
        <v>5.8888960116324913</v>
      </c>
      <c r="J6099" s="68">
        <v>0.11447834897075539</v>
      </c>
      <c r="K6099" s="67">
        <v>0.44184959267692364</v>
      </c>
      <c r="L6099" s="67">
        <v>0.87704261427033681</v>
      </c>
      <c r="M6099" s="67">
        <v>1.7500965612388177</v>
      </c>
      <c r="N6099" s="67">
        <v>3.3460503362048089</v>
      </c>
      <c r="O6099" s="67">
        <v>6.8979948264521314</v>
      </c>
    </row>
    <row r="6100" spans="2:15">
      <c r="B6100" s="60" t="s">
        <v>6802</v>
      </c>
      <c r="C6100" s="59" t="s">
        <v>5942</v>
      </c>
      <c r="D6100" s="67">
        <v>0.14086572890843274</v>
      </c>
      <c r="E6100" s="67">
        <v>0.88996736424858247</v>
      </c>
      <c r="F6100" s="67">
        <v>1.3047260621196022</v>
      </c>
      <c r="G6100" s="67">
        <v>2.5392260094052688</v>
      </c>
      <c r="H6100" s="67">
        <v>3.758865521433044</v>
      </c>
      <c r="I6100" s="67">
        <v>6.7534984341918287</v>
      </c>
      <c r="J6100" s="68">
        <v>0.14078128599645126</v>
      </c>
      <c r="K6100" s="67">
        <v>0.67174912587607882</v>
      </c>
      <c r="L6100" s="67">
        <v>1.2711886125926615</v>
      </c>
      <c r="M6100" s="67">
        <v>2.5648435494471777</v>
      </c>
      <c r="N6100" s="67">
        <v>4.1747740624917142</v>
      </c>
      <c r="O6100" s="67">
        <v>8.2636648431249125</v>
      </c>
    </row>
    <row r="6101" spans="2:15">
      <c r="B6101" s="60" t="s">
        <v>6802</v>
      </c>
      <c r="C6101" s="59" t="s">
        <v>5952</v>
      </c>
      <c r="D6101" s="67">
        <v>0.14107670638487657</v>
      </c>
      <c r="E6101" s="67">
        <v>0.92327692629986002</v>
      </c>
      <c r="F6101" s="67">
        <v>1.2915926311871395</v>
      </c>
      <c r="G6101" s="67">
        <v>2.7506960070880213</v>
      </c>
      <c r="H6101" s="67">
        <v>3.9871284934567632</v>
      </c>
      <c r="I6101" s="67">
        <v>7.0232567453928141</v>
      </c>
      <c r="J6101" s="68">
        <v>0.14187014227103842</v>
      </c>
      <c r="K6101" s="67">
        <v>0.71707676110381502</v>
      </c>
      <c r="L6101" s="67">
        <v>1.4215478230030969</v>
      </c>
      <c r="M6101" s="67">
        <v>2.5054471953092605</v>
      </c>
      <c r="N6101" s="67">
        <v>4.679279403330284</v>
      </c>
      <c r="O6101" s="67">
        <v>8.4597981619270808</v>
      </c>
    </row>
    <row r="6102" spans="2:15">
      <c r="B6102" s="60" t="s">
        <v>6852</v>
      </c>
      <c r="C6102" s="59" t="s">
        <v>5760</v>
      </c>
      <c r="D6102" s="67">
        <v>6.708743394952188E-2</v>
      </c>
      <c r="E6102" s="67">
        <v>0.38135155325268266</v>
      </c>
      <c r="F6102" s="67">
        <v>0.55185431369370486</v>
      </c>
      <c r="G6102" s="67">
        <v>1.3060280478034212</v>
      </c>
      <c r="H6102" s="67">
        <v>2.1521842202161778</v>
      </c>
      <c r="I6102" s="67">
        <v>5.1804701683158818</v>
      </c>
      <c r="J6102" s="68">
        <v>6.7458773145268991E-2</v>
      </c>
      <c r="K6102" s="67">
        <v>0.28784939955790528</v>
      </c>
      <c r="L6102" s="67">
        <v>0.52373999203848243</v>
      </c>
      <c r="M6102" s="67">
        <v>1.4013598204127098</v>
      </c>
      <c r="N6102" s="67">
        <v>2.5337214103667014</v>
      </c>
      <c r="O6102" s="67">
        <v>6.1678140834707271</v>
      </c>
    </row>
    <row r="6103" spans="2:15">
      <c r="B6103" s="60" t="s">
        <v>6852</v>
      </c>
      <c r="C6103" s="59" t="s">
        <v>5773</v>
      </c>
      <c r="D6103" s="67">
        <v>0.12480763144137443</v>
      </c>
      <c r="E6103" s="67">
        <v>0.70530674097379387</v>
      </c>
      <c r="F6103" s="67">
        <v>1.0361144228544377</v>
      </c>
      <c r="G6103" s="67">
        <v>2.01949877053588</v>
      </c>
      <c r="H6103" s="67">
        <v>3.2368364671465026</v>
      </c>
      <c r="I6103" s="67">
        <v>6.486281119659699</v>
      </c>
      <c r="J6103" s="68">
        <v>0.12470969616086391</v>
      </c>
      <c r="K6103" s="67">
        <v>0.53711468949137997</v>
      </c>
      <c r="L6103" s="67">
        <v>0.97117996638167947</v>
      </c>
      <c r="M6103" s="67">
        <v>2.1243925291730608</v>
      </c>
      <c r="N6103" s="67">
        <v>3.7444950134285135</v>
      </c>
      <c r="O6103" s="67">
        <v>7.6560960380498591</v>
      </c>
    </row>
    <row r="6104" spans="2:15">
      <c r="B6104" s="60" t="s">
        <v>6852</v>
      </c>
      <c r="C6104" s="59" t="s">
        <v>5758</v>
      </c>
      <c r="D6104" s="67">
        <v>0.12323067958613111</v>
      </c>
      <c r="E6104" s="67">
        <v>0.70018236388389565</v>
      </c>
      <c r="F6104" s="67">
        <v>0.97939160718685592</v>
      </c>
      <c r="G6104" s="67">
        <v>2.0099499126096969</v>
      </c>
      <c r="H6104" s="67">
        <v>3.2712377981771161</v>
      </c>
      <c r="I6104" s="67">
        <v>6.3517493497342077</v>
      </c>
      <c r="J6104" s="68">
        <v>0.12375704050292473</v>
      </c>
      <c r="K6104" s="67">
        <v>0.52261622173516331</v>
      </c>
      <c r="L6104" s="67">
        <v>0.99842313185404319</v>
      </c>
      <c r="M6104" s="67">
        <v>2.0375991665655575</v>
      </c>
      <c r="N6104" s="67">
        <v>3.7713775747323992</v>
      </c>
      <c r="O6104" s="67">
        <v>7.648228036336377</v>
      </c>
    </row>
    <row r="6105" spans="2:15">
      <c r="B6105" s="60" t="s">
        <v>6852</v>
      </c>
      <c r="C6105" s="59" t="s">
        <v>5772</v>
      </c>
      <c r="D6105" s="67">
        <v>8.8988487416683373E-2</v>
      </c>
      <c r="E6105" s="67">
        <v>0.43956567045356204</v>
      </c>
      <c r="F6105" s="67">
        <v>0.62527119970329892</v>
      </c>
      <c r="G6105" s="67">
        <v>1.4558713309257711</v>
      </c>
      <c r="H6105" s="67">
        <v>2.3276539079732617</v>
      </c>
      <c r="I6105" s="67">
        <v>5.4499534551433531</v>
      </c>
      <c r="J6105" s="68">
        <v>8.8192129372574063E-2</v>
      </c>
      <c r="K6105" s="67">
        <v>0.35659886256121226</v>
      </c>
      <c r="L6105" s="67">
        <v>0.61296400366183401</v>
      </c>
      <c r="M6105" s="67">
        <v>1.530072498927106</v>
      </c>
      <c r="N6105" s="67">
        <v>2.8466215869734626</v>
      </c>
      <c r="O6105" s="67">
        <v>6.6395969701993192</v>
      </c>
    </row>
    <row r="6106" spans="2:15">
      <c r="B6106" s="60" t="s">
        <v>6852</v>
      </c>
      <c r="C6106" s="59" t="s">
        <v>5742</v>
      </c>
      <c r="D6106" s="67">
        <v>6.9455021630720759E-2</v>
      </c>
      <c r="E6106" s="67">
        <v>0.37918386054410225</v>
      </c>
      <c r="F6106" s="67">
        <v>0.54238717289186933</v>
      </c>
      <c r="G6106" s="67">
        <v>1.322312281959954</v>
      </c>
      <c r="H6106" s="67">
        <v>2.1274678713269166</v>
      </c>
      <c r="I6106" s="67">
        <v>5.1280458921161687</v>
      </c>
      <c r="J6106" s="68">
        <v>6.9769245078418557E-2</v>
      </c>
      <c r="K6106" s="67">
        <v>0.28798633953909575</v>
      </c>
      <c r="L6106" s="67">
        <v>0.52975676588939347</v>
      </c>
      <c r="M6106" s="67">
        <v>1.3613063703636985</v>
      </c>
      <c r="N6106" s="67">
        <v>2.523177957221419</v>
      </c>
      <c r="O6106" s="67">
        <v>5.9937096852891267</v>
      </c>
    </row>
    <row r="6107" spans="2:15">
      <c r="B6107" s="60" t="s">
        <v>6852</v>
      </c>
      <c r="C6107" s="59" t="s">
        <v>5752</v>
      </c>
      <c r="D6107" s="67">
        <v>8.6327381536830436E-2</v>
      </c>
      <c r="E6107" s="67">
        <v>0.45210004662360015</v>
      </c>
      <c r="F6107" s="67">
        <v>0.62530879481545554</v>
      </c>
      <c r="G6107" s="67">
        <v>1.4290301374874901</v>
      </c>
      <c r="H6107" s="67">
        <v>2.3781384009075213</v>
      </c>
      <c r="I6107" s="67">
        <v>5.4021928729046227</v>
      </c>
      <c r="J6107" s="68">
        <v>8.6280826232044736E-2</v>
      </c>
      <c r="K6107" s="67">
        <v>0.3369029645942096</v>
      </c>
      <c r="L6107" s="67">
        <v>0.59090943556896647</v>
      </c>
      <c r="M6107" s="67">
        <v>1.4931316332277906</v>
      </c>
      <c r="N6107" s="67">
        <v>2.8488520208436552</v>
      </c>
      <c r="O6107" s="67">
        <v>6.3875222895824146</v>
      </c>
    </row>
    <row r="6108" spans="2:15">
      <c r="B6108" s="60" t="s">
        <v>6852</v>
      </c>
      <c r="C6108" s="59" t="s">
        <v>5745</v>
      </c>
      <c r="D6108" s="67">
        <v>0.10650231095423565</v>
      </c>
      <c r="E6108" s="67">
        <v>0.5990327033063727</v>
      </c>
      <c r="F6108" s="67">
        <v>0.94575824187742252</v>
      </c>
      <c r="G6108" s="67">
        <v>1.788373972323174</v>
      </c>
      <c r="H6108" s="67">
        <v>2.9052638645327478</v>
      </c>
      <c r="I6108" s="67">
        <v>6.0923051408117219</v>
      </c>
      <c r="J6108" s="68">
        <v>0.10630778247006668</v>
      </c>
      <c r="K6108" s="67">
        <v>0.46333420349300802</v>
      </c>
      <c r="L6108" s="67">
        <v>0.81293660686694669</v>
      </c>
      <c r="M6108" s="67">
        <v>1.8991729214745203</v>
      </c>
      <c r="N6108" s="67">
        <v>3.3763813157986333</v>
      </c>
      <c r="O6108" s="67">
        <v>7.3374490629354092</v>
      </c>
    </row>
    <row r="6109" spans="2:15">
      <c r="B6109" s="60" t="s">
        <v>6852</v>
      </c>
      <c r="C6109" s="59" t="s">
        <v>5751</v>
      </c>
      <c r="D6109" s="67">
        <v>0.1275079913874676</v>
      </c>
      <c r="E6109" s="67">
        <v>0.74947425511157595</v>
      </c>
      <c r="F6109" s="67">
        <v>1.0968744735252001</v>
      </c>
      <c r="G6109" s="67">
        <v>2.0780544145370006</v>
      </c>
      <c r="H6109" s="67">
        <v>3.2702731748047369</v>
      </c>
      <c r="I6109" s="67">
        <v>6.3944740929270036</v>
      </c>
      <c r="J6109" s="68">
        <v>0.12786228261691954</v>
      </c>
      <c r="K6109" s="67">
        <v>0.55625950293691173</v>
      </c>
      <c r="L6109" s="67">
        <v>1.0322341913726054</v>
      </c>
      <c r="M6109" s="67">
        <v>2.0721857373932986</v>
      </c>
      <c r="N6109" s="67">
        <v>3.8795623221095394</v>
      </c>
      <c r="O6109" s="67">
        <v>7.9523728380470855</v>
      </c>
    </row>
    <row r="6110" spans="2:15">
      <c r="B6110" s="60" t="s">
        <v>6852</v>
      </c>
      <c r="C6110" s="59" t="s">
        <v>5766</v>
      </c>
      <c r="D6110" s="67">
        <v>8.1226168522634035E-2</v>
      </c>
      <c r="E6110" s="67">
        <v>0.41333379593847774</v>
      </c>
      <c r="F6110" s="67">
        <v>0.59680825888748756</v>
      </c>
      <c r="G6110" s="67">
        <v>1.4042448427149092</v>
      </c>
      <c r="H6110" s="67">
        <v>2.3332039044224153</v>
      </c>
      <c r="I6110" s="67">
        <v>5.2686048936711085</v>
      </c>
      <c r="J6110" s="68">
        <v>8.0890345293091179E-2</v>
      </c>
      <c r="K6110" s="67">
        <v>0.31777930150981193</v>
      </c>
      <c r="L6110" s="67">
        <v>0.58269557631985425</v>
      </c>
      <c r="M6110" s="67">
        <v>1.4772287786143696</v>
      </c>
      <c r="N6110" s="67">
        <v>2.7646244042093682</v>
      </c>
      <c r="O6110" s="67">
        <v>6.3320126582726504</v>
      </c>
    </row>
    <row r="6111" spans="2:15">
      <c r="B6111" s="60" t="s">
        <v>6852</v>
      </c>
      <c r="C6111" s="59" t="s">
        <v>5754</v>
      </c>
      <c r="D6111" s="67">
        <v>0.1072973194977582</v>
      </c>
      <c r="E6111" s="67">
        <v>0.57184981200423146</v>
      </c>
      <c r="F6111" s="67">
        <v>0.85430179593996736</v>
      </c>
      <c r="G6111" s="67">
        <v>1.7480875736979569</v>
      </c>
      <c r="H6111" s="67">
        <v>2.853448357863595</v>
      </c>
      <c r="I6111" s="67">
        <v>6.0454180304684684</v>
      </c>
      <c r="J6111" s="68">
        <v>0.10743096041407077</v>
      </c>
      <c r="K6111" s="67">
        <v>0.44114063202812948</v>
      </c>
      <c r="L6111" s="67">
        <v>0.79845557339880691</v>
      </c>
      <c r="M6111" s="67">
        <v>1.820831780822046</v>
      </c>
      <c r="N6111" s="67">
        <v>3.4966106331274398</v>
      </c>
      <c r="O6111" s="67">
        <v>7.2397259684672575</v>
      </c>
    </row>
    <row r="6112" spans="2:15">
      <c r="B6112" s="60" t="s">
        <v>6852</v>
      </c>
      <c r="C6112" s="59" t="s">
        <v>5774</v>
      </c>
      <c r="D6112" s="67">
        <v>0.11317169801923876</v>
      </c>
      <c r="E6112" s="67">
        <v>0.70147469295800025</v>
      </c>
      <c r="F6112" s="67">
        <v>0.96201003923760753</v>
      </c>
      <c r="G6112" s="67">
        <v>1.8470273182033581</v>
      </c>
      <c r="H6112" s="67">
        <v>2.9761426551334664</v>
      </c>
      <c r="I6112" s="67">
        <v>6.4490630848932113</v>
      </c>
      <c r="J6112" s="68">
        <v>0.1132498326089096</v>
      </c>
      <c r="K6112" s="67">
        <v>0.48439153488797498</v>
      </c>
      <c r="L6112" s="67">
        <v>1.011995082702694</v>
      </c>
      <c r="M6112" s="67">
        <v>2.0638950597741208</v>
      </c>
      <c r="N6112" s="67">
        <v>3.5368353057147472</v>
      </c>
      <c r="O6112" s="67">
        <v>7.730077722182763</v>
      </c>
    </row>
    <row r="6113" spans="2:15">
      <c r="B6113" s="60" t="s">
        <v>6852</v>
      </c>
      <c r="C6113" s="59" t="s">
        <v>5764</v>
      </c>
      <c r="D6113" s="67">
        <v>5.6662625846280262E-2</v>
      </c>
      <c r="E6113" s="67">
        <v>0.32962702552568152</v>
      </c>
      <c r="F6113" s="67">
        <v>0.47434312840433757</v>
      </c>
      <c r="G6113" s="67">
        <v>1.241725801261178</v>
      </c>
      <c r="H6113" s="67">
        <v>1.907735162790329</v>
      </c>
      <c r="I6113" s="67">
        <v>4.884696178216295</v>
      </c>
      <c r="J6113" s="68">
        <v>5.7104115881509827E-2</v>
      </c>
      <c r="K6113" s="67">
        <v>0.24933723397828081</v>
      </c>
      <c r="L6113" s="67">
        <v>0.46825374847495949</v>
      </c>
      <c r="M6113" s="67">
        <v>1.2953327455601182</v>
      </c>
      <c r="N6113" s="67">
        <v>2.2366153750164868</v>
      </c>
      <c r="O6113" s="67">
        <v>5.7952409201937636</v>
      </c>
    </row>
    <row r="6114" spans="2:15">
      <c r="B6114" s="60" t="s">
        <v>6852</v>
      </c>
      <c r="C6114" s="59" t="s">
        <v>5741</v>
      </c>
      <c r="D6114" s="67">
        <v>0.10124673409197375</v>
      </c>
      <c r="E6114" s="67">
        <v>0.55797095149358822</v>
      </c>
      <c r="F6114" s="67">
        <v>0.85067746691987889</v>
      </c>
      <c r="G6114" s="67">
        <v>1.6888478223771877</v>
      </c>
      <c r="H6114" s="67">
        <v>2.7013988282637071</v>
      </c>
      <c r="I6114" s="67">
        <v>5.5690601347694635</v>
      </c>
      <c r="J6114" s="68">
        <v>0.10169899218669198</v>
      </c>
      <c r="K6114" s="67">
        <v>0.4054756255923947</v>
      </c>
      <c r="L6114" s="67">
        <v>0.79634257767213046</v>
      </c>
      <c r="M6114" s="67">
        <v>1.7842471743603483</v>
      </c>
      <c r="N6114" s="67">
        <v>3.0256522165555668</v>
      </c>
      <c r="O6114" s="67">
        <v>6.8210328461231535</v>
      </c>
    </row>
    <row r="6115" spans="2:15">
      <c r="B6115" s="60" t="s">
        <v>6852</v>
      </c>
      <c r="C6115" s="59" t="s">
        <v>5771</v>
      </c>
      <c r="D6115" s="67">
        <v>0.10005239282354121</v>
      </c>
      <c r="E6115" s="67">
        <v>0.54475276635970793</v>
      </c>
      <c r="F6115" s="67">
        <v>0.77458796450557421</v>
      </c>
      <c r="G6115" s="67">
        <v>1.6153844906688535</v>
      </c>
      <c r="H6115" s="67">
        <v>2.534856370079674</v>
      </c>
      <c r="I6115" s="67">
        <v>5.6690715115349875</v>
      </c>
      <c r="J6115" s="68">
        <v>0.10089737331687716</v>
      </c>
      <c r="K6115" s="67">
        <v>0.4112007118139428</v>
      </c>
      <c r="L6115" s="67">
        <v>0.75152355590780584</v>
      </c>
      <c r="M6115" s="67">
        <v>1.707224855960737</v>
      </c>
      <c r="N6115" s="67">
        <v>3.0255657834320631</v>
      </c>
      <c r="O6115" s="67">
        <v>6.6851389918251707</v>
      </c>
    </row>
    <row r="6116" spans="2:15">
      <c r="B6116" s="60" t="s">
        <v>6852</v>
      </c>
      <c r="C6116" s="59" t="s">
        <v>5761</v>
      </c>
      <c r="D6116" s="67">
        <v>0.12410047580814847</v>
      </c>
      <c r="E6116" s="67">
        <v>0.65605758761860755</v>
      </c>
      <c r="F6116" s="67">
        <v>0.9495406972793019</v>
      </c>
      <c r="G6116" s="67">
        <v>1.9658179204835584</v>
      </c>
      <c r="H6116" s="67">
        <v>3.0754256857022391</v>
      </c>
      <c r="I6116" s="67">
        <v>6.1411382309363125</v>
      </c>
      <c r="J6116" s="68">
        <v>0.124840663504821</v>
      </c>
      <c r="K6116" s="67">
        <v>0.52153212427420803</v>
      </c>
      <c r="L6116" s="67">
        <v>0.96303752155670619</v>
      </c>
      <c r="M6116" s="67">
        <v>2.0453645021162288</v>
      </c>
      <c r="N6116" s="67">
        <v>3.5682766893135809</v>
      </c>
      <c r="O6116" s="67">
        <v>7.6161717063488696</v>
      </c>
    </row>
    <row r="6117" spans="2:15">
      <c r="B6117" s="60" t="s">
        <v>6852</v>
      </c>
      <c r="C6117" s="59" t="s">
        <v>5749</v>
      </c>
      <c r="D6117" s="67">
        <v>0.11234663293601747</v>
      </c>
      <c r="E6117" s="67">
        <v>0.64282597399456343</v>
      </c>
      <c r="F6117" s="67">
        <v>0.87824601958728854</v>
      </c>
      <c r="G6117" s="67">
        <v>1.8631572518240436</v>
      </c>
      <c r="H6117" s="67">
        <v>3.0381736942619622</v>
      </c>
      <c r="I6117" s="67">
        <v>6.2964538542152919</v>
      </c>
      <c r="J6117" s="68">
        <v>0.1128127796978828</v>
      </c>
      <c r="K6117" s="67">
        <v>0.46449811914278477</v>
      </c>
      <c r="L6117" s="67">
        <v>0.89362389204059522</v>
      </c>
      <c r="M6117" s="67">
        <v>1.9709374190813589</v>
      </c>
      <c r="N6117" s="67">
        <v>3.6003538543096925</v>
      </c>
      <c r="O6117" s="67">
        <v>7.9089974596275265</v>
      </c>
    </row>
    <row r="6118" spans="2:15">
      <c r="B6118" s="60" t="s">
        <v>6852</v>
      </c>
      <c r="C6118" s="59" t="s">
        <v>5743</v>
      </c>
      <c r="D6118" s="67">
        <v>9.4448906162869342E-2</v>
      </c>
      <c r="E6118" s="67">
        <v>0.49796450008677628</v>
      </c>
      <c r="F6118" s="67">
        <v>0.72714374935907378</v>
      </c>
      <c r="G6118" s="67">
        <v>1.6027827574587068</v>
      </c>
      <c r="H6118" s="67">
        <v>2.6717600789197071</v>
      </c>
      <c r="I6118" s="67">
        <v>5.6468196339242489</v>
      </c>
      <c r="J6118" s="68">
        <v>9.448011506469077E-2</v>
      </c>
      <c r="K6118" s="67">
        <v>0.38162086953610991</v>
      </c>
      <c r="L6118" s="67">
        <v>0.72490492050794064</v>
      </c>
      <c r="M6118" s="67">
        <v>1.6666107868674778</v>
      </c>
      <c r="N6118" s="67">
        <v>3.1218155799866421</v>
      </c>
      <c r="O6118" s="67">
        <v>6.8145964092671862</v>
      </c>
    </row>
    <row r="6119" spans="2:15">
      <c r="B6119" s="60" t="s">
        <v>6852</v>
      </c>
      <c r="C6119" s="59" t="s">
        <v>5763</v>
      </c>
      <c r="D6119" s="67">
        <v>8.6655468783404715E-2</v>
      </c>
      <c r="E6119" s="67">
        <v>0.44038317165543373</v>
      </c>
      <c r="F6119" s="67">
        <v>0.62830475218029802</v>
      </c>
      <c r="G6119" s="67">
        <v>1.4121441640602517</v>
      </c>
      <c r="H6119" s="67">
        <v>2.3281578188612189</v>
      </c>
      <c r="I6119" s="67">
        <v>5.2429754527452763</v>
      </c>
      <c r="J6119" s="68">
        <v>8.7259111266372466E-2</v>
      </c>
      <c r="K6119" s="67">
        <v>0.3487676039505323</v>
      </c>
      <c r="L6119" s="67">
        <v>0.60530374127552844</v>
      </c>
      <c r="M6119" s="67">
        <v>1.4671472658506453</v>
      </c>
      <c r="N6119" s="67">
        <v>2.7271205264752094</v>
      </c>
      <c r="O6119" s="67">
        <v>6.3694516403386743</v>
      </c>
    </row>
    <row r="6120" spans="2:15">
      <c r="B6120" s="60" t="s">
        <v>6852</v>
      </c>
      <c r="C6120" s="59" t="s">
        <v>5740</v>
      </c>
      <c r="D6120" s="67">
        <v>8.852769959075911E-2</v>
      </c>
      <c r="E6120" s="67">
        <v>0.45982004730611947</v>
      </c>
      <c r="F6120" s="67">
        <v>0.62684493846035527</v>
      </c>
      <c r="G6120" s="67">
        <v>1.4378793570581598</v>
      </c>
      <c r="H6120" s="67">
        <v>2.4215583315059588</v>
      </c>
      <c r="I6120" s="67">
        <v>5.4187355224336828</v>
      </c>
      <c r="J6120" s="68">
        <v>8.8753943065171925E-2</v>
      </c>
      <c r="K6120" s="67">
        <v>0.36213325462636597</v>
      </c>
      <c r="L6120" s="67">
        <v>0.63658053530877101</v>
      </c>
      <c r="M6120" s="67">
        <v>1.5174737035183186</v>
      </c>
      <c r="N6120" s="67">
        <v>2.7487034716175729</v>
      </c>
      <c r="O6120" s="67">
        <v>6.5032509144769968</v>
      </c>
    </row>
    <row r="6121" spans="2:15">
      <c r="B6121" s="60" t="s">
        <v>6852</v>
      </c>
      <c r="C6121" s="59" t="s">
        <v>5757</v>
      </c>
      <c r="D6121" s="67">
        <v>8.20143353821184E-2</v>
      </c>
      <c r="E6121" s="67">
        <v>0.40610501276908856</v>
      </c>
      <c r="F6121" s="67">
        <v>0.60309080574566321</v>
      </c>
      <c r="G6121" s="67">
        <v>1.4064659450054131</v>
      </c>
      <c r="H6121" s="67">
        <v>2.3363053443548263</v>
      </c>
      <c r="I6121" s="67">
        <v>5.3116776607506084</v>
      </c>
      <c r="J6121" s="68">
        <v>8.2061985095627316E-2</v>
      </c>
      <c r="K6121" s="67">
        <v>0.31906305659324152</v>
      </c>
      <c r="L6121" s="67">
        <v>0.59002825527156944</v>
      </c>
      <c r="M6121" s="67">
        <v>1.4553927528330144</v>
      </c>
      <c r="N6121" s="67">
        <v>2.7330459416582089</v>
      </c>
      <c r="O6121" s="67">
        <v>6.2960958958313169</v>
      </c>
    </row>
    <row r="6122" spans="2:15">
      <c r="B6122" s="60" t="s">
        <v>6852</v>
      </c>
      <c r="C6122" s="59" t="s">
        <v>5759</v>
      </c>
      <c r="D6122" s="67">
        <v>7.5463924466108875E-2</v>
      </c>
      <c r="E6122" s="67">
        <v>0.39778753407322726</v>
      </c>
      <c r="F6122" s="67">
        <v>0.55156174338785269</v>
      </c>
      <c r="G6122" s="67">
        <v>1.3365481243652721</v>
      </c>
      <c r="H6122" s="67">
        <v>2.1840715278381682</v>
      </c>
      <c r="I6122" s="67">
        <v>5.1917023173702788</v>
      </c>
      <c r="J6122" s="68">
        <v>7.4201836625598636E-2</v>
      </c>
      <c r="K6122" s="67">
        <v>0.29877178595141635</v>
      </c>
      <c r="L6122" s="67">
        <v>0.56763898966862691</v>
      </c>
      <c r="M6122" s="67">
        <v>1.4066765808521371</v>
      </c>
      <c r="N6122" s="67">
        <v>2.513248605745257</v>
      </c>
      <c r="O6122" s="67">
        <v>6.1783144718802196</v>
      </c>
    </row>
    <row r="6123" spans="2:15">
      <c r="B6123" s="60" t="s">
        <v>6852</v>
      </c>
      <c r="C6123" s="59" t="s">
        <v>5762</v>
      </c>
      <c r="D6123" s="67">
        <v>0.10020252638923312</v>
      </c>
      <c r="E6123" s="67">
        <v>0.5202970337567423</v>
      </c>
      <c r="F6123" s="67">
        <v>0.73325217271635434</v>
      </c>
      <c r="G6123" s="67">
        <v>1.6051419249551881</v>
      </c>
      <c r="H6123" s="67">
        <v>2.6236263920198741</v>
      </c>
      <c r="I6123" s="67">
        <v>5.6709461773294603</v>
      </c>
      <c r="J6123" s="68">
        <v>0.10072902109994779</v>
      </c>
      <c r="K6123" s="67">
        <v>0.40162121644973758</v>
      </c>
      <c r="L6123" s="67">
        <v>0.72304433311450877</v>
      </c>
      <c r="M6123" s="67">
        <v>1.7086918791796848</v>
      </c>
      <c r="N6123" s="67">
        <v>3.1014456443004521</v>
      </c>
      <c r="O6123" s="67">
        <v>6.7255043230217657</v>
      </c>
    </row>
    <row r="6124" spans="2:15">
      <c r="B6124" s="60" t="s">
        <v>6852</v>
      </c>
      <c r="C6124" s="59" t="s">
        <v>5748</v>
      </c>
      <c r="D6124" s="67">
        <v>0.10274540673326336</v>
      </c>
      <c r="E6124" s="67">
        <v>0.54616098314785411</v>
      </c>
      <c r="F6124" s="67">
        <v>0.77576612340954509</v>
      </c>
      <c r="G6124" s="67">
        <v>1.6333500881383063</v>
      </c>
      <c r="H6124" s="67">
        <v>2.883727175612333</v>
      </c>
      <c r="I6124" s="67">
        <v>5.8512018182011571</v>
      </c>
      <c r="J6124" s="68">
        <v>0.10316510331996701</v>
      </c>
      <c r="K6124" s="67">
        <v>0.4052042479193495</v>
      </c>
      <c r="L6124" s="67">
        <v>0.75492745679709339</v>
      </c>
      <c r="M6124" s="67">
        <v>1.7297315453175757</v>
      </c>
      <c r="N6124" s="67">
        <v>3.1238882926303133</v>
      </c>
      <c r="O6124" s="67">
        <v>6.9162698213101859</v>
      </c>
    </row>
    <row r="6125" spans="2:15">
      <c r="B6125" s="60" t="s">
        <v>6852</v>
      </c>
      <c r="C6125" s="59" t="s">
        <v>5746</v>
      </c>
      <c r="D6125" s="67">
        <v>0.12244760835872423</v>
      </c>
      <c r="E6125" s="67">
        <v>0.72439956775441605</v>
      </c>
      <c r="F6125" s="67">
        <v>1.1198023344453434</v>
      </c>
      <c r="G6125" s="67">
        <v>1.9682486900892893</v>
      </c>
      <c r="H6125" s="67">
        <v>3.3271560584991922</v>
      </c>
      <c r="I6125" s="67">
        <v>6.4540729913171582</v>
      </c>
      <c r="J6125" s="68">
        <v>0.12161999089314823</v>
      </c>
      <c r="K6125" s="67">
        <v>0.55914301331697136</v>
      </c>
      <c r="L6125" s="67">
        <v>1.0763483569805345</v>
      </c>
      <c r="M6125" s="67">
        <v>2.0902408074565719</v>
      </c>
      <c r="N6125" s="67">
        <v>3.8777704518043143</v>
      </c>
      <c r="O6125" s="67">
        <v>7.6248140329914902</v>
      </c>
    </row>
    <row r="6126" spans="2:15">
      <c r="B6126" s="60" t="s">
        <v>6852</v>
      </c>
      <c r="C6126" s="59" t="s">
        <v>5755</v>
      </c>
      <c r="D6126" s="67">
        <v>5.6100111841235881E-2</v>
      </c>
      <c r="E6126" s="67">
        <v>0.31796290614500944</v>
      </c>
      <c r="F6126" s="67">
        <v>0.48199470121791566</v>
      </c>
      <c r="G6126" s="67">
        <v>1.2395481638819168</v>
      </c>
      <c r="H6126" s="67">
        <v>1.9783349392196021</v>
      </c>
      <c r="I6126" s="67">
        <v>4.8617533873725733</v>
      </c>
      <c r="J6126" s="68">
        <v>5.640465861368997E-2</v>
      </c>
      <c r="K6126" s="67">
        <v>0.24936017360339344</v>
      </c>
      <c r="L6126" s="67">
        <v>0.47124087948982057</v>
      </c>
      <c r="M6126" s="67">
        <v>1.3101886195312795</v>
      </c>
      <c r="N6126" s="67">
        <v>2.2227387359691289</v>
      </c>
      <c r="O6126" s="67">
        <v>5.7794369002019534</v>
      </c>
    </row>
    <row r="6127" spans="2:15">
      <c r="B6127" s="60" t="s">
        <v>6852</v>
      </c>
      <c r="C6127" s="59" t="s">
        <v>5756</v>
      </c>
      <c r="D6127" s="67">
        <v>8.87144069078947E-2</v>
      </c>
      <c r="E6127" s="67">
        <v>0.48690215840368745</v>
      </c>
      <c r="F6127" s="67">
        <v>0.68532814502700157</v>
      </c>
      <c r="G6127" s="67">
        <v>1.4542871162235986</v>
      </c>
      <c r="H6127" s="67">
        <v>2.4704888822773943</v>
      </c>
      <c r="I6127" s="67">
        <v>5.4877817065139674</v>
      </c>
      <c r="J6127" s="68">
        <v>8.9132502879200992E-2</v>
      </c>
      <c r="K6127" s="67">
        <v>0.33923707510041751</v>
      </c>
      <c r="L6127" s="67">
        <v>0.64208230446570591</v>
      </c>
      <c r="M6127" s="67">
        <v>1.5698229329260831</v>
      </c>
      <c r="N6127" s="67">
        <v>2.6946493468743795</v>
      </c>
      <c r="O6127" s="67">
        <v>6.4631615286832922</v>
      </c>
    </row>
    <row r="6128" spans="2:15">
      <c r="B6128" s="60" t="s">
        <v>6852</v>
      </c>
      <c r="C6128" s="59" t="s">
        <v>5769</v>
      </c>
      <c r="D6128" s="67">
        <v>0.14566434463474096</v>
      </c>
      <c r="E6128" s="67">
        <v>1.018595406120389</v>
      </c>
      <c r="F6128" s="67">
        <v>1.5261941113569681</v>
      </c>
      <c r="G6128" s="67">
        <v>2.7276037997825653</v>
      </c>
      <c r="H6128" s="67">
        <v>4.0288614316514018</v>
      </c>
      <c r="I6128" s="67">
        <v>7.4945184070694166</v>
      </c>
      <c r="J6128" s="68">
        <v>0.14555677403624842</v>
      </c>
      <c r="K6128" s="67">
        <v>0.75788380934074395</v>
      </c>
      <c r="L6128" s="67">
        <v>1.4950826236795669</v>
      </c>
      <c r="M6128" s="67">
        <v>2.9125398040295742</v>
      </c>
      <c r="N6128" s="67">
        <v>4.7333966873714051</v>
      </c>
      <c r="O6128" s="67">
        <v>8.8708637036990261</v>
      </c>
    </row>
    <row r="6129" spans="2:15">
      <c r="B6129" s="60" t="s">
        <v>6852</v>
      </c>
      <c r="C6129" s="59" t="s">
        <v>5770</v>
      </c>
      <c r="D6129" s="67">
        <v>0.11600373957876069</v>
      </c>
      <c r="E6129" s="67">
        <v>0.68284855188560012</v>
      </c>
      <c r="F6129" s="67">
        <v>0.95241541102865779</v>
      </c>
      <c r="G6129" s="67">
        <v>1.8494728930715931</v>
      </c>
      <c r="H6129" s="67">
        <v>3.0188242603395881</v>
      </c>
      <c r="I6129" s="67">
        <v>6.423397619894553</v>
      </c>
      <c r="J6129" s="68">
        <v>0.11675814131004311</v>
      </c>
      <c r="K6129" s="67">
        <v>0.48535304133637364</v>
      </c>
      <c r="L6129" s="67">
        <v>0.85766597724520222</v>
      </c>
      <c r="M6129" s="67">
        <v>1.889875363684606</v>
      </c>
      <c r="N6129" s="67">
        <v>3.6243677565519481</v>
      </c>
      <c r="O6129" s="67">
        <v>7.6197201628007161</v>
      </c>
    </row>
    <row r="6130" spans="2:15">
      <c r="B6130" s="60" t="s">
        <v>6852</v>
      </c>
      <c r="C6130" s="59" t="s">
        <v>5750</v>
      </c>
      <c r="D6130" s="67">
        <v>9.4283016741440254E-2</v>
      </c>
      <c r="E6130" s="67">
        <v>0.45818536669459847</v>
      </c>
      <c r="F6130" s="67">
        <v>0.63856816519192838</v>
      </c>
      <c r="G6130" s="67">
        <v>1.4777636830993772</v>
      </c>
      <c r="H6130" s="67">
        <v>2.2446634469444389</v>
      </c>
      <c r="I6130" s="67">
        <v>5.4869620050844699</v>
      </c>
      <c r="J6130" s="68">
        <v>9.5010849459387675E-2</v>
      </c>
      <c r="K6130" s="67">
        <v>0.34962684055889054</v>
      </c>
      <c r="L6130" s="67">
        <v>0.62172690567098976</v>
      </c>
      <c r="M6130" s="67">
        <v>1.5589004400645889</v>
      </c>
      <c r="N6130" s="67">
        <v>2.9827345535187466</v>
      </c>
      <c r="O6130" s="67">
        <v>6.5576671613141846</v>
      </c>
    </row>
    <row r="6131" spans="2:15">
      <c r="B6131" s="60" t="s">
        <v>6852</v>
      </c>
      <c r="C6131" s="59" t="s">
        <v>5767</v>
      </c>
      <c r="D6131" s="67">
        <v>0.10289264376512711</v>
      </c>
      <c r="E6131" s="67">
        <v>0.58814763868934539</v>
      </c>
      <c r="F6131" s="67">
        <v>0.76156751452765759</v>
      </c>
      <c r="G6131" s="67">
        <v>1.7542498537795554</v>
      </c>
      <c r="H6131" s="67">
        <v>2.6845395640381411</v>
      </c>
      <c r="I6131" s="67">
        <v>6.1125844284809929</v>
      </c>
      <c r="J6131" s="68">
        <v>0.1012051060475244</v>
      </c>
      <c r="K6131" s="67">
        <v>0.423128881332417</v>
      </c>
      <c r="L6131" s="67">
        <v>0.75198374617921193</v>
      </c>
      <c r="M6131" s="67">
        <v>1.7839572930468748</v>
      </c>
      <c r="N6131" s="67">
        <v>3.2302314954202371</v>
      </c>
      <c r="O6131" s="67">
        <v>7.1272567721010018</v>
      </c>
    </row>
    <row r="6132" spans="2:15">
      <c r="B6132" s="60" t="s">
        <v>6852</v>
      </c>
      <c r="C6132" s="59" t="s">
        <v>5747</v>
      </c>
      <c r="D6132" s="67">
        <v>0.1237017318631448</v>
      </c>
      <c r="E6132" s="67">
        <v>0.68497098904974851</v>
      </c>
      <c r="F6132" s="67">
        <v>0.99038146940587823</v>
      </c>
      <c r="G6132" s="67">
        <v>1.9274381268081788</v>
      </c>
      <c r="H6132" s="67">
        <v>3.274878709378755</v>
      </c>
      <c r="I6132" s="67">
        <v>6.434202980338033</v>
      </c>
      <c r="J6132" s="68">
        <v>0.12376507610600303</v>
      </c>
      <c r="K6132" s="67">
        <v>0.49535698471351969</v>
      </c>
      <c r="L6132" s="67">
        <v>0.89885507179079793</v>
      </c>
      <c r="M6132" s="67">
        <v>2.0240179642271103</v>
      </c>
      <c r="N6132" s="67">
        <v>3.8559434719271803</v>
      </c>
      <c r="O6132" s="67">
        <v>7.7020040107175909</v>
      </c>
    </row>
    <row r="6133" spans="2:15">
      <c r="B6133" s="60" t="s">
        <v>6852</v>
      </c>
      <c r="C6133" s="59" t="s">
        <v>5768</v>
      </c>
      <c r="D6133" s="67">
        <v>0.12695745751033582</v>
      </c>
      <c r="E6133" s="67">
        <v>0.80285177638457927</v>
      </c>
      <c r="F6133" s="67">
        <v>1.0722261725066455</v>
      </c>
      <c r="G6133" s="67">
        <v>2.1542305390240881</v>
      </c>
      <c r="H6133" s="67">
        <v>3.3521083172093795</v>
      </c>
      <c r="I6133" s="67">
        <v>6.4478369748999604</v>
      </c>
      <c r="J6133" s="68">
        <v>0.12802842071188961</v>
      </c>
      <c r="K6133" s="67">
        <v>0.57683489386532227</v>
      </c>
      <c r="L6133" s="67">
        <v>1.1402120096371668</v>
      </c>
      <c r="M6133" s="67">
        <v>2.3017317489285412</v>
      </c>
      <c r="N6133" s="67">
        <v>4.3325278814629806</v>
      </c>
      <c r="O6133" s="67">
        <v>7.6355128169305297</v>
      </c>
    </row>
    <row r="6134" spans="2:15">
      <c r="B6134" s="60" t="s">
        <v>6852</v>
      </c>
      <c r="C6134" s="59" t="s">
        <v>5739</v>
      </c>
      <c r="D6134" s="67">
        <v>6.9186542504957843E-2</v>
      </c>
      <c r="E6134" s="67">
        <v>0.36515387933724519</v>
      </c>
      <c r="F6134" s="67">
        <v>0.51096443222439603</v>
      </c>
      <c r="G6134" s="67">
        <v>1.2873943525228433</v>
      </c>
      <c r="H6134" s="67">
        <v>2.1076509145006117</v>
      </c>
      <c r="I6134" s="67">
        <v>5.0529290043229222</v>
      </c>
      <c r="J6134" s="68">
        <v>6.9332510399580966E-2</v>
      </c>
      <c r="K6134" s="67">
        <v>0.27225652579538506</v>
      </c>
      <c r="L6134" s="67">
        <v>0.49455191509934432</v>
      </c>
      <c r="M6134" s="67">
        <v>1.3414579411665675</v>
      </c>
      <c r="N6134" s="67">
        <v>2.4455075596988936</v>
      </c>
      <c r="O6134" s="67">
        <v>6.0462278656040498</v>
      </c>
    </row>
    <row r="6135" spans="2:15">
      <c r="B6135" s="60" t="s">
        <v>6852</v>
      </c>
      <c r="C6135" s="59" t="s">
        <v>5765</v>
      </c>
      <c r="D6135" s="67">
        <v>0.10862992545054947</v>
      </c>
      <c r="E6135" s="67">
        <v>0.61257067461811865</v>
      </c>
      <c r="F6135" s="67">
        <v>0.87540722840544483</v>
      </c>
      <c r="G6135" s="67">
        <v>1.8043827483711934</v>
      </c>
      <c r="H6135" s="67">
        <v>3.0376534101940731</v>
      </c>
      <c r="I6135" s="67">
        <v>5.9286986897885177</v>
      </c>
      <c r="J6135" s="68">
        <v>0.10820284372758605</v>
      </c>
      <c r="K6135" s="67">
        <v>0.46942507109173326</v>
      </c>
      <c r="L6135" s="67">
        <v>0.83392977164830784</v>
      </c>
      <c r="M6135" s="67">
        <v>1.8363078516693512</v>
      </c>
      <c r="N6135" s="67">
        <v>3.3747863464847714</v>
      </c>
      <c r="O6135" s="67">
        <v>7.1100474969642278</v>
      </c>
    </row>
    <row r="6136" spans="2:15">
      <c r="B6136" s="60" t="s">
        <v>6852</v>
      </c>
      <c r="C6136" s="59" t="s">
        <v>5744</v>
      </c>
      <c r="D6136" s="67">
        <v>0.12180615610118833</v>
      </c>
      <c r="E6136" s="67">
        <v>0.69402824698710652</v>
      </c>
      <c r="F6136" s="67">
        <v>1.0716508701293337</v>
      </c>
      <c r="G6136" s="67">
        <v>1.9462791512151458</v>
      </c>
      <c r="H6136" s="67">
        <v>3.1972914228708853</v>
      </c>
      <c r="I6136" s="67">
        <v>6.2758836929392254</v>
      </c>
      <c r="J6136" s="68">
        <v>0.12216958017090805</v>
      </c>
      <c r="K6136" s="67">
        <v>0.52294376692751876</v>
      </c>
      <c r="L6136" s="67">
        <v>1.0071886654782605</v>
      </c>
      <c r="M6136" s="67">
        <v>2.0996908146622699</v>
      </c>
      <c r="N6136" s="67">
        <v>3.7069097708966092</v>
      </c>
      <c r="O6136" s="67">
        <v>7.517502486951658</v>
      </c>
    </row>
    <row r="6137" spans="2:15">
      <c r="B6137" s="60" t="s">
        <v>6791</v>
      </c>
      <c r="C6137" s="59" t="s">
        <v>5690</v>
      </c>
      <c r="D6137" s="67">
        <v>0.12488908324230502</v>
      </c>
      <c r="E6137" s="67">
        <v>0.7154709131129241</v>
      </c>
      <c r="F6137" s="67">
        <v>1.014861375357732</v>
      </c>
      <c r="G6137" s="67">
        <v>2.0596111902387952</v>
      </c>
      <c r="H6137" s="67">
        <v>3.1584379194729757</v>
      </c>
      <c r="I6137" s="67">
        <v>6.5348800779938765</v>
      </c>
      <c r="J6137" s="68">
        <v>0.12501554469589063</v>
      </c>
      <c r="K6137" s="67">
        <v>0.53731052331889473</v>
      </c>
      <c r="L6137" s="67">
        <v>0.99492802509629785</v>
      </c>
      <c r="M6137" s="67">
        <v>2.1374992817985161</v>
      </c>
      <c r="N6137" s="67">
        <v>3.7665540490811433</v>
      </c>
      <c r="O6137" s="67">
        <v>7.6060696876770608</v>
      </c>
    </row>
    <row r="6138" spans="2:15">
      <c r="B6138" s="60" t="s">
        <v>6791</v>
      </c>
      <c r="C6138" s="59" t="s">
        <v>5692</v>
      </c>
      <c r="D6138" s="67">
        <v>0.13040386853826444</v>
      </c>
      <c r="E6138" s="67">
        <v>0.75645372701781621</v>
      </c>
      <c r="F6138" s="67">
        <v>1.1326387277531809</v>
      </c>
      <c r="G6138" s="67">
        <v>2.204463814797637</v>
      </c>
      <c r="H6138" s="67">
        <v>3.516796542747687</v>
      </c>
      <c r="I6138" s="67">
        <v>6.5884330352543437</v>
      </c>
      <c r="J6138" s="68">
        <v>0.13077773280267163</v>
      </c>
      <c r="K6138" s="67">
        <v>0.58490271393973825</v>
      </c>
      <c r="L6138" s="67">
        <v>1.0932492980411395</v>
      </c>
      <c r="M6138" s="67">
        <v>2.3141375263216175</v>
      </c>
      <c r="N6138" s="67">
        <v>3.9352933919092123</v>
      </c>
      <c r="O6138" s="67">
        <v>7.9168481378647311</v>
      </c>
    </row>
    <row r="6139" spans="2:15">
      <c r="B6139" s="60" t="s">
        <v>6791</v>
      </c>
      <c r="C6139" s="59" t="s">
        <v>5675</v>
      </c>
      <c r="D6139" s="67">
        <v>0.10894349262256295</v>
      </c>
      <c r="E6139" s="67">
        <v>0.57663667046974587</v>
      </c>
      <c r="F6139" s="67">
        <v>0.81587516348438283</v>
      </c>
      <c r="G6139" s="67">
        <v>1.8521589864117347</v>
      </c>
      <c r="H6139" s="67">
        <v>3.0910622949307238</v>
      </c>
      <c r="I6139" s="67">
        <v>5.9770112793741017</v>
      </c>
      <c r="J6139" s="68">
        <v>0.110216235327879</v>
      </c>
      <c r="K6139" s="67">
        <v>0.46096101188744248</v>
      </c>
      <c r="L6139" s="67">
        <v>0.81052374515573034</v>
      </c>
      <c r="M6139" s="67">
        <v>1.8287788384165469</v>
      </c>
      <c r="N6139" s="67">
        <v>3.4126000729654735</v>
      </c>
      <c r="O6139" s="67">
        <v>7.2164473936249092</v>
      </c>
    </row>
    <row r="6140" spans="2:15">
      <c r="B6140" s="60" t="s">
        <v>6791</v>
      </c>
      <c r="C6140" s="59" t="s">
        <v>5681</v>
      </c>
      <c r="D6140" s="67">
        <v>0.11349779893237723</v>
      </c>
      <c r="E6140" s="67">
        <v>0.6579767787205747</v>
      </c>
      <c r="F6140" s="67">
        <v>1.003034169893289</v>
      </c>
      <c r="G6140" s="67">
        <v>1.8909589703142158</v>
      </c>
      <c r="H6140" s="67">
        <v>3.0740452288012388</v>
      </c>
      <c r="I6140" s="67">
        <v>6.4345609759165514</v>
      </c>
      <c r="J6140" s="68">
        <v>0.114152284300387</v>
      </c>
      <c r="K6140" s="67">
        <v>0.50661872677767938</v>
      </c>
      <c r="L6140" s="67">
        <v>0.91937339682003405</v>
      </c>
      <c r="M6140" s="67">
        <v>2.0424781654245554</v>
      </c>
      <c r="N6140" s="67">
        <v>3.7607912452828054</v>
      </c>
      <c r="O6140" s="67">
        <v>7.9318548441173915</v>
      </c>
    </row>
    <row r="6141" spans="2:15">
      <c r="B6141" s="60" t="s">
        <v>6791</v>
      </c>
      <c r="C6141" s="59" t="s">
        <v>6140</v>
      </c>
      <c r="D6141" s="67">
        <v>9.4470207989206981E-2</v>
      </c>
      <c r="E6141" s="67">
        <v>0.48398086091150011</v>
      </c>
      <c r="F6141" s="67">
        <v>0.70280609682981898</v>
      </c>
      <c r="G6141" s="67">
        <v>1.6058429619851271</v>
      </c>
      <c r="H6141" s="67">
        <v>2.6250484957301694</v>
      </c>
      <c r="I6141" s="67">
        <v>5.7377342567465082</v>
      </c>
      <c r="J6141" s="68">
        <v>9.4307509072372522E-2</v>
      </c>
      <c r="K6141" s="67">
        <v>0.38398495327379634</v>
      </c>
      <c r="L6141" s="67">
        <v>0.68083061487321728</v>
      </c>
      <c r="M6141" s="67">
        <v>1.7112032657526897</v>
      </c>
      <c r="N6141" s="67">
        <v>2.9781836375495789</v>
      </c>
      <c r="O6141" s="67">
        <v>7.031096504930094</v>
      </c>
    </row>
    <row r="6142" spans="2:15">
      <c r="B6142" s="60" t="s">
        <v>6791</v>
      </c>
      <c r="C6142" s="59" t="s">
        <v>5674</v>
      </c>
      <c r="D6142" s="67">
        <v>0.11935191792617737</v>
      </c>
      <c r="E6142" s="67">
        <v>0.70054000776781356</v>
      </c>
      <c r="F6142" s="67">
        <v>0.96355438100987212</v>
      </c>
      <c r="G6142" s="67">
        <v>1.9174838799132055</v>
      </c>
      <c r="H6142" s="67">
        <v>3.1589590963301699</v>
      </c>
      <c r="I6142" s="67">
        <v>6.4454906141084498</v>
      </c>
      <c r="J6142" s="68">
        <v>0.11965815953401819</v>
      </c>
      <c r="K6142" s="67">
        <v>0.49156852593220363</v>
      </c>
      <c r="L6142" s="67">
        <v>0.96806942089164294</v>
      </c>
      <c r="M6142" s="67">
        <v>1.946438226742655</v>
      </c>
      <c r="N6142" s="67">
        <v>3.8112961985027347</v>
      </c>
      <c r="O6142" s="67">
        <v>7.742590650990854</v>
      </c>
    </row>
    <row r="6143" spans="2:15">
      <c r="B6143" s="60" t="s">
        <v>6791</v>
      </c>
      <c r="C6143" s="59" t="s">
        <v>5677</v>
      </c>
      <c r="D6143" s="67">
        <v>0.13047186961419591</v>
      </c>
      <c r="E6143" s="67">
        <v>0.81191106286376125</v>
      </c>
      <c r="F6143" s="67">
        <v>1.1501403210387739</v>
      </c>
      <c r="G6143" s="67">
        <v>2.1350839536837323</v>
      </c>
      <c r="H6143" s="67">
        <v>3.5439420271671707</v>
      </c>
      <c r="I6143" s="67">
        <v>6.6662175094427472</v>
      </c>
      <c r="J6143" s="68">
        <v>0.1298965534601389</v>
      </c>
      <c r="K6143" s="67">
        <v>0.58565991449783816</v>
      </c>
      <c r="L6143" s="67">
        <v>1.0862940204128213</v>
      </c>
      <c r="M6143" s="67">
        <v>2.1912737287128459</v>
      </c>
      <c r="N6143" s="67">
        <v>4.0254400824165728</v>
      </c>
      <c r="O6143" s="67">
        <v>8.1229134574098616</v>
      </c>
    </row>
    <row r="6144" spans="2:15">
      <c r="B6144" s="60" t="s">
        <v>6791</v>
      </c>
      <c r="C6144" s="59" t="s">
        <v>5691</v>
      </c>
      <c r="D6144" s="67">
        <v>0.11894573609125363</v>
      </c>
      <c r="E6144" s="67">
        <v>0.65694446260161188</v>
      </c>
      <c r="F6144" s="67">
        <v>0.9550138825732486</v>
      </c>
      <c r="G6144" s="67">
        <v>2.005242133781147</v>
      </c>
      <c r="H6144" s="67">
        <v>3.3670601471713484</v>
      </c>
      <c r="I6144" s="67">
        <v>6.509241253673494</v>
      </c>
      <c r="J6144" s="68">
        <v>0.11831157631210841</v>
      </c>
      <c r="K6144" s="67">
        <v>0.51549185726457314</v>
      </c>
      <c r="L6144" s="67">
        <v>0.90070585118773649</v>
      </c>
      <c r="M6144" s="67">
        <v>2.0906832541685785</v>
      </c>
      <c r="N6144" s="67">
        <v>3.7229327535734686</v>
      </c>
      <c r="O6144" s="67">
        <v>7.7619220214361473</v>
      </c>
    </row>
    <row r="6145" spans="2:15">
      <c r="B6145" s="60" t="s">
        <v>6791</v>
      </c>
      <c r="C6145" s="59" t="s">
        <v>5696</v>
      </c>
      <c r="D6145" s="67">
        <v>0.13419901970605264</v>
      </c>
      <c r="E6145" s="67">
        <v>0.80608329409453949</v>
      </c>
      <c r="F6145" s="67">
        <v>1.2315949880369113</v>
      </c>
      <c r="G6145" s="67">
        <v>2.2349060057999353</v>
      </c>
      <c r="H6145" s="67">
        <v>3.6279057031634538</v>
      </c>
      <c r="I6145" s="67">
        <v>6.7151903026610134</v>
      </c>
      <c r="J6145" s="68">
        <v>0.13448203927679683</v>
      </c>
      <c r="K6145" s="67">
        <v>0.62472563137784132</v>
      </c>
      <c r="L6145" s="67">
        <v>1.1302738315856429</v>
      </c>
      <c r="M6145" s="67">
        <v>2.5122856888222507</v>
      </c>
      <c r="N6145" s="67">
        <v>4.3034115569332325</v>
      </c>
      <c r="O6145" s="67">
        <v>8.1817496826828471</v>
      </c>
    </row>
    <row r="6146" spans="2:15">
      <c r="B6146" s="60" t="s">
        <v>6791</v>
      </c>
      <c r="C6146" s="59" t="s">
        <v>5684</v>
      </c>
      <c r="D6146" s="67">
        <v>0.12669083433236611</v>
      </c>
      <c r="E6146" s="67">
        <v>0.77712103301589153</v>
      </c>
      <c r="F6146" s="67">
        <v>1.0389108656555213</v>
      </c>
      <c r="G6146" s="67">
        <v>2.0978847098826394</v>
      </c>
      <c r="H6146" s="67">
        <v>3.4222246030863328</v>
      </c>
      <c r="I6146" s="67">
        <v>6.4203917508649981</v>
      </c>
      <c r="J6146" s="68">
        <v>0.12707726019697399</v>
      </c>
      <c r="K6146" s="67">
        <v>0.55736075031421384</v>
      </c>
      <c r="L6146" s="67">
        <v>1.0810265603083538</v>
      </c>
      <c r="M6146" s="67">
        <v>2.2113959280312923</v>
      </c>
      <c r="N6146" s="67">
        <v>3.7827838738149246</v>
      </c>
      <c r="O6146" s="67">
        <v>7.8521603356624343</v>
      </c>
    </row>
    <row r="6147" spans="2:15">
      <c r="B6147" s="60" t="s">
        <v>6791</v>
      </c>
      <c r="C6147" s="59" t="s">
        <v>5686</v>
      </c>
      <c r="D6147" s="67">
        <v>0.14333723847056457</v>
      </c>
      <c r="E6147" s="67">
        <v>1.0066821701470012</v>
      </c>
      <c r="F6147" s="67">
        <v>1.5781948037506082</v>
      </c>
      <c r="G6147" s="67">
        <v>2.6764083197005224</v>
      </c>
      <c r="H6147" s="67">
        <v>4.3509485985381664</v>
      </c>
      <c r="I6147" s="67">
        <v>7.6197026427108083</v>
      </c>
      <c r="J6147" s="68">
        <v>0.14491129883603629</v>
      </c>
      <c r="K6147" s="67">
        <v>0.76191550152993737</v>
      </c>
      <c r="L6147" s="67">
        <v>1.5239513932089448</v>
      </c>
      <c r="M6147" s="67">
        <v>2.979414392090479</v>
      </c>
      <c r="N6147" s="67">
        <v>4.7362707299837243</v>
      </c>
      <c r="O6147" s="67">
        <v>9.0381842333708722</v>
      </c>
    </row>
    <row r="6148" spans="2:15">
      <c r="B6148" s="60" t="s">
        <v>6791</v>
      </c>
      <c r="C6148" s="59" t="s">
        <v>5697</v>
      </c>
      <c r="D6148" s="67">
        <v>0.1294213930461314</v>
      </c>
      <c r="E6148" s="67">
        <v>0.76353069969870635</v>
      </c>
      <c r="F6148" s="67">
        <v>1.1305069834751407</v>
      </c>
      <c r="G6148" s="67">
        <v>2.1920222680540293</v>
      </c>
      <c r="H6148" s="67">
        <v>3.4689221924509122</v>
      </c>
      <c r="I6148" s="67">
        <v>6.7270858889326153</v>
      </c>
      <c r="J6148" s="68">
        <v>0.12942896288817207</v>
      </c>
      <c r="K6148" s="67">
        <v>0.5879019486509095</v>
      </c>
      <c r="L6148" s="67">
        <v>1.0758400845903313</v>
      </c>
      <c r="M6148" s="67">
        <v>2.2202232588580655</v>
      </c>
      <c r="N6148" s="67">
        <v>3.9655452747515216</v>
      </c>
      <c r="O6148" s="67">
        <v>8.0542096540167023</v>
      </c>
    </row>
    <row r="6149" spans="2:15">
      <c r="B6149" s="60" t="s">
        <v>6791</v>
      </c>
      <c r="C6149" s="59" t="s">
        <v>5670</v>
      </c>
      <c r="D6149" s="67">
        <v>0.12120151922065786</v>
      </c>
      <c r="E6149" s="67">
        <v>0.69067260443347078</v>
      </c>
      <c r="F6149" s="67">
        <v>0.98557733260352953</v>
      </c>
      <c r="G6149" s="67">
        <v>1.9369595697763722</v>
      </c>
      <c r="H6149" s="67">
        <v>3.2834304470005549</v>
      </c>
      <c r="I6149" s="67">
        <v>6.4024594096566849</v>
      </c>
      <c r="J6149" s="68">
        <v>0.12152393566876532</v>
      </c>
      <c r="K6149" s="67">
        <v>0.51559692129920875</v>
      </c>
      <c r="L6149" s="67">
        <v>0.95718970606252329</v>
      </c>
      <c r="M6149" s="67">
        <v>2.0526058080860716</v>
      </c>
      <c r="N6149" s="67">
        <v>3.6751590839212605</v>
      </c>
      <c r="O6149" s="67">
        <v>7.6166092782670738</v>
      </c>
    </row>
    <row r="6150" spans="2:15">
      <c r="B6150" s="60" t="s">
        <v>6791</v>
      </c>
      <c r="C6150" s="59" t="s">
        <v>5694</v>
      </c>
      <c r="D6150" s="67">
        <v>0.12739740940850691</v>
      </c>
      <c r="E6150" s="67">
        <v>0.73807556807718855</v>
      </c>
      <c r="F6150" s="67">
        <v>1.0530495197901908</v>
      </c>
      <c r="G6150" s="67">
        <v>2.0088815773806505</v>
      </c>
      <c r="H6150" s="67">
        <v>3.2870908603473121</v>
      </c>
      <c r="I6150" s="67">
        <v>6.5697369926520297</v>
      </c>
      <c r="J6150" s="68">
        <v>0.12798189981451599</v>
      </c>
      <c r="K6150" s="67">
        <v>0.55197028972117279</v>
      </c>
      <c r="L6150" s="67">
        <v>1.0019993378598084</v>
      </c>
      <c r="M6150" s="67">
        <v>2.0855516440522925</v>
      </c>
      <c r="N6150" s="67">
        <v>3.9212336518921491</v>
      </c>
      <c r="O6150" s="67">
        <v>8.0329293702640641</v>
      </c>
    </row>
    <row r="6151" spans="2:15">
      <c r="B6151" s="60" t="s">
        <v>6791</v>
      </c>
      <c r="C6151" s="59" t="s">
        <v>5671</v>
      </c>
      <c r="D6151" s="67">
        <v>0.1275705163621281</v>
      </c>
      <c r="E6151" s="67">
        <v>0.76371296873097161</v>
      </c>
      <c r="F6151" s="67">
        <v>1.123264198354434</v>
      </c>
      <c r="G6151" s="67">
        <v>2.2053258985059201</v>
      </c>
      <c r="H6151" s="67">
        <v>3.5302095229698018</v>
      </c>
      <c r="I6151" s="67">
        <v>6.5901799507858874</v>
      </c>
      <c r="J6151" s="68">
        <v>0.1279284341706598</v>
      </c>
      <c r="K6151" s="67">
        <v>0.58602737077529021</v>
      </c>
      <c r="L6151" s="67">
        <v>1.1089967949356652</v>
      </c>
      <c r="M6151" s="67">
        <v>2.2724168401585247</v>
      </c>
      <c r="N6151" s="67">
        <v>3.9940369353922649</v>
      </c>
      <c r="O6151" s="67">
        <v>7.9919744449814045</v>
      </c>
    </row>
    <row r="6152" spans="2:15">
      <c r="B6152" s="60" t="s">
        <v>6791</v>
      </c>
      <c r="C6152" s="59" t="s">
        <v>5698</v>
      </c>
      <c r="D6152" s="67">
        <v>0.13523680780291397</v>
      </c>
      <c r="E6152" s="67">
        <v>0.81223338537880341</v>
      </c>
      <c r="F6152" s="67">
        <v>1.2292997287358765</v>
      </c>
      <c r="G6152" s="67">
        <v>2.2438553310704963</v>
      </c>
      <c r="H6152" s="67">
        <v>3.7372979825103059</v>
      </c>
      <c r="I6152" s="67">
        <v>6.8575437659205525</v>
      </c>
      <c r="J6152" s="68">
        <v>0.13451397690037509</v>
      </c>
      <c r="K6152" s="67">
        <v>0.62366049383284905</v>
      </c>
      <c r="L6152" s="67">
        <v>1.1604405716776511</v>
      </c>
      <c r="M6152" s="67">
        <v>2.3633353662920396</v>
      </c>
      <c r="N6152" s="67">
        <v>4.0793546591765857</v>
      </c>
      <c r="O6152" s="67">
        <v>8.0477588066014487</v>
      </c>
    </row>
    <row r="6153" spans="2:15">
      <c r="B6153" s="60" t="s">
        <v>6791</v>
      </c>
      <c r="C6153" s="59" t="s">
        <v>5705</v>
      </c>
      <c r="D6153" s="67">
        <v>0.12312411884822996</v>
      </c>
      <c r="E6153" s="67">
        <v>0.73627334337337058</v>
      </c>
      <c r="F6153" s="67">
        <v>1.0345233170156551</v>
      </c>
      <c r="G6153" s="67">
        <v>1.9450474141005298</v>
      </c>
      <c r="H6153" s="67">
        <v>3.4691615305090617</v>
      </c>
      <c r="I6153" s="67">
        <v>6.6383402917057781</v>
      </c>
      <c r="J6153" s="68">
        <v>0.12315280900404892</v>
      </c>
      <c r="K6153" s="67">
        <v>0.56400250471905555</v>
      </c>
      <c r="L6153" s="67">
        <v>1.0052529056482933</v>
      </c>
      <c r="M6153" s="67">
        <v>2.1314700379482039</v>
      </c>
      <c r="N6153" s="67">
        <v>3.9122998203705244</v>
      </c>
      <c r="O6153" s="67">
        <v>8.0585421642550319</v>
      </c>
    </row>
    <row r="6154" spans="2:15">
      <c r="B6154" s="60" t="s">
        <v>6791</v>
      </c>
      <c r="C6154" s="59" t="s">
        <v>5699</v>
      </c>
      <c r="D6154" s="67">
        <v>0.13153390667177164</v>
      </c>
      <c r="E6154" s="67">
        <v>0.80461954840518879</v>
      </c>
      <c r="F6154" s="67">
        <v>1.1260230776870133</v>
      </c>
      <c r="G6154" s="67">
        <v>2.3358314130939277</v>
      </c>
      <c r="H6154" s="67">
        <v>3.4296115700061822</v>
      </c>
      <c r="I6154" s="67">
        <v>6.5347188669975367</v>
      </c>
      <c r="J6154" s="68">
        <v>0.13236731196501242</v>
      </c>
      <c r="K6154" s="67">
        <v>0.62668736965183047</v>
      </c>
      <c r="L6154" s="67">
        <v>1.1527159187847873</v>
      </c>
      <c r="M6154" s="67">
        <v>2.2017611932015826</v>
      </c>
      <c r="N6154" s="67">
        <v>3.930412445780211</v>
      </c>
      <c r="O6154" s="67">
        <v>7.9878194119617261</v>
      </c>
    </row>
    <row r="6155" spans="2:15">
      <c r="B6155" s="60" t="s">
        <v>6791</v>
      </c>
      <c r="C6155" s="59" t="s">
        <v>5693</v>
      </c>
      <c r="D6155" s="67">
        <v>0.11785815371763081</v>
      </c>
      <c r="E6155" s="67">
        <v>0.72535462626254699</v>
      </c>
      <c r="F6155" s="67">
        <v>1.0523945717458547</v>
      </c>
      <c r="G6155" s="67">
        <v>1.8644022856412421</v>
      </c>
      <c r="H6155" s="67">
        <v>3.1693939671608229</v>
      </c>
      <c r="I6155" s="67">
        <v>6.3690046658155817</v>
      </c>
      <c r="J6155" s="68">
        <v>0.11902798582499698</v>
      </c>
      <c r="K6155" s="67">
        <v>0.51758851207189671</v>
      </c>
      <c r="L6155" s="67">
        <v>0.93102684734442676</v>
      </c>
      <c r="M6155" s="67">
        <v>2.1484351384122693</v>
      </c>
      <c r="N6155" s="67">
        <v>3.7056486867399618</v>
      </c>
      <c r="O6155" s="67">
        <v>7.6518533374915956</v>
      </c>
    </row>
    <row r="6156" spans="2:15">
      <c r="B6156" s="60" t="s">
        <v>6791</v>
      </c>
      <c r="C6156" s="59" t="s">
        <v>5673</v>
      </c>
      <c r="D6156" s="67">
        <v>0.12652259593636203</v>
      </c>
      <c r="E6156" s="67">
        <v>0.76623321167256508</v>
      </c>
      <c r="F6156" s="67">
        <v>1.1257459265563154</v>
      </c>
      <c r="G6156" s="67">
        <v>2.0798451911047242</v>
      </c>
      <c r="H6156" s="67">
        <v>3.6276473950103498</v>
      </c>
      <c r="I6156" s="67">
        <v>6.7589523625560215</v>
      </c>
      <c r="J6156" s="68">
        <v>0.12719329330748264</v>
      </c>
      <c r="K6156" s="67">
        <v>0.61470474943438691</v>
      </c>
      <c r="L6156" s="67">
        <v>1.0319412101420995</v>
      </c>
      <c r="M6156" s="67">
        <v>2.3764573631185768</v>
      </c>
      <c r="N6156" s="67">
        <v>3.8756926021293534</v>
      </c>
      <c r="O6156" s="67">
        <v>7.9072445719622282</v>
      </c>
    </row>
    <row r="6157" spans="2:15">
      <c r="B6157" s="60" t="s">
        <v>6791</v>
      </c>
      <c r="C6157" s="59" t="s">
        <v>5676</v>
      </c>
      <c r="D6157" s="67">
        <v>0.11676249563814693</v>
      </c>
      <c r="E6157" s="67">
        <v>0.66994085511440438</v>
      </c>
      <c r="F6157" s="67">
        <v>0.92356624897570927</v>
      </c>
      <c r="G6157" s="67">
        <v>1.9696196818337968</v>
      </c>
      <c r="H6157" s="67">
        <v>3.1208351854527674</v>
      </c>
      <c r="I6157" s="67">
        <v>6.4334408166667769</v>
      </c>
      <c r="J6157" s="68">
        <v>0.11790804751419763</v>
      </c>
      <c r="K6157" s="67">
        <v>0.51622404101827246</v>
      </c>
      <c r="L6157" s="67">
        <v>0.92983367659906457</v>
      </c>
      <c r="M6157" s="67">
        <v>2.0220154845901854</v>
      </c>
      <c r="N6157" s="67">
        <v>3.737571761267021</v>
      </c>
      <c r="O6157" s="67">
        <v>7.851701747381906</v>
      </c>
    </row>
    <row r="6158" spans="2:15">
      <c r="B6158" s="60" t="s">
        <v>6791</v>
      </c>
      <c r="C6158" s="59" t="s">
        <v>5685</v>
      </c>
      <c r="D6158" s="67">
        <v>0.12441888802769296</v>
      </c>
      <c r="E6158" s="67">
        <v>0.69948331271926589</v>
      </c>
      <c r="F6158" s="67">
        <v>1.0701064431765308</v>
      </c>
      <c r="G6158" s="67">
        <v>1.9876678470959019</v>
      </c>
      <c r="H6158" s="67">
        <v>3.4248020853591834</v>
      </c>
      <c r="I6158" s="67">
        <v>6.4748177165681398</v>
      </c>
      <c r="J6158" s="68">
        <v>0.12471632796488132</v>
      </c>
      <c r="K6158" s="67">
        <v>0.52598408406108199</v>
      </c>
      <c r="L6158" s="67">
        <v>1.0115856794232692</v>
      </c>
      <c r="M6158" s="67">
        <v>2.0746806860984623</v>
      </c>
      <c r="N6158" s="67">
        <v>3.7405481007136507</v>
      </c>
      <c r="O6158" s="67">
        <v>7.7820902348742669</v>
      </c>
    </row>
    <row r="6159" spans="2:15">
      <c r="B6159" s="60" t="s">
        <v>6791</v>
      </c>
      <c r="C6159" s="59" t="s">
        <v>5669</v>
      </c>
      <c r="D6159" s="67">
        <v>0.13505332560491215</v>
      </c>
      <c r="E6159" s="67">
        <v>0.85471484515875473</v>
      </c>
      <c r="F6159" s="67">
        <v>1.2632111018413368</v>
      </c>
      <c r="G6159" s="67">
        <v>2.1948322292837235</v>
      </c>
      <c r="H6159" s="67">
        <v>3.7083802353497042</v>
      </c>
      <c r="I6159" s="67">
        <v>6.8501876033214657</v>
      </c>
      <c r="J6159" s="68">
        <v>0.13401994989250626</v>
      </c>
      <c r="K6159" s="67">
        <v>0.65399872645665336</v>
      </c>
      <c r="L6159" s="67">
        <v>1.2144621856309818</v>
      </c>
      <c r="M6159" s="67">
        <v>2.3963342633580416</v>
      </c>
      <c r="N6159" s="67">
        <v>4.3217248616407415</v>
      </c>
      <c r="O6159" s="67">
        <v>8.2427941546157086</v>
      </c>
    </row>
    <row r="6160" spans="2:15">
      <c r="B6160" s="60" t="s">
        <v>6791</v>
      </c>
      <c r="C6160" s="59" t="s">
        <v>5704</v>
      </c>
      <c r="D6160" s="67">
        <v>0.10723755712914319</v>
      </c>
      <c r="E6160" s="67">
        <v>0.58627388811519121</v>
      </c>
      <c r="F6160" s="67">
        <v>0.81297986842104031</v>
      </c>
      <c r="G6160" s="67">
        <v>1.6709559420872309</v>
      </c>
      <c r="H6160" s="67">
        <v>3.0303875763556287</v>
      </c>
      <c r="I6160" s="67">
        <v>5.8859959568939137</v>
      </c>
      <c r="J6160" s="68">
        <v>0.10636923056171355</v>
      </c>
      <c r="K6160" s="67">
        <v>0.42928536241487925</v>
      </c>
      <c r="L6160" s="67">
        <v>0.74734129267169724</v>
      </c>
      <c r="M6160" s="67">
        <v>1.8233585702220589</v>
      </c>
      <c r="N6160" s="67">
        <v>3.4081899664888531</v>
      </c>
      <c r="O6160" s="67">
        <v>6.9912556985445793</v>
      </c>
    </row>
    <row r="6161" spans="2:15">
      <c r="B6161" s="60" t="s">
        <v>6791</v>
      </c>
      <c r="C6161" s="59" t="s">
        <v>5679</v>
      </c>
      <c r="D6161" s="67">
        <v>0.13401359587054912</v>
      </c>
      <c r="E6161" s="67">
        <v>0.7965650831258333</v>
      </c>
      <c r="F6161" s="67">
        <v>1.3163382955472016</v>
      </c>
      <c r="G6161" s="67">
        <v>2.3125959741458582</v>
      </c>
      <c r="H6161" s="67">
        <v>3.8664016017285348</v>
      </c>
      <c r="I6161" s="67">
        <v>7.0359010634097787</v>
      </c>
      <c r="J6161" s="68">
        <v>0.1342771150678003</v>
      </c>
      <c r="K6161" s="67">
        <v>0.61418399378610844</v>
      </c>
      <c r="L6161" s="67">
        <v>1.2116651189473966</v>
      </c>
      <c r="M6161" s="67">
        <v>2.436315534436154</v>
      </c>
      <c r="N6161" s="67">
        <v>4.2490539466240662</v>
      </c>
      <c r="O6161" s="67">
        <v>8.2657700293069567</v>
      </c>
    </row>
    <row r="6162" spans="2:15">
      <c r="B6162" s="60" t="s">
        <v>6791</v>
      </c>
      <c r="C6162" s="59" t="s">
        <v>5672</v>
      </c>
      <c r="D6162" s="67">
        <v>0.1068094118913076</v>
      </c>
      <c r="E6162" s="67">
        <v>0.58923552502709309</v>
      </c>
      <c r="F6162" s="67">
        <v>0.74514095243604428</v>
      </c>
      <c r="G6162" s="67">
        <v>1.6296474639551259</v>
      </c>
      <c r="H6162" s="67">
        <v>2.8350559820758492</v>
      </c>
      <c r="I6162" s="67">
        <v>5.9667476894876135</v>
      </c>
      <c r="J6162" s="68">
        <v>0.10535987586555513</v>
      </c>
      <c r="K6162" s="67">
        <v>0.44065643431963891</v>
      </c>
      <c r="L6162" s="67">
        <v>0.79201855766603158</v>
      </c>
      <c r="M6162" s="67">
        <v>1.8999271473760171</v>
      </c>
      <c r="N6162" s="67">
        <v>3.2619057319934157</v>
      </c>
      <c r="O6162" s="67">
        <v>7.2938015407924084</v>
      </c>
    </row>
    <row r="6163" spans="2:15">
      <c r="B6163" s="60" t="s">
        <v>6791</v>
      </c>
      <c r="C6163" s="59" t="s">
        <v>5701</v>
      </c>
      <c r="D6163" s="67">
        <v>0.12617301424181587</v>
      </c>
      <c r="E6163" s="67">
        <v>0.73720160965339132</v>
      </c>
      <c r="F6163" s="67">
        <v>1.1824526828143964</v>
      </c>
      <c r="G6163" s="67">
        <v>2.0613352611582503</v>
      </c>
      <c r="H6163" s="67">
        <v>3.3559814600445899</v>
      </c>
      <c r="I6163" s="67">
        <v>6.6182264114084424</v>
      </c>
      <c r="J6163" s="68">
        <v>0.12735509390894323</v>
      </c>
      <c r="K6163" s="67">
        <v>0.5633892857715519</v>
      </c>
      <c r="L6163" s="67">
        <v>1.0367457689452078</v>
      </c>
      <c r="M6163" s="67">
        <v>2.2489782792427819</v>
      </c>
      <c r="N6163" s="67">
        <v>3.6124871761550064</v>
      </c>
      <c r="O6163" s="67">
        <v>8.0392854583802453</v>
      </c>
    </row>
    <row r="6164" spans="2:15">
      <c r="B6164" s="60" t="s">
        <v>6791</v>
      </c>
      <c r="C6164" s="59" t="s">
        <v>5689</v>
      </c>
      <c r="D6164" s="67">
        <v>0.11661289941299874</v>
      </c>
      <c r="E6164" s="67">
        <v>0.62102470622871198</v>
      </c>
      <c r="F6164" s="67">
        <v>0.97677523120099596</v>
      </c>
      <c r="G6164" s="67">
        <v>1.9735205719839037</v>
      </c>
      <c r="H6164" s="67">
        <v>2.9854734121344744</v>
      </c>
      <c r="I6164" s="67">
        <v>6.4866672400198597</v>
      </c>
      <c r="J6164" s="68">
        <v>0.11434522828933943</v>
      </c>
      <c r="K6164" s="67">
        <v>0.52511132293839946</v>
      </c>
      <c r="L6164" s="67">
        <v>0.95114941836948752</v>
      </c>
      <c r="M6164" s="67">
        <v>2.1997412563106651</v>
      </c>
      <c r="N6164" s="67">
        <v>3.5956420339140132</v>
      </c>
      <c r="O6164" s="67">
        <v>8.0873025800589584</v>
      </c>
    </row>
    <row r="6165" spans="2:15">
      <c r="B6165" s="60" t="s">
        <v>6873</v>
      </c>
      <c r="C6165" s="59" t="s">
        <v>5641</v>
      </c>
      <c r="D6165" s="67">
        <v>6.6483141097834264E-2</v>
      </c>
      <c r="E6165" s="67">
        <v>0.38669887915483847</v>
      </c>
      <c r="F6165" s="67">
        <v>0.53153890099434886</v>
      </c>
      <c r="G6165" s="67">
        <v>1.3562984526720518</v>
      </c>
      <c r="H6165" s="67">
        <v>2.1093980629834124</v>
      </c>
      <c r="I6165" s="67">
        <v>4.9522436687190936</v>
      </c>
      <c r="J6165" s="68">
        <v>6.8009173727178795E-2</v>
      </c>
      <c r="K6165" s="67">
        <v>0.31024072049650275</v>
      </c>
      <c r="L6165" s="67">
        <v>0.55371276727945828</v>
      </c>
      <c r="M6165" s="67">
        <v>1.403091915333081</v>
      </c>
      <c r="N6165" s="67">
        <v>2.3706182858577307</v>
      </c>
      <c r="O6165" s="67">
        <v>5.9831228250273734</v>
      </c>
    </row>
    <row r="6166" spans="2:15">
      <c r="B6166" s="60" t="s">
        <v>6873</v>
      </c>
      <c r="C6166" s="59" t="s">
        <v>5654</v>
      </c>
      <c r="D6166" s="67">
        <v>6.4051392083186331E-2</v>
      </c>
      <c r="E6166" s="67">
        <v>0.36014249219511502</v>
      </c>
      <c r="F6166" s="67">
        <v>0.51042542360000487</v>
      </c>
      <c r="G6166" s="67">
        <v>1.3077559765329902</v>
      </c>
      <c r="H6166" s="67">
        <v>2.0462278546761907</v>
      </c>
      <c r="I6166" s="67">
        <v>5.0594173126849293</v>
      </c>
      <c r="J6166" s="68">
        <v>6.4890482305442795E-2</v>
      </c>
      <c r="K6166" s="67">
        <v>0.2796198953223869</v>
      </c>
      <c r="L6166" s="67">
        <v>0.53420007948158743</v>
      </c>
      <c r="M6166" s="67">
        <v>1.334929328630827</v>
      </c>
      <c r="N6166" s="67">
        <v>2.3470317632997326</v>
      </c>
      <c r="O6166" s="67">
        <v>5.9179793592931036</v>
      </c>
    </row>
    <row r="6167" spans="2:15">
      <c r="B6167" s="60" t="s">
        <v>6873</v>
      </c>
      <c r="C6167" s="59" t="s">
        <v>5663</v>
      </c>
      <c r="D6167" s="67">
        <v>8.6469285440674323E-2</v>
      </c>
      <c r="E6167" s="67">
        <v>0.45778878023944863</v>
      </c>
      <c r="F6167" s="67">
        <v>0.62338913866108159</v>
      </c>
      <c r="G6167" s="67">
        <v>1.4296479773620765</v>
      </c>
      <c r="H6167" s="67">
        <v>2.3371942265378913</v>
      </c>
      <c r="I6167" s="67">
        <v>5.3989764150564916</v>
      </c>
      <c r="J6167" s="68">
        <v>8.6817732369072448E-2</v>
      </c>
      <c r="K6167" s="67">
        <v>0.34062079045207538</v>
      </c>
      <c r="L6167" s="67">
        <v>0.62312824696890623</v>
      </c>
      <c r="M6167" s="67">
        <v>1.4737286015717692</v>
      </c>
      <c r="N6167" s="67">
        <v>2.7122571835988265</v>
      </c>
      <c r="O6167" s="67">
        <v>6.4605960966192368</v>
      </c>
    </row>
    <row r="6168" spans="2:15">
      <c r="B6168" s="60" t="s">
        <v>6873</v>
      </c>
      <c r="C6168" s="59" t="s">
        <v>5645</v>
      </c>
      <c r="D6168" s="67">
        <v>7.8577036243961937E-2</v>
      </c>
      <c r="E6168" s="67">
        <v>0.43776235831458465</v>
      </c>
      <c r="F6168" s="67">
        <v>0.63427404532670351</v>
      </c>
      <c r="G6168" s="67">
        <v>1.4188570337861715</v>
      </c>
      <c r="H6168" s="67">
        <v>2.1069702833327035</v>
      </c>
      <c r="I6168" s="67">
        <v>5.156310866953806</v>
      </c>
      <c r="J6168" s="68">
        <v>8.0609900860046282E-2</v>
      </c>
      <c r="K6168" s="67">
        <v>0.33376117543832234</v>
      </c>
      <c r="L6168" s="67">
        <v>0.60427525834882079</v>
      </c>
      <c r="M6168" s="67">
        <v>1.3929008561165768</v>
      </c>
      <c r="N6168" s="67">
        <v>2.5915904928252793</v>
      </c>
      <c r="O6168" s="67">
        <v>6.4035851399216943</v>
      </c>
    </row>
    <row r="6169" spans="2:15">
      <c r="B6169" s="60" t="s">
        <v>6873</v>
      </c>
      <c r="C6169" s="59" t="s">
        <v>5655</v>
      </c>
      <c r="D6169" s="67">
        <v>5.8759187206988119E-2</v>
      </c>
      <c r="E6169" s="67">
        <v>0.34775926214978625</v>
      </c>
      <c r="F6169" s="67">
        <v>0.49822635669270576</v>
      </c>
      <c r="G6169" s="67">
        <v>1.2786874576110141</v>
      </c>
      <c r="H6169" s="67">
        <v>1.9253948698969101</v>
      </c>
      <c r="I6169" s="67">
        <v>4.898028741095878</v>
      </c>
      <c r="J6169" s="68">
        <v>5.8277742366787857E-2</v>
      </c>
      <c r="K6169" s="67">
        <v>0.26677571354748358</v>
      </c>
      <c r="L6169" s="67">
        <v>0.49331537581339452</v>
      </c>
      <c r="M6169" s="67">
        <v>1.3317109592048653</v>
      </c>
      <c r="N6169" s="67">
        <v>2.2538712619084555</v>
      </c>
      <c r="O6169" s="67">
        <v>5.8087847527812295</v>
      </c>
    </row>
    <row r="6170" spans="2:15">
      <c r="B6170" s="60" t="s">
        <v>6873</v>
      </c>
      <c r="C6170" s="59" t="s">
        <v>5668</v>
      </c>
      <c r="D6170" s="67">
        <v>8.1501139256322422E-2</v>
      </c>
      <c r="E6170" s="67">
        <v>0.42665018421380818</v>
      </c>
      <c r="F6170" s="67">
        <v>0.61248176899183937</v>
      </c>
      <c r="G6170" s="67">
        <v>1.4101462311135942</v>
      </c>
      <c r="H6170" s="67">
        <v>2.3200927881191085</v>
      </c>
      <c r="I6170" s="67">
        <v>5.2526668086450652</v>
      </c>
      <c r="J6170" s="68">
        <v>8.225074467380239E-2</v>
      </c>
      <c r="K6170" s="67">
        <v>0.32736350457446278</v>
      </c>
      <c r="L6170" s="67">
        <v>0.58562609806676869</v>
      </c>
      <c r="M6170" s="67">
        <v>1.4576320419493869</v>
      </c>
      <c r="N6170" s="67">
        <v>2.6830934518527463</v>
      </c>
      <c r="O6170" s="67">
        <v>6.4014060948843712</v>
      </c>
    </row>
    <row r="6171" spans="2:15">
      <c r="B6171" s="60" t="s">
        <v>6873</v>
      </c>
      <c r="C6171" s="59" t="s">
        <v>5652</v>
      </c>
      <c r="D6171" s="67">
        <v>5.7276640100241166E-2</v>
      </c>
      <c r="E6171" s="67">
        <v>0.33578851856635478</v>
      </c>
      <c r="F6171" s="67">
        <v>0.48987964791794225</v>
      </c>
      <c r="G6171" s="67">
        <v>1.2450156245517261</v>
      </c>
      <c r="H6171" s="67">
        <v>1.9496255196274186</v>
      </c>
      <c r="I6171" s="67">
        <v>4.9663292400733745</v>
      </c>
      <c r="J6171" s="68">
        <v>5.7307565499180674E-2</v>
      </c>
      <c r="K6171" s="67">
        <v>0.25622931690064338</v>
      </c>
      <c r="L6171" s="67">
        <v>0.50580063873057046</v>
      </c>
      <c r="M6171" s="67">
        <v>1.3239489846335875</v>
      </c>
      <c r="N6171" s="67">
        <v>2.2653309592441753</v>
      </c>
      <c r="O6171" s="67">
        <v>5.8583729836618188</v>
      </c>
    </row>
    <row r="6172" spans="2:15">
      <c r="B6172" s="60" t="s">
        <v>6873</v>
      </c>
      <c r="C6172" s="59" t="s">
        <v>5649</v>
      </c>
      <c r="D6172" s="67">
        <v>8.7903901658828928E-2</v>
      </c>
      <c r="E6172" s="67">
        <v>0.43885256759524238</v>
      </c>
      <c r="F6172" s="67">
        <v>0.64518013807016028</v>
      </c>
      <c r="G6172" s="67">
        <v>1.4346667359998788</v>
      </c>
      <c r="H6172" s="67">
        <v>2.5397605131181846</v>
      </c>
      <c r="I6172" s="67">
        <v>5.4969818576225569</v>
      </c>
      <c r="J6172" s="68">
        <v>8.8548909979127177E-2</v>
      </c>
      <c r="K6172" s="67">
        <v>0.33936477630289535</v>
      </c>
      <c r="L6172" s="67">
        <v>0.64298183859134106</v>
      </c>
      <c r="M6172" s="67">
        <v>1.5440380514470888</v>
      </c>
      <c r="N6172" s="67">
        <v>2.91372059167613</v>
      </c>
      <c r="O6172" s="67">
        <v>6.7907431202792363</v>
      </c>
    </row>
    <row r="6173" spans="2:15">
      <c r="B6173" s="60" t="s">
        <v>6873</v>
      </c>
      <c r="C6173" s="59" t="s">
        <v>5647</v>
      </c>
      <c r="D6173" s="67">
        <v>0.10977256902848428</v>
      </c>
      <c r="E6173" s="67">
        <v>0.65707178836802971</v>
      </c>
      <c r="F6173" s="67">
        <v>0.92365848741425238</v>
      </c>
      <c r="G6173" s="67">
        <v>1.718262137489708</v>
      </c>
      <c r="H6173" s="67">
        <v>2.7039871447203625</v>
      </c>
      <c r="I6173" s="67">
        <v>5.9123638806823804</v>
      </c>
      <c r="J6173" s="68">
        <v>0.11157407346681703</v>
      </c>
      <c r="K6173" s="67">
        <v>0.499230139943245</v>
      </c>
      <c r="L6173" s="67">
        <v>0.91661496620770555</v>
      </c>
      <c r="M6173" s="67">
        <v>1.8682363212769728</v>
      </c>
      <c r="N6173" s="67">
        <v>3.2910880560563194</v>
      </c>
      <c r="O6173" s="67">
        <v>7.1019794042185271</v>
      </c>
    </row>
    <row r="6174" spans="2:15">
      <c r="B6174" s="60" t="s">
        <v>6873</v>
      </c>
      <c r="C6174" s="59" t="s">
        <v>5648</v>
      </c>
      <c r="D6174" s="67">
        <v>7.389027794381238E-2</v>
      </c>
      <c r="E6174" s="67">
        <v>0.39246933041108256</v>
      </c>
      <c r="F6174" s="67">
        <v>0.56668519518407057</v>
      </c>
      <c r="G6174" s="67">
        <v>1.3172596356205899</v>
      </c>
      <c r="H6174" s="67">
        <v>2.2136070448239185</v>
      </c>
      <c r="I6174" s="67">
        <v>5.1769352751231663</v>
      </c>
      <c r="J6174" s="68">
        <v>7.4493499095574831E-2</v>
      </c>
      <c r="K6174" s="67">
        <v>0.30500121736944358</v>
      </c>
      <c r="L6174" s="67">
        <v>0.56553596611838997</v>
      </c>
      <c r="M6174" s="67">
        <v>1.4046157272407527</v>
      </c>
      <c r="N6174" s="67">
        <v>2.609209591610095</v>
      </c>
      <c r="O6174" s="67">
        <v>6.2942176240314547</v>
      </c>
    </row>
    <row r="6175" spans="2:15">
      <c r="B6175" s="60" t="s">
        <v>6873</v>
      </c>
      <c r="C6175" s="59" t="s">
        <v>5659</v>
      </c>
      <c r="D6175" s="67">
        <v>7.1486242523211757E-2</v>
      </c>
      <c r="E6175" s="67">
        <v>0.37567383959918238</v>
      </c>
      <c r="F6175" s="67">
        <v>0.5826988210788393</v>
      </c>
      <c r="G6175" s="67">
        <v>1.3117542653629726</v>
      </c>
      <c r="H6175" s="67">
        <v>2.1413415934548108</v>
      </c>
      <c r="I6175" s="67">
        <v>4.9461083382474387</v>
      </c>
      <c r="J6175" s="68">
        <v>7.2924158718122092E-2</v>
      </c>
      <c r="K6175" s="67">
        <v>0.30664155524846681</v>
      </c>
      <c r="L6175" s="67">
        <v>0.54914401548779357</v>
      </c>
      <c r="M6175" s="67">
        <v>1.4023348881491653</v>
      </c>
      <c r="N6175" s="67">
        <v>2.4258600860912121</v>
      </c>
      <c r="O6175" s="67">
        <v>6.089034683172077</v>
      </c>
    </row>
    <row r="6176" spans="2:15">
      <c r="B6176" s="60" t="s">
        <v>6873</v>
      </c>
      <c r="C6176" s="59" t="s">
        <v>5653</v>
      </c>
      <c r="D6176" s="67">
        <v>8.8205230378657878E-2</v>
      </c>
      <c r="E6176" s="67">
        <v>0.46020265288362339</v>
      </c>
      <c r="F6176" s="67">
        <v>0.65258620520884325</v>
      </c>
      <c r="G6176" s="67">
        <v>1.4598362644576135</v>
      </c>
      <c r="H6176" s="67">
        <v>2.3935039633672375</v>
      </c>
      <c r="I6176" s="67">
        <v>5.2738894686228148</v>
      </c>
      <c r="J6176" s="68">
        <v>9.0066847482902626E-2</v>
      </c>
      <c r="K6176" s="67">
        <v>0.34209439233547861</v>
      </c>
      <c r="L6176" s="67">
        <v>0.6714789942191558</v>
      </c>
      <c r="M6176" s="67">
        <v>1.5393577705974877</v>
      </c>
      <c r="N6176" s="67">
        <v>2.7112700286022817</v>
      </c>
      <c r="O6176" s="67">
        <v>6.3773834084003287</v>
      </c>
    </row>
    <row r="6177" spans="2:15">
      <c r="B6177" s="60" t="s">
        <v>6873</v>
      </c>
      <c r="C6177" s="59" t="s">
        <v>5662</v>
      </c>
      <c r="D6177" s="67">
        <v>0.11309474964379253</v>
      </c>
      <c r="E6177" s="67">
        <v>0.61890481744950576</v>
      </c>
      <c r="F6177" s="67">
        <v>0.89189327338518565</v>
      </c>
      <c r="G6177" s="67">
        <v>1.784585538048391</v>
      </c>
      <c r="H6177" s="67">
        <v>2.9741392791832455</v>
      </c>
      <c r="I6177" s="67">
        <v>6.0835981749722503</v>
      </c>
      <c r="J6177" s="68">
        <v>0.11425716879211069</v>
      </c>
      <c r="K6177" s="67">
        <v>0.46968646036302469</v>
      </c>
      <c r="L6177" s="67">
        <v>0.86682817417258784</v>
      </c>
      <c r="M6177" s="67">
        <v>1.8055191229624428</v>
      </c>
      <c r="N6177" s="67">
        <v>3.4742311771375198</v>
      </c>
      <c r="O6177" s="67">
        <v>7.2414964316647765</v>
      </c>
    </row>
    <row r="6178" spans="2:15">
      <c r="B6178" s="60" t="s">
        <v>6873</v>
      </c>
      <c r="C6178" s="59" t="s">
        <v>5658</v>
      </c>
      <c r="D6178" s="67">
        <v>0.13825258257554118</v>
      </c>
      <c r="E6178" s="67">
        <v>0.89200094728863821</v>
      </c>
      <c r="F6178" s="67">
        <v>1.3194287045456015</v>
      </c>
      <c r="G6178" s="67">
        <v>2.227507898783073</v>
      </c>
      <c r="H6178" s="67">
        <v>3.7419181226431846</v>
      </c>
      <c r="I6178" s="67">
        <v>6.8770088375861365</v>
      </c>
      <c r="J6178" s="68">
        <v>0.13991582951274861</v>
      </c>
      <c r="K6178" s="67">
        <v>0.64883569641953143</v>
      </c>
      <c r="L6178" s="67">
        <v>1.2828632135941551</v>
      </c>
      <c r="M6178" s="67">
        <v>2.3280024003203561</v>
      </c>
      <c r="N6178" s="67">
        <v>4.1713229377230308</v>
      </c>
      <c r="O6178" s="67">
        <v>8.4162548909893076</v>
      </c>
    </row>
    <row r="6179" spans="2:15">
      <c r="B6179" s="60" t="s">
        <v>6873</v>
      </c>
      <c r="C6179" s="59" t="s">
        <v>5643</v>
      </c>
      <c r="D6179" s="67">
        <v>0.13408558407447299</v>
      </c>
      <c r="E6179" s="67">
        <v>0.84760168869349295</v>
      </c>
      <c r="F6179" s="67">
        <v>1.193025323068879</v>
      </c>
      <c r="G6179" s="67">
        <v>2.3018341519017373</v>
      </c>
      <c r="H6179" s="67">
        <v>3.6999041114651923</v>
      </c>
      <c r="I6179" s="67">
        <v>6.6899325487833039</v>
      </c>
      <c r="J6179" s="68">
        <v>0.13441375980873427</v>
      </c>
      <c r="K6179" s="67">
        <v>0.60548551028797193</v>
      </c>
      <c r="L6179" s="67">
        <v>1.1883080820217853</v>
      </c>
      <c r="M6179" s="67">
        <v>2.38657975765706</v>
      </c>
      <c r="N6179" s="67">
        <v>3.9241889209021763</v>
      </c>
      <c r="O6179" s="67">
        <v>8.0316747413764187</v>
      </c>
    </row>
    <row r="6180" spans="2:15">
      <c r="B6180" s="60" t="s">
        <v>6873</v>
      </c>
      <c r="C6180" s="59" t="s">
        <v>5660</v>
      </c>
      <c r="D6180" s="67">
        <v>8.416730907714319E-2</v>
      </c>
      <c r="E6180" s="67">
        <v>0.43983603214182931</v>
      </c>
      <c r="F6180" s="67">
        <v>0.65204067123464826</v>
      </c>
      <c r="G6180" s="67">
        <v>1.5018239095102976</v>
      </c>
      <c r="H6180" s="67">
        <v>2.2278723024349252</v>
      </c>
      <c r="I6180" s="67">
        <v>5.1152982297478795</v>
      </c>
      <c r="J6180" s="68">
        <v>8.5256778154044671E-2</v>
      </c>
      <c r="K6180" s="67">
        <v>0.33628796640753578</v>
      </c>
      <c r="L6180" s="67">
        <v>0.61695240819448005</v>
      </c>
      <c r="M6180" s="67">
        <v>1.5871153816007302</v>
      </c>
      <c r="N6180" s="67">
        <v>2.6024186188637675</v>
      </c>
      <c r="O6180" s="67">
        <v>6.2809768620077122</v>
      </c>
    </row>
    <row r="6181" spans="2:15">
      <c r="B6181" s="60" t="s">
        <v>6873</v>
      </c>
      <c r="C6181" s="59" t="s">
        <v>5644</v>
      </c>
      <c r="D6181" s="67">
        <v>0.13980239857824794</v>
      </c>
      <c r="E6181" s="67">
        <v>0.87341662538203912</v>
      </c>
      <c r="F6181" s="67">
        <v>1.292701289930027</v>
      </c>
      <c r="G6181" s="67">
        <v>2.3329104932185918</v>
      </c>
      <c r="H6181" s="67">
        <v>3.6926016600331177</v>
      </c>
      <c r="I6181" s="67">
        <v>6.8032498486393749</v>
      </c>
      <c r="J6181" s="68">
        <v>0.14006146133938463</v>
      </c>
      <c r="K6181" s="67">
        <v>0.64711203506507042</v>
      </c>
      <c r="L6181" s="67">
        <v>1.2821665388663213</v>
      </c>
      <c r="M6181" s="67">
        <v>2.395882667025532</v>
      </c>
      <c r="N6181" s="67">
        <v>4.2022374170922472</v>
      </c>
      <c r="O6181" s="67">
        <v>8.2089072564124965</v>
      </c>
    </row>
    <row r="6182" spans="2:15">
      <c r="B6182" s="60" t="s">
        <v>6873</v>
      </c>
      <c r="C6182" s="59" t="s">
        <v>5646</v>
      </c>
      <c r="D6182" s="67">
        <v>8.9979924457815733E-2</v>
      </c>
      <c r="E6182" s="67">
        <v>0.46630234879796395</v>
      </c>
      <c r="F6182" s="67">
        <v>0.68042525623511829</v>
      </c>
      <c r="G6182" s="67">
        <v>1.4527028870411944</v>
      </c>
      <c r="H6182" s="67">
        <v>2.3908086246446261</v>
      </c>
      <c r="I6182" s="67">
        <v>5.41116623160194</v>
      </c>
      <c r="J6182" s="68">
        <v>9.0638048124228543E-2</v>
      </c>
      <c r="K6182" s="67">
        <v>0.36079695852536559</v>
      </c>
      <c r="L6182" s="67">
        <v>0.64843026804683257</v>
      </c>
      <c r="M6182" s="67">
        <v>1.5289833104199357</v>
      </c>
      <c r="N6182" s="67">
        <v>2.8556535337761626</v>
      </c>
      <c r="O6182" s="67">
        <v>6.5366040296227341</v>
      </c>
    </row>
    <row r="6183" spans="2:15">
      <c r="B6183" s="60" t="s">
        <v>6873</v>
      </c>
      <c r="C6183" s="59" t="s">
        <v>5661</v>
      </c>
      <c r="D6183" s="67">
        <v>8.8305735489966036E-2</v>
      </c>
      <c r="K6183" s="67">
        <v>0.36172562748103743</v>
      </c>
    </row>
    <row r="6184" spans="2:15">
      <c r="B6184" s="60" t="s">
        <v>6873</v>
      </c>
      <c r="C6184" s="59" t="s">
        <v>5656</v>
      </c>
      <c r="D6184" s="67">
        <v>7.4710578334667266E-2</v>
      </c>
      <c r="E6184" s="67">
        <v>0.40564779784719213</v>
      </c>
      <c r="F6184" s="67">
        <v>0.58738411563656245</v>
      </c>
      <c r="G6184" s="67">
        <v>1.3602392269610868</v>
      </c>
      <c r="H6184" s="67">
        <v>2.2016917862787535</v>
      </c>
      <c r="I6184" s="67">
        <v>5.0478267818852025</v>
      </c>
      <c r="J6184" s="68">
        <v>7.6102905557610748E-2</v>
      </c>
      <c r="K6184" s="67">
        <v>0.31119533176711911</v>
      </c>
      <c r="L6184" s="67">
        <v>0.58483710820953816</v>
      </c>
      <c r="M6184" s="67">
        <v>1.4097548561634139</v>
      </c>
      <c r="N6184" s="67">
        <v>2.5388565883667331</v>
      </c>
      <c r="O6184" s="67">
        <v>6.1548688813841412</v>
      </c>
    </row>
    <row r="6185" spans="2:15">
      <c r="B6185" s="60" t="s">
        <v>6873</v>
      </c>
      <c r="C6185" s="59" t="s">
        <v>5667</v>
      </c>
      <c r="D6185" s="67">
        <v>6.5318238295475367E-2</v>
      </c>
      <c r="E6185" s="67">
        <v>0.38018070507393126</v>
      </c>
      <c r="F6185" s="67">
        <v>0.53873239927020822</v>
      </c>
      <c r="G6185" s="67">
        <v>1.3301157135636401</v>
      </c>
      <c r="H6185" s="67">
        <v>2.0934938212291221</v>
      </c>
      <c r="I6185" s="67">
        <v>5.096685716892674</v>
      </c>
      <c r="J6185" s="68">
        <v>6.6739450059961042E-2</v>
      </c>
      <c r="K6185" s="67">
        <v>0.27251161658514467</v>
      </c>
      <c r="L6185" s="67">
        <v>0.53391952729308878</v>
      </c>
      <c r="M6185" s="67">
        <v>1.3824081450139682</v>
      </c>
      <c r="N6185" s="67">
        <v>2.4693719830535539</v>
      </c>
      <c r="O6185" s="67">
        <v>6.0522149633316875</v>
      </c>
    </row>
    <row r="6186" spans="2:15">
      <c r="B6186" s="60" t="s">
        <v>6873</v>
      </c>
      <c r="C6186" s="59" t="s">
        <v>5665</v>
      </c>
      <c r="D6186" s="67">
        <v>6.1895083234038695E-2</v>
      </c>
      <c r="E6186" s="67">
        <v>0.35430848794251574</v>
      </c>
      <c r="F6186" s="67">
        <v>0.51381572173449641</v>
      </c>
      <c r="G6186" s="67">
        <v>1.2720703185862527</v>
      </c>
      <c r="H6186" s="67">
        <v>2.0142929411805488</v>
      </c>
      <c r="I6186" s="67">
        <v>5.0016012792019948</v>
      </c>
      <c r="J6186" s="68">
        <v>6.2196627689829219E-2</v>
      </c>
      <c r="K6186" s="67">
        <v>0.27303908111973701</v>
      </c>
      <c r="L6186" s="67">
        <v>0.49960636224811844</v>
      </c>
      <c r="M6186" s="67">
        <v>1.3339942301743515</v>
      </c>
      <c r="N6186" s="67">
        <v>2.3604316501179432</v>
      </c>
      <c r="O6186" s="67">
        <v>6.0124333856450214</v>
      </c>
    </row>
    <row r="6187" spans="2:15">
      <c r="B6187" s="60" t="s">
        <v>6873</v>
      </c>
      <c r="C6187" s="59" t="s">
        <v>5639</v>
      </c>
      <c r="D6187" s="67">
        <v>7.2010376944300777E-2</v>
      </c>
      <c r="E6187" s="67">
        <v>0.37640680455973152</v>
      </c>
      <c r="F6187" s="67">
        <v>0.60272312727005095</v>
      </c>
      <c r="G6187" s="67">
        <v>1.4892500776703945</v>
      </c>
      <c r="H6187" s="67">
        <v>2.2404698763840334</v>
      </c>
      <c r="I6187" s="67">
        <v>5.2519953123045644</v>
      </c>
      <c r="J6187" s="68">
        <v>7.172985010132335E-2</v>
      </c>
      <c r="K6187" s="67">
        <v>0.29317821114382842</v>
      </c>
      <c r="L6187" s="67">
        <v>0.57482544177920403</v>
      </c>
      <c r="M6187" s="67">
        <v>1.5280624952606616</v>
      </c>
      <c r="N6187" s="67">
        <v>2.7264270409038338</v>
      </c>
      <c r="O6187" s="67">
        <v>6.2900901258593072</v>
      </c>
    </row>
    <row r="6188" spans="2:15">
      <c r="B6188" s="60" t="s">
        <v>6873</v>
      </c>
      <c r="C6188" s="59" t="s">
        <v>5642</v>
      </c>
      <c r="D6188" s="67">
        <v>8.7609105031393478E-2</v>
      </c>
      <c r="E6188" s="67">
        <v>0.47629547900143965</v>
      </c>
      <c r="H6188" s="67">
        <v>2.3830404328553185</v>
      </c>
      <c r="J6188" s="68">
        <v>8.6788269247173214E-2</v>
      </c>
      <c r="M6188" s="67">
        <v>1.5392859619258099</v>
      </c>
    </row>
    <row r="6189" spans="2:15">
      <c r="B6189" s="60" t="s">
        <v>6873</v>
      </c>
      <c r="C6189" s="59" t="s">
        <v>5664</v>
      </c>
      <c r="D6189" s="67">
        <v>6.7767335987993421E-2</v>
      </c>
      <c r="E6189" s="67">
        <v>0.37487350103983724</v>
      </c>
      <c r="F6189" s="67">
        <v>0.57501540397703854</v>
      </c>
      <c r="G6189" s="67">
        <v>1.3591106597428873</v>
      </c>
      <c r="H6189" s="67">
        <v>2.064566476167963</v>
      </c>
      <c r="I6189" s="67">
        <v>5.0764977821904012</v>
      </c>
      <c r="J6189" s="68">
        <v>7.0161705044278752E-2</v>
      </c>
      <c r="K6189" s="67">
        <v>0.29248478467573558</v>
      </c>
      <c r="L6189" s="67">
        <v>0.6012742000682042</v>
      </c>
      <c r="M6189" s="67">
        <v>1.4051540533572897</v>
      </c>
      <c r="N6189" s="67">
        <v>2.4013375819282445</v>
      </c>
      <c r="O6189" s="67">
        <v>6.0513524632630595</v>
      </c>
    </row>
    <row r="6190" spans="2:15">
      <c r="B6190" s="60" t="s">
        <v>6873</v>
      </c>
      <c r="C6190" s="59" t="s">
        <v>5640</v>
      </c>
      <c r="D6190" s="67">
        <v>8.8213661775725871E-2</v>
      </c>
      <c r="J6190" s="68">
        <v>8.8274870136496458E-2</v>
      </c>
    </row>
    <row r="6191" spans="2:15">
      <c r="B6191" s="60" t="s">
        <v>6873</v>
      </c>
      <c r="C6191" s="59" t="s">
        <v>5666</v>
      </c>
      <c r="D6191" s="67">
        <v>0.11100775313935976</v>
      </c>
      <c r="E6191" s="67">
        <v>0.60754391711284261</v>
      </c>
      <c r="F6191" s="67">
        <v>0.84474721968580502</v>
      </c>
      <c r="G6191" s="67">
        <v>1.7650168428633761</v>
      </c>
      <c r="H6191" s="67">
        <v>2.8916064447798688</v>
      </c>
      <c r="I6191" s="67">
        <v>5.9255115056602055</v>
      </c>
      <c r="J6191" s="68">
        <v>0.11137528539529186</v>
      </c>
      <c r="K6191" s="67">
        <v>0.46193674436636456</v>
      </c>
      <c r="L6191" s="67">
        <v>0.86552749161769216</v>
      </c>
      <c r="M6191" s="67">
        <v>1.8215046598060971</v>
      </c>
      <c r="N6191" s="67">
        <v>3.3165315570435205</v>
      </c>
      <c r="O6191" s="67">
        <v>7.276122982574277</v>
      </c>
    </row>
    <row r="6192" spans="2:15">
      <c r="B6192" s="60" t="s">
        <v>6873</v>
      </c>
      <c r="C6192" s="59" t="s">
        <v>5657</v>
      </c>
      <c r="D6192" s="67">
        <v>0.12166422551780477</v>
      </c>
      <c r="E6192" s="67">
        <v>0.67942005446739973</v>
      </c>
      <c r="F6192" s="67">
        <v>0.99056124655655342</v>
      </c>
      <c r="G6192" s="67">
        <v>1.9111955399353096</v>
      </c>
      <c r="H6192" s="67">
        <v>3.1691970246190158</v>
      </c>
      <c r="I6192" s="67">
        <v>6.236860298222255</v>
      </c>
      <c r="J6192" s="68">
        <v>0.12248432430139376</v>
      </c>
      <c r="K6192" s="67">
        <v>0.50697981137604553</v>
      </c>
      <c r="L6192" s="67">
        <v>0.94719785726393291</v>
      </c>
      <c r="M6192" s="67">
        <v>1.9554674854698411</v>
      </c>
      <c r="N6192" s="67">
        <v>3.6230060981647143</v>
      </c>
      <c r="O6192" s="67">
        <v>7.5664116442593414</v>
      </c>
    </row>
    <row r="6193" spans="2:15">
      <c r="B6193" s="60" t="s">
        <v>6873</v>
      </c>
      <c r="C6193" s="59" t="s">
        <v>5651</v>
      </c>
      <c r="D6193" s="67">
        <v>6.0734720436668235E-2</v>
      </c>
      <c r="E6193" s="67">
        <v>0.34686134731268253</v>
      </c>
      <c r="F6193" s="67">
        <v>0.52431678056288988</v>
      </c>
      <c r="G6193" s="67">
        <v>1.2867868125109252</v>
      </c>
      <c r="H6193" s="67">
        <v>2.0362377735807211</v>
      </c>
      <c r="I6193" s="67">
        <v>4.9140270119943574</v>
      </c>
      <c r="J6193" s="68">
        <v>6.1062456947039781E-2</v>
      </c>
      <c r="K6193" s="67">
        <v>0.2655568110365587</v>
      </c>
      <c r="L6193" s="67">
        <v>0.51002808702538349</v>
      </c>
      <c r="M6193" s="67">
        <v>1.3476951133097042</v>
      </c>
      <c r="N6193" s="67">
        <v>2.3127279588028031</v>
      </c>
      <c r="O6193" s="67">
        <v>5.9605765972004674</v>
      </c>
    </row>
    <row r="6194" spans="2:15">
      <c r="B6194" s="60" t="s">
        <v>6873</v>
      </c>
      <c r="C6194" s="59" t="s">
        <v>5650</v>
      </c>
      <c r="D6194" s="67">
        <v>6.7582659207679155E-2</v>
      </c>
      <c r="E6194" s="67">
        <v>0.41498022409849689</v>
      </c>
      <c r="F6194" s="67">
        <v>0.57986051562022445</v>
      </c>
      <c r="G6194" s="67">
        <v>1.3495554064327968</v>
      </c>
      <c r="H6194" s="67">
        <v>2.283389289473317</v>
      </c>
      <c r="I6194" s="67">
        <v>5.1042775332270054</v>
      </c>
      <c r="J6194" s="68">
        <v>6.7347714555882898E-2</v>
      </c>
      <c r="K6194" s="67">
        <v>0.31235359299999516</v>
      </c>
      <c r="L6194" s="67">
        <v>0.55134102869187585</v>
      </c>
      <c r="M6194" s="67">
        <v>1.382614836660351</v>
      </c>
      <c r="N6194" s="67">
        <v>2.5807602374643013</v>
      </c>
      <c r="O6194" s="67">
        <v>6.1190622449644811</v>
      </c>
    </row>
    <row r="6195" spans="2:15">
      <c r="B6195" s="60" t="s">
        <v>6794</v>
      </c>
      <c r="C6195" s="59" t="s">
        <v>5506</v>
      </c>
      <c r="D6195" s="67">
        <v>9.8445574774865888E-2</v>
      </c>
      <c r="E6195" s="67">
        <v>0.48912788239891558</v>
      </c>
      <c r="F6195" s="67">
        <v>0.7588543578988961</v>
      </c>
      <c r="G6195" s="67">
        <v>1.5615557498373165</v>
      </c>
      <c r="H6195" s="67">
        <v>2.8280998625876612</v>
      </c>
      <c r="I6195" s="67">
        <v>5.771018551604957</v>
      </c>
      <c r="J6195" s="68">
        <v>9.9104186264626207E-2</v>
      </c>
      <c r="K6195" s="67">
        <v>0.39776039908858773</v>
      </c>
      <c r="L6195" s="67">
        <v>0.68722921545986759</v>
      </c>
      <c r="M6195" s="67">
        <v>1.7120659907304432</v>
      </c>
      <c r="N6195" s="67">
        <v>3.2656016627193512</v>
      </c>
      <c r="O6195" s="67">
        <v>6.8589125006255509</v>
      </c>
    </row>
    <row r="6196" spans="2:15">
      <c r="B6196" s="60" t="s">
        <v>6794</v>
      </c>
      <c r="C6196" s="59" t="s">
        <v>5499</v>
      </c>
      <c r="D6196" s="67">
        <v>8.8369999519377185E-2</v>
      </c>
      <c r="E6196" s="67">
        <v>0.46893866319355537</v>
      </c>
      <c r="F6196" s="67">
        <v>0.66337599458983065</v>
      </c>
      <c r="G6196" s="67">
        <v>1.4411208840975596</v>
      </c>
      <c r="H6196" s="67">
        <v>2.7125444164371983</v>
      </c>
      <c r="I6196" s="67">
        <v>5.6264379469072141</v>
      </c>
      <c r="J6196" s="68">
        <v>8.8122859047635241E-2</v>
      </c>
      <c r="K6196" s="67">
        <v>0.36324047489668243</v>
      </c>
      <c r="L6196" s="67">
        <v>0.62759322380210747</v>
      </c>
      <c r="M6196" s="67">
        <v>1.5670059376001217</v>
      </c>
      <c r="N6196" s="67">
        <v>3.0667820245317055</v>
      </c>
      <c r="O6196" s="67">
        <v>6.40711500166059</v>
      </c>
    </row>
    <row r="6197" spans="2:15">
      <c r="B6197" s="60" t="s">
        <v>6794</v>
      </c>
      <c r="C6197" s="59" t="s">
        <v>5527</v>
      </c>
      <c r="D6197" s="67">
        <v>0.11697757102470469</v>
      </c>
      <c r="E6197" s="67">
        <v>0.65339406327242822</v>
      </c>
      <c r="F6197" s="67">
        <v>0.97036138024515428</v>
      </c>
      <c r="G6197" s="67">
        <v>1.8091650304852274</v>
      </c>
      <c r="H6197" s="67">
        <v>3.2617474477804516</v>
      </c>
      <c r="I6197" s="67">
        <v>6.2228774812550354</v>
      </c>
      <c r="J6197" s="68">
        <v>0.11490541985890111</v>
      </c>
      <c r="K6197" s="67">
        <v>0.49941293492106081</v>
      </c>
      <c r="L6197" s="67">
        <v>0.94231038918220866</v>
      </c>
      <c r="M6197" s="67">
        <v>1.9296813711182297</v>
      </c>
      <c r="N6197" s="67">
        <v>3.7304517914427113</v>
      </c>
      <c r="O6197" s="67">
        <v>7.5489966694758159</v>
      </c>
    </row>
    <row r="6198" spans="2:15">
      <c r="B6198" s="60" t="s">
        <v>6794</v>
      </c>
      <c r="C6198" s="59" t="s">
        <v>5525</v>
      </c>
      <c r="D6198" s="67">
        <v>0.1135619858430125</v>
      </c>
      <c r="E6198" s="67">
        <v>0.63196417046593589</v>
      </c>
      <c r="F6198" s="67">
        <v>0.95963926287464518</v>
      </c>
      <c r="G6198" s="67">
        <v>1.9472440002161102</v>
      </c>
      <c r="H6198" s="67">
        <v>3.2520984818416983</v>
      </c>
      <c r="I6198" s="67">
        <v>6.4152043728266497</v>
      </c>
      <c r="J6198" s="68">
        <v>0.11439946687624325</v>
      </c>
      <c r="K6198" s="67">
        <v>0.49062485074984402</v>
      </c>
      <c r="L6198" s="67">
        <v>0.90028123687916561</v>
      </c>
      <c r="M6198" s="67">
        <v>1.993713393452704</v>
      </c>
      <c r="N6198" s="67">
        <v>3.7033673572365844</v>
      </c>
      <c r="O6198" s="67">
        <v>7.9602824632546847</v>
      </c>
    </row>
    <row r="6199" spans="2:15">
      <c r="B6199" s="60" t="s">
        <v>6794</v>
      </c>
      <c r="C6199" s="59" t="s">
        <v>5515</v>
      </c>
      <c r="D6199" s="67">
        <v>0.10055623101780511</v>
      </c>
      <c r="E6199" s="67">
        <v>0.5863396276308811</v>
      </c>
      <c r="F6199" s="67">
        <v>0.7840585656495751</v>
      </c>
      <c r="G6199" s="67">
        <v>1.7147514004918196</v>
      </c>
      <c r="H6199" s="67">
        <v>2.8951046902044109</v>
      </c>
      <c r="I6199" s="67">
        <v>6.1331377220904475</v>
      </c>
      <c r="J6199" s="68">
        <v>9.8866386214258625E-2</v>
      </c>
      <c r="K6199" s="67">
        <v>0.39712183731694262</v>
      </c>
      <c r="L6199" s="67">
        <v>0.79288909129780283</v>
      </c>
      <c r="M6199" s="67">
        <v>1.8345461744148814</v>
      </c>
      <c r="N6199" s="67">
        <v>3.39368209389874</v>
      </c>
      <c r="O6199" s="67">
        <v>7.683877975725828</v>
      </c>
    </row>
    <row r="6200" spans="2:15">
      <c r="B6200" s="60" t="s">
        <v>6794</v>
      </c>
      <c r="C6200" s="59" t="s">
        <v>5504</v>
      </c>
      <c r="D6200" s="67">
        <v>0.12714392844620398</v>
      </c>
      <c r="E6200" s="67">
        <v>0.72308618271493741</v>
      </c>
      <c r="F6200" s="67">
        <v>1.1779754377608376</v>
      </c>
      <c r="G6200" s="67">
        <v>2.1706704150574243</v>
      </c>
      <c r="H6200" s="67">
        <v>3.6833922624163353</v>
      </c>
      <c r="I6200" s="67">
        <v>6.9176571818637491</v>
      </c>
      <c r="J6200" s="68">
        <v>0.12786453109453857</v>
      </c>
      <c r="K6200" s="67">
        <v>0.59591336462627142</v>
      </c>
      <c r="L6200" s="67">
        <v>1.125770674293779</v>
      </c>
      <c r="M6200" s="67">
        <v>2.335853633916257</v>
      </c>
      <c r="N6200" s="67">
        <v>4.2746749587742023</v>
      </c>
      <c r="O6200" s="67">
        <v>8.2854940609021348</v>
      </c>
    </row>
    <row r="6201" spans="2:15">
      <c r="B6201" s="60" t="s">
        <v>6794</v>
      </c>
      <c r="C6201" s="59" t="s">
        <v>5507</v>
      </c>
      <c r="D6201" s="67">
        <v>0.124212425807635</v>
      </c>
      <c r="E6201" s="67">
        <v>0.74887742263932122</v>
      </c>
      <c r="F6201" s="67">
        <v>1.1297759894886439</v>
      </c>
      <c r="G6201" s="67">
        <v>2.1882298809822216</v>
      </c>
      <c r="H6201" s="67">
        <v>3.3686042719426554</v>
      </c>
      <c r="I6201" s="67">
        <v>6.3205974755218541</v>
      </c>
      <c r="J6201" s="68">
        <v>0.12346028870765025</v>
      </c>
      <c r="K6201" s="67">
        <v>0.57838574173171431</v>
      </c>
      <c r="L6201" s="67">
        <v>1.0900849419065641</v>
      </c>
      <c r="M6201" s="67">
        <v>2.1817255819611039</v>
      </c>
      <c r="N6201" s="67">
        <v>3.9661074845797324</v>
      </c>
      <c r="O6201" s="67">
        <v>7.7546237596497267</v>
      </c>
    </row>
    <row r="6202" spans="2:15">
      <c r="B6202" s="60" t="s">
        <v>6794</v>
      </c>
      <c r="C6202" s="59" t="s">
        <v>5540</v>
      </c>
      <c r="D6202" s="67">
        <v>0.10921484801509777</v>
      </c>
      <c r="E6202" s="67">
        <v>0.62818858970702407</v>
      </c>
      <c r="F6202" s="67">
        <v>0.90412857361356169</v>
      </c>
      <c r="G6202" s="67">
        <v>1.8274368458662233</v>
      </c>
      <c r="H6202" s="67">
        <v>2.9886898047711346</v>
      </c>
      <c r="I6202" s="67">
        <v>5.9795419450567895</v>
      </c>
      <c r="J6202" s="68">
        <v>0.10801084053138942</v>
      </c>
      <c r="K6202" s="67">
        <v>0.47987413861631606</v>
      </c>
      <c r="L6202" s="67">
        <v>0.90127272793324642</v>
      </c>
      <c r="M6202" s="67">
        <v>1.9325195577771914</v>
      </c>
      <c r="N6202" s="67">
        <v>3.333411145215162</v>
      </c>
      <c r="O6202" s="67">
        <v>7.2931229678001683</v>
      </c>
    </row>
    <row r="6203" spans="2:15">
      <c r="B6203" s="60" t="s">
        <v>6794</v>
      </c>
      <c r="C6203" s="59" t="s">
        <v>5511</v>
      </c>
      <c r="D6203" s="67">
        <v>0.10876841105314942</v>
      </c>
      <c r="E6203" s="67">
        <v>0.6022680094635493</v>
      </c>
      <c r="F6203" s="67">
        <v>0.84262843553246691</v>
      </c>
      <c r="G6203" s="67">
        <v>1.6869881247629821</v>
      </c>
      <c r="H6203" s="67">
        <v>2.9579859286229864</v>
      </c>
      <c r="I6203" s="67">
        <v>5.9142693621342737</v>
      </c>
      <c r="J6203" s="68">
        <v>0.10723340338847143</v>
      </c>
      <c r="K6203" s="67">
        <v>0.45782362940387217</v>
      </c>
      <c r="L6203" s="67">
        <v>0.80226786916887283</v>
      </c>
      <c r="M6203" s="67">
        <v>1.8295135033722434</v>
      </c>
      <c r="N6203" s="67">
        <v>3.2574355757953839</v>
      </c>
      <c r="O6203" s="67">
        <v>7.0369456547556632</v>
      </c>
    </row>
    <row r="6204" spans="2:15">
      <c r="B6204" s="60" t="s">
        <v>6794</v>
      </c>
      <c r="C6204" s="59" t="s">
        <v>5543</v>
      </c>
      <c r="D6204" s="67">
        <v>0.12112008393669516</v>
      </c>
      <c r="E6204" s="67">
        <v>0.71440550193368824</v>
      </c>
      <c r="F6204" s="67">
        <v>1.0246040204035451</v>
      </c>
      <c r="G6204" s="67">
        <v>1.9344930596882883</v>
      </c>
      <c r="H6204" s="67">
        <v>3.2816033427856031</v>
      </c>
      <c r="I6204" s="67">
        <v>6.3990619064381979</v>
      </c>
      <c r="J6204" s="68">
        <v>0.11951521385594518</v>
      </c>
      <c r="K6204" s="67">
        <v>0.52224334099395553</v>
      </c>
      <c r="L6204" s="67">
        <v>1.0079312208614628</v>
      </c>
      <c r="M6204" s="67">
        <v>1.954579425937824</v>
      </c>
      <c r="N6204" s="67">
        <v>3.7298767168518747</v>
      </c>
      <c r="O6204" s="67">
        <v>7.7274946136181075</v>
      </c>
    </row>
    <row r="6205" spans="2:15">
      <c r="B6205" s="60" t="s">
        <v>6794</v>
      </c>
      <c r="C6205" s="59" t="s">
        <v>5517</v>
      </c>
      <c r="D6205" s="67">
        <v>0.11327266710984536</v>
      </c>
      <c r="E6205" s="67">
        <v>0.6454271369610759</v>
      </c>
      <c r="F6205" s="67">
        <v>0.91316566575030755</v>
      </c>
      <c r="G6205" s="67">
        <v>1.7113112860448692</v>
      </c>
      <c r="H6205" s="67">
        <v>3.0460106716493232</v>
      </c>
      <c r="I6205" s="67">
        <v>6.3250987610193468</v>
      </c>
      <c r="J6205" s="68">
        <v>0.11244932883603184</v>
      </c>
      <c r="K6205" s="67">
        <v>0.48373608415220459</v>
      </c>
      <c r="L6205" s="67">
        <v>0.8340246289333566</v>
      </c>
      <c r="M6205" s="67">
        <v>1.8667799317248814</v>
      </c>
      <c r="N6205" s="67">
        <v>3.5430131418140483</v>
      </c>
      <c r="O6205" s="67">
        <v>7.5972181962980967</v>
      </c>
    </row>
    <row r="6206" spans="2:15">
      <c r="B6206" s="60" t="s">
        <v>6794</v>
      </c>
      <c r="C6206" s="59" t="s">
        <v>5545</v>
      </c>
      <c r="D6206" s="67">
        <v>7.275989880759598E-2</v>
      </c>
      <c r="E6206" s="67">
        <v>0.3961339307315247</v>
      </c>
      <c r="F6206" s="67">
        <v>0.5959226328775894</v>
      </c>
      <c r="G6206" s="67">
        <v>1.3674687195768847</v>
      </c>
      <c r="H6206" s="67">
        <v>2.3786682220562585</v>
      </c>
      <c r="I6206" s="67">
        <v>5.3263403542897159</v>
      </c>
      <c r="J6206" s="68">
        <v>7.3185219666629081E-2</v>
      </c>
      <c r="K6206" s="67">
        <v>0.31736730917194161</v>
      </c>
      <c r="L6206" s="67">
        <v>0.58537140943153732</v>
      </c>
      <c r="M6206" s="67">
        <v>1.4503861550251211</v>
      </c>
      <c r="N6206" s="67">
        <v>2.7352721885931968</v>
      </c>
      <c r="O6206" s="67">
        <v>6.3052459723311189</v>
      </c>
    </row>
    <row r="6207" spans="2:15">
      <c r="B6207" s="60" t="s">
        <v>6794</v>
      </c>
      <c r="C6207" s="59" t="s">
        <v>5501</v>
      </c>
      <c r="D6207" s="67">
        <v>0.10461614456216378</v>
      </c>
      <c r="E6207" s="67">
        <v>0.55180221732921897</v>
      </c>
      <c r="F6207" s="67">
        <v>0.76645746610900534</v>
      </c>
      <c r="G6207" s="67">
        <v>1.6593981189445792</v>
      </c>
      <c r="H6207" s="67">
        <v>2.8474583092511869</v>
      </c>
      <c r="I6207" s="67">
        <v>6.0382078585625854</v>
      </c>
      <c r="J6207" s="68">
        <v>0.10527791283987264</v>
      </c>
      <c r="K6207" s="67">
        <v>0.40974667454010844</v>
      </c>
      <c r="L6207" s="67">
        <v>0.73765650189918619</v>
      </c>
      <c r="M6207" s="67">
        <v>1.6883522901771737</v>
      </c>
      <c r="N6207" s="67">
        <v>3.28215654791012</v>
      </c>
      <c r="O6207" s="67">
        <v>7.0726127193707695</v>
      </c>
    </row>
    <row r="6208" spans="2:15">
      <c r="B6208" s="60" t="s">
        <v>6794</v>
      </c>
      <c r="C6208" s="59" t="s">
        <v>5537</v>
      </c>
      <c r="D6208" s="67">
        <v>0.11115278875944172</v>
      </c>
      <c r="E6208" s="67">
        <v>0.63748141320825591</v>
      </c>
      <c r="F6208" s="67">
        <v>0.97115326167515548</v>
      </c>
      <c r="G6208" s="67">
        <v>1.9174296572810501</v>
      </c>
      <c r="H6208" s="67">
        <v>3.2475306334384362</v>
      </c>
      <c r="I6208" s="67">
        <v>6.4480314858560783</v>
      </c>
      <c r="J6208" s="68">
        <v>0.11078815143868445</v>
      </c>
      <c r="K6208" s="67">
        <v>0.49308851374938584</v>
      </c>
      <c r="L6208" s="67">
        <v>0.9544267756977769</v>
      </c>
      <c r="M6208" s="67">
        <v>2.034674714923852</v>
      </c>
      <c r="N6208" s="67">
        <v>3.7768359036849191</v>
      </c>
      <c r="O6208" s="67">
        <v>7.659996492398597</v>
      </c>
    </row>
    <row r="6209" spans="2:15">
      <c r="B6209" s="60" t="s">
        <v>6794</v>
      </c>
      <c r="C6209" s="59" t="s">
        <v>5508</v>
      </c>
      <c r="D6209" s="67">
        <v>7.0042959877170768E-2</v>
      </c>
      <c r="E6209" s="67">
        <v>0.3677449500179058</v>
      </c>
      <c r="F6209" s="67">
        <v>0.53644711333925155</v>
      </c>
      <c r="G6209" s="67">
        <v>1.3299541999058162</v>
      </c>
      <c r="H6209" s="67">
        <v>2.2615660937856887</v>
      </c>
      <c r="I6209" s="67">
        <v>5.1657626633472598</v>
      </c>
      <c r="J6209" s="68">
        <v>7.1283898710595137E-2</v>
      </c>
      <c r="K6209" s="67">
        <v>0.28916826037672611</v>
      </c>
      <c r="L6209" s="67">
        <v>0.51772583597284305</v>
      </c>
      <c r="M6209" s="67">
        <v>1.3811937800125371</v>
      </c>
      <c r="N6209" s="67">
        <v>2.6133047114040879</v>
      </c>
      <c r="O6209" s="67">
        <v>6.0758224190502235</v>
      </c>
    </row>
    <row r="6210" spans="2:15">
      <c r="B6210" s="60" t="s">
        <v>6794</v>
      </c>
      <c r="C6210" s="59" t="s">
        <v>5524</v>
      </c>
      <c r="D6210" s="67">
        <v>0.1260860199250908</v>
      </c>
      <c r="E6210" s="67">
        <v>0.73225577853082202</v>
      </c>
      <c r="F6210" s="67">
        <v>1.047312947138044</v>
      </c>
      <c r="G6210" s="67">
        <v>1.9891360617800626</v>
      </c>
      <c r="H6210" s="67">
        <v>3.380855550823568</v>
      </c>
      <c r="I6210" s="67">
        <v>6.5568937829564593</v>
      </c>
      <c r="J6210" s="68">
        <v>0.12706367181558942</v>
      </c>
      <c r="K6210" s="67">
        <v>0.55265427210007456</v>
      </c>
      <c r="L6210" s="67">
        <v>1.025255960082218</v>
      </c>
      <c r="M6210" s="67">
        <v>2.016300923612504</v>
      </c>
      <c r="N6210" s="67">
        <v>3.7269287960602298</v>
      </c>
      <c r="O6210" s="67">
        <v>8.0217273663098378</v>
      </c>
    </row>
    <row r="6211" spans="2:15">
      <c r="B6211" s="60" t="s">
        <v>6794</v>
      </c>
      <c r="C6211" s="59" t="s">
        <v>5538</v>
      </c>
      <c r="D6211" s="67">
        <v>8.3546481765748137E-2</v>
      </c>
      <c r="E6211" s="67">
        <v>0.43372360583466718</v>
      </c>
      <c r="F6211" s="67">
        <v>0.61136038709434193</v>
      </c>
      <c r="G6211" s="67">
        <v>1.4352010613335808</v>
      </c>
      <c r="H6211" s="67">
        <v>2.4270939832983576</v>
      </c>
      <c r="I6211" s="67">
        <v>5.7424732626848298</v>
      </c>
      <c r="J6211" s="68">
        <v>8.2894927522476472E-2</v>
      </c>
      <c r="K6211" s="67">
        <v>0.34338582808784474</v>
      </c>
      <c r="L6211" s="67">
        <v>0.60827198098208646</v>
      </c>
      <c r="M6211" s="67">
        <v>1.5339213207032736</v>
      </c>
      <c r="N6211" s="67">
        <v>2.7174146657730431</v>
      </c>
      <c r="O6211" s="67">
        <v>6.5471617754384708</v>
      </c>
    </row>
    <row r="6212" spans="2:15">
      <c r="B6212" s="60" t="s">
        <v>6794</v>
      </c>
      <c r="C6212" s="59" t="s">
        <v>5534</v>
      </c>
      <c r="D6212" s="67">
        <v>0.12178009866414097</v>
      </c>
      <c r="E6212" s="67">
        <v>0.71447745939714757</v>
      </c>
      <c r="F6212" s="67">
        <v>1.0124419222517029</v>
      </c>
      <c r="G6212" s="67">
        <v>1.9605683136052696</v>
      </c>
      <c r="H6212" s="67">
        <v>3.2749407477042989</v>
      </c>
      <c r="I6212" s="67">
        <v>6.5748706698888952</v>
      </c>
      <c r="J6212" s="68">
        <v>0.12324971307524356</v>
      </c>
      <c r="K6212" s="67">
        <v>0.54592435091252411</v>
      </c>
      <c r="L6212" s="67">
        <v>0.98632915090811113</v>
      </c>
      <c r="M6212" s="67">
        <v>2.0334183057501019</v>
      </c>
      <c r="N6212" s="67">
        <v>3.8424534445387586</v>
      </c>
      <c r="O6212" s="67">
        <v>7.6534672665139469</v>
      </c>
    </row>
    <row r="6213" spans="2:15">
      <c r="B6213" s="60" t="s">
        <v>6794</v>
      </c>
      <c r="C6213" s="59" t="s">
        <v>5541</v>
      </c>
      <c r="D6213" s="67">
        <v>0.11784130599696421</v>
      </c>
      <c r="E6213" s="67">
        <v>0.6920474390585013</v>
      </c>
      <c r="F6213" s="67">
        <v>0.98921965220698382</v>
      </c>
      <c r="G6213" s="67">
        <v>1.8339351781578486</v>
      </c>
      <c r="H6213" s="67">
        <v>3.1557329874342597</v>
      </c>
      <c r="I6213" s="67">
        <v>6.1189331569337133</v>
      </c>
      <c r="J6213" s="68">
        <v>0.1165202834089212</v>
      </c>
      <c r="K6213" s="67">
        <v>0.53723396426158632</v>
      </c>
      <c r="L6213" s="67">
        <v>0.94516331359905348</v>
      </c>
      <c r="M6213" s="67">
        <v>1.9293508388032172</v>
      </c>
      <c r="N6213" s="67">
        <v>3.6458505400961725</v>
      </c>
      <c r="O6213" s="67">
        <v>7.748080085828132</v>
      </c>
    </row>
    <row r="6214" spans="2:15">
      <c r="B6214" s="60" t="s">
        <v>6794</v>
      </c>
      <c r="C6214" s="59" t="s">
        <v>5539</v>
      </c>
      <c r="D6214" s="67">
        <v>0.1004377522643628</v>
      </c>
      <c r="E6214" s="67">
        <v>0.55276806292000225</v>
      </c>
      <c r="F6214" s="67">
        <v>0.80354805473716595</v>
      </c>
      <c r="G6214" s="67">
        <v>1.716957248849146</v>
      </c>
      <c r="H6214" s="67">
        <v>2.5882258838142556</v>
      </c>
      <c r="I6214" s="67">
        <v>6.3316398180767672</v>
      </c>
      <c r="J6214" s="68">
        <v>0.10110668966316644</v>
      </c>
      <c r="K6214" s="67">
        <v>0.39810458666339743</v>
      </c>
      <c r="L6214" s="67">
        <v>0.78255813127565432</v>
      </c>
      <c r="M6214" s="67">
        <v>1.7200883174733175</v>
      </c>
      <c r="N6214" s="67">
        <v>3.28955432010605</v>
      </c>
      <c r="O6214" s="67">
        <v>7.633284312480578</v>
      </c>
    </row>
    <row r="6215" spans="2:15">
      <c r="B6215" s="60" t="s">
        <v>6794</v>
      </c>
      <c r="C6215" s="59" t="s">
        <v>5544</v>
      </c>
      <c r="D6215" s="67">
        <v>0.12198986263867237</v>
      </c>
      <c r="E6215" s="67">
        <v>0.71405779349026843</v>
      </c>
      <c r="F6215" s="67">
        <v>1.0101086430751227</v>
      </c>
      <c r="G6215" s="67">
        <v>1.9531411911072702</v>
      </c>
      <c r="H6215" s="67">
        <v>3.384311706825621</v>
      </c>
      <c r="I6215" s="67">
        <v>6.567649998980829</v>
      </c>
      <c r="J6215" s="68">
        <v>0.12058846522836375</v>
      </c>
      <c r="K6215" s="67">
        <v>0.53061484590690189</v>
      </c>
      <c r="L6215" s="67">
        <v>1.0361294953041258</v>
      </c>
      <c r="M6215" s="67">
        <v>2.1352058089348049</v>
      </c>
      <c r="N6215" s="67">
        <v>3.964337219977728</v>
      </c>
      <c r="O6215" s="67">
        <v>7.7551227811995824</v>
      </c>
    </row>
    <row r="6216" spans="2:15">
      <c r="B6216" s="60" t="s">
        <v>6794</v>
      </c>
      <c r="C6216" s="59" t="s">
        <v>5509</v>
      </c>
      <c r="D6216" s="67">
        <v>0.1092494964140633</v>
      </c>
      <c r="E6216" s="67">
        <v>0.57515958391274014</v>
      </c>
      <c r="F6216" s="67">
        <v>0.80241660835679229</v>
      </c>
      <c r="G6216" s="67">
        <v>1.7357617489010568</v>
      </c>
      <c r="H6216" s="67">
        <v>3.0884717692506243</v>
      </c>
      <c r="I6216" s="67">
        <v>6.2329484354893081</v>
      </c>
      <c r="J6216" s="68">
        <v>0.10823859497716433</v>
      </c>
      <c r="K6216" s="67">
        <v>0.44687193373215933</v>
      </c>
      <c r="L6216" s="67">
        <v>0.86064100971008195</v>
      </c>
      <c r="M6216" s="67">
        <v>1.9310569921540959</v>
      </c>
      <c r="N6216" s="67">
        <v>3.6356552153808739</v>
      </c>
      <c r="O6216" s="67">
        <v>7.313852609722252</v>
      </c>
    </row>
    <row r="6217" spans="2:15">
      <c r="B6217" s="60" t="s">
        <v>6794</v>
      </c>
      <c r="C6217" s="59" t="s">
        <v>5523</v>
      </c>
      <c r="D6217" s="67">
        <v>0.12492074887301619</v>
      </c>
      <c r="E6217" s="67">
        <v>0.68745844942658452</v>
      </c>
      <c r="F6217" s="67">
        <v>0.9980946431040163</v>
      </c>
      <c r="G6217" s="67">
        <v>1.9393529858120999</v>
      </c>
      <c r="H6217" s="67">
        <v>3.5887565406563513</v>
      </c>
      <c r="I6217" s="67">
        <v>6.7442019685628827</v>
      </c>
      <c r="J6217" s="68">
        <v>0.1242962640249021</v>
      </c>
      <c r="K6217" s="67">
        <v>0.50977834499612784</v>
      </c>
      <c r="L6217" s="67">
        <v>0.96416480938488536</v>
      </c>
      <c r="M6217" s="67">
        <v>2.1500836668008327</v>
      </c>
      <c r="N6217" s="67">
        <v>4.1370088875451687</v>
      </c>
      <c r="O6217" s="67">
        <v>8.5432917207914496</v>
      </c>
    </row>
    <row r="6218" spans="2:15">
      <c r="B6218" s="60" t="s">
        <v>6794</v>
      </c>
      <c r="C6218" s="59" t="s">
        <v>5552</v>
      </c>
      <c r="D6218" s="67">
        <v>0.11111058548415476</v>
      </c>
      <c r="E6218" s="67">
        <v>0.63523619393737574</v>
      </c>
      <c r="F6218" s="67">
        <v>0.89524278801285007</v>
      </c>
      <c r="G6218" s="67">
        <v>1.6069292940513968</v>
      </c>
      <c r="H6218" s="67">
        <v>2.9562558977464399</v>
      </c>
      <c r="I6218" s="67">
        <v>6.0713646367262966</v>
      </c>
      <c r="J6218" s="68">
        <v>0.10888710469551974</v>
      </c>
      <c r="K6218" s="67">
        <v>0.47699242385912261</v>
      </c>
      <c r="L6218" s="67">
        <v>0.88871263550987545</v>
      </c>
      <c r="M6218" s="67">
        <v>1.8353844912876063</v>
      </c>
      <c r="N6218" s="67">
        <v>3.4974901972645611</v>
      </c>
      <c r="O6218" s="67">
        <v>7.2304909981442629</v>
      </c>
    </row>
    <row r="6219" spans="2:15">
      <c r="B6219" s="60" t="s">
        <v>6794</v>
      </c>
      <c r="C6219" s="59" t="s">
        <v>5551</v>
      </c>
      <c r="D6219" s="67">
        <v>0.12719111741376371</v>
      </c>
      <c r="E6219" s="67">
        <v>0.71470602090034707</v>
      </c>
      <c r="F6219" s="67">
        <v>1.0326214778531733</v>
      </c>
      <c r="G6219" s="67">
        <v>2.0324723630534773</v>
      </c>
      <c r="H6219" s="67">
        <v>3.7175332602105158</v>
      </c>
      <c r="I6219" s="67">
        <v>6.7797912821836013</v>
      </c>
      <c r="J6219" s="68">
        <v>0.12633411785096965</v>
      </c>
      <c r="K6219" s="67">
        <v>0.51947192163596667</v>
      </c>
      <c r="L6219" s="67">
        <v>1.0372035844169369</v>
      </c>
      <c r="M6219" s="67">
        <v>2.2091178292171532</v>
      </c>
      <c r="N6219" s="67">
        <v>4.023042906116812</v>
      </c>
      <c r="O6219" s="67">
        <v>8.3487983084517765</v>
      </c>
    </row>
    <row r="6220" spans="2:15">
      <c r="B6220" s="60" t="s">
        <v>6794</v>
      </c>
      <c r="C6220" s="59" t="s">
        <v>5554</v>
      </c>
      <c r="D6220" s="67">
        <v>0.11250500973020323</v>
      </c>
      <c r="E6220" s="67">
        <v>0.64353120209132542</v>
      </c>
      <c r="F6220" s="67">
        <v>0.92706526547103485</v>
      </c>
      <c r="G6220" s="67">
        <v>1.799639177974697</v>
      </c>
      <c r="H6220" s="67">
        <v>3.0472767587928185</v>
      </c>
      <c r="I6220" s="67">
        <v>6.0677679545267589</v>
      </c>
      <c r="J6220" s="68">
        <v>0.11312008644551766</v>
      </c>
      <c r="K6220" s="67">
        <v>0.49236803299190773</v>
      </c>
      <c r="L6220" s="67">
        <v>0.93295956541945113</v>
      </c>
      <c r="M6220" s="67">
        <v>1.9888634716738114</v>
      </c>
      <c r="N6220" s="67">
        <v>3.4007278391475322</v>
      </c>
      <c r="O6220" s="67">
        <v>6.9788773080257176</v>
      </c>
    </row>
    <row r="6221" spans="2:15">
      <c r="B6221" s="60" t="s">
        <v>6794</v>
      </c>
      <c r="C6221" s="59" t="s">
        <v>5526</v>
      </c>
      <c r="D6221" s="67">
        <v>0.10178798579011464</v>
      </c>
      <c r="E6221" s="67">
        <v>0.55891372293338049</v>
      </c>
      <c r="F6221" s="67">
        <v>0.81559960004105003</v>
      </c>
      <c r="G6221" s="67">
        <v>1.6802524572885036</v>
      </c>
      <c r="H6221" s="67">
        <v>2.7803685500733497</v>
      </c>
      <c r="I6221" s="67">
        <v>5.9881371611899867</v>
      </c>
      <c r="J6221" s="68">
        <v>0.1028072797980026</v>
      </c>
      <c r="K6221" s="67">
        <v>0.41404558291332916</v>
      </c>
      <c r="L6221" s="67">
        <v>0.79685577600219415</v>
      </c>
      <c r="M6221" s="67">
        <v>1.6865898207282979</v>
      </c>
      <c r="N6221" s="67">
        <v>3.2210657290914635</v>
      </c>
      <c r="O6221" s="67">
        <v>7.1387705239040962</v>
      </c>
    </row>
    <row r="6222" spans="2:15">
      <c r="B6222" s="60" t="s">
        <v>6794</v>
      </c>
      <c r="C6222" s="59" t="s">
        <v>5519</v>
      </c>
      <c r="D6222" s="67">
        <v>7.2621714389229472E-2</v>
      </c>
      <c r="E6222" s="67">
        <v>0.40902929836945406</v>
      </c>
      <c r="F6222" s="67">
        <v>0.54304031391657348</v>
      </c>
      <c r="G6222" s="67">
        <v>1.3829290603135627</v>
      </c>
      <c r="H6222" s="67">
        <v>2.3113801985810301</v>
      </c>
      <c r="I6222" s="67">
        <v>5.1338719675851081</v>
      </c>
      <c r="J6222" s="68">
        <v>7.231384804879018E-2</v>
      </c>
      <c r="K6222" s="67">
        <v>0.30087211319789797</v>
      </c>
      <c r="L6222" s="67">
        <v>0.57741828914653981</v>
      </c>
      <c r="M6222" s="67">
        <v>1.4912422449661036</v>
      </c>
      <c r="N6222" s="67">
        <v>2.7953335832622939</v>
      </c>
      <c r="O6222" s="67">
        <v>6.5981869449734365</v>
      </c>
    </row>
    <row r="6223" spans="2:15">
      <c r="B6223" s="60" t="s">
        <v>6794</v>
      </c>
      <c r="C6223" s="59" t="s">
        <v>5531</v>
      </c>
      <c r="D6223" s="67">
        <v>0.10279920695810495</v>
      </c>
      <c r="E6223" s="67">
        <v>0.56158461176844732</v>
      </c>
      <c r="F6223" s="67">
        <v>0.76929917756048105</v>
      </c>
      <c r="G6223" s="67">
        <v>1.6872422313045141</v>
      </c>
      <c r="H6223" s="67">
        <v>2.9195993171369032</v>
      </c>
      <c r="I6223" s="67">
        <v>6.0503372070224257</v>
      </c>
      <c r="J6223" s="68">
        <v>0.10197340828246491</v>
      </c>
      <c r="K6223" s="67">
        <v>0.40759508200645567</v>
      </c>
      <c r="L6223" s="67">
        <v>0.77140169352786003</v>
      </c>
      <c r="M6223" s="67">
        <v>1.75789693656739</v>
      </c>
      <c r="N6223" s="67">
        <v>3.2948869904974845</v>
      </c>
      <c r="O6223" s="67">
        <v>7.2510708445617524</v>
      </c>
    </row>
    <row r="6224" spans="2:15">
      <c r="B6224" s="60" t="s">
        <v>6794</v>
      </c>
      <c r="C6224" s="59" t="s">
        <v>5512</v>
      </c>
      <c r="D6224" s="67">
        <v>0.11818800154287644</v>
      </c>
      <c r="E6224" s="67">
        <v>0.66538149337634356</v>
      </c>
      <c r="F6224" s="67">
        <v>0.97110719681467883</v>
      </c>
      <c r="G6224" s="67">
        <v>1.874029538504848</v>
      </c>
      <c r="H6224" s="67">
        <v>3.2041040589088285</v>
      </c>
      <c r="I6224" s="67">
        <v>6.2242677960617856</v>
      </c>
      <c r="J6224" s="68">
        <v>0.11811455552035391</v>
      </c>
      <c r="K6224" s="67">
        <v>0.51213916488598321</v>
      </c>
      <c r="L6224" s="67">
        <v>0.91795333524537681</v>
      </c>
      <c r="M6224" s="67">
        <v>1.9765703923110236</v>
      </c>
      <c r="N6224" s="67">
        <v>3.6582314259382791</v>
      </c>
      <c r="O6224" s="67">
        <v>7.579762116306008</v>
      </c>
    </row>
    <row r="6225" spans="2:15">
      <c r="B6225" s="60" t="s">
        <v>6794</v>
      </c>
      <c r="C6225" s="59" t="s">
        <v>5529</v>
      </c>
      <c r="D6225" s="67">
        <v>0.12245660944044463</v>
      </c>
      <c r="E6225" s="67">
        <v>0.62539273637866177</v>
      </c>
      <c r="F6225" s="67">
        <v>1.0198998913036386</v>
      </c>
      <c r="G6225" s="67">
        <v>1.9606578071073111</v>
      </c>
      <c r="H6225" s="67">
        <v>3.0546946885504389</v>
      </c>
      <c r="I6225" s="67">
        <v>6.3993837917174305</v>
      </c>
      <c r="J6225" s="68">
        <v>0.12173632007245906</v>
      </c>
      <c r="K6225" s="67">
        <v>0.54990302193953555</v>
      </c>
      <c r="L6225" s="67">
        <v>0.92293946633545165</v>
      </c>
      <c r="M6225" s="67">
        <v>2.1039976414030286</v>
      </c>
      <c r="N6225" s="67">
        <v>3.8691712089445494</v>
      </c>
      <c r="O6225" s="67">
        <v>7.6745761505044303</v>
      </c>
    </row>
    <row r="6226" spans="2:15">
      <c r="B6226" s="60" t="s">
        <v>6802</v>
      </c>
      <c r="C6226" s="59" t="s">
        <v>5530</v>
      </c>
      <c r="D6226" s="67">
        <v>8.595770585547434E-2</v>
      </c>
      <c r="E6226" s="67">
        <v>0.47094371042443406</v>
      </c>
      <c r="F6226" s="67">
        <v>0.65236562273417054</v>
      </c>
      <c r="G6226" s="67">
        <v>1.4375396216218264</v>
      </c>
      <c r="H6226" s="67">
        <v>2.4182749204396381</v>
      </c>
      <c r="I6226" s="67">
        <v>5.3112102165607684</v>
      </c>
      <c r="J6226" s="68">
        <v>8.6121129459644272E-2</v>
      </c>
      <c r="K6226" s="67">
        <v>0.34624769252408089</v>
      </c>
      <c r="L6226" s="67">
        <v>0.5989916966041563</v>
      </c>
      <c r="M6226" s="67">
        <v>1.4503884962245621</v>
      </c>
      <c r="N6226" s="67">
        <v>2.8154339187025434</v>
      </c>
      <c r="O6226" s="67">
        <v>6.4692224871538802</v>
      </c>
    </row>
    <row r="6227" spans="2:15">
      <c r="B6227" s="60" t="s">
        <v>6794</v>
      </c>
      <c r="C6227" s="59" t="s">
        <v>5542</v>
      </c>
      <c r="D6227" s="67">
        <v>0.11586439957651405</v>
      </c>
      <c r="E6227" s="67">
        <v>0.65057675094653511</v>
      </c>
      <c r="F6227" s="67">
        <v>0.96091567982596804</v>
      </c>
      <c r="G6227" s="67">
        <v>1.9201652602125867</v>
      </c>
      <c r="H6227" s="67">
        <v>3.15632564694344</v>
      </c>
      <c r="I6227" s="67">
        <v>6.3352368079558739</v>
      </c>
      <c r="J6227" s="68">
        <v>0.11536148568485186</v>
      </c>
      <c r="K6227" s="67">
        <v>0.48599665316410778</v>
      </c>
      <c r="L6227" s="67">
        <v>0.96614454727708066</v>
      </c>
      <c r="M6227" s="67">
        <v>1.9788240594274353</v>
      </c>
      <c r="N6227" s="67">
        <v>3.7060315442638649</v>
      </c>
      <c r="O6227" s="67">
        <v>7.401536112564318</v>
      </c>
    </row>
    <row r="6228" spans="2:15">
      <c r="B6228" s="60" t="s">
        <v>6794</v>
      </c>
      <c r="C6228" s="59" t="s">
        <v>5536</v>
      </c>
      <c r="D6228" s="67">
        <v>0.12407932484744036</v>
      </c>
      <c r="E6228" s="67">
        <v>0.71921592882266228</v>
      </c>
      <c r="F6228" s="67">
        <v>1.0233651865355902</v>
      </c>
      <c r="G6228" s="67">
        <v>2.0336305983635006</v>
      </c>
      <c r="H6228" s="67">
        <v>3.3614576964809899</v>
      </c>
      <c r="I6228" s="67">
        <v>6.667175026801007</v>
      </c>
      <c r="J6228" s="68">
        <v>0.12275439050345857</v>
      </c>
      <c r="K6228" s="67">
        <v>0.56031234123638263</v>
      </c>
      <c r="L6228" s="67">
        <v>1.0419714636878072</v>
      </c>
      <c r="M6228" s="67">
        <v>2.1127654756754675</v>
      </c>
      <c r="N6228" s="67">
        <v>3.8878521084897399</v>
      </c>
      <c r="O6228" s="67">
        <v>7.4537782069196101</v>
      </c>
    </row>
    <row r="6229" spans="2:15">
      <c r="B6229" s="60" t="s">
        <v>6794</v>
      </c>
      <c r="C6229" s="59" t="s">
        <v>5514</v>
      </c>
      <c r="D6229" s="67">
        <v>0.13904514510550919</v>
      </c>
      <c r="E6229" s="67">
        <v>0.84895992988615721</v>
      </c>
      <c r="F6229" s="67">
        <v>1.3114517509456474</v>
      </c>
      <c r="G6229" s="67">
        <v>2.4848245254883068</v>
      </c>
      <c r="H6229" s="67">
        <v>3.9939538485431068</v>
      </c>
      <c r="I6229" s="67">
        <v>7.1009535769369716</v>
      </c>
      <c r="J6229" s="68">
        <v>0.13843534763279253</v>
      </c>
      <c r="K6229" s="67">
        <v>0.68916465446792863</v>
      </c>
      <c r="L6229" s="67">
        <v>1.312560448912323</v>
      </c>
      <c r="M6229" s="67">
        <v>2.6235841324293259</v>
      </c>
      <c r="N6229" s="67">
        <v>4.5570293376491691</v>
      </c>
      <c r="O6229" s="67">
        <v>8.5673527321098639</v>
      </c>
    </row>
    <row r="6230" spans="2:15">
      <c r="B6230" s="60" t="s">
        <v>6794</v>
      </c>
      <c r="C6230" s="59" t="s">
        <v>5548</v>
      </c>
      <c r="D6230" s="67">
        <v>0.13549778503282492</v>
      </c>
      <c r="E6230" s="67">
        <v>0.84120491914541229</v>
      </c>
      <c r="F6230" s="67">
        <v>1.3087881292103143</v>
      </c>
      <c r="G6230" s="67">
        <v>2.361644738324971</v>
      </c>
      <c r="H6230" s="67">
        <v>3.9841176680382082</v>
      </c>
      <c r="I6230" s="67">
        <v>7.3578442404660214</v>
      </c>
      <c r="J6230" s="68">
        <v>0.13489882691726468</v>
      </c>
      <c r="K6230" s="67">
        <v>0.65054614805619826</v>
      </c>
      <c r="L6230" s="67">
        <v>1.3038114002002017</v>
      </c>
      <c r="M6230" s="67">
        <v>2.5383409637898318</v>
      </c>
      <c r="N6230" s="67">
        <v>4.2794802370591958</v>
      </c>
      <c r="O6230" s="67">
        <v>8.5742257626545051</v>
      </c>
    </row>
    <row r="6231" spans="2:15">
      <c r="B6231" s="60" t="s">
        <v>6794</v>
      </c>
      <c r="C6231" s="59" t="s">
        <v>5549</v>
      </c>
      <c r="D6231" s="67">
        <v>0.11843603700477155</v>
      </c>
      <c r="E6231" s="67">
        <v>0.63816781186984373</v>
      </c>
      <c r="F6231" s="67">
        <v>1.0124286228633119</v>
      </c>
      <c r="G6231" s="67">
        <v>1.9862735498139967</v>
      </c>
      <c r="H6231" s="67">
        <v>2.9871892076411477</v>
      </c>
      <c r="I6231" s="67">
        <v>6.5640766057381486</v>
      </c>
      <c r="J6231" s="68">
        <v>0.11734406972383413</v>
      </c>
      <c r="K6231" s="67">
        <v>0.51481009553529666</v>
      </c>
      <c r="L6231" s="67">
        <v>0.96293976234132828</v>
      </c>
      <c r="M6231" s="67">
        <v>2.0281465725374952</v>
      </c>
      <c r="N6231" s="67">
        <v>3.8332911398903442</v>
      </c>
      <c r="O6231" s="67">
        <v>7.7357330879401998</v>
      </c>
    </row>
    <row r="6232" spans="2:15">
      <c r="B6232" s="60" t="s">
        <v>6794</v>
      </c>
      <c r="C6232" s="59" t="s">
        <v>5520</v>
      </c>
      <c r="D6232" s="67">
        <v>0.11782243017642743</v>
      </c>
      <c r="E6232" s="67">
        <v>0.69424798162812629</v>
      </c>
      <c r="F6232" s="67">
        <v>0.95685897521834118</v>
      </c>
      <c r="G6232" s="67">
        <v>1.8446958908595159</v>
      </c>
      <c r="H6232" s="67">
        <v>3.2782963033329988</v>
      </c>
      <c r="I6232" s="67">
        <v>6.2801071724382833</v>
      </c>
      <c r="J6232" s="68">
        <v>0.1181967523417839</v>
      </c>
      <c r="K6232" s="67">
        <v>0.50254043173964469</v>
      </c>
      <c r="L6232" s="67">
        <v>0.97581437896336842</v>
      </c>
      <c r="M6232" s="67">
        <v>1.8796422543752489</v>
      </c>
      <c r="N6232" s="67">
        <v>3.4808762514010669</v>
      </c>
      <c r="O6232" s="67">
        <v>7.9335910037544464</v>
      </c>
    </row>
    <row r="6233" spans="2:15">
      <c r="B6233" s="60" t="s">
        <v>6794</v>
      </c>
      <c r="C6233" s="59" t="s">
        <v>5532</v>
      </c>
      <c r="D6233" s="67">
        <v>0.11213186942526941</v>
      </c>
      <c r="E6233" s="67">
        <v>0.55038604169102823</v>
      </c>
      <c r="F6233" s="67">
        <v>0.8323559562219025</v>
      </c>
      <c r="G6233" s="67">
        <v>1.7654428267796443</v>
      </c>
      <c r="H6233" s="67">
        <v>2.8785446217090986</v>
      </c>
      <c r="I6233" s="67">
        <v>6.4080011566626762</v>
      </c>
      <c r="J6233" s="68">
        <v>0.11133606985019665</v>
      </c>
      <c r="K6233" s="67">
        <v>0.45530450403656997</v>
      </c>
      <c r="L6233" s="67">
        <v>0.80464154246960007</v>
      </c>
      <c r="M6233" s="67">
        <v>1.8551726746791413</v>
      </c>
      <c r="N6233" s="67">
        <v>3.4301238621700465</v>
      </c>
      <c r="O6233" s="67">
        <v>7.3923338771887437</v>
      </c>
    </row>
    <row r="6234" spans="2:15">
      <c r="B6234" s="60" t="s">
        <v>6794</v>
      </c>
      <c r="C6234" s="59" t="s">
        <v>5510</v>
      </c>
      <c r="D6234" s="67">
        <v>0.11486991837809697</v>
      </c>
      <c r="E6234" s="67">
        <v>0.70296438579750198</v>
      </c>
      <c r="F6234" s="67">
        <v>1.038625259572572</v>
      </c>
      <c r="G6234" s="67">
        <v>1.9539464400915265</v>
      </c>
      <c r="H6234" s="67">
        <v>3.0310515069264632</v>
      </c>
      <c r="I6234" s="67">
        <v>6.6773109766107517</v>
      </c>
      <c r="J6234" s="68">
        <v>0.11487182864370156</v>
      </c>
      <c r="K6234" s="67">
        <v>0.49576276730526403</v>
      </c>
      <c r="L6234" s="67">
        <v>0.93274307471189588</v>
      </c>
      <c r="M6234" s="67">
        <v>1.9447259566721438</v>
      </c>
      <c r="N6234" s="67">
        <v>3.593427541072002</v>
      </c>
      <c r="O6234" s="67">
        <v>7.5547817309790588</v>
      </c>
    </row>
    <row r="6235" spans="2:15">
      <c r="B6235" s="60" t="s">
        <v>6794</v>
      </c>
      <c r="C6235" s="59" t="s">
        <v>5516</v>
      </c>
      <c r="D6235" s="67">
        <v>0.11133612697334613</v>
      </c>
      <c r="E6235" s="67">
        <v>0.56260438338364305</v>
      </c>
      <c r="F6235" s="67">
        <v>0.88174396586641257</v>
      </c>
      <c r="G6235" s="67">
        <v>1.6721291620561842</v>
      </c>
      <c r="H6235" s="67">
        <v>3.0862217629593505</v>
      </c>
      <c r="I6235" s="67">
        <v>6.3949049450552273</v>
      </c>
      <c r="J6235" s="68">
        <v>0.10955061688753664</v>
      </c>
      <c r="K6235" s="67">
        <v>0.45547382135672576</v>
      </c>
      <c r="L6235" s="67">
        <v>0.78079153315384531</v>
      </c>
      <c r="M6235" s="67">
        <v>1.8506104354816848</v>
      </c>
      <c r="N6235" s="67">
        <v>3.4622395648315858</v>
      </c>
      <c r="O6235" s="67">
        <v>7.0341805022242543</v>
      </c>
    </row>
    <row r="6236" spans="2:15">
      <c r="B6236" s="60" t="s">
        <v>6794</v>
      </c>
      <c r="C6236" s="59" t="s">
        <v>5550</v>
      </c>
      <c r="D6236" s="67">
        <v>0.12153511188094243</v>
      </c>
      <c r="E6236" s="67">
        <v>0.61933670679095543</v>
      </c>
      <c r="F6236" s="67">
        <v>0.97439980869063425</v>
      </c>
      <c r="G6236" s="67">
        <v>1.9841924838180101</v>
      </c>
      <c r="H6236" s="67">
        <v>3.3500601759574171</v>
      </c>
      <c r="I6236" s="67">
        <v>6.3500007209556388</v>
      </c>
      <c r="J6236" s="68">
        <v>0.12145675579015379</v>
      </c>
      <c r="K6236" s="67">
        <v>0.5012313312108132</v>
      </c>
      <c r="L6236" s="67">
        <v>0.96917226973999215</v>
      </c>
      <c r="M6236" s="67">
        <v>1.9856988957346591</v>
      </c>
      <c r="N6236" s="67">
        <v>3.9665261138073467</v>
      </c>
      <c r="O6236" s="67">
        <v>7.4648161787719154</v>
      </c>
    </row>
    <row r="6237" spans="2:15">
      <c r="B6237" s="60" t="s">
        <v>6794</v>
      </c>
      <c r="C6237" s="59" t="s">
        <v>5553</v>
      </c>
      <c r="D6237" s="67">
        <v>8.8372915855745707E-2</v>
      </c>
      <c r="E6237" s="67">
        <v>0.476252787793913</v>
      </c>
      <c r="F6237" s="67">
        <v>0.75754608856381844</v>
      </c>
      <c r="G6237" s="67">
        <v>1.4684732908724618</v>
      </c>
      <c r="H6237" s="67">
        <v>2.9452999027534448</v>
      </c>
      <c r="I6237" s="67">
        <v>5.9929955824763672</v>
      </c>
      <c r="J6237" s="68">
        <v>8.9112524862280468E-2</v>
      </c>
      <c r="K6237" s="67">
        <v>0.35611722454494915</v>
      </c>
      <c r="L6237" s="67">
        <v>0.68855781065382782</v>
      </c>
      <c r="M6237" s="67">
        <v>1.5397735950124134</v>
      </c>
      <c r="N6237" s="67">
        <v>3.0617070327097982</v>
      </c>
      <c r="O6237" s="67">
        <v>6.8790155218258588</v>
      </c>
    </row>
    <row r="6238" spans="2:15">
      <c r="B6238" s="60" t="s">
        <v>6794</v>
      </c>
      <c r="C6238" s="59" t="s">
        <v>5547</v>
      </c>
      <c r="D6238" s="67">
        <v>0.11003619143441523</v>
      </c>
      <c r="E6238" s="67">
        <v>0.60967694149095863</v>
      </c>
      <c r="F6238" s="67">
        <v>0.88475709004520153</v>
      </c>
      <c r="G6238" s="67">
        <v>1.7165980356418069</v>
      </c>
      <c r="H6238" s="67">
        <v>3.0133591050233175</v>
      </c>
      <c r="I6238" s="67">
        <v>6.1659603538688925</v>
      </c>
      <c r="J6238" s="68">
        <v>0.11089528436964467</v>
      </c>
      <c r="K6238" s="67">
        <v>0.47642004757981293</v>
      </c>
      <c r="L6238" s="67">
        <v>0.86488608389928057</v>
      </c>
      <c r="M6238" s="67">
        <v>1.8042491137410235</v>
      </c>
      <c r="N6238" s="67">
        <v>3.3614328199768746</v>
      </c>
      <c r="O6238" s="67">
        <v>7.3986444213535876</v>
      </c>
    </row>
    <row r="6239" spans="2:15">
      <c r="B6239" s="60" t="s">
        <v>6794</v>
      </c>
      <c r="C6239" s="59" t="s">
        <v>5521</v>
      </c>
      <c r="D6239" s="67">
        <v>9.7682729163433998E-2</v>
      </c>
      <c r="E6239" s="67">
        <v>0.51053803172935019</v>
      </c>
      <c r="F6239" s="67">
        <v>0.71890575390419165</v>
      </c>
      <c r="G6239" s="67">
        <v>1.5665494712505192</v>
      </c>
      <c r="H6239" s="67">
        <v>2.7726173662010889</v>
      </c>
      <c r="I6239" s="67">
        <v>6.0325032227477449</v>
      </c>
      <c r="J6239" s="68">
        <v>9.6337458200559709E-2</v>
      </c>
      <c r="K6239" s="67">
        <v>0.41160719898577847</v>
      </c>
      <c r="L6239" s="67">
        <v>0.69508712895602431</v>
      </c>
      <c r="M6239" s="67">
        <v>1.7276805397046784</v>
      </c>
      <c r="N6239" s="67">
        <v>3.358310833071469</v>
      </c>
      <c r="O6239" s="67">
        <v>7.2243159841899001</v>
      </c>
    </row>
    <row r="6240" spans="2:15">
      <c r="B6240" s="60" t="s">
        <v>6794</v>
      </c>
      <c r="C6240" s="59" t="s">
        <v>5522</v>
      </c>
      <c r="D6240" s="67">
        <v>7.8545218736197631E-2</v>
      </c>
      <c r="E6240" s="67">
        <v>0.42920324609203209</v>
      </c>
      <c r="F6240" s="67">
        <v>0.62373781202406342</v>
      </c>
      <c r="G6240" s="67">
        <v>1.4388998655336034</v>
      </c>
      <c r="H6240" s="67">
        <v>2.3745383392269916</v>
      </c>
      <c r="I6240" s="67">
        <v>5.4500996413508567</v>
      </c>
      <c r="J6240" s="68">
        <v>7.9914934851584976E-2</v>
      </c>
      <c r="K6240" s="67">
        <v>0.31413004444970427</v>
      </c>
      <c r="L6240" s="67">
        <v>0.57839116070382768</v>
      </c>
      <c r="M6240" s="67">
        <v>1.5138035206418108</v>
      </c>
      <c r="N6240" s="67">
        <v>2.7096121012921524</v>
      </c>
      <c r="O6240" s="67">
        <v>6.4204796544371217</v>
      </c>
    </row>
    <row r="6241" spans="2:15">
      <c r="B6241" s="60" t="s">
        <v>6794</v>
      </c>
      <c r="C6241" s="59" t="s">
        <v>5518</v>
      </c>
      <c r="D6241" s="67">
        <v>9.1519904324089962E-2</v>
      </c>
      <c r="E6241" s="67">
        <v>0.47753761116357707</v>
      </c>
      <c r="F6241" s="67">
        <v>0.75840832072208764</v>
      </c>
      <c r="G6241" s="67">
        <v>1.5410562279081066</v>
      </c>
      <c r="H6241" s="67">
        <v>2.9349684927156572</v>
      </c>
      <c r="I6241" s="67">
        <v>6.0740294196447842</v>
      </c>
      <c r="J6241" s="68">
        <v>9.0260351423483876E-2</v>
      </c>
      <c r="K6241" s="67">
        <v>0.40989559990916685</v>
      </c>
      <c r="L6241" s="67">
        <v>0.7067716444914327</v>
      </c>
      <c r="M6241" s="67">
        <v>1.7370927350385061</v>
      </c>
      <c r="N6241" s="67">
        <v>3.5198626175244825</v>
      </c>
      <c r="O6241" s="67">
        <v>7.2074642295838816</v>
      </c>
    </row>
    <row r="6242" spans="2:15">
      <c r="B6242" s="60" t="s">
        <v>6794</v>
      </c>
      <c r="C6242" s="59" t="s">
        <v>5498</v>
      </c>
      <c r="D6242" s="67">
        <v>9.4315345615804055E-2</v>
      </c>
      <c r="E6242" s="67">
        <v>0.50154354621335862</v>
      </c>
      <c r="F6242" s="67">
        <v>0.74919835479240482</v>
      </c>
      <c r="G6242" s="67">
        <v>1.5804035883470873</v>
      </c>
      <c r="H6242" s="67">
        <v>2.6909223575290233</v>
      </c>
      <c r="I6242" s="67">
        <v>5.8888471973033507</v>
      </c>
      <c r="J6242" s="68">
        <v>9.3221541957961951E-2</v>
      </c>
      <c r="K6242" s="67">
        <v>0.36790919804313466</v>
      </c>
      <c r="L6242" s="67">
        <v>0.74683476003634663</v>
      </c>
      <c r="M6242" s="67">
        <v>1.5895567177851719</v>
      </c>
      <c r="N6242" s="67">
        <v>3.1470363236028933</v>
      </c>
      <c r="O6242" s="67">
        <v>7.3638576819328501</v>
      </c>
    </row>
    <row r="6243" spans="2:15">
      <c r="B6243" s="60" t="s">
        <v>6794</v>
      </c>
      <c r="C6243" s="59" t="s">
        <v>5535</v>
      </c>
      <c r="D6243" s="67">
        <v>0.1119899863419154</v>
      </c>
      <c r="E6243" s="67">
        <v>0.61251497732965887</v>
      </c>
      <c r="F6243" s="67">
        <v>0.92065528220212745</v>
      </c>
      <c r="G6243" s="67">
        <v>1.9258185891626831</v>
      </c>
      <c r="H6243" s="67">
        <v>2.8268364567198208</v>
      </c>
      <c r="I6243" s="67">
        <v>5.9823287994027776</v>
      </c>
      <c r="J6243" s="68">
        <v>0.11152081983265455</v>
      </c>
      <c r="K6243" s="67">
        <v>0.4748941670738227</v>
      </c>
      <c r="L6243" s="67">
        <v>0.85184773854648443</v>
      </c>
      <c r="M6243" s="67">
        <v>1.876490317670277</v>
      </c>
      <c r="N6243" s="67">
        <v>3.3051374553991435</v>
      </c>
      <c r="O6243" s="67">
        <v>7.0476230381809541</v>
      </c>
    </row>
    <row r="6244" spans="2:15">
      <c r="B6244" s="60" t="s">
        <v>6794</v>
      </c>
      <c r="C6244" s="59" t="s">
        <v>5505</v>
      </c>
      <c r="D6244" s="67">
        <v>0.1143643531535932</v>
      </c>
      <c r="E6244" s="67">
        <v>0.74202675241326888</v>
      </c>
      <c r="F6244" s="67">
        <v>1.056373264607664</v>
      </c>
      <c r="G6244" s="67">
        <v>1.8995797248416553</v>
      </c>
      <c r="H6244" s="67">
        <v>3.267605866937326</v>
      </c>
      <c r="I6244" s="67">
        <v>5.8180566720200488</v>
      </c>
      <c r="J6244" s="68">
        <v>0.11387931870329895</v>
      </c>
      <c r="K6244" s="67">
        <v>0.49321377920661419</v>
      </c>
      <c r="L6244" s="67">
        <v>1.0052132776124185</v>
      </c>
      <c r="M6244" s="67">
        <v>2.0356679121241026</v>
      </c>
      <c r="N6244" s="67">
        <v>3.7840559859283847</v>
      </c>
      <c r="O6244" s="67">
        <v>7.8987961073759099</v>
      </c>
    </row>
    <row r="6245" spans="2:15">
      <c r="B6245" s="60" t="s">
        <v>6784</v>
      </c>
      <c r="C6245" s="59" t="s">
        <v>2486</v>
      </c>
      <c r="D6245" s="67">
        <v>0.1270772092517396</v>
      </c>
      <c r="E6245" s="67">
        <v>0.74446281402884162</v>
      </c>
      <c r="F6245" s="67">
        <v>1.0967813130496999</v>
      </c>
      <c r="G6245" s="67">
        <v>2.0461773838775206</v>
      </c>
      <c r="H6245" s="67">
        <v>3.1928463385984265</v>
      </c>
      <c r="I6245" s="67">
        <v>6.7321225272713594</v>
      </c>
      <c r="J6245" s="68">
        <v>0.12627023943595844</v>
      </c>
      <c r="K6245" s="67">
        <v>0.54869295807144347</v>
      </c>
      <c r="L6245" s="67">
        <v>1.0922608027433249</v>
      </c>
      <c r="M6245" s="67">
        <v>2.0185228775383046</v>
      </c>
      <c r="N6245" s="67">
        <v>3.9219730352971491</v>
      </c>
      <c r="O6245" s="67">
        <v>7.7700893409539624</v>
      </c>
    </row>
    <row r="6246" spans="2:15">
      <c r="B6246" s="60" t="s">
        <v>6726</v>
      </c>
      <c r="C6246" s="59" t="s">
        <v>4535</v>
      </c>
      <c r="D6246" s="67">
        <v>0.11570692525040356</v>
      </c>
      <c r="E6246" s="67">
        <v>0.6379812972096971</v>
      </c>
      <c r="F6246" s="67">
        <v>0.80781159820881809</v>
      </c>
      <c r="G6246" s="67">
        <v>1.8726373276430686</v>
      </c>
      <c r="H6246" s="67">
        <v>2.8408495990026283</v>
      </c>
      <c r="I6246" s="67">
        <v>6.1777845364632533</v>
      </c>
      <c r="J6246" s="68">
        <v>0.11619150938875439</v>
      </c>
      <c r="K6246" s="67">
        <v>0.49079869442977564</v>
      </c>
      <c r="L6246" s="67">
        <v>0.83397320913287909</v>
      </c>
      <c r="M6246" s="67">
        <v>2.1303471089542252</v>
      </c>
      <c r="N6246" s="67">
        <v>3.4744985696619364</v>
      </c>
      <c r="O6246" s="67">
        <v>7.1402195399727804</v>
      </c>
    </row>
    <row r="6247" spans="2:15">
      <c r="B6247" s="60" t="s">
        <v>6798</v>
      </c>
      <c r="C6247" s="59" t="s">
        <v>3313</v>
      </c>
      <c r="D6247" s="67">
        <v>0.12245120816349639</v>
      </c>
      <c r="E6247" s="67">
        <v>0.65596818680671676</v>
      </c>
      <c r="F6247" s="67">
        <v>0.93979755321871417</v>
      </c>
      <c r="G6247" s="67">
        <v>1.9120623090632622</v>
      </c>
      <c r="H6247" s="67">
        <v>3.2834725939980687</v>
      </c>
      <c r="I6247" s="67">
        <v>6.6735163276244025</v>
      </c>
      <c r="J6247" s="68">
        <v>0.12261774009636014</v>
      </c>
      <c r="K6247" s="67">
        <v>0.50962769004032393</v>
      </c>
      <c r="L6247" s="67">
        <v>0.95885677377453271</v>
      </c>
      <c r="M6247" s="67">
        <v>2.0072818327385016</v>
      </c>
      <c r="N6247" s="67">
        <v>3.8480318032612901</v>
      </c>
      <c r="O6247" s="67">
        <v>7.8731728752637355</v>
      </c>
    </row>
    <row r="6248" spans="2:15">
      <c r="B6248" s="60" t="s">
        <v>6762</v>
      </c>
      <c r="C6248" s="59" t="s">
        <v>1282</v>
      </c>
      <c r="D6248" s="67">
        <v>0.11292785323175841</v>
      </c>
      <c r="E6248" s="67">
        <v>0.6117738742207417</v>
      </c>
      <c r="F6248" s="67">
        <v>0.85852835839256314</v>
      </c>
      <c r="G6248" s="67">
        <v>1.8133439990866242</v>
      </c>
      <c r="J6248" s="68">
        <v>0.11238860752000057</v>
      </c>
    </row>
    <row r="6249" spans="2:15">
      <c r="B6249" s="60" t="s">
        <v>6794</v>
      </c>
      <c r="C6249" s="59" t="s">
        <v>5503</v>
      </c>
      <c r="D6249" s="67">
        <v>0.12328962778884023</v>
      </c>
      <c r="E6249" s="67">
        <v>0.72347956175174333</v>
      </c>
      <c r="F6249" s="67">
        <v>1.101986712950914</v>
      </c>
      <c r="G6249" s="67">
        <v>1.8874517966248323</v>
      </c>
      <c r="H6249" s="67">
        <v>3.2625824575260687</v>
      </c>
      <c r="I6249" s="67">
        <v>6.3394319438708218</v>
      </c>
      <c r="J6249" s="68">
        <v>0.1229855395457863</v>
      </c>
      <c r="K6249" s="67">
        <v>0.58326177371731802</v>
      </c>
      <c r="L6249" s="67">
        <v>1.0712890669059443</v>
      </c>
      <c r="M6249" s="67">
        <v>2.1105312333023267</v>
      </c>
      <c r="N6249" s="67">
        <v>3.4778346119844299</v>
      </c>
      <c r="O6249" s="67">
        <v>8.0122657648327831</v>
      </c>
    </row>
    <row r="6250" spans="2:15">
      <c r="B6250" s="60" t="s">
        <v>6827</v>
      </c>
      <c r="C6250" s="59" t="s">
        <v>1306</v>
      </c>
      <c r="D6250" s="67">
        <v>0.10216726194624197</v>
      </c>
      <c r="F6250" s="67">
        <v>0.79327669127354739</v>
      </c>
      <c r="G6250" s="67">
        <v>1.6044335265312206</v>
      </c>
      <c r="J6250" s="68">
        <v>0.10012166152233336</v>
      </c>
      <c r="M6250" s="67">
        <v>1.6859221769990291</v>
      </c>
      <c r="N6250" s="67">
        <v>3.2456822342893581</v>
      </c>
    </row>
    <row r="6251" spans="2:15">
      <c r="B6251" s="60" t="s">
        <v>6872</v>
      </c>
      <c r="C6251" s="59" t="s">
        <v>3694</v>
      </c>
      <c r="D6251" s="67">
        <v>8.2401130480928869E-2</v>
      </c>
      <c r="E6251" s="67">
        <v>0.4468900539969477</v>
      </c>
      <c r="F6251" s="67">
        <v>0.65916414735105011</v>
      </c>
      <c r="G6251" s="67">
        <v>1.3779308884574031</v>
      </c>
      <c r="J6251" s="68">
        <v>8.2519260128269781E-2</v>
      </c>
      <c r="K6251" s="67">
        <v>0.33739410277853726</v>
      </c>
      <c r="L6251" s="67">
        <v>0.62928130653119729</v>
      </c>
    </row>
    <row r="6252" spans="2:15">
      <c r="B6252" s="60" t="s">
        <v>6779</v>
      </c>
      <c r="C6252" s="59" t="s">
        <v>2822</v>
      </c>
      <c r="D6252" s="67">
        <v>0.13772193190998236</v>
      </c>
      <c r="E6252" s="67">
        <v>0.86461719892630939</v>
      </c>
      <c r="F6252" s="67">
        <v>1.2686885201013933</v>
      </c>
      <c r="G6252" s="67">
        <v>2.244083276359365</v>
      </c>
      <c r="H6252" s="67">
        <v>3.7103793153748454</v>
      </c>
      <c r="I6252" s="67">
        <v>7.004453409784932</v>
      </c>
      <c r="J6252" s="68">
        <v>0.13705652353900297</v>
      </c>
      <c r="K6252" s="67">
        <v>0.63708548857250547</v>
      </c>
      <c r="L6252" s="67">
        <v>1.3200035122980964</v>
      </c>
      <c r="M6252" s="67">
        <v>2.2676410608092357</v>
      </c>
      <c r="N6252" s="67">
        <v>4.2904846311312941</v>
      </c>
      <c r="O6252" s="67">
        <v>8.3480899080541651</v>
      </c>
    </row>
    <row r="6253" spans="2:15">
      <c r="B6253" s="60" t="s">
        <v>6772</v>
      </c>
      <c r="C6253" s="59" t="s">
        <v>1158</v>
      </c>
      <c r="D6253" s="67">
        <v>0.11220598749416259</v>
      </c>
      <c r="E6253" s="67">
        <v>0.61766715622863666</v>
      </c>
      <c r="F6253" s="67">
        <v>0.97744847815654512</v>
      </c>
      <c r="G6253" s="67">
        <v>1.7491852553637095</v>
      </c>
      <c r="H6253" s="67">
        <v>3.4272448413460905</v>
      </c>
      <c r="I6253" s="67">
        <v>5.7818802567704353</v>
      </c>
      <c r="J6253" s="68">
        <v>0.11110489732375098</v>
      </c>
      <c r="K6253" s="67">
        <v>0.45704180907797448</v>
      </c>
      <c r="L6253" s="67">
        <v>0.89116043352274754</v>
      </c>
      <c r="M6253" s="67">
        <v>1.8246343693796951</v>
      </c>
      <c r="N6253" s="67">
        <v>3.5751842997077481</v>
      </c>
      <c r="O6253" s="67">
        <v>7.0192461189009272</v>
      </c>
    </row>
    <row r="6254" spans="2:15">
      <c r="B6254" s="60" t="s">
        <v>6761</v>
      </c>
      <c r="C6254" s="59" t="s">
        <v>4332</v>
      </c>
      <c r="D6254" s="67">
        <v>0.11352735211164584</v>
      </c>
      <c r="E6254" s="67">
        <v>0.61424969411671615</v>
      </c>
      <c r="F6254" s="67">
        <v>0.87682843387246423</v>
      </c>
      <c r="G6254" s="67">
        <v>1.679683618088198</v>
      </c>
      <c r="H6254" s="67">
        <v>2.8646916762653492</v>
      </c>
      <c r="J6254" s="68">
        <v>0.11306854431923538</v>
      </c>
      <c r="K6254" s="67">
        <v>0.4638731891707496</v>
      </c>
      <c r="M6254" s="67">
        <v>1.7738719534866261</v>
      </c>
    </row>
    <row r="6255" spans="2:15">
      <c r="B6255" s="60" t="s">
        <v>6871</v>
      </c>
      <c r="C6255" s="59" t="s">
        <v>4246</v>
      </c>
      <c r="D6255" s="67">
        <v>0.1090779402330819</v>
      </c>
      <c r="E6255" s="67">
        <v>0.58289560845669186</v>
      </c>
      <c r="F6255" s="67">
        <v>0.82284972098893006</v>
      </c>
      <c r="G6255" s="67">
        <v>1.6077153805276994</v>
      </c>
      <c r="H6255" s="67">
        <v>2.7744791120016559</v>
      </c>
      <c r="I6255" s="67">
        <v>6.0722787179070492</v>
      </c>
      <c r="J6255" s="68">
        <v>0.10855397391128627</v>
      </c>
      <c r="K6255" s="67">
        <v>0.45448545103688764</v>
      </c>
      <c r="L6255" s="67">
        <v>0.77910480755008882</v>
      </c>
      <c r="M6255" s="67">
        <v>1.7784461393759421</v>
      </c>
      <c r="N6255" s="67">
        <v>3.3023132753028452</v>
      </c>
      <c r="O6255" s="67">
        <v>7.3340271801101364</v>
      </c>
    </row>
    <row r="6256" spans="2:15">
      <c r="B6256" s="60" t="s">
        <v>6862</v>
      </c>
      <c r="C6256" s="59" t="s">
        <v>1988</v>
      </c>
      <c r="D6256" s="67">
        <v>0.10335802087754886</v>
      </c>
      <c r="E6256" s="67">
        <v>0.54042723066068354</v>
      </c>
      <c r="F6256" s="67">
        <v>0.75393126523684906</v>
      </c>
      <c r="G6256" s="67">
        <v>1.6792989753052558</v>
      </c>
      <c r="H6256" s="67">
        <v>2.7700617875749485</v>
      </c>
      <c r="I6256" s="67">
        <v>6.0321252466640098</v>
      </c>
      <c r="J6256" s="68">
        <v>0.10336157280103081</v>
      </c>
      <c r="K6256" s="67">
        <v>0.39828649764242796</v>
      </c>
      <c r="L6256" s="67">
        <v>0.73041629768382277</v>
      </c>
      <c r="M6256" s="67">
        <v>1.7164836322513908</v>
      </c>
      <c r="N6256" s="67">
        <v>3.3052469609987085</v>
      </c>
      <c r="O6256" s="67">
        <v>7.148753053535696</v>
      </c>
    </row>
    <row r="6257" spans="2:15">
      <c r="B6257" s="60" t="s">
        <v>6715</v>
      </c>
      <c r="C6257" s="59" t="s">
        <v>5143</v>
      </c>
      <c r="D6257" s="67">
        <v>0.11276834162190053</v>
      </c>
      <c r="J6257" s="68">
        <v>0.11115740036565636</v>
      </c>
    </row>
    <row r="6258" spans="2:15">
      <c r="B6258" s="60" t="s">
        <v>6788</v>
      </c>
      <c r="C6258" s="59" t="s">
        <v>2363</v>
      </c>
      <c r="D6258" s="67">
        <v>0.11006464342012323</v>
      </c>
      <c r="E6258" s="67">
        <v>0.54890747786803495</v>
      </c>
      <c r="F6258" s="67">
        <v>0.84000056180784366</v>
      </c>
      <c r="G6258" s="67">
        <v>1.605595254858097</v>
      </c>
      <c r="H6258" s="67">
        <v>2.8723615342306799</v>
      </c>
      <c r="I6258" s="67">
        <v>5.8594722677316273</v>
      </c>
      <c r="J6258" s="68">
        <v>0.10908638112605122</v>
      </c>
      <c r="K6258" s="67">
        <v>0.42084741560016897</v>
      </c>
      <c r="L6258" s="67">
        <v>0.77989604047055539</v>
      </c>
      <c r="M6258" s="67">
        <v>1.7748541995715883</v>
      </c>
      <c r="N6258" s="67">
        <v>3.2270086299951339</v>
      </c>
      <c r="O6258" s="67">
        <v>7.0427759009147142</v>
      </c>
    </row>
    <row r="6259" spans="2:15">
      <c r="B6259" s="60" t="s">
        <v>6870</v>
      </c>
      <c r="C6259" s="59" t="s">
        <v>433</v>
      </c>
      <c r="D6259" s="67">
        <v>0.148172035510172</v>
      </c>
      <c r="E6259" s="67">
        <v>1.0506599616108372</v>
      </c>
      <c r="F6259" s="67">
        <v>1.7280600702222433</v>
      </c>
      <c r="G6259" s="67">
        <v>2.9425668418020479</v>
      </c>
      <c r="H6259" s="67">
        <v>4.2258150833006765</v>
      </c>
      <c r="I6259" s="67">
        <v>7.6356464707974734</v>
      </c>
      <c r="J6259" s="68">
        <v>0.14900442593348573</v>
      </c>
      <c r="K6259" s="67">
        <v>0.82921987459444646</v>
      </c>
      <c r="L6259" s="67">
        <v>1.693716409583198</v>
      </c>
      <c r="M6259" s="67">
        <v>3.0479375290798116</v>
      </c>
      <c r="N6259" s="67">
        <v>4.8093965240322021</v>
      </c>
      <c r="O6259" s="67">
        <v>9.1155099454169886</v>
      </c>
    </row>
    <row r="6260" spans="2:15">
      <c r="B6260" s="60" t="s">
        <v>6745</v>
      </c>
      <c r="C6260" s="59" t="s">
        <v>4796</v>
      </c>
      <c r="D6260" s="67">
        <v>0.12852612188537807</v>
      </c>
      <c r="E6260" s="67">
        <v>0.78009988816348852</v>
      </c>
      <c r="F6260" s="67">
        <v>1.2532741239629053</v>
      </c>
      <c r="G6260" s="67">
        <v>2.1843928364615133</v>
      </c>
      <c r="H6260" s="67">
        <v>3.5404099068747605</v>
      </c>
      <c r="I6260" s="67">
        <v>6.4192820320970441</v>
      </c>
      <c r="J6260" s="68">
        <v>0.12726147349683686</v>
      </c>
      <c r="K6260" s="67">
        <v>0.61914174415808054</v>
      </c>
      <c r="L6260" s="67">
        <v>1.2574304150520674</v>
      </c>
      <c r="M6260" s="67">
        <v>2.2305550398153939</v>
      </c>
      <c r="N6260" s="67">
        <v>3.5963825369961038</v>
      </c>
      <c r="O6260" s="67">
        <v>8.1617725111327921</v>
      </c>
    </row>
    <row r="6261" spans="2:15">
      <c r="B6261" s="60" t="s">
        <v>6761</v>
      </c>
      <c r="C6261" s="59" t="s">
        <v>4360</v>
      </c>
      <c r="D6261" s="67">
        <v>0.11713412548845355</v>
      </c>
      <c r="E6261" s="67">
        <v>0.64951810143897726</v>
      </c>
      <c r="F6261" s="67">
        <v>0.9980323722288218</v>
      </c>
      <c r="G6261" s="67">
        <v>1.7373669360436466</v>
      </c>
      <c r="H6261" s="67">
        <v>3.1684997527872403</v>
      </c>
      <c r="I6261" s="67">
        <v>6.1739213852344479</v>
      </c>
      <c r="J6261" s="68">
        <v>0.11607113241032085</v>
      </c>
      <c r="K6261" s="67">
        <v>0.48824051377568922</v>
      </c>
      <c r="L6261" s="67">
        <v>0.95179082863912878</v>
      </c>
      <c r="M6261" s="67">
        <v>1.8412861778929899</v>
      </c>
      <c r="N6261" s="67">
        <v>3.4517025888879505</v>
      </c>
      <c r="O6261" s="67">
        <v>7.368851387277477</v>
      </c>
    </row>
    <row r="6262" spans="2:15">
      <c r="B6262" s="60" t="s">
        <v>6788</v>
      </c>
      <c r="C6262" s="59" t="s">
        <v>2344</v>
      </c>
      <c r="D6262" s="67">
        <v>0.10570556319851183</v>
      </c>
      <c r="E6262" s="67">
        <v>0.53623717734236664</v>
      </c>
      <c r="F6262" s="67">
        <v>0.76588717320188149</v>
      </c>
      <c r="G6262" s="67">
        <v>1.6153057430032027</v>
      </c>
      <c r="H6262" s="67">
        <v>2.7420288995596409</v>
      </c>
      <c r="I6262" s="67">
        <v>5.6551169600029088</v>
      </c>
      <c r="J6262" s="68">
        <v>0.10454666452484029</v>
      </c>
      <c r="K6262" s="67">
        <v>0.4254365861425029</v>
      </c>
      <c r="L6262" s="67">
        <v>0.79055919798079299</v>
      </c>
      <c r="M6262" s="67">
        <v>1.6508139509694746</v>
      </c>
      <c r="N6262" s="67">
        <v>3.1568552820060694</v>
      </c>
      <c r="O6262" s="67">
        <v>6.7217149766250692</v>
      </c>
    </row>
    <row r="6263" spans="2:15">
      <c r="B6263" s="60" t="s">
        <v>6724</v>
      </c>
      <c r="C6263" s="59" t="s">
        <v>880</v>
      </c>
      <c r="D6263" s="67">
        <v>0.12838447604252884</v>
      </c>
      <c r="E6263" s="67">
        <v>0.7466619111659305</v>
      </c>
      <c r="F6263" s="67">
        <v>1.1390799728730772</v>
      </c>
      <c r="G6263" s="67">
        <v>2.0124683970557782</v>
      </c>
      <c r="H6263" s="67">
        <v>3.4184213394747416</v>
      </c>
      <c r="I6263" s="67">
        <v>6.4328577305949155</v>
      </c>
      <c r="J6263" s="68">
        <v>0.12771618509185073</v>
      </c>
      <c r="K6263" s="67">
        <v>0.57345442893496723</v>
      </c>
      <c r="L6263" s="67">
        <v>1.0962187352934043</v>
      </c>
      <c r="M6263" s="67">
        <v>2.0877611804804892</v>
      </c>
      <c r="N6263" s="67">
        <v>3.8880340703821497</v>
      </c>
      <c r="O6263" s="67">
        <v>7.8254705391591148</v>
      </c>
    </row>
    <row r="6264" spans="2:15">
      <c r="B6264" s="60" t="s">
        <v>6751</v>
      </c>
      <c r="C6264" s="59" t="s">
        <v>2962</v>
      </c>
      <c r="D6264" s="67">
        <v>0.11088669113020151</v>
      </c>
      <c r="E6264" s="67">
        <v>0.58121088895357864</v>
      </c>
      <c r="F6264" s="67">
        <v>0.8140397972233665</v>
      </c>
      <c r="I6264" s="67">
        <v>5.8597043205669008</v>
      </c>
      <c r="J6264" s="68">
        <v>0.10979861345922901</v>
      </c>
      <c r="K6264" s="67">
        <v>0.43385437846635089</v>
      </c>
      <c r="L6264" s="67">
        <v>0.81217216747345833</v>
      </c>
      <c r="M6264" s="67">
        <v>1.7301962049397945</v>
      </c>
    </row>
    <row r="6265" spans="2:15">
      <c r="B6265" s="60" t="s">
        <v>6869</v>
      </c>
      <c r="C6265" s="59" t="s">
        <v>1097</v>
      </c>
      <c r="D6265" s="67">
        <v>0.13372382228248478</v>
      </c>
      <c r="E6265" s="67">
        <v>0.81567611024314446</v>
      </c>
      <c r="F6265" s="67">
        <v>1.2821914869434115</v>
      </c>
      <c r="G6265" s="67">
        <v>2.6765014644351055</v>
      </c>
      <c r="H6265" s="67">
        <v>3.3630976343461598</v>
      </c>
      <c r="I6265" s="67">
        <v>6.7703062235117883</v>
      </c>
      <c r="J6265" s="68">
        <v>0.13467048525837461</v>
      </c>
      <c r="K6265" s="67">
        <v>0.64834956682095157</v>
      </c>
      <c r="L6265" s="67">
        <v>1.286061465375153</v>
      </c>
      <c r="M6265" s="67">
        <v>2.3985948187793311</v>
      </c>
      <c r="N6265" s="67">
        <v>3.6311483475333426</v>
      </c>
      <c r="O6265" s="67">
        <v>7.8331439645045648</v>
      </c>
    </row>
    <row r="6266" spans="2:15">
      <c r="B6266" s="60" t="s">
        <v>6868</v>
      </c>
      <c r="C6266" s="59" t="s">
        <v>3729</v>
      </c>
      <c r="D6266" s="67">
        <v>7.0968503502736452E-2</v>
      </c>
      <c r="E6266" s="67">
        <v>0.39430746009248602</v>
      </c>
      <c r="F6266" s="67">
        <v>0.53540714534647171</v>
      </c>
      <c r="G6266" s="67">
        <v>1.3408690267796386</v>
      </c>
      <c r="H6266" s="67">
        <v>2.248272168819804</v>
      </c>
      <c r="I6266" s="67">
        <v>5.2449520028109671</v>
      </c>
      <c r="J6266" s="68">
        <v>7.1887657246284889E-2</v>
      </c>
      <c r="K6266" s="67">
        <v>0.28192497843026426</v>
      </c>
      <c r="L6266" s="67">
        <v>0.52994791888696602</v>
      </c>
      <c r="M6266" s="67">
        <v>1.4648901734478155</v>
      </c>
      <c r="N6266" s="67">
        <v>2.5322307700147246</v>
      </c>
      <c r="O6266" s="67">
        <v>6.1346713119634293</v>
      </c>
    </row>
    <row r="6267" spans="2:15">
      <c r="B6267" s="60" t="s">
        <v>6780</v>
      </c>
      <c r="C6267" s="59" t="s">
        <v>6210</v>
      </c>
      <c r="D6267" s="67">
        <v>0.11891945403764326</v>
      </c>
      <c r="E6267" s="67">
        <v>0.67227677210458059</v>
      </c>
      <c r="F6267" s="67">
        <v>0.95973294044995994</v>
      </c>
      <c r="G6267" s="67">
        <v>1.8858107243320748</v>
      </c>
      <c r="H6267" s="67">
        <v>3.0145272325304959</v>
      </c>
      <c r="J6267" s="68">
        <v>0.11798170005929785</v>
      </c>
      <c r="K6267" s="67">
        <v>0.50662911855546344</v>
      </c>
      <c r="L6267" s="67">
        <v>0.92635241255077638</v>
      </c>
      <c r="M6267" s="67">
        <v>1.9731158138222256</v>
      </c>
      <c r="N6267" s="67">
        <v>3.5581508967989799</v>
      </c>
      <c r="O6267" s="67">
        <v>7.4420772973280123</v>
      </c>
    </row>
    <row r="6268" spans="2:15">
      <c r="B6268" s="60" t="s">
        <v>6778</v>
      </c>
      <c r="C6268" s="59" t="s">
        <v>2085</v>
      </c>
      <c r="D6268" s="67">
        <v>0.12264468100226665</v>
      </c>
      <c r="E6268" s="67">
        <v>0.68214515186372571</v>
      </c>
      <c r="F6268" s="67">
        <v>1.1207443497034124</v>
      </c>
      <c r="G6268" s="67">
        <v>2.0793912345972312</v>
      </c>
      <c r="H6268" s="67">
        <v>3.2020670047011031</v>
      </c>
      <c r="I6268" s="67">
        <v>6.3220330838371197</v>
      </c>
      <c r="J6268" s="68">
        <v>0.12091430423998897</v>
      </c>
      <c r="K6268" s="67">
        <v>0.56144252345329992</v>
      </c>
      <c r="L6268" s="67">
        <v>1.0644078258336045</v>
      </c>
      <c r="M6268" s="67">
        <v>2.251335697442483</v>
      </c>
      <c r="N6268" s="67">
        <v>4.3481938329267802</v>
      </c>
      <c r="O6268" s="67">
        <v>8.5721777249532405</v>
      </c>
    </row>
    <row r="6269" spans="2:15">
      <c r="B6269" s="60" t="s">
        <v>6808</v>
      </c>
      <c r="C6269" s="59" t="s">
        <v>3111</v>
      </c>
      <c r="D6269" s="67">
        <v>0.12902210551096691</v>
      </c>
      <c r="E6269" s="67">
        <v>0.75371470529381557</v>
      </c>
      <c r="F6269" s="67">
        <v>1.2421459681687386</v>
      </c>
      <c r="G6269" s="67">
        <v>2.2082024945940182</v>
      </c>
      <c r="H6269" s="67">
        <v>3.396903840143537</v>
      </c>
      <c r="I6269" s="67">
        <v>6.7427992591328811</v>
      </c>
      <c r="J6269" s="68">
        <v>0.12797529805356511</v>
      </c>
      <c r="K6269" s="67">
        <v>0.58389293092615047</v>
      </c>
      <c r="L6269" s="67">
        <v>1.2522076067771233</v>
      </c>
      <c r="M6269" s="67">
        <v>2.0904843004395262</v>
      </c>
      <c r="N6269" s="67">
        <v>3.9819682424661926</v>
      </c>
      <c r="O6269" s="67">
        <v>7.9747657685734685</v>
      </c>
    </row>
    <row r="6270" spans="2:15">
      <c r="B6270" s="60" t="s">
        <v>6787</v>
      </c>
      <c r="C6270" s="59" t="s">
        <v>2209</v>
      </c>
      <c r="D6270" s="67">
        <v>0.12537449942907711</v>
      </c>
      <c r="J6270" s="68">
        <v>0.12268155533914832</v>
      </c>
    </row>
    <row r="6271" spans="2:15">
      <c r="B6271" s="60" t="s">
        <v>6819</v>
      </c>
      <c r="C6271" s="59" t="s">
        <v>3883</v>
      </c>
      <c r="D6271" s="67">
        <v>0.13772483143562411</v>
      </c>
      <c r="E6271" s="67">
        <v>0.8806379009905404</v>
      </c>
      <c r="F6271" s="67">
        <v>1.4491266185000151</v>
      </c>
      <c r="G6271" s="67">
        <v>2.0083274642642879</v>
      </c>
      <c r="H6271" s="67">
        <v>3.9602455312218416</v>
      </c>
      <c r="I6271" s="67">
        <v>6.7475533421420542</v>
      </c>
      <c r="J6271" s="68">
        <v>0.13730009021891326</v>
      </c>
      <c r="K6271" s="67">
        <v>0.7594383927487095</v>
      </c>
      <c r="L6271" s="67">
        <v>1.3283652444520793</v>
      </c>
      <c r="M6271" s="67">
        <v>2.3853683381574649</v>
      </c>
      <c r="N6271" s="67">
        <v>4.4964750051170466</v>
      </c>
      <c r="O6271" s="67">
        <v>8.4399904417267937</v>
      </c>
    </row>
    <row r="6272" spans="2:15">
      <c r="B6272" s="60" t="s">
        <v>6797</v>
      </c>
      <c r="C6272" s="59" t="s">
        <v>2056</v>
      </c>
      <c r="D6272" s="67">
        <v>0.10462875022613011</v>
      </c>
    </row>
    <row r="6273" spans="2:15">
      <c r="B6273" s="60" t="s">
        <v>6867</v>
      </c>
      <c r="C6273" s="59" t="s">
        <v>4429</v>
      </c>
      <c r="D6273" s="67">
        <v>6.8466073643223768E-2</v>
      </c>
      <c r="E6273" s="67">
        <v>0.38033558119302763</v>
      </c>
      <c r="F6273" s="67">
        <v>0.50402450611186533</v>
      </c>
      <c r="G6273" s="67">
        <v>1.3185689797306206</v>
      </c>
      <c r="H6273" s="67">
        <v>2.1215996891411284</v>
      </c>
      <c r="I6273" s="67">
        <v>5.1081278361137228</v>
      </c>
      <c r="J6273" s="68">
        <v>6.6987186797527867E-2</v>
      </c>
      <c r="K6273" s="67">
        <v>0.28579808987840277</v>
      </c>
      <c r="L6273" s="67">
        <v>0.51956413049249894</v>
      </c>
      <c r="M6273" s="67">
        <v>1.3735282938099649</v>
      </c>
      <c r="N6273" s="67">
        <v>2.3104113369161916</v>
      </c>
      <c r="O6273" s="67">
        <v>5.9872861708735767</v>
      </c>
    </row>
    <row r="6274" spans="2:15">
      <c r="B6274" s="60" t="s">
        <v>6866</v>
      </c>
      <c r="C6274" s="59" t="s">
        <v>3774</v>
      </c>
      <c r="D6274" s="67">
        <v>7.7769707602367191E-2</v>
      </c>
      <c r="E6274" s="67">
        <v>0.41671157285634575</v>
      </c>
      <c r="F6274" s="67">
        <v>0.54936764731327115</v>
      </c>
      <c r="G6274" s="67">
        <v>1.4396681795840649</v>
      </c>
      <c r="H6274" s="67">
        <v>2.2976751573744414</v>
      </c>
      <c r="I6274" s="67">
        <v>5.4530771431541982</v>
      </c>
      <c r="J6274" s="68">
        <v>7.7164314458483027E-2</v>
      </c>
      <c r="K6274" s="67">
        <v>0.30474736210553638</v>
      </c>
      <c r="L6274" s="67">
        <v>0.59312971042368778</v>
      </c>
      <c r="M6274" s="67">
        <v>1.4723019685079319</v>
      </c>
      <c r="N6274" s="67">
        <v>2.7543089071420148</v>
      </c>
      <c r="O6274" s="67">
        <v>6.2769628058212774</v>
      </c>
    </row>
    <row r="6275" spans="2:15">
      <c r="B6275" s="60" t="s">
        <v>6860</v>
      </c>
      <c r="C6275" s="59" t="s">
        <v>561</v>
      </c>
      <c r="D6275" s="67">
        <v>0.11705893233884496</v>
      </c>
      <c r="E6275" s="67">
        <v>0.63672902903444517</v>
      </c>
      <c r="F6275" s="67">
        <v>0.94310983416862293</v>
      </c>
      <c r="G6275" s="67">
        <v>1.8864372354305134</v>
      </c>
      <c r="H6275" s="67">
        <v>2.91189105758151</v>
      </c>
      <c r="I6275" s="67">
        <v>6.7820925304543298</v>
      </c>
      <c r="J6275" s="68">
        <v>0.11535549123341511</v>
      </c>
      <c r="K6275" s="67">
        <v>0.49506461828534942</v>
      </c>
      <c r="L6275" s="67">
        <v>0.8909910853565095</v>
      </c>
      <c r="M6275" s="67">
        <v>2.0121428315132572</v>
      </c>
      <c r="N6275" s="67">
        <v>3.659325313541439</v>
      </c>
      <c r="O6275" s="67">
        <v>7.27124458896931</v>
      </c>
    </row>
    <row r="6276" spans="2:15">
      <c r="B6276" s="60" t="s">
        <v>6819</v>
      </c>
      <c r="C6276" s="59" t="s">
        <v>3835</v>
      </c>
      <c r="D6276" s="67">
        <v>0.14121220786468269</v>
      </c>
      <c r="E6276" s="67">
        <v>0.85489225849078099</v>
      </c>
      <c r="F6276" s="67">
        <v>1.2908466749641498</v>
      </c>
      <c r="G6276" s="67">
        <v>2.3714425249185553</v>
      </c>
      <c r="H6276" s="67">
        <v>3.8113621244289999</v>
      </c>
      <c r="I6276" s="67">
        <v>7.0880043764297653</v>
      </c>
      <c r="J6276" s="68">
        <v>0.14158189047672565</v>
      </c>
      <c r="K6276" s="67">
        <v>0.63830604297899218</v>
      </c>
      <c r="L6276" s="67">
        <v>1.3612065576928281</v>
      </c>
      <c r="M6276" s="67">
        <v>2.421462194331748</v>
      </c>
      <c r="N6276" s="67">
        <v>4.3917600818715092</v>
      </c>
      <c r="O6276" s="67">
        <v>8.5885244594747068</v>
      </c>
    </row>
    <row r="6277" spans="2:15">
      <c r="B6277" s="60" t="s">
        <v>6865</v>
      </c>
      <c r="C6277" s="59" t="s">
        <v>6364</v>
      </c>
      <c r="D6277" s="67">
        <v>0.11662393527459018</v>
      </c>
      <c r="E6277" s="67">
        <v>0.67897705135209363</v>
      </c>
      <c r="F6277" s="67">
        <v>1.0339388747468725</v>
      </c>
      <c r="G6277" s="67">
        <v>1.9483709452880038</v>
      </c>
      <c r="H6277" s="67">
        <v>3.3191659985714175</v>
      </c>
      <c r="I6277" s="67">
        <v>6.4316257268784369</v>
      </c>
      <c r="J6277" s="68">
        <v>0.11648826013978077</v>
      </c>
      <c r="K6277" s="67">
        <v>0.52177068901309442</v>
      </c>
      <c r="L6277" s="67">
        <v>0.99472875854400755</v>
      </c>
      <c r="M6277" s="67">
        <v>2.1916576976406139</v>
      </c>
      <c r="N6277" s="67">
        <v>3.7953790310925317</v>
      </c>
      <c r="O6277" s="67">
        <v>7.9553766570397277</v>
      </c>
    </row>
    <row r="6278" spans="2:15">
      <c r="B6278" s="60" t="s">
        <v>6756</v>
      </c>
      <c r="C6278" s="59" t="s">
        <v>3434</v>
      </c>
      <c r="D6278" s="67">
        <v>8.1799501091359014E-2</v>
      </c>
      <c r="E6278" s="67">
        <v>0.4154924838315095</v>
      </c>
      <c r="F6278" s="67">
        <v>0.58211750040214472</v>
      </c>
      <c r="G6278" s="67">
        <v>1.3872047406919517</v>
      </c>
      <c r="H6278" s="67">
        <v>2.4262031074307435</v>
      </c>
      <c r="I6278" s="67">
        <v>5.417958565202551</v>
      </c>
      <c r="J6278" s="68">
        <v>8.1904596280430911E-2</v>
      </c>
      <c r="K6278" s="67">
        <v>0.3196095666953685</v>
      </c>
      <c r="L6278" s="67">
        <v>0.56054270957567642</v>
      </c>
      <c r="M6278" s="67">
        <v>1.5367972536996122</v>
      </c>
      <c r="N6278" s="67">
        <v>2.7686638027023176</v>
      </c>
      <c r="O6278" s="67">
        <v>6.3384445690099485</v>
      </c>
    </row>
    <row r="6279" spans="2:15">
      <c r="B6279" s="60" t="s">
        <v>6782</v>
      </c>
      <c r="C6279" s="59" t="s">
        <v>3276</v>
      </c>
      <c r="D6279" s="67">
        <v>0.11217310996306021</v>
      </c>
      <c r="E6279" s="67">
        <v>0.57031295647320035</v>
      </c>
      <c r="F6279" s="67">
        <v>0.79618862197337048</v>
      </c>
      <c r="G6279" s="67">
        <v>1.6787557348789335</v>
      </c>
      <c r="H6279" s="67">
        <v>2.9522786524431921</v>
      </c>
      <c r="I6279" s="67">
        <v>5.8337440909562659</v>
      </c>
      <c r="J6279" s="68">
        <v>0.11128211869103573</v>
      </c>
      <c r="K6279" s="67">
        <v>0.43879429712832435</v>
      </c>
      <c r="L6279" s="67">
        <v>0.76458466504365519</v>
      </c>
      <c r="M6279" s="67">
        <v>1.7547577989894023</v>
      </c>
      <c r="N6279" s="67">
        <v>3.4208729690532409</v>
      </c>
      <c r="O6279" s="67">
        <v>7.1842011673726764</v>
      </c>
    </row>
    <row r="6280" spans="2:15">
      <c r="B6280" s="60" t="s">
        <v>6789</v>
      </c>
      <c r="C6280" s="59" t="s">
        <v>2599</v>
      </c>
      <c r="D6280" s="67">
        <v>0.12853550558271676</v>
      </c>
      <c r="E6280" s="67">
        <v>0.76821648370447471</v>
      </c>
      <c r="F6280" s="67">
        <v>1.0611920085714202</v>
      </c>
      <c r="G6280" s="67">
        <v>2.0666909611327355</v>
      </c>
      <c r="H6280" s="67">
        <v>3.3810727596608525</v>
      </c>
      <c r="I6280" s="67">
        <v>6.3198883840061306</v>
      </c>
      <c r="J6280" s="68">
        <v>0.12813726609874815</v>
      </c>
      <c r="K6280" s="67">
        <v>0.5714161815791452</v>
      </c>
      <c r="L6280" s="67">
        <v>1.0447629121840616</v>
      </c>
      <c r="M6280" s="67">
        <v>2.1929754834515602</v>
      </c>
      <c r="N6280" s="67">
        <v>3.8824864584135237</v>
      </c>
      <c r="O6280" s="67">
        <v>7.9467021739264716</v>
      </c>
    </row>
    <row r="6281" spans="2:15">
      <c r="B6281" s="60" t="s">
        <v>6773</v>
      </c>
      <c r="C6281" s="59" t="s">
        <v>3174</v>
      </c>
      <c r="D6281" s="67">
        <v>8.7757107973135587E-2</v>
      </c>
      <c r="E6281" s="67">
        <v>0.46791521644560352</v>
      </c>
      <c r="F6281" s="67">
        <v>0.75477168948761564</v>
      </c>
      <c r="G6281" s="67">
        <v>1.5372985306112326</v>
      </c>
      <c r="H6281" s="67">
        <v>2.5601827852953689</v>
      </c>
      <c r="I6281" s="67">
        <v>5.3430154922695277</v>
      </c>
      <c r="J6281" s="68">
        <v>8.7398087076944853E-2</v>
      </c>
      <c r="K6281" s="67">
        <v>0.36701803265209126</v>
      </c>
      <c r="L6281" s="67">
        <v>0.70989627042213577</v>
      </c>
      <c r="M6281" s="67">
        <v>1.472816381660742</v>
      </c>
      <c r="N6281" s="67">
        <v>2.9205876598787728</v>
      </c>
      <c r="O6281" s="67">
        <v>6.5409863626421698</v>
      </c>
    </row>
    <row r="6282" spans="2:15">
      <c r="B6282" s="60" t="s">
        <v>6856</v>
      </c>
      <c r="C6282" s="59" t="s">
        <v>3785</v>
      </c>
      <c r="D6282" s="67">
        <v>0.108857187948907</v>
      </c>
      <c r="E6282" s="67">
        <v>0.59972653443563106</v>
      </c>
      <c r="F6282" s="67">
        <v>0.79861724070396567</v>
      </c>
      <c r="G6282" s="67">
        <v>1.773992315555935</v>
      </c>
      <c r="H6282" s="67">
        <v>3.0237218484287531</v>
      </c>
      <c r="I6282" s="67">
        <v>6.0375958969260672</v>
      </c>
      <c r="J6282" s="68">
        <v>0.10931145631834521</v>
      </c>
      <c r="K6282" s="67">
        <v>0.44216663129370171</v>
      </c>
      <c r="L6282" s="67">
        <v>0.76626522650140172</v>
      </c>
      <c r="M6282" s="67">
        <v>1.7616867709575483</v>
      </c>
      <c r="N6282" s="67">
        <v>3.4342466637083033</v>
      </c>
      <c r="O6282" s="67">
        <v>7.0125422193664093</v>
      </c>
    </row>
    <row r="6283" spans="2:15">
      <c r="B6283" s="60" t="s">
        <v>6745</v>
      </c>
      <c r="C6283" s="59" t="s">
        <v>4817</v>
      </c>
      <c r="D6283" s="67">
        <v>0.12218880782860159</v>
      </c>
      <c r="E6283" s="67">
        <v>0.687495593712111</v>
      </c>
      <c r="F6283" s="67">
        <v>1.0740571357242785</v>
      </c>
      <c r="H6283" s="67">
        <v>3.0926162273953217</v>
      </c>
      <c r="J6283" s="68">
        <v>0.12159629963946575</v>
      </c>
      <c r="K6283" s="67">
        <v>0.52397286676292121</v>
      </c>
      <c r="L6283" s="67">
        <v>1.0864439958752914</v>
      </c>
      <c r="M6283" s="67">
        <v>2.0152985757141821</v>
      </c>
      <c r="N6283" s="67">
        <v>3.5249795116469085</v>
      </c>
    </row>
    <row r="6284" spans="2:15">
      <c r="B6284" s="60" t="s">
        <v>6833</v>
      </c>
      <c r="C6284" s="59" t="s">
        <v>6159</v>
      </c>
      <c r="D6284" s="67">
        <v>0.10555584625475174</v>
      </c>
      <c r="E6284" s="67">
        <v>0.56273348062699824</v>
      </c>
      <c r="F6284" s="67">
        <v>0.81051161388246262</v>
      </c>
      <c r="G6284" s="67">
        <v>1.7328643123267895</v>
      </c>
      <c r="H6284" s="67">
        <v>2.6869600504378548</v>
      </c>
      <c r="I6284" s="67">
        <v>5.9533517825605404</v>
      </c>
      <c r="J6284" s="68">
        <v>0.10525401012547018</v>
      </c>
      <c r="K6284" s="67">
        <v>0.46078496416478187</v>
      </c>
      <c r="L6284" s="67">
        <v>0.79546845489339391</v>
      </c>
      <c r="M6284" s="67">
        <v>1.8193278089665423</v>
      </c>
      <c r="N6284" s="67">
        <v>3.3938007747521137</v>
      </c>
      <c r="O6284" s="67">
        <v>6.9336848769009967</v>
      </c>
    </row>
    <row r="6285" spans="2:15">
      <c r="B6285" s="60" t="s">
        <v>6864</v>
      </c>
      <c r="C6285" s="59" t="s">
        <v>1927</v>
      </c>
      <c r="D6285" s="67">
        <v>0.10604773364968315</v>
      </c>
      <c r="E6285" s="67">
        <v>0.55328554543674979</v>
      </c>
      <c r="F6285" s="67">
        <v>0.76244672004648828</v>
      </c>
      <c r="G6285" s="67">
        <v>1.7199521297115885</v>
      </c>
      <c r="H6285" s="67">
        <v>2.8557346160524486</v>
      </c>
      <c r="I6285" s="67">
        <v>5.8248824406405895</v>
      </c>
      <c r="J6285" s="68">
        <v>0.10534149650127676</v>
      </c>
      <c r="K6285" s="67">
        <v>0.42437938231605093</v>
      </c>
      <c r="L6285" s="67">
        <v>0.78395916781837005</v>
      </c>
      <c r="M6285" s="67">
        <v>1.8184674221556085</v>
      </c>
      <c r="N6285" s="67">
        <v>3.2516415057723247</v>
      </c>
      <c r="O6285" s="67">
        <v>6.7818780948169559</v>
      </c>
    </row>
    <row r="6286" spans="2:15">
      <c r="B6286" s="60" t="s">
        <v>6863</v>
      </c>
      <c r="C6286" s="59" t="s">
        <v>2582</v>
      </c>
      <c r="D6286" s="67">
        <v>0.12092238854427408</v>
      </c>
      <c r="E6286" s="67">
        <v>0.65947194587101043</v>
      </c>
      <c r="F6286" s="67">
        <v>0.96049097963617258</v>
      </c>
      <c r="G6286" s="67">
        <v>1.8893668210417387</v>
      </c>
      <c r="H6286" s="67">
        <v>3.1922007842128517</v>
      </c>
      <c r="I6286" s="67">
        <v>6.5282271841280242</v>
      </c>
      <c r="J6286" s="68">
        <v>0.12035162964496829</v>
      </c>
      <c r="K6286" s="67">
        <v>0.51239862728260055</v>
      </c>
      <c r="L6286" s="67">
        <v>0.9374863918168953</v>
      </c>
      <c r="M6286" s="67">
        <v>2.0043719905930564</v>
      </c>
      <c r="N6286" s="67">
        <v>3.5711015514765267</v>
      </c>
      <c r="O6286" s="67">
        <v>7.702068126501568</v>
      </c>
    </row>
    <row r="6287" spans="2:15">
      <c r="B6287" s="60" t="s">
        <v>6862</v>
      </c>
      <c r="C6287" s="59" t="s">
        <v>1985</v>
      </c>
      <c r="D6287" s="67">
        <v>0.10749097025340489</v>
      </c>
      <c r="E6287" s="67">
        <v>0.56901262293090937</v>
      </c>
      <c r="J6287" s="68">
        <v>0.10389561831635669</v>
      </c>
    </row>
    <row r="6288" spans="2:15">
      <c r="B6288" s="60" t="s">
        <v>6861</v>
      </c>
      <c r="C6288" s="59" t="s">
        <v>4683</v>
      </c>
      <c r="D6288" s="67">
        <v>9.6092052079754978E-2</v>
      </c>
      <c r="E6288" s="67">
        <v>0.52303254316970682</v>
      </c>
      <c r="F6288" s="67">
        <v>0.73072163430410775</v>
      </c>
      <c r="G6288" s="67">
        <v>1.5786687990136159</v>
      </c>
      <c r="H6288" s="67">
        <v>2.7058026120043808</v>
      </c>
      <c r="I6288" s="67">
        <v>5.8726092969466928</v>
      </c>
      <c r="J6288" s="68">
        <v>9.6758118621326841E-2</v>
      </c>
      <c r="K6288" s="67">
        <v>0.38726905928378447</v>
      </c>
      <c r="L6288" s="67">
        <v>0.71728589914823893</v>
      </c>
      <c r="M6288" s="67">
        <v>1.6925444585463649</v>
      </c>
      <c r="N6288" s="67">
        <v>3.1933417141367282</v>
      </c>
      <c r="O6288" s="67">
        <v>7.0682036974079399</v>
      </c>
    </row>
    <row r="6289" spans="2:15">
      <c r="B6289" s="60" t="s">
        <v>6795</v>
      </c>
      <c r="C6289" s="59" t="s">
        <v>698</v>
      </c>
      <c r="D6289" s="67">
        <v>0.1125919676781974</v>
      </c>
    </row>
    <row r="6290" spans="2:15">
      <c r="B6290" s="60" t="s">
        <v>6786</v>
      </c>
      <c r="C6290" s="59" t="s">
        <v>2987</v>
      </c>
      <c r="D6290" s="67">
        <v>0.13815437557957175</v>
      </c>
      <c r="E6290" s="67">
        <v>0.97253548734639406</v>
      </c>
      <c r="F6290" s="67">
        <v>1.5529070633370246</v>
      </c>
      <c r="G6290" s="67">
        <v>2.5714146742104251</v>
      </c>
      <c r="H6290" s="67">
        <v>4.1490227675432125</v>
      </c>
      <c r="I6290" s="67">
        <v>7.5959584875320214</v>
      </c>
      <c r="J6290" s="68">
        <v>0.1377424346971021</v>
      </c>
      <c r="K6290" s="67">
        <v>0.75889359930656808</v>
      </c>
      <c r="L6290" s="67">
        <v>1.4446296599775483</v>
      </c>
      <c r="M6290" s="67">
        <v>2.8578881813860746</v>
      </c>
      <c r="N6290" s="67">
        <v>4.3054551958699747</v>
      </c>
      <c r="O6290" s="67">
        <v>9.2655988248352728</v>
      </c>
    </row>
    <row r="6291" spans="2:15">
      <c r="B6291" s="60" t="s">
        <v>6747</v>
      </c>
      <c r="C6291" s="59" t="s">
        <v>5453</v>
      </c>
      <c r="D6291" s="67">
        <v>0.13958991207452048</v>
      </c>
      <c r="E6291" s="67">
        <v>0.89463820241900938</v>
      </c>
      <c r="F6291" s="67">
        <v>1.3739556458972548</v>
      </c>
      <c r="G6291" s="67">
        <v>2.4504900731716974</v>
      </c>
      <c r="H6291" s="67">
        <v>3.9085487842663582</v>
      </c>
      <c r="I6291" s="67">
        <v>7.1241098671624927</v>
      </c>
      <c r="J6291" s="68">
        <v>0.13931837124347593</v>
      </c>
      <c r="K6291" s="67">
        <v>0.6871713487405724</v>
      </c>
      <c r="L6291" s="67">
        <v>1.3386919788386507</v>
      </c>
      <c r="M6291" s="67">
        <v>2.580341067348634</v>
      </c>
      <c r="N6291" s="67">
        <v>4.3565234408931248</v>
      </c>
      <c r="O6291" s="67">
        <v>8.5943078490006268</v>
      </c>
    </row>
    <row r="6292" spans="2:15">
      <c r="B6292" s="60" t="s">
        <v>6724</v>
      </c>
      <c r="C6292" s="59" t="s">
        <v>4083</v>
      </c>
      <c r="D6292" s="67">
        <v>0.14164606298384835</v>
      </c>
      <c r="E6292" s="67">
        <v>0.95077948051333827</v>
      </c>
      <c r="F6292" s="67">
        <v>1.377548458398091</v>
      </c>
      <c r="G6292" s="67">
        <v>2.5478361354478234</v>
      </c>
      <c r="H6292" s="67">
        <v>3.9879302276967459</v>
      </c>
      <c r="I6292" s="67">
        <v>7.0627150981026796</v>
      </c>
      <c r="J6292" s="68">
        <v>0.1410868802136758</v>
      </c>
      <c r="K6292" s="67">
        <v>0.72137039479025578</v>
      </c>
      <c r="L6292" s="67">
        <v>1.4798380134798574</v>
      </c>
      <c r="M6292" s="67">
        <v>2.6333039400726368</v>
      </c>
      <c r="N6292" s="67">
        <v>4.3842946735885606</v>
      </c>
      <c r="O6292" s="67">
        <v>8.6174823364305819</v>
      </c>
    </row>
    <row r="6293" spans="2:15">
      <c r="B6293" s="60" t="s">
        <v>6860</v>
      </c>
      <c r="C6293" s="59" t="s">
        <v>581</v>
      </c>
      <c r="D6293" s="67">
        <v>0.10106106472876365</v>
      </c>
      <c r="E6293" s="67">
        <v>0.55013112388972063</v>
      </c>
      <c r="F6293" s="67">
        <v>0.80811020221074381</v>
      </c>
      <c r="G6293" s="67">
        <v>1.5524627876557435</v>
      </c>
      <c r="H6293" s="67">
        <v>2.6341517744383407</v>
      </c>
      <c r="I6293" s="67">
        <v>5.5197177815346743</v>
      </c>
      <c r="J6293" s="68">
        <v>0.10090027816727902</v>
      </c>
      <c r="K6293" s="67">
        <v>0.40673448619999114</v>
      </c>
      <c r="L6293" s="67">
        <v>0.75495203779694797</v>
      </c>
      <c r="M6293" s="67">
        <v>1.606918946885002</v>
      </c>
      <c r="N6293" s="67">
        <v>3.1563615590611001</v>
      </c>
      <c r="O6293" s="67">
        <v>6.8704644695659294</v>
      </c>
    </row>
    <row r="6294" spans="2:15">
      <c r="B6294" s="60" t="s">
        <v>6802</v>
      </c>
      <c r="C6294" s="59" t="s">
        <v>5948</v>
      </c>
      <c r="D6294" s="67">
        <v>0.14162687002652991</v>
      </c>
      <c r="E6294" s="67">
        <v>0.98496971889335638</v>
      </c>
      <c r="F6294" s="67">
        <v>1.4260192699271899</v>
      </c>
      <c r="G6294" s="67">
        <v>2.543202432963362</v>
      </c>
      <c r="H6294" s="67">
        <v>3.8861879985855099</v>
      </c>
      <c r="I6294" s="67">
        <v>7.3484253667628474</v>
      </c>
      <c r="J6294" s="68">
        <v>0.14157373996995046</v>
      </c>
      <c r="K6294" s="67">
        <v>0.72476323283821187</v>
      </c>
      <c r="L6294" s="67">
        <v>1.4068260646326873</v>
      </c>
      <c r="M6294" s="67">
        <v>2.6780991904230147</v>
      </c>
      <c r="N6294" s="67">
        <v>4.6175475923755149</v>
      </c>
      <c r="O6294" s="67">
        <v>8.4364297549306517</v>
      </c>
    </row>
    <row r="6295" spans="2:15">
      <c r="B6295" s="60" t="s">
        <v>6859</v>
      </c>
      <c r="C6295" s="59" t="s">
        <v>5811</v>
      </c>
      <c r="D6295" s="67">
        <v>8.6255526385660558E-2</v>
      </c>
      <c r="E6295" s="67">
        <v>0.45164933725406536</v>
      </c>
      <c r="F6295" s="67">
        <v>0.60695898675139759</v>
      </c>
      <c r="G6295" s="67">
        <v>1.4594667766546576</v>
      </c>
      <c r="H6295" s="67">
        <v>2.4335197151388051</v>
      </c>
      <c r="I6295" s="67">
        <v>5.5160081384152502</v>
      </c>
      <c r="J6295" s="68">
        <v>8.7251110828603831E-2</v>
      </c>
      <c r="K6295" s="67">
        <v>0.35706237427950299</v>
      </c>
      <c r="L6295" s="67">
        <v>0.61963217129091153</v>
      </c>
      <c r="M6295" s="67">
        <v>1.4562331182850983</v>
      </c>
      <c r="N6295" s="67">
        <v>2.849076272261577</v>
      </c>
      <c r="O6295" s="67">
        <v>6.6127275684086912</v>
      </c>
    </row>
    <row r="6296" spans="2:15">
      <c r="B6296" s="60" t="s">
        <v>6858</v>
      </c>
      <c r="C6296" s="59" t="s">
        <v>1819</v>
      </c>
      <c r="D6296" s="67">
        <v>0.12290689931242729</v>
      </c>
      <c r="E6296" s="67">
        <v>0.71948756976292727</v>
      </c>
      <c r="F6296" s="67">
        <v>0.97002459840755129</v>
      </c>
      <c r="G6296" s="67">
        <v>1.9274208196164779</v>
      </c>
      <c r="H6296" s="67">
        <v>3.1153347163648508</v>
      </c>
      <c r="I6296" s="67">
        <v>6.2972039584584092</v>
      </c>
      <c r="J6296" s="68">
        <v>0.12217112156290075</v>
      </c>
      <c r="K6296" s="67">
        <v>0.51802067289267051</v>
      </c>
      <c r="L6296" s="67">
        <v>0.94189423593382227</v>
      </c>
      <c r="M6296" s="67">
        <v>1.9504231003023551</v>
      </c>
      <c r="N6296" s="67">
        <v>3.5618276774985351</v>
      </c>
      <c r="O6296" s="67">
        <v>7.7054532837523899</v>
      </c>
    </row>
    <row r="6297" spans="2:15">
      <c r="B6297" s="60" t="s">
        <v>6785</v>
      </c>
      <c r="C6297" s="59" t="s">
        <v>345</v>
      </c>
      <c r="D6297" s="67">
        <v>0.13476970794062032</v>
      </c>
      <c r="E6297" s="67">
        <v>0.82564858540183284</v>
      </c>
      <c r="F6297" s="67">
        <v>1.3192836865536461</v>
      </c>
      <c r="G6297" s="67">
        <v>2.4617706714143237</v>
      </c>
      <c r="H6297" s="67">
        <v>3.7456246763889673</v>
      </c>
      <c r="I6297" s="67">
        <v>6.8801649640527902</v>
      </c>
      <c r="J6297" s="68">
        <v>0.13508103690448839</v>
      </c>
      <c r="K6297" s="67">
        <v>0.65738841642018497</v>
      </c>
      <c r="L6297" s="67">
        <v>1.29428734360053</v>
      </c>
      <c r="M6297" s="67">
        <v>2.5271372673406636</v>
      </c>
      <c r="N6297" s="67">
        <v>4.210511156742192</v>
      </c>
      <c r="O6297" s="67">
        <v>8.4077424984512028</v>
      </c>
    </row>
    <row r="6298" spans="2:15">
      <c r="B6298" s="60" t="s">
        <v>6724</v>
      </c>
      <c r="C6298" s="59" t="s">
        <v>4080</v>
      </c>
      <c r="D6298" s="67">
        <v>0.13571425304561827</v>
      </c>
      <c r="E6298" s="67">
        <v>0.9235240080723629</v>
      </c>
      <c r="F6298" s="67">
        <v>1.5417435311714369</v>
      </c>
      <c r="G6298" s="67">
        <v>2.5449612479835508</v>
      </c>
      <c r="H6298" s="67">
        <v>3.917543466754267</v>
      </c>
      <c r="I6298" s="67">
        <v>7.147303003549017</v>
      </c>
      <c r="J6298" s="68">
        <v>0.13624120774010437</v>
      </c>
      <c r="K6298" s="67">
        <v>0.72543700260326316</v>
      </c>
      <c r="L6298" s="67">
        <v>1.4065659317782035</v>
      </c>
      <c r="M6298" s="67">
        <v>2.5166074794784237</v>
      </c>
      <c r="N6298" s="67">
        <v>4.6067343012391744</v>
      </c>
      <c r="O6298" s="67">
        <v>8.7284917712751735</v>
      </c>
    </row>
    <row r="6299" spans="2:15">
      <c r="B6299" s="60" t="s">
        <v>6828</v>
      </c>
      <c r="C6299" s="59" t="s">
        <v>5710</v>
      </c>
      <c r="D6299" s="67">
        <v>9.390594709490091E-2</v>
      </c>
      <c r="E6299" s="67">
        <v>0.49049572147601489</v>
      </c>
      <c r="F6299" s="67">
        <v>0.65473393709126004</v>
      </c>
      <c r="G6299" s="67">
        <v>1.4650787567270138</v>
      </c>
      <c r="H6299" s="67">
        <v>2.5231793746867153</v>
      </c>
      <c r="I6299" s="67">
        <v>5.6171632548150221</v>
      </c>
      <c r="J6299" s="68">
        <v>9.4333547043702934E-2</v>
      </c>
      <c r="K6299" s="67">
        <v>0.36831120255265465</v>
      </c>
      <c r="L6299" s="67">
        <v>0.65374215334044339</v>
      </c>
      <c r="M6299" s="67">
        <v>1.5428634301872082</v>
      </c>
      <c r="N6299" s="67">
        <v>2.9259623676396331</v>
      </c>
      <c r="O6299" s="67">
        <v>6.7246287105382203</v>
      </c>
    </row>
    <row r="6300" spans="2:15">
      <c r="B6300" s="60" t="s">
        <v>6857</v>
      </c>
      <c r="C6300" s="59" t="s">
        <v>3724</v>
      </c>
      <c r="D6300" s="67">
        <v>0.10231636059615364</v>
      </c>
      <c r="E6300" s="67">
        <v>0.60230872920737377</v>
      </c>
      <c r="F6300" s="67">
        <v>0.81630572719369043</v>
      </c>
      <c r="G6300" s="67">
        <v>1.7189066776457929</v>
      </c>
      <c r="H6300" s="67">
        <v>2.7750852253794407</v>
      </c>
      <c r="I6300" s="67">
        <v>5.8907947716928062</v>
      </c>
      <c r="J6300" s="68">
        <v>0.10093293184068093</v>
      </c>
      <c r="K6300" s="67">
        <v>0.41894505565934209</v>
      </c>
      <c r="L6300" s="67">
        <v>0.77149354862753894</v>
      </c>
      <c r="M6300" s="67">
        <v>1.7107300500534861</v>
      </c>
      <c r="N6300" s="67">
        <v>3.1737420200918955</v>
      </c>
      <c r="O6300" s="67">
        <v>6.9961210277630563</v>
      </c>
    </row>
    <row r="6301" spans="2:15">
      <c r="B6301" s="60" t="s">
        <v>6724</v>
      </c>
      <c r="C6301" s="59" t="s">
        <v>4105</v>
      </c>
      <c r="D6301" s="67">
        <v>0.14305665731951547</v>
      </c>
      <c r="E6301" s="67">
        <v>0.95633292570646922</v>
      </c>
      <c r="F6301" s="67">
        <v>1.5864567220250665</v>
      </c>
      <c r="G6301" s="67">
        <v>2.7592188286524211</v>
      </c>
      <c r="H6301" s="67">
        <v>4.1646792555077887</v>
      </c>
      <c r="I6301" s="67">
        <v>7.447756632129483</v>
      </c>
      <c r="J6301" s="68">
        <v>0.14297910176871684</v>
      </c>
      <c r="K6301" s="67">
        <v>0.71135325894784363</v>
      </c>
      <c r="L6301" s="67">
        <v>1.5044251097283499</v>
      </c>
      <c r="M6301" s="67">
        <v>2.6597536316779449</v>
      </c>
      <c r="N6301" s="67">
        <v>4.7851092457878091</v>
      </c>
      <c r="O6301" s="67">
        <v>8.7035653980112535</v>
      </c>
    </row>
    <row r="6302" spans="2:15">
      <c r="B6302" s="60" t="s">
        <v>6778</v>
      </c>
      <c r="C6302" s="59" t="s">
        <v>2097</v>
      </c>
      <c r="D6302" s="67">
        <v>0.12886157123962774</v>
      </c>
      <c r="E6302" s="67">
        <v>0.79013155425319848</v>
      </c>
      <c r="F6302" s="67">
        <v>1.1430972666175672</v>
      </c>
      <c r="G6302" s="67">
        <v>2.1880347332030112</v>
      </c>
      <c r="H6302" s="67">
        <v>3.4655199826646936</v>
      </c>
      <c r="I6302" s="67">
        <v>7.1462547670157566</v>
      </c>
      <c r="J6302" s="68">
        <v>0.12825763300098852</v>
      </c>
      <c r="K6302" s="67">
        <v>0.6047663762202643</v>
      </c>
      <c r="L6302" s="67">
        <v>1.142926294541514</v>
      </c>
      <c r="M6302" s="67">
        <v>2.2726718578349989</v>
      </c>
      <c r="N6302" s="67">
        <v>4.2131691733803525</v>
      </c>
      <c r="O6302" s="67">
        <v>8.4657592714556991</v>
      </c>
    </row>
    <row r="6303" spans="2:15">
      <c r="B6303" s="60" t="s">
        <v>6856</v>
      </c>
      <c r="C6303" s="59" t="s">
        <v>3777</v>
      </c>
      <c r="D6303" s="67">
        <v>7.7287057165246989E-2</v>
      </c>
      <c r="E6303" s="67">
        <v>0.41699775963061042</v>
      </c>
      <c r="F6303" s="67">
        <v>0.57391654420408378</v>
      </c>
      <c r="G6303" s="67">
        <v>1.3547730609313486</v>
      </c>
      <c r="H6303" s="67">
        <v>2.2999940525718876</v>
      </c>
      <c r="I6303" s="67">
        <v>5.4165944310492593</v>
      </c>
      <c r="J6303" s="68">
        <v>7.6956265522977893E-2</v>
      </c>
      <c r="K6303" s="67">
        <v>0.30069354568171219</v>
      </c>
      <c r="L6303" s="67">
        <v>0.59519655308052533</v>
      </c>
      <c r="M6303" s="67">
        <v>1.4173425214257627</v>
      </c>
      <c r="N6303" s="67">
        <v>2.6890402853413113</v>
      </c>
      <c r="O6303" s="67">
        <v>6.5601079023744227</v>
      </c>
    </row>
    <row r="6304" spans="2:15">
      <c r="B6304" s="60" t="s">
        <v>6731</v>
      </c>
      <c r="C6304" s="59" t="s">
        <v>3076</v>
      </c>
      <c r="D6304" s="67">
        <v>9.1531802316682898E-2</v>
      </c>
      <c r="E6304" s="67">
        <v>0.51571570299465475</v>
      </c>
      <c r="F6304" s="67">
        <v>0.70770295080530377</v>
      </c>
      <c r="G6304" s="67">
        <v>1.6298208975140394</v>
      </c>
      <c r="H6304" s="67">
        <v>2.6923224238729464</v>
      </c>
      <c r="I6304" s="67">
        <v>5.6333077833147147</v>
      </c>
      <c r="J6304" s="68">
        <v>9.2592944487077972E-2</v>
      </c>
      <c r="K6304" s="67">
        <v>0.3872422499000141</v>
      </c>
      <c r="L6304" s="67">
        <v>0.69153857778099859</v>
      </c>
      <c r="M6304" s="67">
        <v>1.6664546168683725</v>
      </c>
      <c r="N6304" s="67">
        <v>3.1791614012270015</v>
      </c>
      <c r="O6304" s="67">
        <v>6.8478645908811595</v>
      </c>
    </row>
    <row r="6305" spans="2:15">
      <c r="B6305" s="60" t="s">
        <v>6856</v>
      </c>
      <c r="C6305" s="59" t="s">
        <v>3748</v>
      </c>
      <c r="D6305" s="67">
        <v>7.4663260006500656E-2</v>
      </c>
      <c r="E6305" s="67">
        <v>0.41296592147172589</v>
      </c>
      <c r="F6305" s="67">
        <v>0.56957326953461762</v>
      </c>
      <c r="G6305" s="67">
        <v>1.3775378926046715</v>
      </c>
      <c r="H6305" s="67">
        <v>2.3176651299588595</v>
      </c>
      <c r="I6305" s="67">
        <v>5.3245376467957621</v>
      </c>
      <c r="J6305" s="68">
        <v>7.5487220030090924E-2</v>
      </c>
      <c r="K6305" s="67">
        <v>0.30251215695488987</v>
      </c>
      <c r="L6305" s="67">
        <v>0.5721530664532094</v>
      </c>
      <c r="M6305" s="67">
        <v>1.3994905890486835</v>
      </c>
      <c r="N6305" s="67">
        <v>2.7239613442010859</v>
      </c>
      <c r="O6305" s="67">
        <v>6.3033205748578753</v>
      </c>
    </row>
    <row r="6306" spans="2:15">
      <c r="B6306" s="60" t="s">
        <v>6856</v>
      </c>
      <c r="C6306" s="59" t="s">
        <v>3750</v>
      </c>
      <c r="D6306" s="67">
        <v>0.10597719788484183</v>
      </c>
      <c r="E6306" s="67">
        <v>0.54274908940311872</v>
      </c>
      <c r="F6306" s="67">
        <v>0.72569978060237028</v>
      </c>
      <c r="G6306" s="67">
        <v>1.6447477028943482</v>
      </c>
      <c r="H6306" s="67">
        <v>2.7316826178353657</v>
      </c>
      <c r="I6306" s="67">
        <v>6.0013392538381822</v>
      </c>
      <c r="J6306" s="68">
        <v>0.10673057687389702</v>
      </c>
      <c r="K6306" s="67">
        <v>0.40858478877746407</v>
      </c>
      <c r="L6306" s="67">
        <v>0.73286341809572164</v>
      </c>
      <c r="M6306" s="67">
        <v>1.7324557416443191</v>
      </c>
      <c r="N6306" s="67">
        <v>3.231503063976175</v>
      </c>
      <c r="O6306" s="67">
        <v>7.2389017940875799</v>
      </c>
    </row>
    <row r="6307" spans="2:15">
      <c r="B6307" s="60" t="s">
        <v>6855</v>
      </c>
      <c r="C6307" s="59" t="s">
        <v>53</v>
      </c>
      <c r="D6307" s="67">
        <v>9.9314581373611682E-2</v>
      </c>
      <c r="E6307" s="67">
        <v>0.50759426716010347</v>
      </c>
      <c r="F6307" s="67">
        <v>0.72000156569730256</v>
      </c>
      <c r="G6307" s="67">
        <v>1.6037125140545547</v>
      </c>
      <c r="H6307" s="67">
        <v>2.4633179847814612</v>
      </c>
      <c r="I6307" s="67">
        <v>5.6469024464309685</v>
      </c>
      <c r="J6307" s="68">
        <v>9.9995423855821941E-2</v>
      </c>
      <c r="K6307" s="67">
        <v>0.38223045273595141</v>
      </c>
      <c r="L6307" s="67">
        <v>0.70257282073209848</v>
      </c>
      <c r="M6307" s="67">
        <v>1.5537972056109164</v>
      </c>
      <c r="N6307" s="67">
        <v>2.9968324051691178</v>
      </c>
      <c r="O6307" s="67">
        <v>6.7041475204424303</v>
      </c>
    </row>
    <row r="6308" spans="2:15">
      <c r="B6308" s="60" t="s">
        <v>6854</v>
      </c>
      <c r="C6308" s="59" t="s">
        <v>1565</v>
      </c>
      <c r="D6308" s="67">
        <v>0.12045741356476136</v>
      </c>
    </row>
    <row r="6309" spans="2:15">
      <c r="B6309" s="60" t="s">
        <v>6820</v>
      </c>
      <c r="C6309" s="59" t="s">
        <v>3448</v>
      </c>
      <c r="D6309" s="67">
        <v>7.2798451687621293E-2</v>
      </c>
      <c r="E6309" s="67">
        <v>0.38826342306081263</v>
      </c>
      <c r="F6309" s="67">
        <v>0.56070636610700431</v>
      </c>
      <c r="G6309" s="67">
        <v>1.4028392942059125</v>
      </c>
      <c r="H6309" s="67">
        <v>2.3403414307373622</v>
      </c>
      <c r="I6309" s="67">
        <v>5.2954453101469126</v>
      </c>
      <c r="J6309" s="68">
        <v>7.3862915817778402E-2</v>
      </c>
      <c r="K6309" s="67">
        <v>0.29375823824469643</v>
      </c>
      <c r="L6309" s="67">
        <v>0.54444948731144027</v>
      </c>
      <c r="M6309" s="67">
        <v>1.5616219606434216</v>
      </c>
      <c r="N6309" s="67">
        <v>2.6771424323218591</v>
      </c>
      <c r="O6309" s="67">
        <v>6.2100473898122193</v>
      </c>
    </row>
    <row r="6310" spans="2:15">
      <c r="B6310" s="60" t="s">
        <v>6779</v>
      </c>
      <c r="C6310" s="59" t="s">
        <v>2812</v>
      </c>
      <c r="D6310" s="67">
        <v>0.13521738637215938</v>
      </c>
      <c r="E6310" s="67">
        <v>0.85185076963078077</v>
      </c>
      <c r="F6310" s="67">
        <v>1.3464342980390638</v>
      </c>
      <c r="G6310" s="67">
        <v>2.1559724766558568</v>
      </c>
      <c r="H6310" s="67">
        <v>3.7477690774363448</v>
      </c>
      <c r="I6310" s="67">
        <v>6.8366738511030549</v>
      </c>
      <c r="J6310" s="68">
        <v>0.13485164120880308</v>
      </c>
      <c r="K6310" s="67">
        <v>0.64085090506622555</v>
      </c>
      <c r="L6310" s="67">
        <v>1.2519693669052714</v>
      </c>
      <c r="M6310" s="67">
        <v>2.2614002055777731</v>
      </c>
      <c r="N6310" s="67">
        <v>4.2517404916278876</v>
      </c>
      <c r="O6310" s="67">
        <v>8.1357875949869793</v>
      </c>
    </row>
    <row r="6311" spans="2:15">
      <c r="B6311" s="60" t="s">
        <v>6799</v>
      </c>
      <c r="C6311" s="59" t="s">
        <v>6041</v>
      </c>
      <c r="D6311" s="67">
        <v>0.12603523285315943</v>
      </c>
      <c r="E6311" s="67">
        <v>0.70732325481330272</v>
      </c>
      <c r="F6311" s="67">
        <v>1.0389602159661486</v>
      </c>
      <c r="G6311" s="67">
        <v>2.0245828269815211</v>
      </c>
      <c r="H6311" s="67">
        <v>3.2640785848067466</v>
      </c>
      <c r="I6311" s="67">
        <v>6.6552221241875724</v>
      </c>
      <c r="J6311" s="68">
        <v>0.12696708768895015</v>
      </c>
      <c r="K6311" s="67">
        <v>0.55573589388988409</v>
      </c>
      <c r="L6311" s="67">
        <v>1.0229756117849411</v>
      </c>
      <c r="M6311" s="67">
        <v>2.207650699767858</v>
      </c>
      <c r="N6311" s="67">
        <v>3.9504143228030917</v>
      </c>
      <c r="O6311" s="67">
        <v>7.9460230694307494</v>
      </c>
    </row>
    <row r="6312" spans="2:15">
      <c r="B6312" s="60" t="s">
        <v>6785</v>
      </c>
      <c r="C6312" s="59" t="s">
        <v>367</v>
      </c>
      <c r="D6312" s="67">
        <v>0.13618660060043417</v>
      </c>
      <c r="E6312" s="67">
        <v>0.83138443671238371</v>
      </c>
      <c r="F6312" s="67">
        <v>1.1410594167572736</v>
      </c>
      <c r="G6312" s="67">
        <v>2.235837244533891</v>
      </c>
      <c r="H6312" s="67">
        <v>3.8690503608853071</v>
      </c>
      <c r="I6312" s="67">
        <v>6.8740745965186445</v>
      </c>
      <c r="J6312" s="68">
        <v>0.1368190910510716</v>
      </c>
      <c r="K6312" s="67">
        <v>0.62925815055771805</v>
      </c>
      <c r="L6312" s="67">
        <v>1.2551007149599576</v>
      </c>
      <c r="M6312" s="67">
        <v>2.4998896181277424</v>
      </c>
      <c r="N6312" s="67">
        <v>4.1993452990321298</v>
      </c>
      <c r="O6312" s="67">
        <v>8.2433436691954132</v>
      </c>
    </row>
    <row r="6313" spans="2:15">
      <c r="B6313" s="60" t="s">
        <v>6853</v>
      </c>
      <c r="C6313" s="59" t="s">
        <v>3241</v>
      </c>
      <c r="D6313" s="67">
        <v>0.10864112790237657</v>
      </c>
      <c r="E6313" s="67">
        <v>0.55020333105048902</v>
      </c>
      <c r="F6313" s="67">
        <v>0.75651120199778998</v>
      </c>
      <c r="G6313" s="67">
        <v>1.6089297200188162</v>
      </c>
      <c r="H6313" s="67">
        <v>2.8630233425600569</v>
      </c>
      <c r="I6313" s="67">
        <v>6.0709270108106619</v>
      </c>
      <c r="J6313" s="68">
        <v>0.10843458538042557</v>
      </c>
      <c r="K6313" s="67">
        <v>0.40886681851487122</v>
      </c>
      <c r="L6313" s="67">
        <v>0.72061651354496192</v>
      </c>
      <c r="M6313" s="67">
        <v>1.7504939205605832</v>
      </c>
      <c r="N6313" s="67">
        <v>3.3082602897530871</v>
      </c>
      <c r="O6313" s="67">
        <v>7.0603349071798025</v>
      </c>
    </row>
    <row r="6314" spans="2:15">
      <c r="B6314" s="60" t="s">
        <v>6831</v>
      </c>
      <c r="C6314" s="59" t="s">
        <v>748</v>
      </c>
      <c r="D6314" s="67">
        <v>0.11101552335161124</v>
      </c>
      <c r="E6314" s="67">
        <v>0.61610074960587435</v>
      </c>
      <c r="J6314" s="68">
        <v>0.11080385414962435</v>
      </c>
    </row>
    <row r="6315" spans="2:15">
      <c r="B6315" s="60" t="s">
        <v>6797</v>
      </c>
      <c r="C6315" s="59" t="s">
        <v>2047</v>
      </c>
      <c r="D6315" s="67">
        <v>0.13182972996168005</v>
      </c>
      <c r="E6315" s="67">
        <v>0.81350889616130051</v>
      </c>
      <c r="F6315" s="67">
        <v>1.2620936320078333</v>
      </c>
      <c r="G6315" s="67">
        <v>2.2907576783643995</v>
      </c>
      <c r="H6315" s="67">
        <v>3.7469606189360909</v>
      </c>
      <c r="I6315" s="67">
        <v>7.1744485159492575</v>
      </c>
      <c r="J6315" s="68">
        <v>0.13178362647970446</v>
      </c>
      <c r="K6315" s="67">
        <v>0.61656313064914359</v>
      </c>
      <c r="L6315" s="67">
        <v>1.2473376385938133</v>
      </c>
      <c r="M6315" s="67">
        <v>2.267807690804545</v>
      </c>
      <c r="N6315" s="67">
        <v>4.1300146426261586</v>
      </c>
      <c r="O6315" s="67">
        <v>8.6743629146816819</v>
      </c>
    </row>
    <row r="6316" spans="2:15">
      <c r="B6316" s="60" t="s">
        <v>6852</v>
      </c>
      <c r="C6316" s="59" t="s">
        <v>5753</v>
      </c>
      <c r="D6316" s="67">
        <v>0.10942624539800824</v>
      </c>
      <c r="E6316" s="67">
        <v>0.53254639208272547</v>
      </c>
      <c r="F6316" s="67">
        <v>0.81231474955263661</v>
      </c>
      <c r="G6316" s="67">
        <v>1.6978667235680323</v>
      </c>
      <c r="H6316" s="67">
        <v>2.4418674331684436</v>
      </c>
      <c r="I6316" s="67">
        <v>6.425780741733778</v>
      </c>
      <c r="J6316" s="68">
        <v>0.10857719025312217</v>
      </c>
      <c r="K6316" s="67">
        <v>0.41470251957065002</v>
      </c>
      <c r="L6316" s="67">
        <v>0.78107697103059137</v>
      </c>
      <c r="M6316" s="67">
        <v>1.8468245426115384</v>
      </c>
      <c r="N6316" s="67">
        <v>2.8811741328896083</v>
      </c>
      <c r="O6316" s="67">
        <v>7.4038317725963294</v>
      </c>
    </row>
    <row r="6317" spans="2:15">
      <c r="B6317" s="60" t="s">
        <v>6788</v>
      </c>
      <c r="C6317" s="59" t="s">
        <v>2364</v>
      </c>
      <c r="D6317" s="67">
        <v>0.10544604801477223</v>
      </c>
      <c r="E6317" s="67">
        <v>0.53746586509413374</v>
      </c>
      <c r="F6317" s="67">
        <v>0.74820390340215703</v>
      </c>
      <c r="G6317" s="67">
        <v>1.7372584142145882</v>
      </c>
      <c r="H6317" s="67">
        <v>2.7356472251341151</v>
      </c>
      <c r="I6317" s="67">
        <v>5.8464303768690558</v>
      </c>
      <c r="J6317" s="68">
        <v>0.10448718093937524</v>
      </c>
      <c r="K6317" s="67">
        <v>0.40177707279275299</v>
      </c>
      <c r="L6317" s="67">
        <v>0.7843497544326955</v>
      </c>
      <c r="M6317" s="67">
        <v>1.6533370458770367</v>
      </c>
      <c r="N6317" s="67">
        <v>3.1802037420959985</v>
      </c>
      <c r="O6317" s="67">
        <v>6.9919873390991381</v>
      </c>
    </row>
    <row r="6318" spans="2:15">
      <c r="B6318" s="60" t="s">
        <v>6762</v>
      </c>
      <c r="C6318" s="59" t="s">
        <v>1260</v>
      </c>
      <c r="D6318" s="67">
        <v>0.10927586297873432</v>
      </c>
      <c r="E6318" s="67">
        <v>0.57669926931476378</v>
      </c>
      <c r="F6318" s="67">
        <v>0.81276168813167093</v>
      </c>
      <c r="G6318" s="67">
        <v>1.7529277403663859</v>
      </c>
      <c r="H6318" s="67">
        <v>3.0328694187223637</v>
      </c>
      <c r="I6318" s="67">
        <v>6.1962629110709155</v>
      </c>
      <c r="J6318" s="68">
        <v>0.10900226060487483</v>
      </c>
      <c r="K6318" s="67">
        <v>0.43926406173482729</v>
      </c>
      <c r="L6318" s="67">
        <v>0.80420591719277623</v>
      </c>
      <c r="M6318" s="67">
        <v>1.8373192115921708</v>
      </c>
      <c r="N6318" s="67">
        <v>3.5067783456724921</v>
      </c>
      <c r="O6318" s="67">
        <v>7.3355791369130481</v>
      </c>
    </row>
    <row r="6319" spans="2:15">
      <c r="B6319" s="60" t="s">
        <v>6761</v>
      </c>
      <c r="C6319" s="59" t="s">
        <v>4327</v>
      </c>
      <c r="D6319" s="67">
        <v>0.11372911772337362</v>
      </c>
      <c r="E6319" s="67">
        <v>0.61424969411671582</v>
      </c>
      <c r="F6319" s="67">
        <v>0.87682843387246434</v>
      </c>
      <c r="G6319" s="67">
        <v>1.6796836180881978</v>
      </c>
      <c r="I6319" s="67">
        <v>5.9529869263960924</v>
      </c>
      <c r="J6319" s="68">
        <v>0.11284777916465763</v>
      </c>
      <c r="K6319" s="67">
        <v>0.46387318917074971</v>
      </c>
      <c r="L6319" s="67">
        <v>0.86059385428481383</v>
      </c>
      <c r="M6319" s="67">
        <v>1.7738719534866261</v>
      </c>
    </row>
    <row r="6320" spans="2:15">
      <c r="B6320" s="60" t="s">
        <v>6798</v>
      </c>
      <c r="C6320" s="59" t="s">
        <v>3324</v>
      </c>
      <c r="D6320" s="67">
        <v>0.11093635011708111</v>
      </c>
      <c r="E6320" s="67">
        <v>0.58136286178948415</v>
      </c>
      <c r="F6320" s="67">
        <v>0.79775968799831332</v>
      </c>
      <c r="G6320" s="67">
        <v>1.6881901264026631</v>
      </c>
      <c r="H6320" s="67">
        <v>2.82898181010379</v>
      </c>
      <c r="I6320" s="67">
        <v>5.9441596941466619</v>
      </c>
      <c r="J6320" s="68">
        <v>0.11158907642048731</v>
      </c>
      <c r="K6320" s="67">
        <v>0.42297711869653276</v>
      </c>
      <c r="L6320" s="67">
        <v>0.78017002553367998</v>
      </c>
      <c r="M6320" s="67">
        <v>1.7967329664029843</v>
      </c>
      <c r="N6320" s="67">
        <v>3.3479992519477637</v>
      </c>
      <c r="O6320" s="67">
        <v>7.1718065301026721</v>
      </c>
    </row>
    <row r="6321" spans="2:15">
      <c r="B6321" s="60" t="s">
        <v>6851</v>
      </c>
      <c r="C6321" s="59" t="s">
        <v>5841</v>
      </c>
      <c r="D6321" s="67">
        <v>0.12538226015388493</v>
      </c>
      <c r="E6321" s="67">
        <v>0.74723386783131174</v>
      </c>
      <c r="F6321" s="67">
        <v>1.0585426852868529</v>
      </c>
      <c r="G6321" s="67">
        <v>2.026980624704537</v>
      </c>
      <c r="H6321" s="67">
        <v>3.3460271551877616</v>
      </c>
      <c r="I6321" s="67">
        <v>6.3896347392896784</v>
      </c>
      <c r="J6321" s="68">
        <v>0.12405945394972748</v>
      </c>
      <c r="K6321" s="67">
        <v>0.54800886337950705</v>
      </c>
      <c r="L6321" s="67">
        <v>1.045231404413556</v>
      </c>
      <c r="M6321" s="67">
        <v>2.0744624988653793</v>
      </c>
      <c r="N6321" s="67">
        <v>3.733018612320909</v>
      </c>
      <c r="O6321" s="67">
        <v>7.6603719294210615</v>
      </c>
    </row>
    <row r="6322" spans="2:15">
      <c r="B6322" s="60" t="s">
        <v>6778</v>
      </c>
      <c r="C6322" s="59" t="s">
        <v>2092</v>
      </c>
      <c r="D6322" s="67">
        <v>0.12924545090766293</v>
      </c>
      <c r="E6322" s="67">
        <v>0.80899285195401738</v>
      </c>
      <c r="F6322" s="67">
        <v>1.3112846944276226</v>
      </c>
      <c r="G6322" s="67">
        <v>2.2948653867258297</v>
      </c>
      <c r="H6322" s="67">
        <v>3.7226290122027046</v>
      </c>
      <c r="I6322" s="67">
        <v>7.2234359703369604</v>
      </c>
      <c r="J6322" s="68">
        <v>0.12859665491803873</v>
      </c>
      <c r="K6322" s="67">
        <v>0.6331833680036687</v>
      </c>
      <c r="L6322" s="67">
        <v>1.3064586031747685</v>
      </c>
      <c r="M6322" s="67">
        <v>2.4153719538173348</v>
      </c>
      <c r="N6322" s="67">
        <v>4.4059696540183317</v>
      </c>
      <c r="O6322" s="67">
        <v>8.5460692861702352</v>
      </c>
    </row>
    <row r="6323" spans="2:15">
      <c r="B6323" s="60" t="s">
        <v>6762</v>
      </c>
      <c r="C6323" s="59" t="s">
        <v>1293</v>
      </c>
      <c r="D6323" s="67">
        <v>0.12930308674359703</v>
      </c>
      <c r="E6323" s="67">
        <v>0.74622589895883884</v>
      </c>
      <c r="F6323" s="67">
        <v>1.048087312358289</v>
      </c>
      <c r="G6323" s="67">
        <v>2.1191322149897558</v>
      </c>
      <c r="H6323" s="67">
        <v>3.4733225506383518</v>
      </c>
      <c r="I6323" s="67">
        <v>6.6880251232281571</v>
      </c>
      <c r="J6323" s="68">
        <v>0.12884347932959173</v>
      </c>
      <c r="K6323" s="67">
        <v>0.56654359026119827</v>
      </c>
      <c r="L6323" s="67">
        <v>1.0344750442914694</v>
      </c>
      <c r="M6323" s="67">
        <v>2.2173578298587961</v>
      </c>
      <c r="N6323" s="67">
        <v>3.9713861403566124</v>
      </c>
      <c r="O6323" s="67">
        <v>8.0243334098300867</v>
      </c>
    </row>
    <row r="6324" spans="2:15">
      <c r="B6324" s="60" t="s">
        <v>6762</v>
      </c>
      <c r="C6324" s="59" t="s">
        <v>1239</v>
      </c>
      <c r="D6324" s="67">
        <v>0.13141039999664922</v>
      </c>
      <c r="E6324" s="67">
        <v>0.77155754806430887</v>
      </c>
      <c r="F6324" s="67">
        <v>1.0872525142705569</v>
      </c>
      <c r="G6324" s="67">
        <v>2.1550622253624834</v>
      </c>
      <c r="H6324" s="67">
        <v>3.5152431115955793</v>
      </c>
      <c r="I6324" s="67">
        <v>6.6242571031594837</v>
      </c>
      <c r="J6324" s="68">
        <v>0.1310050972609845</v>
      </c>
      <c r="K6324" s="67">
        <v>0.57381891131239671</v>
      </c>
      <c r="L6324" s="67">
        <v>1.0927861131556198</v>
      </c>
      <c r="M6324" s="67">
        <v>2.2173391501735327</v>
      </c>
      <c r="N6324" s="67">
        <v>4.1104325887081554</v>
      </c>
      <c r="O6324" s="67">
        <v>8.0918088176426313</v>
      </c>
    </row>
    <row r="6325" spans="2:15">
      <c r="B6325" s="60" t="s">
        <v>6724</v>
      </c>
      <c r="C6325" s="59" t="s">
        <v>4108</v>
      </c>
      <c r="D6325" s="67">
        <v>0.13043906918400824</v>
      </c>
      <c r="E6325" s="67">
        <v>0.77876179603960383</v>
      </c>
      <c r="F6325" s="67">
        <v>1.162340181236682</v>
      </c>
      <c r="G6325" s="67">
        <v>2.0395257922032957</v>
      </c>
      <c r="I6325" s="67">
        <v>6.4570635247401338</v>
      </c>
      <c r="J6325" s="68">
        <v>0.12967080448565116</v>
      </c>
      <c r="K6325" s="67">
        <v>0.59559552953624884</v>
      </c>
      <c r="L6325" s="67">
        <v>1.1504671953881722</v>
      </c>
    </row>
    <row r="6326" spans="2:15">
      <c r="B6326" s="60" t="s">
        <v>6850</v>
      </c>
      <c r="C6326" s="59" t="s">
        <v>2539</v>
      </c>
      <c r="D6326" s="67">
        <v>0.13039039288441998</v>
      </c>
      <c r="E6326" s="67">
        <v>0.84179233902179218</v>
      </c>
      <c r="F6326" s="67">
        <v>1.1667039831063901</v>
      </c>
      <c r="G6326" s="67">
        <v>2.260037181790902</v>
      </c>
      <c r="H6326" s="67">
        <v>3.3419058414270393</v>
      </c>
      <c r="I6326" s="67">
        <v>7.0400516985299362</v>
      </c>
      <c r="J6326" s="68">
        <v>0.12908272440987759</v>
      </c>
      <c r="K6326" s="67">
        <v>0.61266046134896301</v>
      </c>
      <c r="L6326" s="67">
        <v>1.2501464602711776</v>
      </c>
      <c r="M6326" s="67">
        <v>2.2460250255902596</v>
      </c>
      <c r="N6326" s="67">
        <v>4.1654627292953608</v>
      </c>
      <c r="O6326" s="67">
        <v>8.1670043644457007</v>
      </c>
    </row>
    <row r="6327" spans="2:15">
      <c r="B6327" s="60" t="s">
        <v>6724</v>
      </c>
      <c r="C6327" s="59" t="s">
        <v>952</v>
      </c>
      <c r="D6327" s="67">
        <v>0.14610876462390204</v>
      </c>
      <c r="E6327" s="67">
        <v>1.0160381082186956</v>
      </c>
      <c r="F6327" s="67">
        <v>1.516790004369966</v>
      </c>
      <c r="G6327" s="67">
        <v>2.8001243962296143</v>
      </c>
      <c r="H6327" s="67">
        <v>4.2226333474669184</v>
      </c>
      <c r="I6327" s="67">
        <v>7.4904267539254796</v>
      </c>
      <c r="J6327" s="68">
        <v>0.14644315682917247</v>
      </c>
      <c r="K6327" s="67">
        <v>0.7890470803535129</v>
      </c>
      <c r="L6327" s="67">
        <v>1.5756371640146702</v>
      </c>
      <c r="M6327" s="67">
        <v>2.8126463688031618</v>
      </c>
      <c r="N6327" s="67">
        <v>4.8853772802718423</v>
      </c>
      <c r="O6327" s="67">
        <v>8.9979686209052385</v>
      </c>
    </row>
    <row r="6328" spans="2:15">
      <c r="B6328" s="60" t="s">
        <v>6808</v>
      </c>
      <c r="C6328" s="59" t="s">
        <v>3096</v>
      </c>
      <c r="D6328" s="67">
        <v>0.11242368389434375</v>
      </c>
      <c r="E6328" s="67">
        <v>0.58769374196499535</v>
      </c>
      <c r="F6328" s="67">
        <v>0.87825492802744309</v>
      </c>
      <c r="G6328" s="67">
        <v>1.672453622425736</v>
      </c>
      <c r="H6328" s="67">
        <v>2.8559251360227198</v>
      </c>
      <c r="I6328" s="67">
        <v>6.2172635804831629</v>
      </c>
      <c r="J6328" s="68">
        <v>0.11169547688135412</v>
      </c>
      <c r="K6328" s="67">
        <v>0.45321476147988299</v>
      </c>
      <c r="L6328" s="67">
        <v>0.86269497155690222</v>
      </c>
      <c r="M6328" s="67">
        <v>1.6002064526151349</v>
      </c>
      <c r="N6328" s="67">
        <v>3.4844138156483706</v>
      </c>
      <c r="O6328" s="67">
        <v>7.4329336995979434</v>
      </c>
    </row>
    <row r="6329" spans="2:15">
      <c r="B6329" s="60" t="s">
        <v>6764</v>
      </c>
      <c r="C6329" s="59" t="s">
        <v>5623</v>
      </c>
      <c r="D6329" s="67">
        <v>0.10349789905022563</v>
      </c>
      <c r="E6329" s="67">
        <v>0.60413335811289248</v>
      </c>
      <c r="F6329" s="67">
        <v>0.78491071036348925</v>
      </c>
      <c r="G6329" s="67">
        <v>1.5518430735754372</v>
      </c>
      <c r="H6329" s="67">
        <v>2.7651985801026906</v>
      </c>
      <c r="I6329" s="67">
        <v>5.3897092459358351</v>
      </c>
      <c r="J6329" s="68">
        <v>0.10266100898413372</v>
      </c>
      <c r="K6329" s="67">
        <v>0.41536025574652319</v>
      </c>
      <c r="L6329" s="67">
        <v>0.77227796772271551</v>
      </c>
      <c r="M6329" s="67">
        <v>1.6447680573627046</v>
      </c>
      <c r="N6329" s="67">
        <v>3.3006505004438567</v>
      </c>
      <c r="O6329" s="67">
        <v>6.9414016391192845</v>
      </c>
    </row>
    <row r="6330" spans="2:15">
      <c r="B6330" s="60" t="s">
        <v>6849</v>
      </c>
      <c r="C6330" s="59" t="s">
        <v>5406</v>
      </c>
      <c r="D6330" s="67">
        <v>0.1295854452817945</v>
      </c>
      <c r="E6330" s="67">
        <v>0.77181464623882812</v>
      </c>
      <c r="F6330" s="67">
        <v>1.2730433608896428</v>
      </c>
      <c r="G6330" s="67">
        <v>2.4459067752473533</v>
      </c>
      <c r="H6330" s="67">
        <v>3.6145307686937453</v>
      </c>
      <c r="I6330" s="67">
        <v>7.1620393060831535</v>
      </c>
      <c r="J6330" s="68">
        <v>0.13003191506581549</v>
      </c>
      <c r="K6330" s="67">
        <v>0.57386409799927474</v>
      </c>
      <c r="L6330" s="67">
        <v>1.1646615746598066</v>
      </c>
      <c r="M6330" s="67">
        <v>2.2538573551936412</v>
      </c>
      <c r="N6330" s="67">
        <v>4.0389745386731963</v>
      </c>
      <c r="O6330" s="67">
        <v>8.3038996394296873</v>
      </c>
    </row>
    <row r="6331" spans="2:15">
      <c r="B6331" s="60" t="s">
        <v>6792</v>
      </c>
      <c r="C6331" s="59" t="s">
        <v>6111</v>
      </c>
      <c r="D6331" s="67">
        <v>0.13991883991092691</v>
      </c>
      <c r="E6331" s="67">
        <v>0.8895771227436825</v>
      </c>
      <c r="F6331" s="67">
        <v>1.2812877078935154</v>
      </c>
      <c r="G6331" s="67">
        <v>2.3164012720421785</v>
      </c>
      <c r="H6331" s="67">
        <v>3.6757193806399608</v>
      </c>
      <c r="I6331" s="67">
        <v>7.5019685003031498</v>
      </c>
      <c r="J6331" s="68">
        <v>0.13938391074774303</v>
      </c>
      <c r="K6331" s="67">
        <v>0.68211208649533284</v>
      </c>
      <c r="L6331" s="67">
        <v>1.2315906583151104</v>
      </c>
      <c r="M6331" s="67">
        <v>2.4881297515683585</v>
      </c>
      <c r="N6331" s="67">
        <v>3.9835478054766345</v>
      </c>
      <c r="O6331" s="67">
        <v>8.6115861915004093</v>
      </c>
    </row>
    <row r="6332" spans="2:15">
      <c r="B6332" s="60" t="s">
        <v>6762</v>
      </c>
      <c r="C6332" s="59" t="s">
        <v>1254</v>
      </c>
      <c r="D6332" s="67">
        <v>0.11683203628659526</v>
      </c>
      <c r="E6332" s="67">
        <v>0.60138745013131256</v>
      </c>
      <c r="F6332" s="67">
        <v>0.84775399368863225</v>
      </c>
      <c r="G6332" s="67">
        <v>1.7915800727758548</v>
      </c>
      <c r="H6332" s="67">
        <v>3.0915103798107966</v>
      </c>
      <c r="I6332" s="67">
        <v>6.1556988017466869</v>
      </c>
      <c r="J6332" s="68">
        <v>0.11735670833795915</v>
      </c>
      <c r="K6332" s="67">
        <v>0.4617209792414822</v>
      </c>
      <c r="L6332" s="67">
        <v>0.83857593225525062</v>
      </c>
      <c r="M6332" s="67">
        <v>1.8735699184592776</v>
      </c>
      <c r="N6332" s="67">
        <v>3.5045678470182606</v>
      </c>
      <c r="O6332" s="67">
        <v>7.3165529828932012</v>
      </c>
    </row>
    <row r="6333" spans="2:15">
      <c r="B6333" s="60" t="s">
        <v>6740</v>
      </c>
      <c r="C6333" s="59" t="s">
        <v>2147</v>
      </c>
      <c r="D6333" s="67">
        <v>9.2466462091174165E-2</v>
      </c>
      <c r="E6333" s="67">
        <v>0.48336456159513552</v>
      </c>
      <c r="F6333" s="67">
        <v>0.68790815113881021</v>
      </c>
      <c r="G6333" s="67">
        <v>1.549097039714799</v>
      </c>
      <c r="H6333" s="67">
        <v>2.5364848248348641</v>
      </c>
      <c r="I6333" s="67">
        <v>5.7708923034880604</v>
      </c>
      <c r="J6333" s="68">
        <v>9.3626911324562065E-2</v>
      </c>
      <c r="K6333" s="67">
        <v>0.3524919989491424</v>
      </c>
      <c r="L6333" s="67">
        <v>0.700535062873621</v>
      </c>
      <c r="M6333" s="67">
        <v>1.5588089964218448</v>
      </c>
      <c r="N6333" s="67">
        <v>2.9238593861844198</v>
      </c>
      <c r="O6333" s="67">
        <v>6.9212111421709501</v>
      </c>
    </row>
    <row r="6334" spans="2:15">
      <c r="B6334" s="60" t="s">
        <v>6848</v>
      </c>
      <c r="C6334" s="59" t="s">
        <v>1194</v>
      </c>
      <c r="D6334" s="67">
        <v>9.310224683573938E-2</v>
      </c>
      <c r="E6334" s="67">
        <v>0.46403151410891613</v>
      </c>
      <c r="F6334" s="67">
        <v>0.65841030463072681</v>
      </c>
      <c r="G6334" s="67">
        <v>1.5254625789450211</v>
      </c>
      <c r="H6334" s="67">
        <v>2.6358696238333459</v>
      </c>
      <c r="I6334" s="67">
        <v>5.5560223856786681</v>
      </c>
      <c r="J6334" s="68">
        <v>9.3341789732481681E-2</v>
      </c>
      <c r="K6334" s="67">
        <v>0.35839322350163089</v>
      </c>
      <c r="L6334" s="67">
        <v>0.66557198118646543</v>
      </c>
      <c r="M6334" s="67">
        <v>1.5721634855843101</v>
      </c>
      <c r="N6334" s="67">
        <v>3.1033414789144671</v>
      </c>
      <c r="O6334" s="67">
        <v>6.6517658796228947</v>
      </c>
    </row>
    <row r="6335" spans="2:15">
      <c r="B6335" s="60" t="s">
        <v>6847</v>
      </c>
      <c r="C6335" s="59" t="s">
        <v>3549</v>
      </c>
      <c r="D6335" s="67">
        <v>0.10944106456450814</v>
      </c>
      <c r="E6335" s="67">
        <v>0.55986896645451145</v>
      </c>
      <c r="F6335" s="67">
        <v>0.75343694754808344</v>
      </c>
      <c r="G6335" s="67">
        <v>1.6588252980720273</v>
      </c>
      <c r="H6335" s="67">
        <v>2.0533141377092536</v>
      </c>
      <c r="I6335" s="67">
        <v>5.0864504918415854</v>
      </c>
      <c r="J6335" s="68">
        <v>0.10966488376395279</v>
      </c>
      <c r="K6335" s="67">
        <v>0.43892108107358346</v>
      </c>
      <c r="L6335" s="67">
        <v>0.74074116423493541</v>
      </c>
      <c r="M6335" s="67">
        <v>1.7157584291802388</v>
      </c>
      <c r="N6335" s="67">
        <v>2.861683823087898</v>
      </c>
      <c r="O6335" s="67">
        <v>6.2727828181325158</v>
      </c>
    </row>
    <row r="6336" spans="2:15">
      <c r="B6336" s="60" t="s">
        <v>6846</v>
      </c>
      <c r="C6336" s="59" t="s">
        <v>2322</v>
      </c>
      <c r="D6336" s="67">
        <v>6.7522958126527699E-2</v>
      </c>
      <c r="E6336" s="67">
        <v>0.37598368604035959</v>
      </c>
      <c r="F6336" s="67">
        <v>0.53130050683611429</v>
      </c>
      <c r="G6336" s="67">
        <v>1.3277032960059458</v>
      </c>
      <c r="H6336" s="67">
        <v>2.1238259287011907</v>
      </c>
      <c r="I6336" s="67">
        <v>5.1268895202014431</v>
      </c>
      <c r="J6336" s="68">
        <v>6.8352042036605151E-2</v>
      </c>
      <c r="K6336" s="67">
        <v>0.28664058221792804</v>
      </c>
      <c r="L6336" s="67">
        <v>0.52419331645543843</v>
      </c>
      <c r="M6336" s="67">
        <v>1.4123848404452379</v>
      </c>
      <c r="N6336" s="67">
        <v>2.5600111686769464</v>
      </c>
      <c r="O6336" s="67">
        <v>6.0622357458022398</v>
      </c>
    </row>
    <row r="6337" spans="2:15">
      <c r="B6337" s="60" t="s">
        <v>6770</v>
      </c>
      <c r="C6337" s="59" t="s">
        <v>2886</v>
      </c>
      <c r="D6337" s="67">
        <v>0.10991088454565112</v>
      </c>
      <c r="E6337" s="67">
        <v>0.62504934334912776</v>
      </c>
      <c r="F6337" s="67">
        <v>0.9422515966505568</v>
      </c>
      <c r="G6337" s="67">
        <v>1.7547842971175416</v>
      </c>
      <c r="H6337" s="67">
        <v>3.0217935900639499</v>
      </c>
      <c r="I6337" s="67">
        <v>6.1392437865710123</v>
      </c>
      <c r="J6337" s="68">
        <v>0.10991222294537548</v>
      </c>
      <c r="K6337" s="67">
        <v>0.46702928828851958</v>
      </c>
      <c r="L6337" s="67">
        <v>0.9470667633619988</v>
      </c>
      <c r="M6337" s="67">
        <v>1.7261213592470832</v>
      </c>
      <c r="N6337" s="67">
        <v>3.4263802331500002</v>
      </c>
      <c r="O6337" s="67">
        <v>7.4303642827271235</v>
      </c>
    </row>
    <row r="6338" spans="2:15">
      <c r="B6338" s="60" t="s">
        <v>6845</v>
      </c>
      <c r="C6338" s="59" t="s">
        <v>6315</v>
      </c>
      <c r="D6338" s="67">
        <v>0.1222669151872707</v>
      </c>
      <c r="J6338" s="68">
        <v>0.11749766823883975</v>
      </c>
    </row>
    <row r="6339" spans="2:15">
      <c r="B6339" s="60" t="s">
        <v>6824</v>
      </c>
      <c r="C6339" s="59" t="s">
        <v>3220</v>
      </c>
      <c r="D6339" s="67">
        <v>0.13554494794786112</v>
      </c>
      <c r="E6339" s="67">
        <v>0.83752701078910896</v>
      </c>
      <c r="F6339" s="67">
        <v>1.0928571495988875</v>
      </c>
      <c r="G6339" s="67">
        <v>2.0734683832247325</v>
      </c>
      <c r="H6339" s="67">
        <v>3.3916331902684598</v>
      </c>
      <c r="I6339" s="67">
        <v>6.5550880479807994</v>
      </c>
      <c r="J6339" s="68">
        <v>0.13547972918324025</v>
      </c>
      <c r="K6339" s="67">
        <v>0.66253854506507315</v>
      </c>
      <c r="L6339" s="67">
        <v>1.077896548259244</v>
      </c>
      <c r="M6339" s="67">
        <v>2.2185000721035935</v>
      </c>
      <c r="N6339" s="67">
        <v>4.4616256004109358</v>
      </c>
      <c r="O6339" s="67">
        <v>8.300640749132107</v>
      </c>
    </row>
    <row r="6340" spans="2:15">
      <c r="B6340" s="60" t="s">
        <v>6844</v>
      </c>
      <c r="C6340" s="59" t="s">
        <v>1543</v>
      </c>
      <c r="D6340" s="67">
        <v>6.9126084388072162E-2</v>
      </c>
      <c r="E6340" s="67">
        <v>0.38804480202496594</v>
      </c>
      <c r="F6340" s="67">
        <v>0.5464501521307279</v>
      </c>
      <c r="G6340" s="67">
        <v>1.3437516009660695</v>
      </c>
      <c r="H6340" s="67">
        <v>2.0706759809610884</v>
      </c>
      <c r="I6340" s="67">
        <v>5.2065040419138846</v>
      </c>
      <c r="J6340" s="68">
        <v>6.9122442108827425E-2</v>
      </c>
      <c r="K6340" s="67">
        <v>0.28679828760936193</v>
      </c>
      <c r="L6340" s="67">
        <v>0.54063607955111659</v>
      </c>
      <c r="M6340" s="67">
        <v>1.4392945343799501</v>
      </c>
      <c r="N6340" s="67">
        <v>2.4896069912042726</v>
      </c>
      <c r="O6340" s="67">
        <v>6.3078066949792539</v>
      </c>
    </row>
    <row r="6341" spans="2:15">
      <c r="B6341" s="60" t="s">
        <v>6841</v>
      </c>
      <c r="C6341" s="59" t="s">
        <v>2191</v>
      </c>
      <c r="D6341" s="67">
        <v>0.11367742062534243</v>
      </c>
      <c r="E6341" s="67">
        <v>0.59339173564816405</v>
      </c>
      <c r="F6341" s="67">
        <v>0.88205336063273765</v>
      </c>
      <c r="G6341" s="67">
        <v>1.7028920613571146</v>
      </c>
      <c r="H6341" s="67">
        <v>2.9908705890237015</v>
      </c>
      <c r="I6341" s="67">
        <v>6.0713025368868312</v>
      </c>
      <c r="J6341" s="68">
        <v>0.11363211860011467</v>
      </c>
      <c r="K6341" s="67">
        <v>0.44547868122084838</v>
      </c>
      <c r="L6341" s="67">
        <v>0.85633249827235358</v>
      </c>
      <c r="M6341" s="67">
        <v>1.7498874981491035</v>
      </c>
      <c r="N6341" s="67">
        <v>3.3711284095100726</v>
      </c>
      <c r="O6341" s="67">
        <v>7.2381602657627733</v>
      </c>
    </row>
    <row r="6342" spans="2:15">
      <c r="B6342" s="60" t="s">
        <v>6843</v>
      </c>
      <c r="C6342" s="59" t="s">
        <v>4498</v>
      </c>
      <c r="D6342" s="67">
        <v>9.7770982140738635E-2</v>
      </c>
      <c r="E6342" s="67">
        <v>0.50471381378297986</v>
      </c>
      <c r="F6342" s="67">
        <v>0.70089771765467546</v>
      </c>
      <c r="G6342" s="67">
        <v>1.5584264620815398</v>
      </c>
      <c r="H6342" s="67">
        <v>2.776818794572661</v>
      </c>
      <c r="I6342" s="67">
        <v>5.9816971754013535</v>
      </c>
      <c r="J6342" s="68">
        <v>9.8003500884316419E-2</v>
      </c>
      <c r="K6342" s="67">
        <v>0.38166382355595352</v>
      </c>
      <c r="L6342" s="67">
        <v>0.70185929346932241</v>
      </c>
      <c r="M6342" s="67">
        <v>1.6002970441114446</v>
      </c>
      <c r="N6342" s="67">
        <v>3.2796685476702998</v>
      </c>
      <c r="O6342" s="67">
        <v>6.9105751455931621</v>
      </c>
    </row>
    <row r="6343" spans="2:15">
      <c r="B6343" s="60" t="s">
        <v>6750</v>
      </c>
      <c r="C6343" s="59" t="s">
        <v>2698</v>
      </c>
      <c r="D6343" s="67">
        <v>0.10472922732996709</v>
      </c>
      <c r="E6343" s="67">
        <v>0.54234191721133262</v>
      </c>
      <c r="F6343" s="67">
        <v>0.77321643527196848</v>
      </c>
      <c r="G6343" s="67">
        <v>1.6305444872909181</v>
      </c>
      <c r="H6343" s="67">
        <v>2.5779533579341551</v>
      </c>
      <c r="I6343" s="67">
        <v>6.3239476162127639</v>
      </c>
      <c r="J6343" s="68">
        <v>0.10383953531365689</v>
      </c>
      <c r="K6343" s="67">
        <v>0.39450095517977041</v>
      </c>
      <c r="L6343" s="67">
        <v>0.83729165655363913</v>
      </c>
      <c r="M6343" s="67">
        <v>1.7372081860855459</v>
      </c>
      <c r="N6343" s="67">
        <v>3.2630047220967664</v>
      </c>
      <c r="O6343" s="67">
        <v>7.1522177476669659</v>
      </c>
    </row>
    <row r="6344" spans="2:15">
      <c r="B6344" s="60" t="s">
        <v>6752</v>
      </c>
      <c r="C6344" s="59" t="s">
        <v>3353</v>
      </c>
      <c r="D6344" s="67">
        <v>0.11148683292482266</v>
      </c>
      <c r="E6344" s="67">
        <v>0.64081852555471341</v>
      </c>
      <c r="F6344" s="67">
        <v>0.85320972959391506</v>
      </c>
      <c r="G6344" s="67">
        <v>1.7028762934860453</v>
      </c>
      <c r="H6344" s="67">
        <v>2.917538204601593</v>
      </c>
      <c r="I6344" s="67">
        <v>6.0522678367095555</v>
      </c>
      <c r="J6344" s="68">
        <v>0.11196204101575566</v>
      </c>
      <c r="K6344" s="67">
        <v>0.47671085511407657</v>
      </c>
      <c r="L6344" s="67">
        <v>0.84032579240170391</v>
      </c>
      <c r="M6344" s="67">
        <v>1.8292884178739284</v>
      </c>
      <c r="N6344" s="67">
        <v>3.6852083540249714</v>
      </c>
      <c r="O6344" s="67">
        <v>7.3846317966738688</v>
      </c>
    </row>
    <row r="6345" spans="2:15">
      <c r="B6345" s="60" t="s">
        <v>6790</v>
      </c>
      <c r="C6345" s="59" t="s">
        <v>1044</v>
      </c>
      <c r="D6345" s="67">
        <v>0.14704005867889569</v>
      </c>
      <c r="E6345" s="67">
        <v>1.0432929860320173</v>
      </c>
      <c r="F6345" s="67">
        <v>1.7173792137116262</v>
      </c>
      <c r="G6345" s="67">
        <v>2.7712496988599349</v>
      </c>
      <c r="H6345" s="67">
        <v>4.0641146094319769</v>
      </c>
      <c r="I6345" s="67">
        <v>7.2319543410639282</v>
      </c>
      <c r="J6345" s="68">
        <v>0.14703209586279581</v>
      </c>
      <c r="K6345" s="67">
        <v>0.80207826797095017</v>
      </c>
      <c r="L6345" s="67">
        <v>1.6394282824421942</v>
      </c>
      <c r="M6345" s="67">
        <v>2.9163196323939475</v>
      </c>
      <c r="N6345" s="67">
        <v>4.8368361120076795</v>
      </c>
      <c r="O6345" s="67">
        <v>9.1520376214759835</v>
      </c>
    </row>
    <row r="6346" spans="2:15">
      <c r="B6346" s="60" t="s">
        <v>6824</v>
      </c>
      <c r="C6346" s="59" t="s">
        <v>3213</v>
      </c>
      <c r="D6346" s="67">
        <v>0.13720843359384063</v>
      </c>
      <c r="E6346" s="67">
        <v>0.85981526799508612</v>
      </c>
      <c r="F6346" s="67">
        <v>1.3395561816669639</v>
      </c>
      <c r="G6346" s="67">
        <v>2.2953292176225073</v>
      </c>
      <c r="H6346" s="67">
        <v>3.6413333812718829</v>
      </c>
      <c r="I6346" s="67">
        <v>6.867332809838528</v>
      </c>
      <c r="J6346" s="68">
        <v>0.13630699619366177</v>
      </c>
      <c r="K6346" s="67">
        <v>0.65328250140959376</v>
      </c>
      <c r="L6346" s="67">
        <v>1.2856989282185154</v>
      </c>
      <c r="M6346" s="67">
        <v>2.337748050483202</v>
      </c>
      <c r="N6346" s="67">
        <v>4.2395229276511035</v>
      </c>
      <c r="O6346" s="67">
        <v>8.1826847064478212</v>
      </c>
    </row>
    <row r="6347" spans="2:15">
      <c r="B6347" s="60" t="s">
        <v>6815</v>
      </c>
      <c r="C6347" s="59" t="s">
        <v>4303</v>
      </c>
      <c r="D6347" s="67">
        <v>0.10106852411250583</v>
      </c>
      <c r="E6347" s="67">
        <v>0.49854119960704085</v>
      </c>
      <c r="F6347" s="67">
        <v>0.81080575501828089</v>
      </c>
      <c r="G6347" s="67">
        <v>1.4911657251616415</v>
      </c>
      <c r="H6347" s="67">
        <v>2.5201631652703806</v>
      </c>
      <c r="I6347" s="67">
        <v>5.7580622507393384</v>
      </c>
      <c r="J6347" s="68">
        <v>0.1014667157686296</v>
      </c>
      <c r="K6347" s="67">
        <v>0.37221617332568674</v>
      </c>
      <c r="L6347" s="67">
        <v>0.78316738312684797</v>
      </c>
      <c r="M6347" s="67">
        <v>1.5762472974127595</v>
      </c>
      <c r="N6347" s="67">
        <v>3.154692520952405</v>
      </c>
      <c r="O6347" s="67">
        <v>6.7717670823304781</v>
      </c>
    </row>
    <row r="6348" spans="2:15">
      <c r="B6348" s="60" t="s">
        <v>6722</v>
      </c>
      <c r="C6348" s="59" t="s">
        <v>3579</v>
      </c>
      <c r="D6348" s="67">
        <v>0.10741543909561019</v>
      </c>
      <c r="E6348" s="67">
        <v>0.57667290106345448</v>
      </c>
      <c r="F6348" s="67">
        <v>0.87277771470360554</v>
      </c>
      <c r="G6348" s="67">
        <v>1.7170333587129754</v>
      </c>
      <c r="H6348" s="67">
        <v>2.7526916903606469</v>
      </c>
      <c r="I6348" s="67">
        <v>5.795540706221959</v>
      </c>
      <c r="J6348" s="68">
        <v>0.10797143649311537</v>
      </c>
      <c r="K6348" s="67">
        <v>0.46087704580642685</v>
      </c>
      <c r="L6348" s="67">
        <v>0.90490141782962275</v>
      </c>
      <c r="M6348" s="67">
        <v>1.8383698224581537</v>
      </c>
      <c r="N6348" s="67">
        <v>3.2667234024583403</v>
      </c>
      <c r="O6348" s="67">
        <v>6.9623451467136039</v>
      </c>
    </row>
    <row r="6349" spans="2:15">
      <c r="B6349" s="60" t="s">
        <v>6824</v>
      </c>
      <c r="C6349" s="59" t="s">
        <v>3203</v>
      </c>
      <c r="D6349" s="67">
        <v>0.13292667684048204</v>
      </c>
      <c r="E6349" s="67">
        <v>0.81395819752061405</v>
      </c>
      <c r="F6349" s="67">
        <v>1.2153735601527089</v>
      </c>
      <c r="G6349" s="67">
        <v>2.0891060544052227</v>
      </c>
      <c r="H6349" s="67">
        <v>3.3853161605604796</v>
      </c>
      <c r="I6349" s="67">
        <v>6.6529319971257621</v>
      </c>
      <c r="J6349" s="68">
        <v>0.13286194997360579</v>
      </c>
      <c r="K6349" s="67">
        <v>0.59175834607063316</v>
      </c>
      <c r="L6349" s="67">
        <v>1.1541146181060815</v>
      </c>
      <c r="M6349" s="67">
        <v>2.2532289952792874</v>
      </c>
      <c r="N6349" s="67">
        <v>4.112459174803484</v>
      </c>
      <c r="O6349" s="67">
        <v>7.9200380895844695</v>
      </c>
    </row>
    <row r="6350" spans="2:15">
      <c r="B6350" s="60" t="s">
        <v>6842</v>
      </c>
      <c r="C6350" s="59" t="s">
        <v>4479</v>
      </c>
      <c r="D6350" s="67">
        <v>0.10115875073399846</v>
      </c>
      <c r="E6350" s="67">
        <v>0.52989779716354612</v>
      </c>
      <c r="F6350" s="67">
        <v>0.71792084888228846</v>
      </c>
      <c r="G6350" s="67">
        <v>1.7019147477436505</v>
      </c>
      <c r="H6350" s="67">
        <v>2.7958604653620212</v>
      </c>
      <c r="I6350" s="67">
        <v>6.0643587621512909</v>
      </c>
      <c r="J6350" s="68">
        <v>0.10102533073595087</v>
      </c>
      <c r="K6350" s="67">
        <v>0.37333302495730974</v>
      </c>
      <c r="L6350" s="67">
        <v>0.72571347579025502</v>
      </c>
      <c r="M6350" s="67">
        <v>1.7445861552081294</v>
      </c>
      <c r="N6350" s="67">
        <v>3.4021481565393143</v>
      </c>
      <c r="O6350" s="67">
        <v>7.0035641071618597</v>
      </c>
    </row>
    <row r="6351" spans="2:15">
      <c r="B6351" s="60" t="s">
        <v>6841</v>
      </c>
      <c r="C6351" s="59" t="s">
        <v>2175</v>
      </c>
      <c r="D6351" s="67">
        <v>0.12652984973165407</v>
      </c>
      <c r="E6351" s="67">
        <v>0.73943709266062652</v>
      </c>
      <c r="F6351" s="67">
        <v>1.143075401145129</v>
      </c>
      <c r="G6351" s="67">
        <v>2.1223826419034997</v>
      </c>
      <c r="H6351" s="67">
        <v>3.4558242846330023</v>
      </c>
      <c r="I6351" s="67">
        <v>6.6788243945501131</v>
      </c>
      <c r="J6351" s="68">
        <v>0.12624069926506454</v>
      </c>
      <c r="K6351" s="67">
        <v>0.58746466066036096</v>
      </c>
      <c r="L6351" s="67">
        <v>1.1340433598179451</v>
      </c>
      <c r="M6351" s="67">
        <v>2.1699581868753262</v>
      </c>
      <c r="N6351" s="67">
        <v>3.7776515580970313</v>
      </c>
      <c r="O6351" s="67">
        <v>7.8328468596079599</v>
      </c>
    </row>
    <row r="6352" spans="2:15">
      <c r="B6352" s="60" t="s">
        <v>6840</v>
      </c>
      <c r="C6352" s="59" t="s">
        <v>134</v>
      </c>
      <c r="D6352" s="67">
        <v>8.3627999212655527E-2</v>
      </c>
      <c r="G6352" s="67">
        <v>1.4418148045091512</v>
      </c>
    </row>
    <row r="6353" spans="2:15">
      <c r="B6353" s="60" t="s">
        <v>6762</v>
      </c>
      <c r="C6353" s="59" t="s">
        <v>1289</v>
      </c>
      <c r="D6353" s="67">
        <v>0.11015571976254002</v>
      </c>
      <c r="E6353" s="67">
        <v>0.57210135356731717</v>
      </c>
      <c r="F6353" s="67">
        <v>0.81388696860589271</v>
      </c>
      <c r="G6353" s="67">
        <v>1.6768208673234792</v>
      </c>
      <c r="H6353" s="67">
        <v>2.9711919498671215</v>
      </c>
      <c r="I6353" s="67">
        <v>5.9594323539290537</v>
      </c>
      <c r="J6353" s="68">
        <v>0.10997584843082155</v>
      </c>
      <c r="K6353" s="67">
        <v>0.43561284607392259</v>
      </c>
      <c r="L6353" s="67">
        <v>0.80404279431524761</v>
      </c>
      <c r="M6353" s="67">
        <v>1.7943930602855886</v>
      </c>
      <c r="N6353" s="67">
        <v>3.3795030809592297</v>
      </c>
      <c r="O6353" s="67">
        <v>7.1255935405293824</v>
      </c>
    </row>
    <row r="6354" spans="2:15">
      <c r="B6354" s="60" t="s">
        <v>6839</v>
      </c>
      <c r="C6354" s="59" t="s">
        <v>3615</v>
      </c>
      <c r="D6354" s="67">
        <v>6.4727672883335294E-2</v>
      </c>
      <c r="E6354" s="67">
        <v>0.36978499734463921</v>
      </c>
      <c r="F6354" s="67">
        <v>0.51331843279346556</v>
      </c>
      <c r="G6354" s="67">
        <v>1.3373312089522955</v>
      </c>
      <c r="I6354" s="67">
        <v>5.035546651240046</v>
      </c>
      <c r="J6354" s="68">
        <v>6.5750728922479462E-2</v>
      </c>
      <c r="K6354" s="67">
        <v>0.28266189801255753</v>
      </c>
      <c r="L6354" s="67">
        <v>0.49790415103177765</v>
      </c>
      <c r="M6354" s="67">
        <v>1.3985648008206097</v>
      </c>
      <c r="N6354" s="67">
        <v>2.4501920653820259</v>
      </c>
      <c r="O6354" s="67">
        <v>6.1553240360624706</v>
      </c>
    </row>
    <row r="6355" spans="2:15">
      <c r="B6355" s="60" t="s">
        <v>6838</v>
      </c>
      <c r="C6355" s="59" t="s">
        <v>3895</v>
      </c>
      <c r="D6355" s="67">
        <v>0.11458939846059443</v>
      </c>
      <c r="E6355" s="67">
        <v>0.62576868856211487</v>
      </c>
      <c r="F6355" s="67">
        <v>0.97722748609617283</v>
      </c>
      <c r="G6355" s="67">
        <v>1.8831206067569697</v>
      </c>
      <c r="H6355" s="67">
        <v>3.1854514917506593</v>
      </c>
      <c r="I6355" s="67">
        <v>6.3729998796054694</v>
      </c>
      <c r="J6355" s="68">
        <v>0.11376144696500987</v>
      </c>
      <c r="K6355" s="67">
        <v>0.47167587460597604</v>
      </c>
      <c r="L6355" s="67">
        <v>0.93882357107497771</v>
      </c>
      <c r="M6355" s="67">
        <v>2.013303367307639</v>
      </c>
      <c r="N6355" s="67">
        <v>3.7248700708824676</v>
      </c>
      <c r="O6355" s="67">
        <v>7.5287099464309959</v>
      </c>
    </row>
    <row r="6356" spans="2:15">
      <c r="B6356" s="60" t="s">
        <v>6809</v>
      </c>
      <c r="C6356" s="59" t="s">
        <v>5167</v>
      </c>
      <c r="D6356" s="67">
        <v>0.14345658305759795</v>
      </c>
      <c r="E6356" s="67">
        <v>1.0133607029092095</v>
      </c>
      <c r="F6356" s="67">
        <v>1.6510099756291696</v>
      </c>
      <c r="G6356" s="67">
        <v>2.8956754469175081</v>
      </c>
      <c r="H6356" s="67">
        <v>3.8430071846852671</v>
      </c>
      <c r="I6356" s="67">
        <v>7.8186759711638842</v>
      </c>
      <c r="J6356" s="68">
        <v>0.14364654477581773</v>
      </c>
      <c r="K6356" s="67">
        <v>0.78124152330775642</v>
      </c>
      <c r="L6356" s="67">
        <v>1.6431316627022428</v>
      </c>
      <c r="M6356" s="67">
        <v>3.1500505753241943</v>
      </c>
      <c r="N6356" s="67">
        <v>4.8221713584628274</v>
      </c>
      <c r="O6356" s="67">
        <v>9.2559215694791419</v>
      </c>
    </row>
    <row r="6357" spans="2:15">
      <c r="B6357" s="60" t="s">
        <v>6837</v>
      </c>
      <c r="C6357" s="59" t="s">
        <v>619</v>
      </c>
      <c r="D6357" s="67">
        <v>8.07791679494997E-2</v>
      </c>
      <c r="E6357" s="67">
        <v>0.40141313250001381</v>
      </c>
      <c r="F6357" s="67">
        <v>0.55401096935601757</v>
      </c>
      <c r="G6357" s="67">
        <v>1.3460971522083598</v>
      </c>
      <c r="H6357" s="67">
        <v>2.4202878891646979</v>
      </c>
      <c r="I6357" s="67">
        <v>5.3098465910779398</v>
      </c>
      <c r="J6357" s="68">
        <v>8.1021684075663791E-2</v>
      </c>
      <c r="K6357" s="67">
        <v>0.30853591063361757</v>
      </c>
      <c r="L6357" s="67">
        <v>0.5437710766601167</v>
      </c>
      <c r="M6357" s="67">
        <v>1.4328768040215683</v>
      </c>
      <c r="N6357" s="67">
        <v>2.6054728268167757</v>
      </c>
      <c r="O6357" s="67">
        <v>6.3885309646056729</v>
      </c>
    </row>
    <row r="6358" spans="2:15">
      <c r="B6358" s="60" t="s">
        <v>6831</v>
      </c>
      <c r="C6358" s="59" t="s">
        <v>738</v>
      </c>
      <c r="D6358" s="67">
        <v>0.11064209973603506</v>
      </c>
      <c r="E6358" s="67">
        <v>0.65257406314758271</v>
      </c>
      <c r="F6358" s="67">
        <v>0.91017815099168609</v>
      </c>
      <c r="G6358" s="67">
        <v>1.8630820701388917</v>
      </c>
      <c r="H6358" s="67">
        <v>3.0141165691697656</v>
      </c>
      <c r="I6358" s="67">
        <v>6.4749724824968347</v>
      </c>
      <c r="J6358" s="68">
        <v>0.11051436654741083</v>
      </c>
      <c r="K6358" s="67">
        <v>0.47681928274550034</v>
      </c>
      <c r="L6358" s="67">
        <v>0.84110537020944021</v>
      </c>
      <c r="M6358" s="67">
        <v>2.0110926327650986</v>
      </c>
      <c r="N6358" s="67">
        <v>3.1256347345588269</v>
      </c>
      <c r="O6358" s="67">
        <v>8.2647398777113494</v>
      </c>
    </row>
    <row r="6359" spans="2:15">
      <c r="B6359" s="60" t="s">
        <v>6743</v>
      </c>
      <c r="C6359" s="59" t="s">
        <v>6047</v>
      </c>
      <c r="D6359" s="67">
        <v>8.4370190188459315E-2</v>
      </c>
    </row>
    <row r="6360" spans="2:15">
      <c r="B6360" s="60" t="s">
        <v>6750</v>
      </c>
      <c r="C6360" s="59" t="s">
        <v>2681</v>
      </c>
      <c r="D6360" s="67">
        <v>0.13085991114053672</v>
      </c>
      <c r="E6360" s="67">
        <v>0.82284357351097359</v>
      </c>
      <c r="F6360" s="67">
        <v>1.2247202344462766</v>
      </c>
      <c r="G6360" s="67">
        <v>2.1017018091368449</v>
      </c>
      <c r="H6360" s="67">
        <v>3.3335834238547717</v>
      </c>
      <c r="I6360" s="67">
        <v>7.1698426037611593</v>
      </c>
      <c r="J6360" s="68">
        <v>0.12995731259178264</v>
      </c>
      <c r="K6360" s="67">
        <v>0.58356516038788242</v>
      </c>
      <c r="L6360" s="67">
        <v>1.1931691459135785</v>
      </c>
      <c r="M6360" s="67">
        <v>2.2181591563405294</v>
      </c>
      <c r="N6360" s="67">
        <v>4.0685173209204608</v>
      </c>
      <c r="O6360" s="67">
        <v>8.2560645525777936</v>
      </c>
    </row>
    <row r="6361" spans="2:15">
      <c r="B6361" s="60" t="s">
        <v>6742</v>
      </c>
      <c r="C6361" s="59" t="s">
        <v>6263</v>
      </c>
      <c r="D6361" s="67">
        <v>0.13196158525975266</v>
      </c>
    </row>
    <row r="6362" spans="2:15">
      <c r="B6362" s="60" t="s">
        <v>6707</v>
      </c>
      <c r="C6362" s="59" t="s">
        <v>304</v>
      </c>
      <c r="D6362" s="67">
        <v>0.13054753245314341</v>
      </c>
      <c r="E6362" s="67">
        <v>0.81885607174350872</v>
      </c>
      <c r="F6362" s="67">
        <v>1.132274611072231</v>
      </c>
      <c r="G6362" s="67">
        <v>2.3165811375782983</v>
      </c>
      <c r="H6362" s="67">
        <v>3.3941991601381987</v>
      </c>
      <c r="I6362" s="67">
        <v>6.3176781754764537</v>
      </c>
      <c r="J6362" s="68">
        <v>0.12909096098954595</v>
      </c>
      <c r="K6362" s="67">
        <v>0.62408514570922913</v>
      </c>
      <c r="L6362" s="67">
        <v>1.1908797785653109</v>
      </c>
      <c r="M6362" s="67">
        <v>2.3758998681421359</v>
      </c>
      <c r="N6362" s="67">
        <v>4.2552371420775517</v>
      </c>
      <c r="O6362" s="67">
        <v>7.6714214690875906</v>
      </c>
    </row>
    <row r="6363" spans="2:15">
      <c r="B6363" s="60" t="s">
        <v>6815</v>
      </c>
      <c r="C6363" s="59" t="s">
        <v>4281</v>
      </c>
      <c r="D6363" s="67">
        <v>0.12429758840430312</v>
      </c>
      <c r="E6363" s="67">
        <v>0.72007878654447199</v>
      </c>
      <c r="F6363" s="67">
        <v>1.1169448216781976</v>
      </c>
      <c r="G6363" s="67">
        <v>2.0218025440652396</v>
      </c>
      <c r="H6363" s="67">
        <v>3.5668383785827396</v>
      </c>
      <c r="I6363" s="67">
        <v>6.5669133686263583</v>
      </c>
      <c r="J6363" s="68">
        <v>0.12558103314046482</v>
      </c>
      <c r="K6363" s="67">
        <v>0.52222939714830519</v>
      </c>
      <c r="L6363" s="67">
        <v>1.0368532099949594</v>
      </c>
      <c r="M6363" s="67">
        <v>2.1481353410979178</v>
      </c>
      <c r="N6363" s="67">
        <v>4.1294669109978681</v>
      </c>
      <c r="O6363" s="67">
        <v>7.9322791886611519</v>
      </c>
    </row>
    <row r="6364" spans="2:15">
      <c r="B6364" s="60" t="s">
        <v>6771</v>
      </c>
      <c r="C6364" s="59" t="s">
        <v>2747</v>
      </c>
      <c r="D6364" s="67">
        <v>0.12224822884845199</v>
      </c>
      <c r="E6364" s="67">
        <v>0.71830173077228265</v>
      </c>
      <c r="F6364" s="67">
        <v>0.97835454958932278</v>
      </c>
      <c r="G6364" s="67">
        <v>2.0083750720752649</v>
      </c>
      <c r="H6364" s="67">
        <v>3.3105949580860323</v>
      </c>
      <c r="I6364" s="67">
        <v>6.0676375547446071</v>
      </c>
      <c r="J6364" s="68">
        <v>0.12041968498054545</v>
      </c>
      <c r="K6364" s="67">
        <v>0.51378214281997281</v>
      </c>
      <c r="L6364" s="67">
        <v>0.96685184005394997</v>
      </c>
      <c r="M6364" s="67">
        <v>1.9925125986726699</v>
      </c>
      <c r="N6364" s="67">
        <v>3.691922705918806</v>
      </c>
      <c r="O6364" s="67">
        <v>7.2157382767925569</v>
      </c>
    </row>
    <row r="6365" spans="2:15">
      <c r="B6365" s="60" t="s">
        <v>6797</v>
      </c>
      <c r="C6365" s="59" t="s">
        <v>2080</v>
      </c>
      <c r="D6365" s="67">
        <v>0.10578661046683094</v>
      </c>
      <c r="E6365" s="67">
        <v>0.55212252858147692</v>
      </c>
      <c r="F6365" s="67">
        <v>0.80195774717857449</v>
      </c>
      <c r="G6365" s="67">
        <v>1.658134364851001</v>
      </c>
      <c r="H6365" s="67">
        <v>2.6188840423977795</v>
      </c>
      <c r="I6365" s="67">
        <v>5.6408758409262703</v>
      </c>
      <c r="J6365" s="68">
        <v>0.10545005617862566</v>
      </c>
      <c r="K6365" s="67">
        <v>0.44505602688403489</v>
      </c>
      <c r="L6365" s="67">
        <v>0.7979332819230921</v>
      </c>
      <c r="M6365" s="67">
        <v>1.7120950104808432</v>
      </c>
      <c r="N6365" s="67">
        <v>3.2540312628390318</v>
      </c>
      <c r="O6365" s="67">
        <v>6.7602131471357279</v>
      </c>
    </row>
    <row r="6366" spans="2:15">
      <c r="B6366" s="60" t="s">
        <v>6794</v>
      </c>
      <c r="C6366" s="59" t="s">
        <v>5546</v>
      </c>
      <c r="D6366" s="67">
        <v>0.13392377596395277</v>
      </c>
      <c r="E6366" s="67">
        <v>0.88146833571853289</v>
      </c>
      <c r="F6366" s="67">
        <v>1.20227145235938</v>
      </c>
      <c r="G6366" s="67">
        <v>2.2317690237391861</v>
      </c>
      <c r="H6366" s="67">
        <v>3.9201563351989566</v>
      </c>
      <c r="I6366" s="67">
        <v>7.1105257750553683</v>
      </c>
      <c r="J6366" s="68">
        <v>0.13474771290317325</v>
      </c>
      <c r="K6366" s="67">
        <v>0.65920603193272387</v>
      </c>
      <c r="L6366" s="67">
        <v>1.2138914096942723</v>
      </c>
      <c r="M6366" s="67">
        <v>2.4160066052004265</v>
      </c>
      <c r="N6366" s="67">
        <v>4.5788886313892583</v>
      </c>
      <c r="O6366" s="67">
        <v>8.3752238877791285</v>
      </c>
    </row>
    <row r="6367" spans="2:15">
      <c r="B6367" s="60" t="s">
        <v>6780</v>
      </c>
      <c r="C6367" s="59" t="s">
        <v>6208</v>
      </c>
      <c r="D6367" s="67">
        <v>0.14333049670510839</v>
      </c>
      <c r="E6367" s="67">
        <v>0.94558615052156847</v>
      </c>
      <c r="F6367" s="67">
        <v>1.5457461536921135</v>
      </c>
      <c r="G6367" s="67">
        <v>2.7858571140021953</v>
      </c>
      <c r="H6367" s="67">
        <v>4.3410159633531258</v>
      </c>
      <c r="I6367" s="67">
        <v>7.527941796817089</v>
      </c>
      <c r="J6367" s="68">
        <v>0.14317692157285555</v>
      </c>
      <c r="K6367" s="67">
        <v>0.74360472867320881</v>
      </c>
      <c r="L6367" s="67">
        <v>1.5587896924032851</v>
      </c>
      <c r="M6367" s="67">
        <v>2.6505368878779563</v>
      </c>
      <c r="N6367" s="67">
        <v>5.0387475930130252</v>
      </c>
      <c r="O6367" s="67">
        <v>8.5193455160897429</v>
      </c>
    </row>
    <row r="6368" spans="2:15">
      <c r="B6368" s="60" t="s">
        <v>6794</v>
      </c>
      <c r="C6368" s="59" t="s">
        <v>5528</v>
      </c>
      <c r="D6368" s="67">
        <v>0.12035502393101913</v>
      </c>
      <c r="E6368" s="67">
        <v>0.65875917918885474</v>
      </c>
      <c r="F6368" s="67">
        <v>0.98867477075610588</v>
      </c>
      <c r="G6368" s="67">
        <v>2.0559042283818418</v>
      </c>
      <c r="H6368" s="67">
        <v>3.2256877919411089</v>
      </c>
      <c r="I6368" s="67">
        <v>6.3642613207832612</v>
      </c>
      <c r="J6368" s="68">
        <v>0.11965525295478001</v>
      </c>
      <c r="K6368" s="67">
        <v>0.53129042953788463</v>
      </c>
      <c r="L6368" s="67">
        <v>1.0561479827970772</v>
      </c>
      <c r="M6368" s="67">
        <v>2.1566570893545824</v>
      </c>
      <c r="N6368" s="67">
        <v>3.8159606488427706</v>
      </c>
      <c r="O6368" s="67">
        <v>7.6047106814511354</v>
      </c>
    </row>
    <row r="6369" spans="2:15">
      <c r="B6369" s="60" t="s">
        <v>6794</v>
      </c>
      <c r="C6369" s="59" t="s">
        <v>5533</v>
      </c>
      <c r="D6369" s="67">
        <v>0.13163046838118636</v>
      </c>
      <c r="E6369" s="67">
        <v>0.82813733275854007</v>
      </c>
      <c r="F6369" s="67">
        <v>1.2224476195260965</v>
      </c>
      <c r="G6369" s="67">
        <v>2.2524552680618481</v>
      </c>
      <c r="H6369" s="67">
        <v>3.6636013994748193</v>
      </c>
      <c r="I6369" s="67">
        <v>7.0649444460158426</v>
      </c>
      <c r="J6369" s="68">
        <v>0.13227363177048512</v>
      </c>
      <c r="K6369" s="67">
        <v>0.64965222333011996</v>
      </c>
      <c r="L6369" s="67">
        <v>1.1751206999854327</v>
      </c>
      <c r="M6369" s="67">
        <v>2.387245489747285</v>
      </c>
      <c r="N6369" s="67">
        <v>4.0058932649739605</v>
      </c>
      <c r="O6369" s="67">
        <v>8.1079229607650127</v>
      </c>
    </row>
    <row r="6370" spans="2:15">
      <c r="B6370" s="60" t="s">
        <v>6790</v>
      </c>
      <c r="C6370" s="59" t="s">
        <v>978</v>
      </c>
      <c r="D6370" s="67">
        <v>0.14335056744971811</v>
      </c>
      <c r="E6370" s="67">
        <v>1.0308456994866608</v>
      </c>
      <c r="F6370" s="67">
        <v>1.666279518482064</v>
      </c>
      <c r="G6370" s="67">
        <v>2.6181747673188518</v>
      </c>
      <c r="H6370" s="67">
        <v>4.0123045300242186</v>
      </c>
      <c r="I6370" s="67">
        <v>7.1921586202337622</v>
      </c>
      <c r="J6370" s="68">
        <v>0.14289669137981864</v>
      </c>
      <c r="K6370" s="67">
        <v>0.75686505962234973</v>
      </c>
      <c r="L6370" s="67">
        <v>1.5825244948949075</v>
      </c>
      <c r="M6370" s="67">
        <v>2.7688910296032123</v>
      </c>
      <c r="N6370" s="67">
        <v>4.7569718143467483</v>
      </c>
      <c r="O6370" s="67">
        <v>9.0939506052239683</v>
      </c>
    </row>
    <row r="6371" spans="2:15">
      <c r="B6371" s="60" t="s">
        <v>6834</v>
      </c>
      <c r="C6371" s="59" t="s">
        <v>3487</v>
      </c>
      <c r="D6371" s="67">
        <v>0.1278488606782274</v>
      </c>
      <c r="E6371" s="67">
        <v>0.76388306740992995</v>
      </c>
      <c r="F6371" s="67">
        <v>1.0685423725490051</v>
      </c>
      <c r="G6371" s="67">
        <v>2.0482803178521358</v>
      </c>
      <c r="H6371" s="67">
        <v>3.1930202855847072</v>
      </c>
      <c r="I6371" s="67">
        <v>6.926945872314958</v>
      </c>
      <c r="J6371" s="68">
        <v>0.12651946237959569</v>
      </c>
      <c r="K6371" s="67">
        <v>0.55174669755005146</v>
      </c>
      <c r="L6371" s="67">
        <v>1.0939981368679694</v>
      </c>
      <c r="M6371" s="67">
        <v>2.0328623618592201</v>
      </c>
      <c r="N6371" s="67">
        <v>3.882884974731557</v>
      </c>
      <c r="O6371" s="67">
        <v>8.1715247018952386</v>
      </c>
    </row>
    <row r="6372" spans="2:15">
      <c r="B6372" s="60" t="s">
        <v>6770</v>
      </c>
      <c r="C6372" s="59" t="s">
        <v>2861</v>
      </c>
      <c r="D6372" s="67">
        <v>0.12788852835533668</v>
      </c>
      <c r="E6372" s="67">
        <v>0.72361563902565129</v>
      </c>
      <c r="F6372" s="67">
        <v>1.1474154849514271</v>
      </c>
      <c r="G6372" s="67">
        <v>1.99054798766644</v>
      </c>
      <c r="H6372" s="67">
        <v>3.4225298872534324</v>
      </c>
      <c r="I6372" s="67">
        <v>6.7649400206026442</v>
      </c>
      <c r="J6372" s="68">
        <v>0.12793540424937136</v>
      </c>
      <c r="K6372" s="67">
        <v>0.5565445611478973</v>
      </c>
      <c r="L6372" s="67">
        <v>1.133895182584022</v>
      </c>
      <c r="M6372" s="67">
        <v>2.0618913427388521</v>
      </c>
      <c r="N6372" s="67">
        <v>3.954383982237847</v>
      </c>
      <c r="O6372" s="67">
        <v>7.8340522684850011</v>
      </c>
    </row>
    <row r="6373" spans="2:15">
      <c r="B6373" s="60" t="s">
        <v>6806</v>
      </c>
      <c r="C6373" s="59" t="s">
        <v>5171</v>
      </c>
      <c r="D6373" s="67">
        <v>0.13263036339055534</v>
      </c>
      <c r="E6373" s="67">
        <v>0.86743525419270129</v>
      </c>
      <c r="F6373" s="67">
        <v>1.4291878148855537</v>
      </c>
      <c r="G6373" s="67">
        <v>2.6960449515962792</v>
      </c>
      <c r="H6373" s="67">
        <v>3.7319101269858352</v>
      </c>
      <c r="I6373" s="67">
        <v>7.0733276158778811</v>
      </c>
      <c r="J6373" s="68">
        <v>0.13183816746755092</v>
      </c>
      <c r="K6373" s="67">
        <v>0.67632983350123022</v>
      </c>
      <c r="L6373" s="67">
        <v>1.3988304995498815</v>
      </c>
      <c r="M6373" s="67">
        <v>2.5375075897687656</v>
      </c>
      <c r="N6373" s="67">
        <v>4.0850963179169684</v>
      </c>
      <c r="O6373" s="67">
        <v>8.1376403974055691</v>
      </c>
    </row>
    <row r="6374" spans="2:15">
      <c r="B6374" s="60" t="s">
        <v>6836</v>
      </c>
      <c r="C6374" s="59" t="s">
        <v>4368</v>
      </c>
      <c r="D6374" s="67">
        <v>0.1008749239904176</v>
      </c>
      <c r="E6374" s="67">
        <v>0.5028185734049353</v>
      </c>
      <c r="F6374" s="67">
        <v>0.70030956153285473</v>
      </c>
      <c r="G6374" s="67">
        <v>1.5588138295152572</v>
      </c>
      <c r="H6374" s="67">
        <v>2.6275343398969238</v>
      </c>
      <c r="I6374" s="67">
        <v>5.6964307814111654</v>
      </c>
      <c r="J6374" s="68">
        <v>0.10081156210929108</v>
      </c>
      <c r="K6374" s="67">
        <v>0.38021893857803291</v>
      </c>
      <c r="L6374" s="67">
        <v>0.717459399637705</v>
      </c>
      <c r="M6374" s="67">
        <v>1.5923522767983147</v>
      </c>
      <c r="N6374" s="67">
        <v>3.066051221814917</v>
      </c>
      <c r="O6374" s="67">
        <v>7.298443537307989</v>
      </c>
    </row>
    <row r="6375" spans="2:15">
      <c r="B6375" s="60" t="s">
        <v>6794</v>
      </c>
      <c r="C6375" s="59" t="s">
        <v>5502</v>
      </c>
      <c r="D6375" s="67">
        <v>0.10448914735492285</v>
      </c>
      <c r="E6375" s="67">
        <v>0.54733949781754709</v>
      </c>
      <c r="F6375" s="67">
        <v>0.7805506711259852</v>
      </c>
      <c r="G6375" s="67">
        <v>1.7466172975723684</v>
      </c>
      <c r="H6375" s="67">
        <v>2.7663725580393281</v>
      </c>
      <c r="I6375" s="67">
        <v>6.072122115015901</v>
      </c>
      <c r="J6375" s="68">
        <v>0.10504779670817435</v>
      </c>
      <c r="K6375" s="67">
        <v>0.41850736472650668</v>
      </c>
      <c r="L6375" s="67">
        <v>0.79345961871435389</v>
      </c>
      <c r="M6375" s="67">
        <v>1.7498315810531753</v>
      </c>
      <c r="N6375" s="67">
        <v>3.278063706681309</v>
      </c>
      <c r="O6375" s="67">
        <v>7.0258372173496175</v>
      </c>
    </row>
    <row r="6376" spans="2:15">
      <c r="B6376" s="60" t="s">
        <v>6835</v>
      </c>
      <c r="C6376" s="59" t="s">
        <v>4033</v>
      </c>
      <c r="D6376" s="67">
        <v>9.271076757090356E-2</v>
      </c>
      <c r="E6376" s="67">
        <v>0.48237698627121406</v>
      </c>
      <c r="F6376" s="67">
        <v>0.70757398847792197</v>
      </c>
      <c r="G6376" s="67">
        <v>1.5240829171864978</v>
      </c>
      <c r="H6376" s="67">
        <v>2.8289988955487124</v>
      </c>
      <c r="I6376" s="67">
        <v>5.7502485029108827</v>
      </c>
      <c r="J6376" s="68">
        <v>9.3750332702945569E-2</v>
      </c>
      <c r="K6376" s="67">
        <v>0.35030973649529484</v>
      </c>
      <c r="L6376" s="67">
        <v>0.66300361079593784</v>
      </c>
      <c r="M6376" s="67">
        <v>1.5668350932695985</v>
      </c>
      <c r="N6376" s="67">
        <v>3.0758236779861408</v>
      </c>
      <c r="O6376" s="67">
        <v>7.1644015580292804</v>
      </c>
    </row>
    <row r="6377" spans="2:15">
      <c r="B6377" s="60" t="s">
        <v>6740</v>
      </c>
      <c r="C6377" s="59" t="s">
        <v>2134</v>
      </c>
      <c r="D6377" s="67">
        <v>0.10339819433440835</v>
      </c>
      <c r="E6377" s="67">
        <v>0.55084696378433784</v>
      </c>
      <c r="F6377" s="67">
        <v>0.77388615308118591</v>
      </c>
      <c r="G6377" s="67">
        <v>1.6512324011488506</v>
      </c>
      <c r="H6377" s="67">
        <v>2.7793651461610671</v>
      </c>
      <c r="I6377" s="67">
        <v>6.0018926007450135</v>
      </c>
      <c r="J6377" s="68">
        <v>0.10352428892251279</v>
      </c>
      <c r="K6377" s="67">
        <v>0.40998974575314345</v>
      </c>
      <c r="L6377" s="67">
        <v>0.77608717827347429</v>
      </c>
      <c r="M6377" s="67">
        <v>1.6579194096818064</v>
      </c>
      <c r="N6377" s="67">
        <v>3.1927620893917155</v>
      </c>
      <c r="O6377" s="67">
        <v>6.9901772651973983</v>
      </c>
    </row>
    <row r="6378" spans="2:15">
      <c r="B6378" s="60" t="s">
        <v>6744</v>
      </c>
      <c r="C6378" s="59" t="s">
        <v>4437</v>
      </c>
      <c r="D6378" s="67">
        <v>0.13850551467042591</v>
      </c>
      <c r="E6378" s="67">
        <v>0.83203912228686683</v>
      </c>
      <c r="F6378" s="67">
        <v>1.1983475654279536</v>
      </c>
      <c r="G6378" s="67">
        <v>2.4254314357459119</v>
      </c>
      <c r="H6378" s="67">
        <v>4.2451663089261515</v>
      </c>
      <c r="I6378" s="67">
        <v>7.2733430059568605</v>
      </c>
      <c r="J6378" s="68">
        <v>0.13741186563020016</v>
      </c>
      <c r="K6378" s="67">
        <v>0.67555726473198163</v>
      </c>
      <c r="L6378" s="67">
        <v>1.2735928169146382</v>
      </c>
      <c r="M6378" s="67">
        <v>2.5013985880202845</v>
      </c>
      <c r="N6378" s="67">
        <v>4.2097193727967035</v>
      </c>
      <c r="O6378" s="67">
        <v>8.4905215287902802</v>
      </c>
    </row>
    <row r="6379" spans="2:15">
      <c r="B6379" s="60" t="s">
        <v>6834</v>
      </c>
      <c r="C6379" s="59" t="s">
        <v>3482</v>
      </c>
      <c r="D6379" s="67">
        <v>0.12760518737534485</v>
      </c>
      <c r="E6379" s="67">
        <v>0.7669979960706329</v>
      </c>
      <c r="F6379" s="67">
        <v>1.2606807144459933</v>
      </c>
      <c r="G6379" s="67">
        <v>1.6741288960303891</v>
      </c>
      <c r="H6379" s="67">
        <v>3.3089022852768268</v>
      </c>
      <c r="I6379" s="67">
        <v>7.3001793330038822</v>
      </c>
      <c r="J6379" s="68">
        <v>0.12572781523473073</v>
      </c>
      <c r="K6379" s="67">
        <v>0.5811528213096383</v>
      </c>
      <c r="L6379" s="67">
        <v>1.1950503385710223</v>
      </c>
      <c r="M6379" s="67">
        <v>1.9448288263432649</v>
      </c>
      <c r="N6379" s="67">
        <v>4.2502137514126783</v>
      </c>
      <c r="O6379" s="67">
        <v>8.0512032125763948</v>
      </c>
    </row>
    <row r="6380" spans="2:15">
      <c r="B6380" s="60" t="s">
        <v>6833</v>
      </c>
      <c r="C6380" s="59" t="s">
        <v>6169</v>
      </c>
      <c r="D6380" s="67">
        <v>8.4141522622095399E-2</v>
      </c>
      <c r="E6380" s="67">
        <v>0.43840704585490842</v>
      </c>
      <c r="F6380" s="67">
        <v>0.595875957330391</v>
      </c>
      <c r="G6380" s="67">
        <v>1.5077597604918362</v>
      </c>
      <c r="H6380" s="67">
        <v>2.5012077706893594</v>
      </c>
      <c r="I6380" s="67">
        <v>5.6568871428318346</v>
      </c>
      <c r="J6380" s="68">
        <v>8.4943542298644842E-2</v>
      </c>
      <c r="K6380" s="67">
        <v>0.35161101701413477</v>
      </c>
      <c r="L6380" s="67">
        <v>0.59521290337707056</v>
      </c>
      <c r="M6380" s="67">
        <v>1.4966422392354874</v>
      </c>
      <c r="N6380" s="67">
        <v>2.9084614444784793</v>
      </c>
      <c r="O6380" s="67">
        <v>6.7002098505695287</v>
      </c>
    </row>
    <row r="6381" spans="2:15">
      <c r="B6381" s="60" t="s">
        <v>6745</v>
      </c>
      <c r="C6381" s="59" t="s">
        <v>4816</v>
      </c>
      <c r="D6381" s="67">
        <v>0.13558434458853585</v>
      </c>
      <c r="E6381" s="67">
        <v>0.84284471238654501</v>
      </c>
      <c r="F6381" s="67">
        <v>1.3294008418701391</v>
      </c>
      <c r="G6381" s="67">
        <v>2.4908880782948186</v>
      </c>
      <c r="H6381" s="67">
        <v>3.5667863628950656</v>
      </c>
      <c r="I6381" s="67">
        <v>6.8571052950875462</v>
      </c>
      <c r="J6381" s="68">
        <v>0.13494781999216315</v>
      </c>
      <c r="K6381" s="67">
        <v>0.64883734221265266</v>
      </c>
      <c r="L6381" s="67">
        <v>1.3270110295890003</v>
      </c>
      <c r="M6381" s="67">
        <v>2.5766650451034785</v>
      </c>
      <c r="N6381" s="67">
        <v>4.0372975254281371</v>
      </c>
      <c r="O6381" s="67">
        <v>8.6025908808638381</v>
      </c>
    </row>
    <row r="6382" spans="2:15">
      <c r="B6382" s="60" t="s">
        <v>6832</v>
      </c>
      <c r="C6382" s="59" t="s">
        <v>513</v>
      </c>
      <c r="D6382" s="67">
        <v>0.11193816268710909</v>
      </c>
      <c r="E6382" s="67">
        <v>0.62130563625113111</v>
      </c>
      <c r="F6382" s="67">
        <v>0.86851270452852813</v>
      </c>
      <c r="G6382" s="67">
        <v>1.8427371000175448</v>
      </c>
      <c r="H6382" s="67">
        <v>3.0883846084652791</v>
      </c>
      <c r="I6382" s="67">
        <v>6.093245342308073</v>
      </c>
      <c r="J6382" s="68">
        <v>0.11158741594468427</v>
      </c>
      <c r="K6382" s="67">
        <v>0.51826861131125412</v>
      </c>
      <c r="L6382" s="67">
        <v>0.90737018349037524</v>
      </c>
      <c r="M6382" s="67">
        <v>1.9074757055637539</v>
      </c>
      <c r="N6382" s="67">
        <v>3.3760004397516532</v>
      </c>
      <c r="O6382" s="67">
        <v>7.5200694788171498</v>
      </c>
    </row>
    <row r="6383" spans="2:15">
      <c r="B6383" s="60" t="s">
        <v>6831</v>
      </c>
      <c r="C6383" s="59" t="s">
        <v>751</v>
      </c>
      <c r="D6383" s="67">
        <v>0.13736442153763076</v>
      </c>
      <c r="E6383" s="67">
        <v>0.9555923384623638</v>
      </c>
      <c r="F6383" s="67">
        <v>1.4886538031542662</v>
      </c>
      <c r="G6383" s="67">
        <v>2.7873460911668473</v>
      </c>
      <c r="H6383" s="67">
        <v>3.1951221999176838</v>
      </c>
      <c r="I6383" s="67">
        <v>7.6081976806150919</v>
      </c>
      <c r="J6383" s="68">
        <v>0.13587717776034378</v>
      </c>
      <c r="K6383" s="67">
        <v>0.68345833549772095</v>
      </c>
      <c r="L6383" s="67">
        <v>1.4802076727305884</v>
      </c>
      <c r="M6383" s="67">
        <v>2.5351214280034053</v>
      </c>
      <c r="N6383" s="67">
        <v>4.5788471004595026</v>
      </c>
      <c r="O6383" s="67">
        <v>9.0836065880824819</v>
      </c>
    </row>
    <row r="6384" spans="2:15">
      <c r="B6384" s="60" t="s">
        <v>6830</v>
      </c>
      <c r="C6384" s="59" t="s">
        <v>4050</v>
      </c>
      <c r="D6384" s="67">
        <v>9.5626265639329328E-2</v>
      </c>
      <c r="F6384" s="67">
        <v>0.7199296119126799</v>
      </c>
      <c r="J6384" s="68">
        <v>9.5467455275669105E-2</v>
      </c>
      <c r="K6384" s="67">
        <v>0.37717748339683654</v>
      </c>
      <c r="L6384" s="67">
        <v>0.7034648722406811</v>
      </c>
      <c r="M6384" s="67">
        <v>1.5924055329521618</v>
      </c>
    </row>
    <row r="6385" spans="2:15">
      <c r="B6385" s="60" t="s">
        <v>6829</v>
      </c>
      <c r="C6385" s="59" t="s">
        <v>1697</v>
      </c>
      <c r="D6385" s="67">
        <v>0.12929318367048467</v>
      </c>
      <c r="E6385" s="67">
        <v>0.83319924414788238</v>
      </c>
      <c r="F6385" s="67">
        <v>1.2303263821274288</v>
      </c>
      <c r="G6385" s="67">
        <v>2.3700762787038956</v>
      </c>
      <c r="H6385" s="67">
        <v>4.0441690200011555</v>
      </c>
      <c r="I6385" s="67">
        <v>6.4902615483201771</v>
      </c>
      <c r="J6385" s="68">
        <v>0.1282658116811724</v>
      </c>
      <c r="K6385" s="67">
        <v>0.62836168399193926</v>
      </c>
      <c r="L6385" s="67">
        <v>1.105159946048796</v>
      </c>
      <c r="M6385" s="67">
        <v>2.5070367805551887</v>
      </c>
      <c r="N6385" s="67">
        <v>4.336236311803475</v>
      </c>
      <c r="O6385" s="67">
        <v>8.2343868759472034</v>
      </c>
    </row>
    <row r="6386" spans="2:15">
      <c r="B6386" s="60" t="s">
        <v>6828</v>
      </c>
      <c r="C6386" s="59" t="s">
        <v>5718</v>
      </c>
      <c r="D6386" s="67">
        <v>0.13011474182049504</v>
      </c>
      <c r="E6386" s="67">
        <v>0.77997286277619393</v>
      </c>
      <c r="F6386" s="67">
        <v>1.0893960750180542</v>
      </c>
      <c r="G6386" s="67">
        <v>2.0174552235946668</v>
      </c>
      <c r="H6386" s="67">
        <v>3.3328353724152633</v>
      </c>
      <c r="I6386" s="67">
        <v>6.7827661511189747</v>
      </c>
      <c r="J6386" s="68">
        <v>0.13045431977831612</v>
      </c>
      <c r="K6386" s="67">
        <v>0.58115809272861108</v>
      </c>
      <c r="L6386" s="67">
        <v>1.0118484016745406</v>
      </c>
      <c r="M6386" s="67">
        <v>2.2717110252451396</v>
      </c>
      <c r="N6386" s="67">
        <v>3.9827378676211675</v>
      </c>
      <c r="O6386" s="67">
        <v>8.1803125599655271</v>
      </c>
    </row>
    <row r="6387" spans="2:15">
      <c r="B6387" s="60" t="s">
        <v>6762</v>
      </c>
      <c r="C6387" s="59" t="s">
        <v>1284</v>
      </c>
      <c r="D6387" s="67">
        <v>0.11685015859679568</v>
      </c>
      <c r="E6387" s="67">
        <v>0.62305247813699649</v>
      </c>
      <c r="F6387" s="67">
        <v>0.88652804421192477</v>
      </c>
      <c r="G6387" s="67">
        <v>1.8354913389594314</v>
      </c>
      <c r="H6387" s="67">
        <v>3.100383925977412</v>
      </c>
      <c r="I6387" s="67">
        <v>6.3767908324164662</v>
      </c>
      <c r="J6387" s="68">
        <v>0.11516569148992822</v>
      </c>
      <c r="K6387" s="67">
        <v>0.46632299755817597</v>
      </c>
      <c r="L6387" s="67">
        <v>0.82627990006667873</v>
      </c>
      <c r="M6387" s="67">
        <v>1.8711376047408115</v>
      </c>
      <c r="N6387" s="67">
        <v>3.7161211219389476</v>
      </c>
      <c r="O6387" s="67">
        <v>7.6797127264448353</v>
      </c>
    </row>
    <row r="6388" spans="2:15">
      <c r="B6388" s="60" t="s">
        <v>6827</v>
      </c>
      <c r="C6388" s="59" t="s">
        <v>1309</v>
      </c>
      <c r="D6388" s="67">
        <v>0.13127393894000505</v>
      </c>
      <c r="E6388" s="67">
        <v>0.8483502208477276</v>
      </c>
      <c r="F6388" s="67">
        <v>1.3112292463622977</v>
      </c>
      <c r="G6388" s="67">
        <v>2.2600590233349935</v>
      </c>
      <c r="H6388" s="67">
        <v>3.915281307425535</v>
      </c>
      <c r="I6388" s="67">
        <v>6.9309342573075208</v>
      </c>
      <c r="J6388" s="68">
        <v>0.1292892200249631</v>
      </c>
      <c r="K6388" s="67">
        <v>0.65317800967154871</v>
      </c>
      <c r="L6388" s="67">
        <v>1.3028517744153953</v>
      </c>
      <c r="M6388" s="67">
        <v>2.4667316866683393</v>
      </c>
      <c r="N6388" s="67">
        <v>4.2474074979388696</v>
      </c>
      <c r="O6388" s="67">
        <v>8.4853385217752741</v>
      </c>
    </row>
    <row r="6389" spans="2:15">
      <c r="B6389" s="60" t="s">
        <v>6790</v>
      </c>
      <c r="C6389" s="59" t="s">
        <v>1033</v>
      </c>
      <c r="D6389" s="67">
        <v>0.1438705244666347</v>
      </c>
      <c r="E6389" s="67">
        <v>0.9563324226041986</v>
      </c>
      <c r="F6389" s="67">
        <v>1.3791566633596772</v>
      </c>
      <c r="G6389" s="67">
        <v>2.7726887314748025</v>
      </c>
      <c r="H6389" s="67">
        <v>3.76892075589469</v>
      </c>
      <c r="I6389" s="67">
        <v>7.3613754174222574</v>
      </c>
      <c r="J6389" s="68">
        <v>0.14324778647057018</v>
      </c>
      <c r="K6389" s="67">
        <v>0.75499306267254152</v>
      </c>
      <c r="L6389" s="67">
        <v>1.5290375672051622</v>
      </c>
      <c r="M6389" s="67">
        <v>2.7158001894513566</v>
      </c>
      <c r="N6389" s="67">
        <v>4.3665271836623489</v>
      </c>
      <c r="O6389" s="67">
        <v>8.3709285831741322</v>
      </c>
    </row>
    <row r="6390" spans="2:15">
      <c r="B6390" s="60" t="s">
        <v>6796</v>
      </c>
      <c r="C6390" s="59" t="s">
        <v>3915</v>
      </c>
      <c r="D6390" s="67">
        <v>0.12487535794899639</v>
      </c>
      <c r="E6390" s="67">
        <v>0.73444069467174233</v>
      </c>
      <c r="F6390" s="67">
        <v>1.101840534837832</v>
      </c>
      <c r="G6390" s="67">
        <v>1.9776201338718755</v>
      </c>
      <c r="H6390" s="67">
        <v>3.6783296995808938</v>
      </c>
      <c r="I6390" s="67">
        <v>6.5987080593766159</v>
      </c>
      <c r="J6390" s="68">
        <v>0.12543227724034581</v>
      </c>
      <c r="K6390" s="67">
        <v>0.57864764837603955</v>
      </c>
      <c r="L6390" s="67">
        <v>1.0767158049273651</v>
      </c>
      <c r="M6390" s="67">
        <v>2.1814028370527376</v>
      </c>
      <c r="N6390" s="67">
        <v>3.9115957315712979</v>
      </c>
      <c r="O6390" s="67">
        <v>7.9809450922669622</v>
      </c>
    </row>
    <row r="6391" spans="2:15">
      <c r="B6391" s="60" t="s">
        <v>6826</v>
      </c>
      <c r="C6391" s="59" t="s">
        <v>1570</v>
      </c>
      <c r="D6391" s="67">
        <v>6.9825504518943621E-2</v>
      </c>
      <c r="E6391" s="67">
        <v>0.38113114683379778</v>
      </c>
      <c r="F6391" s="67">
        <v>0.53802128656065307</v>
      </c>
      <c r="G6391" s="67">
        <v>1.343415916482148</v>
      </c>
      <c r="J6391" s="68">
        <v>6.9801998633953366E-2</v>
      </c>
      <c r="K6391" s="67">
        <v>0.29329252529139505</v>
      </c>
    </row>
    <row r="6392" spans="2:15">
      <c r="B6392" s="60" t="s">
        <v>6724</v>
      </c>
      <c r="C6392" s="59" t="s">
        <v>838</v>
      </c>
      <c r="D6392" s="67">
        <v>0.14358354161269266</v>
      </c>
      <c r="E6392" s="67">
        <v>0.95258133914727294</v>
      </c>
      <c r="F6392" s="67">
        <v>1.6113546815356565</v>
      </c>
      <c r="G6392" s="67">
        <v>2.5559016804072097</v>
      </c>
      <c r="H6392" s="67">
        <v>3.8936847280261575</v>
      </c>
      <c r="I6392" s="67">
        <v>7.2131536125332953</v>
      </c>
      <c r="J6392" s="68">
        <v>0.14300216513468431</v>
      </c>
      <c r="K6392" s="67">
        <v>0.73924807539383675</v>
      </c>
      <c r="L6392" s="67">
        <v>1.4846299607660625</v>
      </c>
      <c r="M6392" s="67">
        <v>2.6927329199572223</v>
      </c>
      <c r="N6392" s="67">
        <v>4.5255363345850812</v>
      </c>
      <c r="O6392" s="67">
        <v>8.7794077629304308</v>
      </c>
    </row>
    <row r="6393" spans="2:15">
      <c r="B6393" s="60" t="s">
        <v>6724</v>
      </c>
      <c r="C6393" s="59" t="s">
        <v>875</v>
      </c>
      <c r="D6393" s="67">
        <v>0.12297597280885607</v>
      </c>
      <c r="E6393" s="67">
        <v>0.68379554643211948</v>
      </c>
      <c r="F6393" s="67">
        <v>0.98582790976569068</v>
      </c>
      <c r="G6393" s="67">
        <v>1.8976609905847612</v>
      </c>
      <c r="H6393" s="67">
        <v>3.2813028232673256</v>
      </c>
      <c r="I6393" s="67">
        <v>6.3830902855161078</v>
      </c>
      <c r="J6393" s="68">
        <v>0.12260875799220643</v>
      </c>
      <c r="K6393" s="67">
        <v>0.51496489007017454</v>
      </c>
      <c r="L6393" s="67">
        <v>1.0308696302448865</v>
      </c>
      <c r="M6393" s="67">
        <v>2.0431390412186259</v>
      </c>
      <c r="N6393" s="67">
        <v>3.7147465759884293</v>
      </c>
      <c r="O6393" s="67">
        <v>7.7745588836571526</v>
      </c>
    </row>
    <row r="6394" spans="2:15">
      <c r="B6394" s="60" t="s">
        <v>6825</v>
      </c>
      <c r="C6394" s="59" t="s">
        <v>5374</v>
      </c>
      <c r="D6394" s="67">
        <v>0.1236921540085589</v>
      </c>
      <c r="E6394" s="67">
        <v>0.67747945625175376</v>
      </c>
      <c r="F6394" s="67">
        <v>1.0203740255687181</v>
      </c>
      <c r="G6394" s="67">
        <v>1.9796909913476604</v>
      </c>
      <c r="H6394" s="67">
        <v>3.1901835761283777</v>
      </c>
      <c r="I6394" s="67">
        <v>6.4762531936268388</v>
      </c>
      <c r="J6394" s="68">
        <v>0.12361288108631416</v>
      </c>
      <c r="K6394" s="67">
        <v>0.52103800907461106</v>
      </c>
      <c r="L6394" s="67">
        <v>0.97371811640446981</v>
      </c>
      <c r="M6394" s="67">
        <v>1.9657581473233843</v>
      </c>
      <c r="N6394" s="67">
        <v>3.6909090072716975</v>
      </c>
      <c r="O6394" s="67">
        <v>7.8366196442809049</v>
      </c>
    </row>
    <row r="6395" spans="2:15">
      <c r="B6395" s="60" t="s">
        <v>6824</v>
      </c>
      <c r="C6395" s="59" t="s">
        <v>3210</v>
      </c>
      <c r="D6395" s="67">
        <v>0.13705065418330611</v>
      </c>
      <c r="E6395" s="67">
        <v>0.85894535002679251</v>
      </c>
      <c r="F6395" s="67">
        <v>1.2699685325013452</v>
      </c>
      <c r="G6395" s="67">
        <v>2.2415401005156932</v>
      </c>
      <c r="H6395" s="67">
        <v>3.5862668961350925</v>
      </c>
      <c r="I6395" s="67">
        <v>6.6774025125703602</v>
      </c>
      <c r="J6395" s="68">
        <v>0.13616762119316664</v>
      </c>
      <c r="K6395" s="67">
        <v>0.6400805771191882</v>
      </c>
      <c r="L6395" s="67">
        <v>1.2573603065000243</v>
      </c>
      <c r="M6395" s="67">
        <v>2.3379332083340896</v>
      </c>
      <c r="N6395" s="67">
        <v>4.1911448697490181</v>
      </c>
      <c r="O6395" s="67">
        <v>7.9325104146861634</v>
      </c>
    </row>
    <row r="6396" spans="2:15">
      <c r="B6396" s="60" t="s">
        <v>6795</v>
      </c>
      <c r="C6396" s="59" t="s">
        <v>699</v>
      </c>
      <c r="D6396" s="67">
        <v>0.12676413036144799</v>
      </c>
      <c r="E6396" s="67">
        <v>0.67895458358052674</v>
      </c>
      <c r="F6396" s="67">
        <v>0.98617422331858895</v>
      </c>
      <c r="G6396" s="67">
        <v>1.9469746869337199</v>
      </c>
      <c r="H6396" s="67">
        <v>3.1192807868625394</v>
      </c>
      <c r="I6396" s="67">
        <v>6.4951559811366604</v>
      </c>
      <c r="J6396" s="68">
        <v>0.12559404802725169</v>
      </c>
      <c r="K6396" s="67">
        <v>0.52852555627384479</v>
      </c>
      <c r="L6396" s="67">
        <v>0.95876795014437133</v>
      </c>
      <c r="M6396" s="67">
        <v>2.4598283602996589</v>
      </c>
      <c r="N6396" s="67">
        <v>3.2838064589056244</v>
      </c>
      <c r="O6396" s="67">
        <v>7.8994801570956046</v>
      </c>
    </row>
    <row r="6397" spans="2:15">
      <c r="B6397" s="60" t="s">
        <v>6791</v>
      </c>
      <c r="C6397" s="59" t="s">
        <v>5678</v>
      </c>
      <c r="D6397" s="67">
        <v>0.14222117325176312</v>
      </c>
      <c r="E6397" s="67">
        <v>0.92956273464264338</v>
      </c>
      <c r="F6397" s="67">
        <v>1.3704207500986911</v>
      </c>
      <c r="G6397" s="67">
        <v>2.5425860529001842</v>
      </c>
      <c r="H6397" s="67">
        <v>4.1599193874507998</v>
      </c>
      <c r="I6397" s="67">
        <v>6.9407358232658423</v>
      </c>
      <c r="J6397" s="68">
        <v>0.14247644311371246</v>
      </c>
      <c r="K6397" s="67">
        <v>0.69463377333971588</v>
      </c>
      <c r="L6397" s="67">
        <v>1.4092904545348497</v>
      </c>
      <c r="M6397" s="67">
        <v>2.6247992646418967</v>
      </c>
      <c r="N6397" s="67">
        <v>4.514185002511768</v>
      </c>
      <c r="O6397" s="67">
        <v>8.3355103568702358</v>
      </c>
    </row>
    <row r="6398" spans="2:15">
      <c r="B6398" s="60" t="s">
        <v>6793</v>
      </c>
      <c r="C6398" s="59" t="s">
        <v>2713</v>
      </c>
      <c r="D6398" s="67">
        <v>0.11455513952495251</v>
      </c>
      <c r="E6398" s="67">
        <v>0.71387148553638702</v>
      </c>
      <c r="F6398" s="67">
        <v>1.0429324179777628</v>
      </c>
      <c r="G6398" s="67">
        <v>1.7449352750982943</v>
      </c>
      <c r="H6398" s="67">
        <v>3.4018977689224563</v>
      </c>
      <c r="I6398" s="67">
        <v>6.4460348012788131</v>
      </c>
      <c r="J6398" s="68">
        <v>0.11419777474543563</v>
      </c>
      <c r="K6398" s="67">
        <v>0.55616014890942245</v>
      </c>
      <c r="L6398" s="67">
        <v>1.0464339457727152</v>
      </c>
      <c r="M6398" s="67">
        <v>2.0280949286762446</v>
      </c>
      <c r="N6398" s="67">
        <v>3.8454638618128159</v>
      </c>
      <c r="O6398" s="67">
        <v>7.8093484399510977</v>
      </c>
    </row>
    <row r="6399" spans="2:15">
      <c r="B6399" s="60" t="s">
        <v>6823</v>
      </c>
      <c r="C6399" s="59" t="s">
        <v>4380</v>
      </c>
      <c r="D6399" s="67">
        <v>9.8381712667444512E-2</v>
      </c>
      <c r="E6399" s="67">
        <v>0.51986195716106376</v>
      </c>
      <c r="F6399" s="67">
        <v>0.71971939373650873</v>
      </c>
      <c r="G6399" s="67">
        <v>1.5654947527600676</v>
      </c>
      <c r="H6399" s="67">
        <v>2.7638194671870213</v>
      </c>
      <c r="I6399" s="67">
        <v>6.1535802122609198</v>
      </c>
      <c r="J6399" s="68">
        <v>9.8314773981820439E-2</v>
      </c>
      <c r="K6399" s="67">
        <v>0.41558880807730647</v>
      </c>
      <c r="L6399" s="67">
        <v>0.75382720773790524</v>
      </c>
      <c r="M6399" s="67">
        <v>1.6531000244721705</v>
      </c>
      <c r="N6399" s="67">
        <v>3.2943923895796998</v>
      </c>
      <c r="O6399" s="67">
        <v>7.2762858471609473</v>
      </c>
    </row>
    <row r="6400" spans="2:15">
      <c r="B6400" s="60" t="s">
        <v>6822</v>
      </c>
      <c r="C6400" s="59" t="s">
        <v>6073</v>
      </c>
      <c r="D6400" s="67">
        <v>0.13149392881792923</v>
      </c>
      <c r="E6400" s="67">
        <v>0.77485877933613667</v>
      </c>
      <c r="F6400" s="67">
        <v>1.2156939284430417</v>
      </c>
      <c r="G6400" s="67">
        <v>2.2419653202870937</v>
      </c>
      <c r="H6400" s="67">
        <v>3.645645198266029</v>
      </c>
      <c r="I6400" s="67">
        <v>6.8794677239761759</v>
      </c>
      <c r="J6400" s="68">
        <v>0.13196794017310079</v>
      </c>
      <c r="K6400" s="67">
        <v>0.61090900758442324</v>
      </c>
      <c r="L6400" s="67">
        <v>1.108661048581383</v>
      </c>
      <c r="M6400" s="67">
        <v>2.4329532424692655</v>
      </c>
      <c r="N6400" s="67">
        <v>4.0154716760144984</v>
      </c>
      <c r="O6400" s="67">
        <v>7.8748639223424934</v>
      </c>
    </row>
    <row r="6401" spans="2:15">
      <c r="B6401" s="60" t="s">
        <v>6821</v>
      </c>
      <c r="C6401" s="59" t="s">
        <v>6080</v>
      </c>
      <c r="D6401" s="67">
        <v>0.13030027911049674</v>
      </c>
      <c r="E6401" s="67">
        <v>0.8377796753961857</v>
      </c>
      <c r="F6401" s="67">
        <v>1.0877176902613757</v>
      </c>
      <c r="G6401" s="67">
        <v>2.3541610153163988</v>
      </c>
      <c r="H6401" s="67">
        <v>3.6064678205655807</v>
      </c>
      <c r="I6401" s="67">
        <v>5.9027556464934596</v>
      </c>
      <c r="J6401" s="68">
        <v>0.12842119422464429</v>
      </c>
      <c r="K6401" s="67">
        <v>0.62647361977854543</v>
      </c>
      <c r="L6401" s="67">
        <v>1.1936077766044444</v>
      </c>
      <c r="M6401" s="67">
        <v>2.2532483899560454</v>
      </c>
      <c r="N6401" s="67">
        <v>3.9371111168467587</v>
      </c>
      <c r="O6401" s="67">
        <v>7.3902220179118379</v>
      </c>
    </row>
    <row r="6402" spans="2:15">
      <c r="B6402" s="60" t="s">
        <v>6820</v>
      </c>
      <c r="C6402" s="59" t="s">
        <v>3471</v>
      </c>
      <c r="D6402" s="67">
        <v>7.4119298986307328E-2</v>
      </c>
      <c r="E6402" s="67">
        <v>0.37441450562868145</v>
      </c>
      <c r="F6402" s="67">
        <v>0.55810507033689927</v>
      </c>
      <c r="G6402" s="67">
        <v>1.3403938037973715</v>
      </c>
      <c r="H6402" s="67">
        <v>2.0884459610217005</v>
      </c>
      <c r="I6402" s="67">
        <v>5.1113871293482056</v>
      </c>
      <c r="J6402" s="68">
        <v>7.3902666858677371E-2</v>
      </c>
      <c r="K6402" s="67">
        <v>0.29579984555496475</v>
      </c>
      <c r="L6402" s="67">
        <v>0.51636350055585245</v>
      </c>
      <c r="M6402" s="67">
        <v>1.4284450925499768</v>
      </c>
      <c r="N6402" s="67">
        <v>2.4141280183156413</v>
      </c>
      <c r="O6402" s="67">
        <v>6.0459626754503404</v>
      </c>
    </row>
    <row r="6403" spans="2:15">
      <c r="B6403" s="60" t="s">
        <v>6802</v>
      </c>
      <c r="C6403" s="59" t="s">
        <v>5964</v>
      </c>
      <c r="D6403" s="67">
        <v>0.11832733102832074</v>
      </c>
      <c r="E6403" s="67">
        <v>0.80479502143574022</v>
      </c>
      <c r="F6403" s="67">
        <v>1.153977046265632</v>
      </c>
      <c r="G6403" s="67">
        <v>1.5733656818333364</v>
      </c>
      <c r="H6403" s="67">
        <v>3.1563922863625589</v>
      </c>
      <c r="I6403" s="67">
        <v>7.0456379778818246</v>
      </c>
      <c r="J6403" s="68">
        <v>0.1176203785144664</v>
      </c>
      <c r="K6403" s="67">
        <v>0.54089584117249034</v>
      </c>
      <c r="L6403" s="67">
        <v>1.0109991449311808</v>
      </c>
      <c r="M6403" s="67">
        <v>1.8607675861657644</v>
      </c>
      <c r="N6403" s="67">
        <v>3.3561007066775845</v>
      </c>
      <c r="O6403" s="67">
        <v>8.9858554381052613</v>
      </c>
    </row>
    <row r="6404" spans="2:15">
      <c r="B6404" s="60" t="s">
        <v>6802</v>
      </c>
      <c r="C6404" s="59" t="s">
        <v>5961</v>
      </c>
      <c r="D6404" s="67">
        <v>0.14146529505163122</v>
      </c>
      <c r="E6404" s="67">
        <v>0.9683598199938469</v>
      </c>
      <c r="F6404" s="67">
        <v>1.3663498377704</v>
      </c>
      <c r="G6404" s="67">
        <v>2.4567862449996802</v>
      </c>
      <c r="H6404" s="67">
        <v>3.7498526205819487</v>
      </c>
      <c r="I6404" s="67">
        <v>6.8719582673862778</v>
      </c>
      <c r="J6404" s="68">
        <v>0.13711488356162982</v>
      </c>
      <c r="K6404" s="67">
        <v>0.77898646909360147</v>
      </c>
      <c r="L6404" s="67">
        <v>1.195232383806228</v>
      </c>
      <c r="M6404" s="67">
        <v>2.5828581692735635</v>
      </c>
      <c r="N6404" s="67">
        <v>4.3646829455686822</v>
      </c>
      <c r="O6404" s="67">
        <v>7.956982445884428</v>
      </c>
    </row>
    <row r="6405" spans="2:15">
      <c r="B6405" s="60" t="s">
        <v>6819</v>
      </c>
      <c r="C6405" s="59" t="s">
        <v>3850</v>
      </c>
      <c r="D6405" s="67">
        <v>0.13622715219865505</v>
      </c>
      <c r="E6405" s="67">
        <v>0.82473192369798365</v>
      </c>
      <c r="F6405" s="67">
        <v>1.2913025292485021</v>
      </c>
      <c r="G6405" s="67">
        <v>2.3062704634055771</v>
      </c>
      <c r="H6405" s="67">
        <v>3.5167298551224317</v>
      </c>
      <c r="I6405" s="67">
        <v>6.7104530793685875</v>
      </c>
      <c r="J6405" s="68">
        <v>0.13725251381908515</v>
      </c>
      <c r="K6405" s="67">
        <v>0.65101990836648926</v>
      </c>
      <c r="L6405" s="67">
        <v>1.3223144283500095</v>
      </c>
      <c r="M6405" s="67">
        <v>2.2288476214874717</v>
      </c>
      <c r="N6405" s="67">
        <v>4.034891140534639</v>
      </c>
      <c r="O6405" s="67">
        <v>8.0461150878641234</v>
      </c>
    </row>
    <row r="6406" spans="2:15">
      <c r="B6406" s="60" t="s">
        <v>6819</v>
      </c>
      <c r="C6406" s="59" t="s">
        <v>3855</v>
      </c>
      <c r="D6406" s="67">
        <v>0.14486304689804766</v>
      </c>
      <c r="E6406" s="67">
        <v>0.98335953826544842</v>
      </c>
      <c r="F6406" s="67">
        <v>1.5346917412440073</v>
      </c>
      <c r="G6406" s="67">
        <v>2.6306789666152723</v>
      </c>
      <c r="H6406" s="67">
        <v>4.0536376470975055</v>
      </c>
      <c r="I6406" s="67">
        <v>7.3216120774855362</v>
      </c>
      <c r="J6406" s="68">
        <v>0.14529439727595239</v>
      </c>
      <c r="K6406" s="67">
        <v>0.75045350099163721</v>
      </c>
      <c r="L6406" s="67">
        <v>1.5555076652141493</v>
      </c>
      <c r="M6406" s="67">
        <v>2.6561831206145068</v>
      </c>
      <c r="N6406" s="67">
        <v>4.6292606841159616</v>
      </c>
      <c r="O6406" s="67">
        <v>8.8375421823762874</v>
      </c>
    </row>
    <row r="6407" spans="2:15">
      <c r="B6407" s="60" t="s">
        <v>6818</v>
      </c>
      <c r="C6407" s="59" t="s">
        <v>79</v>
      </c>
      <c r="D6407" s="67">
        <v>0.10525182925607066</v>
      </c>
      <c r="E6407" s="67">
        <v>0.52106679862154093</v>
      </c>
      <c r="F6407" s="67">
        <v>0.75172526928505534</v>
      </c>
      <c r="G6407" s="67">
        <v>1.6017933588167133</v>
      </c>
      <c r="H6407" s="67">
        <v>2.8432618104427636</v>
      </c>
      <c r="I6407" s="67">
        <v>6.0242972076839933</v>
      </c>
      <c r="J6407" s="68">
        <v>0.10548049095494232</v>
      </c>
      <c r="K6407" s="67">
        <v>0.40147698197199366</v>
      </c>
      <c r="L6407" s="67">
        <v>0.7498096365070297</v>
      </c>
      <c r="M6407" s="67">
        <v>1.6565182249153252</v>
      </c>
      <c r="N6407" s="67">
        <v>3.2800824173201462</v>
      </c>
      <c r="O6407" s="67">
        <v>6.9949610880374458</v>
      </c>
    </row>
    <row r="6408" spans="2:15">
      <c r="B6408" s="60" t="s">
        <v>6803</v>
      </c>
      <c r="C6408" s="59" t="s">
        <v>3809</v>
      </c>
      <c r="D6408" s="67">
        <v>0.13876250202093648</v>
      </c>
      <c r="E6408" s="67">
        <v>0.86920947046261443</v>
      </c>
      <c r="F6408" s="67">
        <v>1.1450011788744119</v>
      </c>
      <c r="G6408" s="67">
        <v>2.3080055506987329</v>
      </c>
      <c r="H6408" s="67">
        <v>3.5841474614365065</v>
      </c>
      <c r="I6408" s="67">
        <v>6.2257401747155701</v>
      </c>
      <c r="J6408" s="68">
        <v>0.13818500585461416</v>
      </c>
      <c r="K6408" s="67">
        <v>0.68133773827876021</v>
      </c>
      <c r="L6408" s="67">
        <v>1.2626694883735783</v>
      </c>
      <c r="M6408" s="67">
        <v>2.1548164841429731</v>
      </c>
      <c r="N6408" s="67">
        <v>3.8608864112640786</v>
      </c>
      <c r="O6408" s="67">
        <v>7.4353771528406112</v>
      </c>
    </row>
    <row r="6409" spans="2:15">
      <c r="B6409" s="60" t="s">
        <v>6817</v>
      </c>
      <c r="C6409" s="59" t="s">
        <v>3655</v>
      </c>
      <c r="D6409" s="67">
        <v>9.2809226858006577E-2</v>
      </c>
      <c r="E6409" s="67">
        <v>0.46548208899934124</v>
      </c>
      <c r="F6409" s="67">
        <v>0.66115846204525996</v>
      </c>
      <c r="G6409" s="67">
        <v>1.4995173202091665</v>
      </c>
      <c r="H6409" s="67">
        <v>2.4280869345734462</v>
      </c>
      <c r="I6409" s="67">
        <v>5.2650914698048839</v>
      </c>
      <c r="J6409" s="68">
        <v>9.1496257122180333E-2</v>
      </c>
      <c r="K6409" s="67">
        <v>0.35218659439950711</v>
      </c>
      <c r="L6409" s="67">
        <v>0.66407850955125225</v>
      </c>
      <c r="M6409" s="67">
        <v>1.5378251216486016</v>
      </c>
      <c r="N6409" s="67">
        <v>2.6891914033134521</v>
      </c>
      <c r="O6409" s="67">
        <v>6.1487574934654843</v>
      </c>
    </row>
    <row r="6410" spans="2:15">
      <c r="B6410" s="60" t="s">
        <v>6715</v>
      </c>
      <c r="C6410" s="59" t="s">
        <v>5390</v>
      </c>
      <c r="D6410" s="67">
        <v>0.11155469387019783</v>
      </c>
      <c r="J6410" s="68">
        <v>0.11243349168033211</v>
      </c>
    </row>
    <row r="6411" spans="2:15">
      <c r="B6411" s="60" t="s">
        <v>6816</v>
      </c>
      <c r="C6411" s="59" t="s">
        <v>3414</v>
      </c>
      <c r="D6411" s="67">
        <v>9.3755404508074555E-2</v>
      </c>
      <c r="E6411" s="67">
        <v>0.53179316669345045</v>
      </c>
      <c r="F6411" s="67">
        <v>0.70928805469416445</v>
      </c>
      <c r="G6411" s="67">
        <v>1.5864972879296397</v>
      </c>
      <c r="H6411" s="67">
        <v>2.9613451701053011</v>
      </c>
      <c r="I6411" s="67">
        <v>6.0785144396040778</v>
      </c>
      <c r="J6411" s="68">
        <v>9.3536341485782437E-2</v>
      </c>
      <c r="K6411" s="67">
        <v>0.40348042885911412</v>
      </c>
      <c r="L6411" s="67">
        <v>0.74265733497743913</v>
      </c>
      <c r="M6411" s="67">
        <v>1.7257458342915861</v>
      </c>
      <c r="N6411" s="67">
        <v>3.2331976981986221</v>
      </c>
      <c r="O6411" s="67">
        <v>6.9161160215465172</v>
      </c>
    </row>
    <row r="6412" spans="2:15">
      <c r="B6412" s="60" t="s">
        <v>6815</v>
      </c>
      <c r="C6412" s="59" t="s">
        <v>4302</v>
      </c>
      <c r="D6412" s="67">
        <v>0.13597452874574584</v>
      </c>
      <c r="E6412" s="67">
        <v>0.81771266763342609</v>
      </c>
      <c r="F6412" s="67">
        <v>1.3340263497239351</v>
      </c>
      <c r="G6412" s="67">
        <v>2.2776348272668043</v>
      </c>
      <c r="H6412" s="67">
        <v>3.8241024128489345</v>
      </c>
      <c r="I6412" s="67">
        <v>7.1099958622026449</v>
      </c>
      <c r="J6412" s="68">
        <v>0.13753689437629843</v>
      </c>
      <c r="K6412" s="67">
        <v>0.67481543821376644</v>
      </c>
      <c r="L6412" s="67">
        <v>1.3936791359500893</v>
      </c>
      <c r="M6412" s="67">
        <v>2.4107356728723977</v>
      </c>
      <c r="N6412" s="67">
        <v>4.3990971852389507</v>
      </c>
      <c r="O6412" s="67">
        <v>8.5431814297894189</v>
      </c>
    </row>
    <row r="6413" spans="2:15">
      <c r="B6413" s="60" t="s">
        <v>6814</v>
      </c>
      <c r="C6413" s="59" t="s">
        <v>5303</v>
      </c>
      <c r="D6413" s="67">
        <v>0.12552462139809531</v>
      </c>
      <c r="E6413" s="67">
        <v>0.71664255519596787</v>
      </c>
      <c r="F6413" s="67">
        <v>0.95029114966267991</v>
      </c>
      <c r="G6413" s="67">
        <v>1.9757437146656129</v>
      </c>
      <c r="H6413" s="67">
        <v>3.0006065719598434</v>
      </c>
      <c r="I6413" s="67">
        <v>6.6129533894231134</v>
      </c>
      <c r="J6413" s="68">
        <v>0.12622612260478588</v>
      </c>
      <c r="K6413" s="67">
        <v>0.50526676167783058</v>
      </c>
      <c r="L6413" s="67">
        <v>0.97036076859751963</v>
      </c>
      <c r="M6413" s="67">
        <v>2.2122073335255057</v>
      </c>
      <c r="N6413" s="67">
        <v>3.6195558542896653</v>
      </c>
      <c r="O6413" s="67">
        <v>7.8139844331948014</v>
      </c>
    </row>
    <row r="6414" spans="2:15">
      <c r="B6414" s="60" t="s">
        <v>6813</v>
      </c>
      <c r="C6414" s="59" t="s">
        <v>6285</v>
      </c>
      <c r="D6414" s="67">
        <v>0.12981868103533256</v>
      </c>
      <c r="E6414" s="67">
        <v>0.81509346916274761</v>
      </c>
      <c r="F6414" s="67">
        <v>1.1572826529579574</v>
      </c>
      <c r="G6414" s="67">
        <v>2.1697389682089603</v>
      </c>
      <c r="H6414" s="67">
        <v>3.4293967669710366</v>
      </c>
      <c r="I6414" s="67">
        <v>6.3409821385131124</v>
      </c>
      <c r="J6414" s="68">
        <v>0.12963979034459164</v>
      </c>
      <c r="K6414" s="67">
        <v>0.58705941028429143</v>
      </c>
      <c r="L6414" s="67">
        <v>1.2236732992488712</v>
      </c>
      <c r="M6414" s="67">
        <v>2.2217623190409244</v>
      </c>
      <c r="N6414" s="67">
        <v>4.1647563127924805</v>
      </c>
      <c r="O6414" s="67">
        <v>7.8141107619398591</v>
      </c>
    </row>
    <row r="6415" spans="2:15">
      <c r="B6415" s="60" t="s">
        <v>6812</v>
      </c>
      <c r="C6415" s="59" t="s">
        <v>1066</v>
      </c>
      <c r="D6415" s="67">
        <v>0.10465353478697278</v>
      </c>
      <c r="E6415" s="67">
        <v>0.54091640502698191</v>
      </c>
      <c r="F6415" s="67">
        <v>0.75029712625660039</v>
      </c>
      <c r="G6415" s="67">
        <v>1.6201519018532198</v>
      </c>
      <c r="H6415" s="67">
        <v>2.5543323338720167</v>
      </c>
      <c r="I6415" s="67">
        <v>5.8958491390967538</v>
      </c>
      <c r="J6415" s="68">
        <v>0.10476537063717563</v>
      </c>
      <c r="K6415" s="67">
        <v>0.41198841274667386</v>
      </c>
      <c r="L6415" s="67">
        <v>0.75345138645563103</v>
      </c>
      <c r="M6415" s="67">
        <v>1.7629495237599013</v>
      </c>
      <c r="N6415" s="67">
        <v>3.3564424924679286</v>
      </c>
      <c r="O6415" s="67">
        <v>7.2996125857317917</v>
      </c>
    </row>
    <row r="6416" spans="2:15">
      <c r="B6416" s="60" t="s">
        <v>6791</v>
      </c>
      <c r="C6416" s="59" t="s">
        <v>5695</v>
      </c>
      <c r="D6416" s="67">
        <v>0.12343132002424093</v>
      </c>
      <c r="E6416" s="67">
        <v>0.70756259718379744</v>
      </c>
      <c r="F6416" s="67">
        <v>1.0776282165410342</v>
      </c>
      <c r="G6416" s="67">
        <v>2.0461188333565836</v>
      </c>
      <c r="H6416" s="67">
        <v>3.4041068877990903</v>
      </c>
      <c r="I6416" s="67">
        <v>6.8328535806882176</v>
      </c>
      <c r="J6416" s="68">
        <v>0.12468078748095687</v>
      </c>
      <c r="K6416" s="67">
        <v>0.55158560474828477</v>
      </c>
      <c r="L6416" s="67">
        <v>1.0151151087601569</v>
      </c>
      <c r="M6416" s="67">
        <v>2.0722126041444056</v>
      </c>
      <c r="N6416" s="67">
        <v>3.9853858702067524</v>
      </c>
      <c r="O6416" s="67">
        <v>7.9114610519736353</v>
      </c>
    </row>
    <row r="6417" spans="2:15">
      <c r="B6417" s="60" t="s">
        <v>6811</v>
      </c>
      <c r="C6417" s="59" t="s">
        <v>5059</v>
      </c>
      <c r="D6417" s="67">
        <v>0.13765865896759272</v>
      </c>
      <c r="E6417" s="67">
        <v>0.88999113988973499</v>
      </c>
      <c r="F6417" s="67">
        <v>1.3988872244822812</v>
      </c>
      <c r="G6417" s="67">
        <v>2.5210317779964782</v>
      </c>
      <c r="H6417" s="67">
        <v>3.7789428755246091</v>
      </c>
      <c r="I6417" s="67">
        <v>6.7274863914493164</v>
      </c>
      <c r="J6417" s="68">
        <v>0.13661080378244331</v>
      </c>
      <c r="K6417" s="67">
        <v>0.65123405247174015</v>
      </c>
      <c r="L6417" s="67">
        <v>1.2950272472457334</v>
      </c>
      <c r="M6417" s="67">
        <v>2.5957147609770539</v>
      </c>
      <c r="N6417" s="67">
        <v>4.5371840813448241</v>
      </c>
      <c r="O6417" s="67">
        <v>8.1138301381641327</v>
      </c>
    </row>
    <row r="6418" spans="2:15">
      <c r="B6418" s="60" t="s">
        <v>6810</v>
      </c>
      <c r="C6418" s="59" t="s">
        <v>2804</v>
      </c>
      <c r="D6418" s="67">
        <v>0.11281406415782025</v>
      </c>
      <c r="E6418" s="67">
        <v>0.59911256997824469</v>
      </c>
      <c r="F6418" s="67">
        <v>0.87784272148544529</v>
      </c>
      <c r="G6418" s="67">
        <v>1.7463462741502975</v>
      </c>
      <c r="H6418" s="67">
        <v>3.1440809437523578</v>
      </c>
      <c r="I6418" s="67">
        <v>6.1762694603190491</v>
      </c>
      <c r="J6418" s="68">
        <v>0.11295585173547959</v>
      </c>
      <c r="K6418" s="67">
        <v>0.46982265102000931</v>
      </c>
      <c r="L6418" s="67">
        <v>0.88588978822556597</v>
      </c>
      <c r="M6418" s="67">
        <v>1.7678460147258577</v>
      </c>
      <c r="N6418" s="67">
        <v>3.5005182925823051</v>
      </c>
      <c r="O6418" s="67">
        <v>7.3390158878977338</v>
      </c>
    </row>
    <row r="6419" spans="2:15">
      <c r="B6419" s="60" t="s">
        <v>6810</v>
      </c>
      <c r="C6419" s="59" t="s">
        <v>2799</v>
      </c>
      <c r="D6419" s="67">
        <v>0.11519704460475293</v>
      </c>
      <c r="E6419" s="67">
        <v>0.65041330905342321</v>
      </c>
      <c r="F6419" s="67">
        <v>0.98683514715772414</v>
      </c>
      <c r="G6419" s="67">
        <v>1.8064196302989943</v>
      </c>
      <c r="H6419" s="67">
        <v>3.2633636283928169</v>
      </c>
      <c r="I6419" s="67">
        <v>6.1094053118140756</v>
      </c>
      <c r="J6419" s="68">
        <v>0.11497076586236006</v>
      </c>
      <c r="K6419" s="67">
        <v>0.47783550668779606</v>
      </c>
      <c r="L6419" s="67">
        <v>0.92255010101132739</v>
      </c>
      <c r="M6419" s="67">
        <v>1.7491119896680403</v>
      </c>
      <c r="N6419" s="67">
        <v>3.7126354183202994</v>
      </c>
      <c r="O6419" s="67">
        <v>7.5495024027206288</v>
      </c>
    </row>
    <row r="6420" spans="2:15">
      <c r="B6420" s="60" t="s">
        <v>6783</v>
      </c>
      <c r="C6420" s="59" t="s">
        <v>3019</v>
      </c>
      <c r="D6420" s="67">
        <v>0.10606029022470048</v>
      </c>
      <c r="E6420" s="67">
        <v>0.57559646157217559</v>
      </c>
      <c r="F6420" s="67">
        <v>0.83218673131686405</v>
      </c>
      <c r="G6420" s="67">
        <v>1.6567043566130892</v>
      </c>
      <c r="J6420" s="68">
        <v>0.10541425052776406</v>
      </c>
      <c r="K6420" s="67">
        <v>0.42826841321707926</v>
      </c>
      <c r="L6420" s="67">
        <v>0.81555081049661471</v>
      </c>
    </row>
    <row r="6421" spans="2:15">
      <c r="B6421" s="60" t="s">
        <v>6739</v>
      </c>
      <c r="C6421" s="59" t="s">
        <v>2003</v>
      </c>
      <c r="D6421" s="67">
        <v>0.11155153119616107</v>
      </c>
      <c r="E6421" s="67">
        <v>0.64816168154367848</v>
      </c>
      <c r="F6421" s="67">
        <v>0.84566432875646469</v>
      </c>
      <c r="G6421" s="67">
        <v>2.0109377088694251</v>
      </c>
      <c r="H6421" s="67">
        <v>3.1881122611750832</v>
      </c>
      <c r="I6421" s="67">
        <v>5.6422712803694708</v>
      </c>
      <c r="J6421" s="68">
        <v>0.11022745179055665</v>
      </c>
      <c r="K6421" s="67">
        <v>0.47416724851932179</v>
      </c>
      <c r="L6421" s="67">
        <v>0.91816677009315184</v>
      </c>
      <c r="M6421" s="67">
        <v>2.028656744310831</v>
      </c>
      <c r="N6421" s="67">
        <v>3.358797226916697</v>
      </c>
      <c r="O6421" s="67">
        <v>6.6399679005902881</v>
      </c>
    </row>
    <row r="6422" spans="2:15">
      <c r="B6422" s="60" t="s">
        <v>6809</v>
      </c>
      <c r="C6422" s="59" t="s">
        <v>5156</v>
      </c>
      <c r="D6422" s="67">
        <v>0.13902025547671709</v>
      </c>
      <c r="E6422" s="67">
        <v>0.96464107415095834</v>
      </c>
      <c r="F6422" s="67">
        <v>1.3698682137602289</v>
      </c>
      <c r="G6422" s="67">
        <v>2.4488991821832826</v>
      </c>
      <c r="H6422" s="67">
        <v>3.6360610744311619</v>
      </c>
      <c r="I6422" s="67">
        <v>7.8186759711638842</v>
      </c>
      <c r="J6422" s="68">
        <v>0.14052364228599151</v>
      </c>
      <c r="K6422" s="67">
        <v>0.69554651420599978</v>
      </c>
      <c r="L6422" s="67">
        <v>1.444069644250775</v>
      </c>
      <c r="M6422" s="67">
        <v>2.6845453933302532</v>
      </c>
      <c r="N6422" s="67">
        <v>4.8221713584628274</v>
      </c>
      <c r="O6422" s="67">
        <v>8.5427618650067778</v>
      </c>
    </row>
    <row r="6423" spans="2:15">
      <c r="B6423" s="60" t="s">
        <v>6745</v>
      </c>
      <c r="C6423" s="59" t="s">
        <v>4786</v>
      </c>
      <c r="D6423" s="67">
        <v>0.12862587121129521</v>
      </c>
      <c r="E6423" s="67">
        <v>0.77006366895016776</v>
      </c>
      <c r="F6423" s="67">
        <v>1.1959214953071275</v>
      </c>
      <c r="G6423" s="67">
        <v>2.1001343590745023</v>
      </c>
      <c r="H6423" s="67">
        <v>3.7424200245830748</v>
      </c>
      <c r="I6423" s="67">
        <v>6.8663930745924517</v>
      </c>
      <c r="J6423" s="68">
        <v>0.12622398548999164</v>
      </c>
      <c r="K6423" s="67">
        <v>0.61441652677566649</v>
      </c>
      <c r="L6423" s="67">
        <v>1.0835403908100167</v>
      </c>
      <c r="M6423" s="67">
        <v>2.2071060618915763</v>
      </c>
      <c r="N6423" s="67">
        <v>3.6996560734277555</v>
      </c>
      <c r="O6423" s="67">
        <v>8.0744449375908705</v>
      </c>
    </row>
    <row r="6424" spans="2:15">
      <c r="B6424" s="60" t="s">
        <v>6808</v>
      </c>
      <c r="C6424" s="59" t="s">
        <v>3116</v>
      </c>
      <c r="D6424" s="67">
        <v>0.1142792048927472</v>
      </c>
      <c r="E6424" s="67">
        <v>0.62841222687596554</v>
      </c>
      <c r="F6424" s="67">
        <v>0.90352968679078494</v>
      </c>
      <c r="G6424" s="67">
        <v>1.8259360791512296</v>
      </c>
      <c r="H6424" s="67">
        <v>3.2017990657649866</v>
      </c>
      <c r="I6424" s="67">
        <v>6.1343147470282107</v>
      </c>
      <c r="J6424" s="68">
        <v>0.11368234366733375</v>
      </c>
      <c r="K6424" s="67">
        <v>0.44629782493924125</v>
      </c>
      <c r="L6424" s="67">
        <v>0.92134934194876228</v>
      </c>
      <c r="M6424" s="67">
        <v>1.6580961061816841</v>
      </c>
      <c r="N6424" s="67">
        <v>3.4395851719469772</v>
      </c>
      <c r="O6424" s="67">
        <v>7.4450950245958909</v>
      </c>
    </row>
    <row r="6425" spans="2:15">
      <c r="B6425" s="60" t="s">
        <v>6807</v>
      </c>
      <c r="C6425" s="59" t="s">
        <v>4114</v>
      </c>
      <c r="D6425" s="67">
        <v>0.13487793861983474</v>
      </c>
      <c r="E6425" s="67">
        <v>0.86312545359588655</v>
      </c>
      <c r="F6425" s="67">
        <v>1.2307034411654569</v>
      </c>
      <c r="G6425" s="67">
        <v>2.1795867687370243</v>
      </c>
      <c r="H6425" s="67">
        <v>3.4734633589764261</v>
      </c>
      <c r="I6425" s="67">
        <v>6.8956797762364745</v>
      </c>
      <c r="J6425" s="68">
        <v>0.13585939490991364</v>
      </c>
      <c r="K6425" s="67">
        <v>0.65050254529800566</v>
      </c>
      <c r="L6425" s="67">
        <v>1.2550699664187845</v>
      </c>
      <c r="M6425" s="67">
        <v>2.3247376606012571</v>
      </c>
      <c r="N6425" s="67">
        <v>4.1976295782387281</v>
      </c>
      <c r="O6425" s="67">
        <v>8.3150755159062815</v>
      </c>
    </row>
    <row r="6426" spans="2:15">
      <c r="B6426" s="60" t="s">
        <v>6707</v>
      </c>
      <c r="C6426" s="59" t="s">
        <v>305</v>
      </c>
      <c r="D6426" s="67">
        <v>0.12680975313666445</v>
      </c>
      <c r="E6426" s="67">
        <v>0.76137121066154589</v>
      </c>
      <c r="F6426" s="67">
        <v>1.1501844752629096</v>
      </c>
      <c r="G6426" s="67">
        <v>2.0195746275249156</v>
      </c>
      <c r="H6426" s="67">
        <v>3.3732322059276694</v>
      </c>
      <c r="I6426" s="67">
        <v>6.8652957947827895</v>
      </c>
      <c r="J6426" s="68">
        <v>0.12707801803895108</v>
      </c>
      <c r="K6426" s="67">
        <v>0.59185231066873756</v>
      </c>
      <c r="L6426" s="67">
        <v>1.0668586769477451</v>
      </c>
      <c r="M6426" s="67">
        <v>2.0568084950437746</v>
      </c>
      <c r="N6426" s="67">
        <v>4.2853231437578385</v>
      </c>
      <c r="O6426" s="67">
        <v>8.1211683565733868</v>
      </c>
    </row>
    <row r="6427" spans="2:15">
      <c r="B6427" s="60" t="s">
        <v>6791</v>
      </c>
      <c r="C6427" s="59" t="s">
        <v>5702</v>
      </c>
      <c r="D6427" s="67">
        <v>0.12579908177125196</v>
      </c>
      <c r="E6427" s="67">
        <v>0.74431698716965355</v>
      </c>
      <c r="F6427" s="67">
        <v>1.1488965739537988</v>
      </c>
      <c r="G6427" s="67">
        <v>2.1371062434456696</v>
      </c>
      <c r="H6427" s="67">
        <v>3.4125085531319592</v>
      </c>
      <c r="I6427" s="67">
        <v>6.514788336420434</v>
      </c>
      <c r="J6427" s="68">
        <v>0.12607274522183542</v>
      </c>
      <c r="K6427" s="67">
        <v>0.58211705664391922</v>
      </c>
      <c r="L6427" s="67">
        <v>1.1485135124222348</v>
      </c>
      <c r="M6427" s="67">
        <v>2.3752830287670044</v>
      </c>
      <c r="N6427" s="67">
        <v>3.9663628140302771</v>
      </c>
      <c r="O6427" s="67">
        <v>7.8354245105428442</v>
      </c>
    </row>
    <row r="6428" spans="2:15">
      <c r="B6428" s="60" t="s">
        <v>6799</v>
      </c>
      <c r="C6428" s="59" t="s">
        <v>6023</v>
      </c>
      <c r="D6428" s="67">
        <v>0.13119273679205978</v>
      </c>
      <c r="E6428" s="67">
        <v>0.77640740538815889</v>
      </c>
      <c r="F6428" s="67">
        <v>1.1524784227998648</v>
      </c>
      <c r="G6428" s="67">
        <v>2.2217181762902496</v>
      </c>
      <c r="H6428" s="67">
        <v>3.2420780832620464</v>
      </c>
      <c r="I6428" s="67">
        <v>6.6102468525286229</v>
      </c>
      <c r="J6428" s="68">
        <v>0.13005629739335231</v>
      </c>
      <c r="K6428" s="67">
        <v>0.60508973703572144</v>
      </c>
      <c r="L6428" s="67">
        <v>1.1554938694975239</v>
      </c>
      <c r="M6428" s="67">
        <v>2.3480988594858374</v>
      </c>
      <c r="N6428" s="67">
        <v>4.122488380093146</v>
      </c>
      <c r="O6428" s="67">
        <v>8.0474409250231922</v>
      </c>
    </row>
    <row r="6429" spans="2:15">
      <c r="B6429" s="60" t="s">
        <v>6799</v>
      </c>
      <c r="C6429" s="59" t="s">
        <v>6010</v>
      </c>
      <c r="D6429" s="67">
        <v>0.14290243460705959</v>
      </c>
      <c r="E6429" s="67">
        <v>0.90965433259486728</v>
      </c>
      <c r="F6429" s="67">
        <v>1.4827463419497189</v>
      </c>
      <c r="G6429" s="67">
        <v>2.7380831051034464</v>
      </c>
      <c r="H6429" s="67">
        <v>3.9875656994378517</v>
      </c>
      <c r="I6429" s="67">
        <v>7.4721615223690812</v>
      </c>
      <c r="J6429" s="68">
        <v>0.1418454283591048</v>
      </c>
      <c r="K6429" s="67">
        <v>0.74408833443690137</v>
      </c>
      <c r="L6429" s="67">
        <v>1.5745705757185979</v>
      </c>
      <c r="M6429" s="67">
        <v>2.5899718690141702</v>
      </c>
      <c r="N6429" s="67">
        <v>4.6643899542737541</v>
      </c>
      <c r="O6429" s="67">
        <v>8.3966806802154146</v>
      </c>
    </row>
    <row r="6430" spans="2:15">
      <c r="B6430" s="60" t="s">
        <v>6799</v>
      </c>
      <c r="C6430" s="59" t="s">
        <v>6012</v>
      </c>
      <c r="D6430" s="67">
        <v>0.14558852943486109</v>
      </c>
      <c r="E6430" s="67">
        <v>0.98386649751386668</v>
      </c>
      <c r="F6430" s="67">
        <v>1.5835318226881059</v>
      </c>
      <c r="G6430" s="67">
        <v>2.8127436533625194</v>
      </c>
      <c r="H6430" s="67">
        <v>4.1704994762481338</v>
      </c>
      <c r="I6430" s="67">
        <v>7.372546521881036</v>
      </c>
      <c r="J6430" s="68">
        <v>0.14487346736496218</v>
      </c>
      <c r="K6430" s="67">
        <v>0.77361509913662951</v>
      </c>
      <c r="L6430" s="67">
        <v>1.4698399845183621</v>
      </c>
      <c r="M6430" s="67">
        <v>2.78476953083555</v>
      </c>
      <c r="N6430" s="67">
        <v>4.655365215674637</v>
      </c>
      <c r="O6430" s="67">
        <v>8.7704669813701006</v>
      </c>
    </row>
    <row r="6431" spans="2:15">
      <c r="B6431" s="60" t="s">
        <v>6803</v>
      </c>
      <c r="C6431" s="59" t="s">
        <v>3824</v>
      </c>
      <c r="D6431" s="67">
        <v>0.14205732271992841</v>
      </c>
      <c r="E6431" s="67">
        <v>0.92527928349640176</v>
      </c>
      <c r="F6431" s="67">
        <v>1.4163514857829189</v>
      </c>
      <c r="G6431" s="67">
        <v>2.3937579624086012</v>
      </c>
      <c r="H6431" s="67">
        <v>3.9143771624998775</v>
      </c>
      <c r="I6431" s="67">
        <v>7.6477992617457957</v>
      </c>
      <c r="J6431" s="68">
        <v>0.1421427390985246</v>
      </c>
      <c r="K6431" s="67">
        <v>0.70546933106371135</v>
      </c>
      <c r="L6431" s="67">
        <v>1.5113776155470264</v>
      </c>
      <c r="M6431" s="67">
        <v>2.6301584134530653</v>
      </c>
      <c r="N6431" s="67">
        <v>4.5389762083266953</v>
      </c>
      <c r="O6431" s="67">
        <v>8.6703628337506675</v>
      </c>
    </row>
    <row r="6432" spans="2:15">
      <c r="B6432" s="60" t="s">
        <v>6806</v>
      </c>
      <c r="C6432" s="59" t="s">
        <v>5201</v>
      </c>
      <c r="D6432" s="67">
        <v>0.10102796460895094</v>
      </c>
      <c r="E6432" s="67">
        <v>0.63581332175874727</v>
      </c>
      <c r="F6432" s="67">
        <v>0.98580259663115022</v>
      </c>
      <c r="G6432" s="67">
        <v>1.9445206543275464</v>
      </c>
      <c r="H6432" s="67">
        <v>2.9296275605415167</v>
      </c>
      <c r="I6432" s="67">
        <v>6.2409824319857128</v>
      </c>
      <c r="J6432" s="68">
        <v>0.10268026005268292</v>
      </c>
      <c r="K6432" s="67">
        <v>0.51298286644005109</v>
      </c>
      <c r="L6432" s="67">
        <v>0.88069786316406395</v>
      </c>
      <c r="M6432" s="67">
        <v>2.0977859395405072</v>
      </c>
      <c r="N6432" s="67">
        <v>3.5389055828321743</v>
      </c>
      <c r="O6432" s="67">
        <v>7.5645288292524473</v>
      </c>
    </row>
    <row r="6433" spans="2:15">
      <c r="B6433" s="60" t="s">
        <v>6805</v>
      </c>
      <c r="C6433" s="59" t="s">
        <v>3379</v>
      </c>
      <c r="D6433" s="67">
        <v>0.11604517209775932</v>
      </c>
      <c r="E6433" s="67">
        <v>0.66373528834735473</v>
      </c>
      <c r="F6433" s="67">
        <v>1.0289147985090339</v>
      </c>
      <c r="G6433" s="67">
        <v>1.9573325200068765</v>
      </c>
      <c r="H6433" s="67">
        <v>3.5279150708265186</v>
      </c>
      <c r="I6433" s="67">
        <v>6.6724735825970258</v>
      </c>
      <c r="J6433" s="68">
        <v>0.11572766531262313</v>
      </c>
      <c r="K6433" s="67">
        <v>0.48477124500729762</v>
      </c>
      <c r="L6433" s="67">
        <v>0.96478275535128333</v>
      </c>
      <c r="M6433" s="67">
        <v>2.1048705980456663</v>
      </c>
      <c r="N6433" s="67">
        <v>4.043099517801255</v>
      </c>
      <c r="O6433" s="67">
        <v>8.3125390917515212</v>
      </c>
    </row>
    <row r="6434" spans="2:15">
      <c r="B6434" s="60" t="s">
        <v>6792</v>
      </c>
      <c r="C6434" s="59" t="s">
        <v>6115</v>
      </c>
      <c r="D6434" s="67">
        <v>0.14565199131676049</v>
      </c>
      <c r="E6434" s="67">
        <v>0.95969042691353323</v>
      </c>
      <c r="F6434" s="67">
        <v>1.5178278384173207</v>
      </c>
      <c r="G6434" s="67">
        <v>2.6356517483159814</v>
      </c>
      <c r="H6434" s="67">
        <v>3.9165212086041068</v>
      </c>
      <c r="I6434" s="67">
        <v>7.6683306630435579</v>
      </c>
      <c r="J6434" s="68">
        <v>0.14569916927934159</v>
      </c>
      <c r="K6434" s="67">
        <v>0.73830067614255523</v>
      </c>
      <c r="L6434" s="67">
        <v>1.5129467517215429</v>
      </c>
      <c r="M6434" s="67">
        <v>2.7052980424300479</v>
      </c>
      <c r="N6434" s="67">
        <v>4.7698622762929208</v>
      </c>
      <c r="O6434" s="67">
        <v>8.8949449862848695</v>
      </c>
    </row>
    <row r="6435" spans="2:15">
      <c r="B6435" s="60" t="s">
        <v>6804</v>
      </c>
      <c r="C6435" s="59" t="s">
        <v>6176</v>
      </c>
      <c r="D6435" s="67">
        <v>0.12919061670894563</v>
      </c>
      <c r="E6435" s="67">
        <v>0.79936197516600094</v>
      </c>
      <c r="F6435" s="67">
        <v>1.0588585785024998</v>
      </c>
      <c r="G6435" s="67">
        <v>2.0755535749102756</v>
      </c>
      <c r="H6435" s="67">
        <v>3.4813079904903934</v>
      </c>
      <c r="I6435" s="67">
        <v>7.1446929465937581</v>
      </c>
      <c r="J6435" s="68">
        <v>0.1287166313939006</v>
      </c>
      <c r="K6435" s="67">
        <v>0.54094952580529954</v>
      </c>
      <c r="L6435" s="67">
        <v>1.0955490444695859</v>
      </c>
      <c r="M6435" s="67">
        <v>2.1868043524448013</v>
      </c>
      <c r="N6435" s="67">
        <v>3.7107215816580736</v>
      </c>
      <c r="O6435" s="67">
        <v>7.8485575261069931</v>
      </c>
    </row>
    <row r="6436" spans="2:15">
      <c r="B6436" s="60" t="s">
        <v>6803</v>
      </c>
      <c r="C6436" s="59" t="s">
        <v>3807</v>
      </c>
      <c r="D6436" s="67">
        <v>0.13998574949716955</v>
      </c>
      <c r="E6436" s="67">
        <v>0.89027313015881993</v>
      </c>
      <c r="F6436" s="67">
        <v>1.4336242316451273</v>
      </c>
      <c r="G6436" s="67">
        <v>2.4054907799784941</v>
      </c>
      <c r="H6436" s="67">
        <v>3.9118831719240879</v>
      </c>
      <c r="I6436" s="67">
        <v>7.2912616569102209</v>
      </c>
      <c r="J6436" s="68">
        <v>0.14038137923486038</v>
      </c>
      <c r="K6436" s="67">
        <v>0.67615452067595305</v>
      </c>
      <c r="L6436" s="67">
        <v>1.427017750544342</v>
      </c>
      <c r="M6436" s="67">
        <v>2.5379421490238405</v>
      </c>
      <c r="N6436" s="67">
        <v>4.3390007469154304</v>
      </c>
      <c r="O6436" s="67">
        <v>8.7180549575450872</v>
      </c>
    </row>
    <row r="6437" spans="2:15">
      <c r="B6437" s="60" t="s">
        <v>6802</v>
      </c>
      <c r="C6437" s="59" t="s">
        <v>5960</v>
      </c>
      <c r="D6437" s="67">
        <v>0.12569426333307079</v>
      </c>
      <c r="E6437" s="67">
        <v>0.73645340318461794</v>
      </c>
      <c r="F6437" s="67">
        <v>0.95312745899606144</v>
      </c>
      <c r="G6437" s="67">
        <v>1.9220070310951165</v>
      </c>
      <c r="H6437" s="67">
        <v>2.975909943637657</v>
      </c>
      <c r="I6437" s="67">
        <v>6.1519817663196363</v>
      </c>
      <c r="J6437" s="68">
        <v>0.12489413909902461</v>
      </c>
      <c r="K6437" s="67">
        <v>0.52985781276693122</v>
      </c>
      <c r="L6437" s="67">
        <v>0.96924703492600839</v>
      </c>
      <c r="M6437" s="67">
        <v>2.0177961302256873</v>
      </c>
      <c r="N6437" s="67">
        <v>3.7295297229507507</v>
      </c>
      <c r="O6437" s="67">
        <v>7.3977410754222159</v>
      </c>
    </row>
    <row r="6438" spans="2:15">
      <c r="B6438" s="60" t="s">
        <v>6801</v>
      </c>
      <c r="C6438" s="59" t="s">
        <v>3670</v>
      </c>
      <c r="D6438" s="67">
        <v>8.5867232568130919E-2</v>
      </c>
      <c r="E6438" s="67">
        <v>0.44552871160548413</v>
      </c>
      <c r="F6438" s="67">
        <v>0.59219992630717599</v>
      </c>
      <c r="G6438" s="67">
        <v>1.4550731326085964</v>
      </c>
      <c r="H6438" s="67">
        <v>2.5519827565663573</v>
      </c>
      <c r="I6438" s="67">
        <v>5.6407995219109974</v>
      </c>
      <c r="J6438" s="68">
        <v>8.5675781110814295E-2</v>
      </c>
      <c r="K6438" s="67">
        <v>0.33613140967798749</v>
      </c>
      <c r="L6438" s="67">
        <v>0.62657996659456749</v>
      </c>
      <c r="M6438" s="67">
        <v>1.5042265177353267</v>
      </c>
      <c r="N6438" s="67">
        <v>2.9383051458029521</v>
      </c>
      <c r="O6438" s="67">
        <v>6.7232792325439092</v>
      </c>
    </row>
    <row r="6439" spans="2:15">
      <c r="B6439" s="60" t="s">
        <v>6800</v>
      </c>
      <c r="C6439" s="59" t="s">
        <v>5114</v>
      </c>
      <c r="D6439" s="67">
        <v>0.13353870666314024</v>
      </c>
      <c r="E6439" s="67">
        <v>0.84012633348404742</v>
      </c>
      <c r="F6439" s="67">
        <v>1.2243288455671768</v>
      </c>
      <c r="G6439" s="67">
        <v>2.384154448866846</v>
      </c>
      <c r="H6439" s="67">
        <v>3.587864995922279</v>
      </c>
      <c r="I6439" s="67">
        <v>6.8401479000277332</v>
      </c>
      <c r="J6439" s="68">
        <v>0.13292233559512526</v>
      </c>
      <c r="K6439" s="67">
        <v>0.6520695788601556</v>
      </c>
      <c r="L6439" s="67">
        <v>1.272983987933096</v>
      </c>
      <c r="M6439" s="67">
        <v>2.6984485746320264</v>
      </c>
      <c r="N6439" s="67">
        <v>4.1977420551716271</v>
      </c>
      <c r="O6439" s="67">
        <v>8.1197741556040928</v>
      </c>
    </row>
    <row r="6440" spans="2:15">
      <c r="B6440" s="60" t="s">
        <v>6780</v>
      </c>
      <c r="C6440" s="59" t="s">
        <v>6221</v>
      </c>
      <c r="D6440" s="67">
        <v>0.14124705460166267</v>
      </c>
      <c r="E6440" s="67">
        <v>0.94138900057846364</v>
      </c>
      <c r="F6440" s="67">
        <v>1.4709866521554293</v>
      </c>
      <c r="G6440" s="67">
        <v>2.5402485375057706</v>
      </c>
      <c r="H6440" s="67">
        <v>3.9728730115231512</v>
      </c>
      <c r="I6440" s="67">
        <v>7.478045380058953</v>
      </c>
      <c r="J6440" s="68">
        <v>0.14086494606652208</v>
      </c>
      <c r="K6440" s="67">
        <v>0.7212762736660363</v>
      </c>
      <c r="L6440" s="67">
        <v>1.3657083203663494</v>
      </c>
      <c r="M6440" s="67">
        <v>2.8918906888995015</v>
      </c>
      <c r="N6440" s="67">
        <v>4.6290813405032774</v>
      </c>
      <c r="O6440" s="67">
        <v>8.7258448772346515</v>
      </c>
    </row>
    <row r="6441" spans="2:15">
      <c r="B6441" s="60" t="s">
        <v>6724</v>
      </c>
      <c r="C6441" s="59" t="s">
        <v>951</v>
      </c>
      <c r="D6441" s="67">
        <v>0.1468457425909567</v>
      </c>
      <c r="E6441" s="67">
        <v>1.0162560998706494</v>
      </c>
      <c r="F6441" s="67">
        <v>1.6844702351270435</v>
      </c>
      <c r="G6441" s="67">
        <v>2.6499242652821078</v>
      </c>
      <c r="H6441" s="67">
        <v>4.166926996827085</v>
      </c>
      <c r="I6441" s="67">
        <v>7.2818114902469464</v>
      </c>
      <c r="J6441" s="68">
        <v>0.14651544752490694</v>
      </c>
      <c r="K6441" s="67">
        <v>0.75291243851446332</v>
      </c>
      <c r="L6441" s="67">
        <v>1.6406858732079044</v>
      </c>
      <c r="M6441" s="67">
        <v>2.8299990457057449</v>
      </c>
      <c r="N6441" s="67">
        <v>4.7360923606435952</v>
      </c>
      <c r="O6441" s="67">
        <v>9.0283255478695565</v>
      </c>
    </row>
    <row r="6442" spans="2:15">
      <c r="B6442" s="60" t="s">
        <v>6799</v>
      </c>
      <c r="C6442" s="59" t="s">
        <v>6028</v>
      </c>
      <c r="D6442" s="67">
        <v>0.13498848752279011</v>
      </c>
      <c r="E6442" s="67">
        <v>0.83533566800202397</v>
      </c>
      <c r="F6442" s="67">
        <v>1.2497998282858949</v>
      </c>
      <c r="G6442" s="67">
        <v>2.0959222096592329</v>
      </c>
      <c r="H6442" s="67">
        <v>4.006682190618041</v>
      </c>
      <c r="I6442" s="67">
        <v>6.7156394502390206</v>
      </c>
      <c r="J6442" s="68">
        <v>0.13442085082581606</v>
      </c>
      <c r="K6442" s="67">
        <v>0.67013892922021734</v>
      </c>
      <c r="L6442" s="67">
        <v>1.2714773435319127</v>
      </c>
      <c r="M6442" s="67">
        <v>2.1635420851326317</v>
      </c>
      <c r="N6442" s="67">
        <v>4.1430264375607635</v>
      </c>
      <c r="O6442" s="67">
        <v>8.0675423547844698</v>
      </c>
    </row>
    <row r="6443" spans="2:15">
      <c r="B6443" s="60" t="s">
        <v>6798</v>
      </c>
      <c r="C6443" s="59" t="s">
        <v>3317</v>
      </c>
      <c r="D6443" s="67">
        <v>0.10961647160215765</v>
      </c>
      <c r="E6443" s="67">
        <v>0.58318277725351708</v>
      </c>
      <c r="F6443" s="67">
        <v>0.87470765127607419</v>
      </c>
      <c r="G6443" s="67">
        <v>1.927755702201942</v>
      </c>
      <c r="H6443" s="67">
        <v>2.8681158211983329</v>
      </c>
      <c r="I6443" s="67">
        <v>6.1527498256864828</v>
      </c>
      <c r="J6443" s="68">
        <v>0.10973870654500462</v>
      </c>
      <c r="K6443" s="67">
        <v>0.45806047305720626</v>
      </c>
      <c r="L6443" s="67">
        <v>0.87049394366025157</v>
      </c>
      <c r="M6443" s="67">
        <v>1.897111377464038</v>
      </c>
      <c r="N6443" s="67">
        <v>3.4713245384702347</v>
      </c>
      <c r="O6443" s="67">
        <v>7.3055837157851702</v>
      </c>
    </row>
    <row r="6444" spans="2:15">
      <c r="B6444" s="60" t="s">
        <v>6731</v>
      </c>
      <c r="C6444" s="59" t="s">
        <v>3075</v>
      </c>
      <c r="D6444" s="67">
        <v>8.9863069199331166E-2</v>
      </c>
      <c r="E6444" s="67">
        <v>0.52749648410285399</v>
      </c>
      <c r="F6444" s="67">
        <v>0.72866068821196861</v>
      </c>
      <c r="G6444" s="67">
        <v>1.6422461336057446</v>
      </c>
      <c r="H6444" s="67">
        <v>2.638134998325349</v>
      </c>
      <c r="I6444" s="67">
        <v>5.5184806972616638</v>
      </c>
      <c r="J6444" s="68">
        <v>9.2032668814076041E-2</v>
      </c>
      <c r="K6444" s="67">
        <v>0.39897427301652078</v>
      </c>
      <c r="L6444" s="67">
        <v>0.73449656131174146</v>
      </c>
      <c r="M6444" s="67">
        <v>1.6762382677417655</v>
      </c>
      <c r="N6444" s="67">
        <v>3.0547190458514279</v>
      </c>
      <c r="O6444" s="67">
        <v>6.7654172845121554</v>
      </c>
    </row>
    <row r="6445" spans="2:15">
      <c r="B6445" s="60" t="s">
        <v>6792</v>
      </c>
      <c r="C6445" s="59" t="s">
        <v>6118</v>
      </c>
      <c r="D6445" s="67">
        <v>0.14409736228492159</v>
      </c>
      <c r="E6445" s="67">
        <v>0.96030866165756301</v>
      </c>
      <c r="F6445" s="67">
        <v>1.4449143794094712</v>
      </c>
      <c r="G6445" s="67">
        <v>2.7203290994170373</v>
      </c>
      <c r="H6445" s="67">
        <v>4.0405120631003548</v>
      </c>
      <c r="I6445" s="67">
        <v>7.7145119957925044</v>
      </c>
      <c r="J6445" s="68">
        <v>0.14404989952230157</v>
      </c>
      <c r="K6445" s="67">
        <v>0.72701434130685294</v>
      </c>
      <c r="L6445" s="67">
        <v>1.5130475899653917</v>
      </c>
      <c r="M6445" s="67">
        <v>2.6897201233917878</v>
      </c>
      <c r="N6445" s="67">
        <v>4.7626674326743492</v>
      </c>
      <c r="O6445" s="67">
        <v>8.7450575826410244</v>
      </c>
    </row>
    <row r="6446" spans="2:15">
      <c r="B6446" s="60" t="s">
        <v>6797</v>
      </c>
      <c r="C6446" s="59" t="s">
        <v>2117</v>
      </c>
      <c r="D6446" s="67">
        <v>0.13147319887538025</v>
      </c>
      <c r="E6446" s="67">
        <v>0.79951566083564618</v>
      </c>
      <c r="F6446" s="67">
        <v>1.2164076627648936</v>
      </c>
      <c r="G6446" s="67">
        <v>2.2154350984978457</v>
      </c>
      <c r="H6446" s="67">
        <v>3.6001885152880346</v>
      </c>
      <c r="I6446" s="67">
        <v>6.96564796232341</v>
      </c>
      <c r="J6446" s="68">
        <v>0.1304500246119033</v>
      </c>
      <c r="K6446" s="67">
        <v>0.58501201775200928</v>
      </c>
      <c r="L6446" s="67">
        <v>1.2606890088514819</v>
      </c>
      <c r="M6446" s="67">
        <v>2.2027685297224773</v>
      </c>
      <c r="N6446" s="67">
        <v>4.0188071281206703</v>
      </c>
      <c r="O6446" s="67">
        <v>8.6341931527452225</v>
      </c>
    </row>
    <row r="6447" spans="2:15">
      <c r="B6447" s="60" t="s">
        <v>6713</v>
      </c>
      <c r="C6447" s="59" t="s">
        <v>4572</v>
      </c>
      <c r="D6447" s="67">
        <v>0.12373527793111475</v>
      </c>
      <c r="E6447" s="67">
        <v>0.749859650263068</v>
      </c>
      <c r="F6447" s="67">
        <v>1.1264503129859134</v>
      </c>
      <c r="G6447" s="67">
        <v>2.3661646157195819</v>
      </c>
      <c r="H6447" s="67">
        <v>3.8068979269457679</v>
      </c>
      <c r="I6447" s="67">
        <v>6.8795242664191392</v>
      </c>
      <c r="J6447" s="68">
        <v>0.12529545488795865</v>
      </c>
      <c r="K6447" s="67">
        <v>0.61827070969256326</v>
      </c>
      <c r="L6447" s="67">
        <v>1.2350435753166522</v>
      </c>
      <c r="M6447" s="67">
        <v>2.4371058762279234</v>
      </c>
      <c r="N6447" s="67">
        <v>4.4174040877895111</v>
      </c>
      <c r="O6447" s="67">
        <v>8.3942396764175662</v>
      </c>
    </row>
    <row r="6448" spans="2:15">
      <c r="B6448" s="60" t="s">
        <v>6790</v>
      </c>
      <c r="C6448" s="59" t="s">
        <v>994</v>
      </c>
      <c r="D6448" s="67">
        <v>0.12125678018365144</v>
      </c>
      <c r="E6448" s="67">
        <v>0.6810402817912683</v>
      </c>
      <c r="F6448" s="67">
        <v>1.0320268348151675</v>
      </c>
      <c r="G6448" s="67">
        <v>1.8405526558469014</v>
      </c>
      <c r="H6448" s="67">
        <v>3.0089193210714575</v>
      </c>
      <c r="I6448" s="67">
        <v>6.3489452759434357</v>
      </c>
      <c r="J6448" s="68">
        <v>0.1208957011763761</v>
      </c>
      <c r="K6448" s="67">
        <v>0.55144073231774493</v>
      </c>
      <c r="L6448" s="67">
        <v>1.0583884561082577</v>
      </c>
      <c r="M6448" s="67">
        <v>1.7848398027416805</v>
      </c>
      <c r="N6448" s="67">
        <v>2.6599779212790748</v>
      </c>
      <c r="O6448" s="67">
        <v>8.166643227732493</v>
      </c>
    </row>
    <row r="6449" spans="2:15">
      <c r="B6449" s="60" t="s">
        <v>6796</v>
      </c>
      <c r="C6449" s="59" t="s">
        <v>3916</v>
      </c>
      <c r="D6449" s="67">
        <v>0.14431819362534853</v>
      </c>
      <c r="E6449" s="67">
        <v>1.0367515148823341</v>
      </c>
      <c r="F6449" s="67">
        <v>1.5743281078284002</v>
      </c>
      <c r="G6449" s="67">
        <v>2.7906302769338427</v>
      </c>
      <c r="H6449" s="67">
        <v>4.236250179669443</v>
      </c>
      <c r="I6449" s="67">
        <v>7.5154396213608265</v>
      </c>
      <c r="J6449" s="68">
        <v>0.14366882444772253</v>
      </c>
      <c r="K6449" s="67">
        <v>0.76322894662231322</v>
      </c>
      <c r="L6449" s="67">
        <v>1.5529055160872824</v>
      </c>
      <c r="M6449" s="67">
        <v>3.0175604622362564</v>
      </c>
      <c r="N6449" s="67">
        <v>4.5895503708275092</v>
      </c>
      <c r="O6449" s="67">
        <v>8.8581977988007861</v>
      </c>
    </row>
    <row r="6450" spans="2:15">
      <c r="B6450" s="60" t="s">
        <v>6795</v>
      </c>
      <c r="C6450" s="59" t="s">
        <v>700</v>
      </c>
      <c r="D6450" s="67">
        <v>0.11165218354655355</v>
      </c>
      <c r="J6450" s="68">
        <v>0.11070784175524373</v>
      </c>
    </row>
    <row r="6451" spans="2:15">
      <c r="B6451" s="60" t="s">
        <v>6792</v>
      </c>
      <c r="C6451" s="59" t="s">
        <v>6132</v>
      </c>
      <c r="D6451" s="67">
        <v>0.14170463295562469</v>
      </c>
      <c r="E6451" s="67">
        <v>0.8582270932573749</v>
      </c>
      <c r="F6451" s="67">
        <v>1.4650940960639747</v>
      </c>
      <c r="G6451" s="67">
        <v>2.6792908866393779</v>
      </c>
      <c r="H6451" s="67">
        <v>4.1080566359778947</v>
      </c>
      <c r="I6451" s="67">
        <v>7.5648604986114378</v>
      </c>
      <c r="J6451" s="68">
        <v>0.14165079543822756</v>
      </c>
      <c r="K6451" s="67">
        <v>0.6829798421719635</v>
      </c>
      <c r="L6451" s="67">
        <v>1.3760572878341022</v>
      </c>
      <c r="M6451" s="67">
        <v>2.474355914003568</v>
      </c>
      <c r="N6451" s="67">
        <v>4.8373405389990882</v>
      </c>
      <c r="O6451" s="67">
        <v>8.7863188787515707</v>
      </c>
    </row>
    <row r="6452" spans="2:15">
      <c r="B6452" s="60" t="s">
        <v>6794</v>
      </c>
      <c r="C6452" s="59" t="s">
        <v>5500</v>
      </c>
      <c r="D6452" s="67">
        <v>0.14050832224146603</v>
      </c>
      <c r="E6452" s="67">
        <v>0.89303687025972422</v>
      </c>
      <c r="F6452" s="67">
        <v>1.6207204122248999</v>
      </c>
      <c r="G6452" s="67">
        <v>2.7113493907526038</v>
      </c>
      <c r="H6452" s="67">
        <v>4.4028333354505547</v>
      </c>
      <c r="I6452" s="67">
        <v>7.1691155851925714</v>
      </c>
      <c r="J6452" s="68">
        <v>0.14167733224068718</v>
      </c>
      <c r="K6452" s="67">
        <v>0.72149549892904719</v>
      </c>
      <c r="L6452" s="67">
        <v>1.4690035594365116</v>
      </c>
      <c r="M6452" s="67">
        <v>3.0268243887067547</v>
      </c>
      <c r="N6452" s="67">
        <v>4.5054756292328717</v>
      </c>
      <c r="O6452" s="67">
        <v>8.8404860138654833</v>
      </c>
    </row>
    <row r="6453" spans="2:15">
      <c r="B6453" s="60" t="s">
        <v>6794</v>
      </c>
      <c r="C6453" s="59" t="s">
        <v>5513</v>
      </c>
      <c r="D6453" s="67">
        <v>0.10556725256575107</v>
      </c>
      <c r="E6453" s="67">
        <v>0.62971837513979889</v>
      </c>
      <c r="F6453" s="67">
        <v>0.77954693593548841</v>
      </c>
      <c r="G6453" s="67">
        <v>1.6553690288056706</v>
      </c>
      <c r="H6453" s="67">
        <v>2.6967978510764556</v>
      </c>
      <c r="I6453" s="67">
        <v>5.8671576227866655</v>
      </c>
      <c r="J6453" s="68">
        <v>0.10463452133603099</v>
      </c>
      <c r="K6453" s="67">
        <v>0.42851581261175725</v>
      </c>
      <c r="L6453" s="67">
        <v>0.82496538571583067</v>
      </c>
      <c r="M6453" s="67">
        <v>1.7095237123789144</v>
      </c>
      <c r="N6453" s="67">
        <v>3.1543325038920091</v>
      </c>
      <c r="O6453" s="67">
        <v>6.6307836819320594</v>
      </c>
    </row>
    <row r="6454" spans="2:15">
      <c r="B6454" s="60" t="s">
        <v>6790</v>
      </c>
      <c r="C6454" s="59" t="s">
        <v>1002</v>
      </c>
      <c r="D6454" s="67">
        <v>0.1342182192810871</v>
      </c>
      <c r="E6454" s="67">
        <v>0.83426483716097821</v>
      </c>
      <c r="F6454" s="67">
        <v>1.2255551388345316</v>
      </c>
      <c r="G6454" s="67">
        <v>2.2131094544863776</v>
      </c>
      <c r="H6454" s="67">
        <v>3.5220667377781942</v>
      </c>
      <c r="I6454" s="67">
        <v>6.7209804829271507</v>
      </c>
      <c r="J6454" s="68">
        <v>0.13420829664953648</v>
      </c>
      <c r="K6454" s="67">
        <v>0.61561471883988361</v>
      </c>
      <c r="L6454" s="67">
        <v>1.2807476534672551</v>
      </c>
      <c r="M6454" s="67">
        <v>2.2289927504814466</v>
      </c>
      <c r="N6454" s="67">
        <v>3.9635431805233314</v>
      </c>
      <c r="O6454" s="67">
        <v>7.473773103856729</v>
      </c>
    </row>
    <row r="6455" spans="2:15">
      <c r="B6455" s="60" t="s">
        <v>6724</v>
      </c>
      <c r="C6455" s="59" t="s">
        <v>839</v>
      </c>
      <c r="D6455" s="67">
        <v>0.14298298622029162</v>
      </c>
      <c r="E6455" s="67">
        <v>0.93420937644441338</v>
      </c>
      <c r="F6455" s="67">
        <v>1.4795100851570362</v>
      </c>
      <c r="G6455" s="67">
        <v>2.4624742935783148</v>
      </c>
      <c r="H6455" s="67">
        <v>3.8418337313825122</v>
      </c>
      <c r="I6455" s="67">
        <v>7.077939897147818</v>
      </c>
      <c r="J6455" s="68">
        <v>0.14339457600310596</v>
      </c>
      <c r="K6455" s="67">
        <v>0.72360980449370327</v>
      </c>
      <c r="L6455" s="67">
        <v>1.4454290308633628</v>
      </c>
      <c r="M6455" s="67">
        <v>2.5753186436482989</v>
      </c>
      <c r="N6455" s="67">
        <v>4.3546842261760546</v>
      </c>
      <c r="O6455" s="67">
        <v>8.5927847843106875</v>
      </c>
    </row>
    <row r="6456" spans="2:15">
      <c r="B6456" s="60" t="s">
        <v>6711</v>
      </c>
      <c r="C6456" s="59" t="s">
        <v>4699</v>
      </c>
      <c r="D6456" s="67">
        <v>7.4733531722145322E-2</v>
      </c>
      <c r="E6456" s="67">
        <v>0.39718946442431646</v>
      </c>
      <c r="F6456" s="67">
        <v>0.59397061763402936</v>
      </c>
      <c r="G6456" s="67">
        <v>1.3896091509209219</v>
      </c>
      <c r="H6456" s="67">
        <v>2.3463684017534634</v>
      </c>
      <c r="I6456" s="67">
        <v>5.4688744880878435</v>
      </c>
      <c r="J6456" s="68">
        <v>7.4279445224858659E-2</v>
      </c>
      <c r="K6456" s="67">
        <v>0.30194329720998531</v>
      </c>
      <c r="L6456" s="67">
        <v>0.56618467782857484</v>
      </c>
      <c r="M6456" s="67">
        <v>1.4819657280469669</v>
      </c>
      <c r="N6456" s="67">
        <v>2.7049758660558512</v>
      </c>
      <c r="O6456" s="67">
        <v>6.5528145850290054</v>
      </c>
    </row>
    <row r="6457" spans="2:15">
      <c r="B6457" s="60" t="s">
        <v>6793</v>
      </c>
      <c r="C6457" s="59" t="s">
        <v>2707</v>
      </c>
      <c r="D6457" s="67">
        <v>0.12680430923205338</v>
      </c>
      <c r="E6457" s="67">
        <v>0.75449920604719556</v>
      </c>
      <c r="F6457" s="67">
        <v>1.0836134763767935</v>
      </c>
      <c r="G6457" s="67">
        <v>2.1452384741606729</v>
      </c>
      <c r="H6457" s="67">
        <v>3.4633890267437795</v>
      </c>
      <c r="I6457" s="67">
        <v>6.7367731074483181</v>
      </c>
      <c r="J6457" s="68">
        <v>0.12563985018135224</v>
      </c>
      <c r="K6457" s="67">
        <v>0.54203492642313023</v>
      </c>
      <c r="L6457" s="67">
        <v>1.1933824600765557</v>
      </c>
      <c r="M6457" s="67">
        <v>2.2071470563741182</v>
      </c>
      <c r="N6457" s="67">
        <v>4.1118488888765992</v>
      </c>
      <c r="O6457" s="67">
        <v>8.1149705901611124</v>
      </c>
    </row>
    <row r="6458" spans="2:15">
      <c r="B6458" s="60" t="s">
        <v>6769</v>
      </c>
      <c r="C6458" s="59" t="s">
        <v>2387</v>
      </c>
      <c r="D6458" s="67">
        <v>0.11668281496043149</v>
      </c>
      <c r="E6458" s="67">
        <v>0.69411147844168386</v>
      </c>
      <c r="F6458" s="67">
        <v>1.0742952610376271</v>
      </c>
      <c r="G6458" s="67">
        <v>1.8948884421506493</v>
      </c>
      <c r="H6458" s="67">
        <v>3.402034720050751</v>
      </c>
      <c r="I6458" s="67">
        <v>6.918336585442237</v>
      </c>
      <c r="J6458" s="68">
        <v>0.11541071879299619</v>
      </c>
      <c r="K6458" s="67">
        <v>0.52293311051837532</v>
      </c>
      <c r="L6458" s="67">
        <v>1.0498990423437871</v>
      </c>
      <c r="M6458" s="67">
        <v>1.9686155865456485</v>
      </c>
      <c r="N6458" s="67">
        <v>3.8829478889830473</v>
      </c>
      <c r="O6458" s="67">
        <v>7.8981785499442427</v>
      </c>
    </row>
    <row r="6459" spans="2:15">
      <c r="B6459" s="60" t="s">
        <v>6792</v>
      </c>
      <c r="C6459" s="59" t="s">
        <v>6141</v>
      </c>
      <c r="D6459" s="67">
        <v>0.14285279521902891</v>
      </c>
      <c r="E6459" s="67">
        <v>0.92967041805880513</v>
      </c>
      <c r="F6459" s="67">
        <v>1.4945297640932624</v>
      </c>
      <c r="G6459" s="67">
        <v>2.626549234988945</v>
      </c>
      <c r="H6459" s="67">
        <v>4.0585258910345789</v>
      </c>
      <c r="I6459" s="67">
        <v>7.1556568533488489</v>
      </c>
      <c r="J6459" s="68">
        <v>0.1435185549355629</v>
      </c>
      <c r="K6459" s="67">
        <v>0.70191670706618814</v>
      </c>
      <c r="L6459" s="67">
        <v>1.4424270527927829</v>
      </c>
      <c r="M6459" s="67">
        <v>2.7578926327480069</v>
      </c>
      <c r="N6459" s="67">
        <v>4.5586836107329693</v>
      </c>
      <c r="O6459" s="67">
        <v>8.6147882751096052</v>
      </c>
    </row>
    <row r="6460" spans="2:15">
      <c r="B6460" s="60" t="s">
        <v>6791</v>
      </c>
      <c r="C6460" s="59" t="s">
        <v>5683</v>
      </c>
      <c r="D6460" s="67">
        <v>0.11337823918507392</v>
      </c>
      <c r="E6460" s="67">
        <v>0.63688329000082933</v>
      </c>
      <c r="F6460" s="67">
        <v>0.83456710278241153</v>
      </c>
      <c r="G6460" s="67">
        <v>1.5708054158841396</v>
      </c>
      <c r="H6460" s="67">
        <v>3.1230605931253659</v>
      </c>
      <c r="I6460" s="67">
        <v>6.1243585734082728</v>
      </c>
      <c r="J6460" s="68">
        <v>0.11307234111018337</v>
      </c>
      <c r="K6460" s="67">
        <v>0.44126993704995954</v>
      </c>
      <c r="L6460" s="67">
        <v>0.85705038710670434</v>
      </c>
      <c r="M6460" s="67">
        <v>1.8192099792118281</v>
      </c>
      <c r="N6460" s="67">
        <v>3.6954596093411314</v>
      </c>
      <c r="O6460" s="67">
        <v>8.3015401105472417</v>
      </c>
    </row>
    <row r="6461" spans="2:15">
      <c r="B6461" s="60" t="s">
        <v>6740</v>
      </c>
      <c r="C6461" s="59" t="s">
        <v>2148</v>
      </c>
      <c r="D6461" s="67">
        <v>0.10245237552608566</v>
      </c>
      <c r="E6461" s="67">
        <v>0.67381840963786199</v>
      </c>
      <c r="F6461" s="67">
        <v>0.82959704809992429</v>
      </c>
      <c r="G6461" s="67">
        <v>1.9976181634916421</v>
      </c>
      <c r="H6461" s="67">
        <v>2.3960865481559268</v>
      </c>
      <c r="I6461" s="67">
        <v>7.3453138425714428</v>
      </c>
      <c r="J6461" s="68">
        <v>0.100536198340583</v>
      </c>
      <c r="K6461" s="67">
        <v>0.44982441178833155</v>
      </c>
      <c r="L6461" s="67">
        <v>0.84275062331119088</v>
      </c>
      <c r="M6461" s="67">
        <v>2.2235022901784656</v>
      </c>
      <c r="N6461" s="67">
        <v>4.0199082209273573</v>
      </c>
      <c r="O6461" s="67">
        <v>7.4464270161030299</v>
      </c>
    </row>
    <row r="6462" spans="2:15">
      <c r="B6462" s="60" t="s">
        <v>6790</v>
      </c>
      <c r="C6462" s="59" t="s">
        <v>1022</v>
      </c>
      <c r="D6462" s="67">
        <v>0.14478826523864141</v>
      </c>
      <c r="E6462" s="67">
        <v>1.0311515036544514</v>
      </c>
      <c r="F6462" s="67">
        <v>1.5886239501567041</v>
      </c>
      <c r="G6462" s="67">
        <v>2.8295557127995927</v>
      </c>
      <c r="H6462" s="67">
        <v>4.0652651044579926</v>
      </c>
      <c r="I6462" s="67">
        <v>7.0734026965192625</v>
      </c>
      <c r="J6462" s="68">
        <v>0.14503110185810239</v>
      </c>
      <c r="K6462" s="67">
        <v>0.78151322246024557</v>
      </c>
      <c r="L6462" s="67">
        <v>1.5944258971450986</v>
      </c>
      <c r="M6462" s="67">
        <v>2.7281559910960773</v>
      </c>
      <c r="N6462" s="67">
        <v>4.4639793588063181</v>
      </c>
      <c r="O6462" s="67">
        <v>9.1520376214759835</v>
      </c>
    </row>
    <row r="6463" spans="2:15">
      <c r="B6463" s="60" t="s">
        <v>6751</v>
      </c>
      <c r="C6463" s="59" t="s">
        <v>2963</v>
      </c>
      <c r="D6463" s="67">
        <v>0.12593110223378071</v>
      </c>
      <c r="E6463" s="67">
        <v>0.73714423782514182</v>
      </c>
      <c r="F6463" s="67">
        <v>1.0733830461182838</v>
      </c>
      <c r="G6463" s="67">
        <v>2.2217313721064258</v>
      </c>
      <c r="H6463" s="67">
        <v>3.3469242875389638</v>
      </c>
      <c r="I6463" s="67">
        <v>6.9190688591641623</v>
      </c>
      <c r="J6463" s="68">
        <v>0.12573271337816039</v>
      </c>
      <c r="K6463" s="67">
        <v>0.52470392609775951</v>
      </c>
      <c r="L6463" s="67">
        <v>1.0385047469485031</v>
      </c>
      <c r="M6463" s="67">
        <v>1.9764231166844408</v>
      </c>
      <c r="N6463" s="67">
        <v>4.0523988314701356</v>
      </c>
      <c r="O6463" s="67">
        <v>6.228637992625579</v>
      </c>
    </row>
    <row r="6464" spans="2:15">
      <c r="B6464" s="60" t="s">
        <v>6789</v>
      </c>
      <c r="C6464" s="59" t="s">
        <v>2604</v>
      </c>
      <c r="D6464" s="67">
        <v>9.9507506499128193E-2</v>
      </c>
      <c r="E6464" s="67">
        <v>0.49465383843426719</v>
      </c>
      <c r="F6464" s="67">
        <v>0.67881418688337625</v>
      </c>
      <c r="G6464" s="67">
        <v>1.5744243041015502</v>
      </c>
      <c r="H6464" s="67">
        <v>2.7607803743708081</v>
      </c>
      <c r="I6464" s="67">
        <v>5.2852524129210678</v>
      </c>
      <c r="J6464" s="68">
        <v>9.9426028160684035E-2</v>
      </c>
      <c r="K6464" s="67">
        <v>0.38461134734438041</v>
      </c>
      <c r="L6464" s="67">
        <v>0.72309091978142703</v>
      </c>
      <c r="M6464" s="67">
        <v>1.6134655874296395</v>
      </c>
      <c r="N6464" s="67">
        <v>3.0425223411511104</v>
      </c>
      <c r="O6464" s="67">
        <v>6.4497223586614743</v>
      </c>
    </row>
    <row r="6465" spans="2:15">
      <c r="B6465" s="60" t="s">
        <v>6771</v>
      </c>
      <c r="C6465" s="59" t="s">
        <v>2751</v>
      </c>
      <c r="D6465" s="67">
        <v>0.11758212670046592</v>
      </c>
      <c r="E6465" s="67">
        <v>0.64678320743186246</v>
      </c>
      <c r="F6465" s="67">
        <v>0.83874037448195238</v>
      </c>
      <c r="G6465" s="67">
        <v>1.8289021153692926</v>
      </c>
      <c r="H6465" s="67">
        <v>2.9171404112484312</v>
      </c>
      <c r="I6465" s="67">
        <v>5.8843403692412251</v>
      </c>
      <c r="J6465" s="68">
        <v>0.11659365076888162</v>
      </c>
      <c r="K6465" s="67">
        <v>0.47566353459486921</v>
      </c>
      <c r="L6465" s="67">
        <v>0.88807427538273653</v>
      </c>
      <c r="M6465" s="67">
        <v>1.8815896970855188</v>
      </c>
      <c r="N6465" s="67">
        <v>3.7173512011236185</v>
      </c>
      <c r="O6465" s="67">
        <v>7.2779249966862256</v>
      </c>
    </row>
    <row r="6466" spans="2:15">
      <c r="B6466" s="60" t="s">
        <v>6773</v>
      </c>
      <c r="C6466" s="59" t="s">
        <v>3152</v>
      </c>
      <c r="D6466" s="67">
        <v>0.12183531710193467</v>
      </c>
      <c r="E6466" s="67">
        <v>0.70515567072806706</v>
      </c>
      <c r="F6466" s="67">
        <v>0.88871089644922996</v>
      </c>
      <c r="G6466" s="67">
        <v>2.0195822190174182</v>
      </c>
      <c r="H6466" s="67">
        <v>3.364671008109446</v>
      </c>
      <c r="I6466" s="67">
        <v>6.6656536794544081</v>
      </c>
      <c r="J6466" s="68">
        <v>0.12063931548330271</v>
      </c>
      <c r="K6466" s="67">
        <v>0.52574901158747045</v>
      </c>
      <c r="L6466" s="67">
        <v>1.0368641629603972</v>
      </c>
      <c r="M6466" s="67">
        <v>1.9550317183860986</v>
      </c>
      <c r="N6466" s="67">
        <v>3.8771550524549485</v>
      </c>
      <c r="O6466" s="67">
        <v>7.1495637385446287</v>
      </c>
    </row>
    <row r="6467" spans="2:15">
      <c r="B6467" s="60" t="s">
        <v>6788</v>
      </c>
      <c r="C6467" s="59" t="s">
        <v>2374</v>
      </c>
      <c r="D6467" s="67">
        <v>0.11995450749751937</v>
      </c>
      <c r="E6467" s="67">
        <v>0.64174473844714208</v>
      </c>
      <c r="F6467" s="67">
        <v>0.97539087834798577</v>
      </c>
      <c r="G6467" s="67">
        <v>1.8716226025415288</v>
      </c>
      <c r="H6467" s="67">
        <v>3.2846885091107421</v>
      </c>
      <c r="I6467" s="67">
        <v>6.3629051761451922</v>
      </c>
      <c r="J6467" s="68">
        <v>0.11903734125067757</v>
      </c>
      <c r="K6467" s="67">
        <v>0.49443823856875224</v>
      </c>
      <c r="L6467" s="67">
        <v>0.99567684261817713</v>
      </c>
      <c r="M6467" s="67">
        <v>1.9851792424947323</v>
      </c>
      <c r="N6467" s="67">
        <v>3.809673984441543</v>
      </c>
      <c r="O6467" s="67">
        <v>7.6936205464065459</v>
      </c>
    </row>
    <row r="6468" spans="2:15">
      <c r="B6468" s="60" t="s">
        <v>6787</v>
      </c>
      <c r="C6468" s="59" t="s">
        <v>2225</v>
      </c>
      <c r="D6468" s="67">
        <v>0.1331775570096691</v>
      </c>
      <c r="E6468" s="67">
        <v>0.82128926123331547</v>
      </c>
      <c r="F6468" s="67">
        <v>1.2424847676693693</v>
      </c>
      <c r="G6468" s="67">
        <v>2.2347204312762647</v>
      </c>
      <c r="H6468" s="67">
        <v>3.550473014510104</v>
      </c>
      <c r="I6468" s="67">
        <v>6.882251907966789</v>
      </c>
      <c r="J6468" s="68">
        <v>0.13257496333443761</v>
      </c>
      <c r="K6468" s="67">
        <v>0.58280591845962926</v>
      </c>
      <c r="L6468" s="67">
        <v>1.3330341018850194</v>
      </c>
      <c r="M6468" s="67">
        <v>2.2538251873404271</v>
      </c>
      <c r="N6468" s="67">
        <v>4.1564533016961462</v>
      </c>
      <c r="O6468" s="67">
        <v>8.1939271329120054</v>
      </c>
    </row>
    <row r="6469" spans="2:15">
      <c r="B6469" s="60" t="s">
        <v>6750</v>
      </c>
      <c r="C6469" s="59" t="s">
        <v>2674</v>
      </c>
      <c r="D6469" s="67">
        <v>0.10405054505444271</v>
      </c>
      <c r="E6469" s="67">
        <v>0.54461300770122634</v>
      </c>
      <c r="F6469" s="67">
        <v>0.77947834975121599</v>
      </c>
      <c r="G6469" s="67">
        <v>1.6173239972225486</v>
      </c>
      <c r="H6469" s="67">
        <v>2.6137199026127349</v>
      </c>
      <c r="I6469" s="67">
        <v>6.0457574486120755</v>
      </c>
      <c r="J6469" s="68">
        <v>0.10368562355838598</v>
      </c>
      <c r="K6469" s="67">
        <v>0.40641635024849976</v>
      </c>
      <c r="L6469" s="67">
        <v>0.79459489522163862</v>
      </c>
      <c r="M6469" s="67">
        <v>1.6818806062093519</v>
      </c>
      <c r="N6469" s="67">
        <v>3.1705513285113667</v>
      </c>
      <c r="O6469" s="67">
        <v>7.1106830780592283</v>
      </c>
    </row>
    <row r="6470" spans="2:15">
      <c r="B6470" s="60" t="s">
        <v>6786</v>
      </c>
      <c r="C6470" s="59" t="s">
        <v>2988</v>
      </c>
      <c r="D6470" s="67">
        <v>0.13176536257779348</v>
      </c>
      <c r="E6470" s="67">
        <v>0.78928534650600146</v>
      </c>
      <c r="F6470" s="67">
        <v>1.187615220494588</v>
      </c>
      <c r="G6470" s="67">
        <v>2.0934596829501873</v>
      </c>
      <c r="H6470" s="67">
        <v>3.314733603516653</v>
      </c>
      <c r="I6470" s="67">
        <v>6.8676886763544092</v>
      </c>
      <c r="J6470" s="68">
        <v>0.13178341037314295</v>
      </c>
      <c r="K6470" s="67">
        <v>0.60044528172741174</v>
      </c>
      <c r="L6470" s="67">
        <v>1.1549847079670235</v>
      </c>
      <c r="M6470" s="67">
        <v>2.2078216653085705</v>
      </c>
      <c r="N6470" s="67">
        <v>3.9421589064095031</v>
      </c>
      <c r="O6470" s="67">
        <v>8.0881680132695735</v>
      </c>
    </row>
    <row r="6471" spans="2:15">
      <c r="B6471" s="60" t="s">
        <v>6785</v>
      </c>
      <c r="C6471" s="59" t="s">
        <v>362</v>
      </c>
      <c r="D6471" s="67">
        <v>0.10127063026433113</v>
      </c>
      <c r="E6471" s="67">
        <v>0.58359948703921805</v>
      </c>
      <c r="F6471" s="67">
        <v>0.91991558311823651</v>
      </c>
      <c r="G6471" s="67">
        <v>1.868250116520441</v>
      </c>
      <c r="H6471" s="67">
        <v>2.7524933755988736</v>
      </c>
      <c r="I6471" s="67">
        <v>5.8483140110989478</v>
      </c>
      <c r="J6471" s="68">
        <v>0.10152525876601892</v>
      </c>
      <c r="K6471" s="67">
        <v>0.45946045959397647</v>
      </c>
      <c r="L6471" s="67">
        <v>0.8505466867393835</v>
      </c>
      <c r="M6471" s="67">
        <v>1.9395341459026754</v>
      </c>
      <c r="N6471" s="67">
        <v>3.1192789293923435</v>
      </c>
      <c r="O6471" s="67">
        <v>6.838330054049286</v>
      </c>
    </row>
    <row r="6472" spans="2:15">
      <c r="B6472" s="60" t="s">
        <v>6784</v>
      </c>
      <c r="C6472" s="59" t="s">
        <v>2494</v>
      </c>
      <c r="D6472" s="67">
        <v>0.13124215331641148</v>
      </c>
      <c r="E6472" s="67">
        <v>0.8074726815895622</v>
      </c>
      <c r="F6472" s="67">
        <v>1.1486542177315315</v>
      </c>
      <c r="G6472" s="67">
        <v>2.3031114569504298</v>
      </c>
      <c r="H6472" s="67">
        <v>3.2852188590164886</v>
      </c>
      <c r="I6472" s="67">
        <v>6.9925452136010975</v>
      </c>
      <c r="J6472" s="68">
        <v>0.12977009653630966</v>
      </c>
      <c r="K6472" s="67">
        <v>0.63793364740841285</v>
      </c>
      <c r="L6472" s="67">
        <v>1.2085814326673938</v>
      </c>
      <c r="M6472" s="67">
        <v>2.227911267313996</v>
      </c>
      <c r="N6472" s="67">
        <v>3.9515138845265034</v>
      </c>
      <c r="O6472" s="67">
        <v>7.9657946172983802</v>
      </c>
    </row>
    <row r="6473" spans="2:15">
      <c r="B6473" s="60" t="s">
        <v>6780</v>
      </c>
      <c r="C6473" s="59" t="s">
        <v>6224</v>
      </c>
      <c r="D6473" s="67">
        <v>0.11182208808758168</v>
      </c>
      <c r="E6473" s="67">
        <v>0.6162907895525539</v>
      </c>
      <c r="F6473" s="67">
        <v>0.8401044907352011</v>
      </c>
      <c r="G6473" s="67">
        <v>1.8319447973939067</v>
      </c>
      <c r="H6473" s="67">
        <v>2.7475598747898409</v>
      </c>
      <c r="I6473" s="67">
        <v>5.88252279588683</v>
      </c>
      <c r="J6473" s="68">
        <v>0.11087416210759989</v>
      </c>
      <c r="K6473" s="67">
        <v>0.45189059461492564</v>
      </c>
      <c r="L6473" s="67">
        <v>0.78582463297304428</v>
      </c>
      <c r="M6473" s="67">
        <v>1.7914315688632831</v>
      </c>
      <c r="N6473" s="67">
        <v>3.2320235650202198</v>
      </c>
      <c r="O6473" s="67">
        <v>6.9777598700285726</v>
      </c>
    </row>
    <row r="6474" spans="2:15">
      <c r="B6474" s="60" t="s">
        <v>6783</v>
      </c>
      <c r="C6474" s="59" t="s">
        <v>6535</v>
      </c>
      <c r="D6474" s="67">
        <v>0.10565456166554185</v>
      </c>
      <c r="E6474" s="67">
        <v>0.5755964615721757</v>
      </c>
      <c r="F6474" s="67">
        <v>0.83218673131686405</v>
      </c>
      <c r="G6474" s="67">
        <v>1.656704356613089</v>
      </c>
      <c r="J6474" s="68">
        <v>0.10496597831456332</v>
      </c>
      <c r="L6474" s="67">
        <v>0.81555081049661471</v>
      </c>
    </row>
    <row r="6475" spans="2:15">
      <c r="B6475" s="60" t="s">
        <v>6713</v>
      </c>
      <c r="C6475" s="59" t="s">
        <v>4558</v>
      </c>
      <c r="D6475" s="67">
        <v>0.1326910851911367</v>
      </c>
      <c r="E6475" s="67">
        <v>0.84424332060943896</v>
      </c>
      <c r="F6475" s="67">
        <v>1.2610900039997264</v>
      </c>
      <c r="G6475" s="67">
        <v>2.4340730644468693</v>
      </c>
      <c r="H6475" s="67">
        <v>3.4358429014911476</v>
      </c>
      <c r="I6475" s="67">
        <v>6.6098442280498393</v>
      </c>
      <c r="J6475" s="68">
        <v>0.13378306777157262</v>
      </c>
      <c r="K6475" s="67">
        <v>0.66606805594395524</v>
      </c>
      <c r="L6475" s="67">
        <v>1.3392998975853689</v>
      </c>
      <c r="M6475" s="67">
        <v>2.408235709188137</v>
      </c>
      <c r="N6475" s="67">
        <v>4.2301435548366877</v>
      </c>
      <c r="O6475" s="67">
        <v>7.3926707707998354</v>
      </c>
    </row>
    <row r="6476" spans="2:15">
      <c r="B6476" s="60" t="s">
        <v>6750</v>
      </c>
      <c r="C6476" s="59" t="s">
        <v>2703</v>
      </c>
      <c r="D6476" s="67">
        <v>0.12143073268431437</v>
      </c>
      <c r="E6476" s="67">
        <v>0.69316196270427011</v>
      </c>
      <c r="F6476" s="67">
        <v>1.0490964264921565</v>
      </c>
      <c r="G6476" s="67">
        <v>1.9080310746117395</v>
      </c>
      <c r="H6476" s="67">
        <v>3.0631392660311696</v>
      </c>
      <c r="I6476" s="67">
        <v>6.6298769620500444</v>
      </c>
      <c r="J6476" s="68">
        <v>0.1207617101469529</v>
      </c>
      <c r="K6476" s="67">
        <v>0.49544590658363402</v>
      </c>
      <c r="L6476" s="67">
        <v>1.0392278723332358</v>
      </c>
      <c r="M6476" s="67">
        <v>2.0125752640466099</v>
      </c>
      <c r="N6476" s="67">
        <v>3.6363281407190766</v>
      </c>
      <c r="O6476" s="67">
        <v>7.7147213688623761</v>
      </c>
    </row>
    <row r="6477" spans="2:15">
      <c r="B6477" s="60" t="s">
        <v>6782</v>
      </c>
      <c r="C6477" s="59" t="s">
        <v>3259</v>
      </c>
      <c r="D6477" s="67">
        <v>0.1263550083710559</v>
      </c>
      <c r="E6477" s="67">
        <v>0.697051968950962</v>
      </c>
      <c r="F6477" s="67">
        <v>1.0062122539268976</v>
      </c>
      <c r="G6477" s="67">
        <v>1.9925797597798236</v>
      </c>
      <c r="H6477" s="67">
        <v>3.3994601214040334</v>
      </c>
      <c r="I6477" s="67">
        <v>6.4426884846345578</v>
      </c>
      <c r="J6477" s="68">
        <v>0.12621084568159066</v>
      </c>
      <c r="K6477" s="67">
        <v>0.5278173629081272</v>
      </c>
      <c r="L6477" s="67">
        <v>1.0092283997321765</v>
      </c>
      <c r="M6477" s="67">
        <v>2.1154993435262721</v>
      </c>
      <c r="N6477" s="67">
        <v>3.9058798380644228</v>
      </c>
      <c r="O6477" s="67">
        <v>7.7983477283125948</v>
      </c>
    </row>
    <row r="6478" spans="2:15">
      <c r="B6478" s="60" t="s">
        <v>6771</v>
      </c>
      <c r="C6478" s="59" t="s">
        <v>2756</v>
      </c>
      <c r="D6478" s="67">
        <v>0.12753752852130665</v>
      </c>
      <c r="E6478" s="67">
        <v>0.77944299840435793</v>
      </c>
      <c r="F6478" s="67">
        <v>1.0289754545225298</v>
      </c>
      <c r="G6478" s="67">
        <v>2.0129102173054285</v>
      </c>
      <c r="H6478" s="67">
        <v>3.3668913353682894</v>
      </c>
      <c r="I6478" s="67">
        <v>6.5125290863871816</v>
      </c>
      <c r="J6478" s="68">
        <v>0.12676238928616801</v>
      </c>
      <c r="K6478" s="67">
        <v>0.56893669868086638</v>
      </c>
      <c r="L6478" s="67">
        <v>1.0877768807893171</v>
      </c>
      <c r="M6478" s="67">
        <v>2.1866052513872285</v>
      </c>
      <c r="N6478" s="67">
        <v>3.9450460546008941</v>
      </c>
      <c r="O6478" s="67">
        <v>8.0192959269176338</v>
      </c>
    </row>
    <row r="6479" spans="2:15">
      <c r="B6479" s="60" t="s">
        <v>6781</v>
      </c>
      <c r="C6479" s="59" t="s">
        <v>6370</v>
      </c>
      <c r="D6479" s="67">
        <v>0.12529176454477353</v>
      </c>
      <c r="E6479" s="67">
        <v>0.76263180236068273</v>
      </c>
      <c r="F6479" s="67">
        <v>1.093463958906052</v>
      </c>
      <c r="J6479" s="68">
        <v>0.1240714847157177</v>
      </c>
      <c r="K6479" s="67">
        <v>0.57369165781211562</v>
      </c>
    </row>
    <row r="6480" spans="2:15">
      <c r="B6480" s="60" t="s">
        <v>6780</v>
      </c>
      <c r="C6480" s="59" t="s">
        <v>6223</v>
      </c>
      <c r="D6480" s="67">
        <v>0.1404756209642942</v>
      </c>
      <c r="E6480" s="67">
        <v>0.95248967913328875</v>
      </c>
      <c r="F6480" s="67">
        <v>1.3931928430323708</v>
      </c>
      <c r="G6480" s="67">
        <v>2.6391934702165885</v>
      </c>
      <c r="H6480" s="67">
        <v>3.9447079148178044</v>
      </c>
      <c r="I6480" s="67">
        <v>7.2163488762666219</v>
      </c>
      <c r="J6480" s="68">
        <v>0.13943094483451368</v>
      </c>
      <c r="K6480" s="67">
        <v>0.71701841921739395</v>
      </c>
      <c r="L6480" s="67">
        <v>1.4224102265006748</v>
      </c>
      <c r="M6480" s="67">
        <v>2.6007125018122634</v>
      </c>
      <c r="N6480" s="67">
        <v>4.6304192208167345</v>
      </c>
      <c r="O6480" s="67">
        <v>8.4165373645600443</v>
      </c>
    </row>
    <row r="6481" spans="2:15">
      <c r="B6481" s="60" t="s">
        <v>6779</v>
      </c>
      <c r="C6481" s="59" t="s">
        <v>2817</v>
      </c>
      <c r="D6481" s="67">
        <v>0.13862493439380924</v>
      </c>
      <c r="E6481" s="67">
        <v>0.89486398678333723</v>
      </c>
      <c r="F6481" s="67">
        <v>1.3435258443137601</v>
      </c>
      <c r="G6481" s="67">
        <v>2.3630842574273232</v>
      </c>
      <c r="H6481" s="67">
        <v>3.791854467756766</v>
      </c>
      <c r="I6481" s="67">
        <v>7.1001314825794619</v>
      </c>
      <c r="J6481" s="68">
        <v>0.13828538003311905</v>
      </c>
      <c r="K6481" s="67">
        <v>0.6702599555384664</v>
      </c>
      <c r="L6481" s="67">
        <v>1.4081770386000141</v>
      </c>
      <c r="M6481" s="67">
        <v>2.4171933971285577</v>
      </c>
      <c r="N6481" s="67">
        <v>4.4038572078785672</v>
      </c>
      <c r="O6481" s="67">
        <v>8.5709981478508581</v>
      </c>
    </row>
    <row r="6482" spans="2:15">
      <c r="B6482" s="60" t="s">
        <v>6778</v>
      </c>
      <c r="C6482" s="59" t="s">
        <v>2100</v>
      </c>
      <c r="D6482" s="67">
        <v>0.10838537179440305</v>
      </c>
      <c r="E6482" s="67">
        <v>0.58772373859648597</v>
      </c>
      <c r="F6482" s="67">
        <v>0.90065458902896267</v>
      </c>
      <c r="G6482" s="67">
        <v>1.8853294590516623</v>
      </c>
      <c r="H6482" s="67">
        <v>3.1013445116345681</v>
      </c>
      <c r="I6482" s="67">
        <v>6.1401930249310412</v>
      </c>
      <c r="J6482" s="68">
        <v>0.10730397735200754</v>
      </c>
      <c r="K6482" s="67">
        <v>0.42435288058102605</v>
      </c>
      <c r="L6482" s="67">
        <v>0.95515158290127877</v>
      </c>
      <c r="M6482" s="67">
        <v>1.8593352885953154</v>
      </c>
      <c r="N6482" s="67">
        <v>3.8524599998131013</v>
      </c>
      <c r="O6482" s="67">
        <v>7.4688502140285102</v>
      </c>
    </row>
    <row r="6483" spans="2:15">
      <c r="B6483" s="60" t="s">
        <v>6773</v>
      </c>
      <c r="C6483" s="59" t="s">
        <v>2638</v>
      </c>
      <c r="D6483" s="67">
        <v>9.4204418935044498E-2</v>
      </c>
    </row>
    <row r="6484" spans="2:15">
      <c r="B6484" s="60" t="s">
        <v>6777</v>
      </c>
      <c r="C6484" s="59" t="s">
        <v>4863</v>
      </c>
      <c r="D6484" s="67">
        <v>7.2592357636678623E-2</v>
      </c>
      <c r="E6484" s="67">
        <v>0.38637429758670744</v>
      </c>
      <c r="H6484" s="67">
        <v>2.2311905283422262</v>
      </c>
      <c r="J6484" s="68">
        <v>7.2782408834467446E-2</v>
      </c>
    </row>
    <row r="6485" spans="2:15">
      <c r="B6485" s="60" t="s">
        <v>6745</v>
      </c>
      <c r="C6485" s="59" t="s">
        <v>4813</v>
      </c>
      <c r="D6485" s="67">
        <v>0.12157376112665375</v>
      </c>
      <c r="E6485" s="67">
        <v>0.68749559371211111</v>
      </c>
      <c r="J6485" s="68">
        <v>0.12040714061381262</v>
      </c>
    </row>
    <row r="6486" spans="2:15">
      <c r="B6486" s="60" t="s">
        <v>6776</v>
      </c>
      <c r="C6486" s="59" t="s">
        <v>3381</v>
      </c>
      <c r="D6486" s="67">
        <v>0.10418288931677409</v>
      </c>
      <c r="E6486" s="67">
        <v>0.57584872879882609</v>
      </c>
      <c r="F6486" s="67">
        <v>0.8024241799493349</v>
      </c>
      <c r="G6486" s="67">
        <v>1.736140368609469</v>
      </c>
      <c r="H6486" s="67">
        <v>2.7341070580938527</v>
      </c>
      <c r="I6486" s="67">
        <v>5.850388720518942</v>
      </c>
      <c r="J6486" s="68">
        <v>0.10289119127638884</v>
      </c>
      <c r="K6486" s="67">
        <v>0.45832202208845707</v>
      </c>
      <c r="L6486" s="67">
        <v>0.78757747236503772</v>
      </c>
      <c r="M6486" s="67">
        <v>1.9561884553153293</v>
      </c>
      <c r="N6486" s="67">
        <v>3.2821633486324941</v>
      </c>
      <c r="O6486" s="67">
        <v>6.8931843809241782</v>
      </c>
    </row>
    <row r="6487" spans="2:15">
      <c r="B6487" s="60" t="s">
        <v>6724</v>
      </c>
      <c r="C6487" s="59" t="s">
        <v>939</v>
      </c>
      <c r="D6487" s="67">
        <v>0.14609487964732021</v>
      </c>
      <c r="E6487" s="67">
        <v>0.97376227094752177</v>
      </c>
      <c r="F6487" s="67">
        <v>1.5798237881158177</v>
      </c>
      <c r="G6487" s="67">
        <v>2.4895536139651386</v>
      </c>
      <c r="H6487" s="67">
        <v>4.0669079271182724</v>
      </c>
      <c r="I6487" s="67">
        <v>7.2818114902469464</v>
      </c>
      <c r="J6487" s="68">
        <v>0.14553480443592073</v>
      </c>
      <c r="K6487" s="67">
        <v>0.76135793764780602</v>
      </c>
      <c r="L6487" s="67">
        <v>1.5682023613482527</v>
      </c>
      <c r="M6487" s="67">
        <v>2.7452504068355896</v>
      </c>
      <c r="N6487" s="67">
        <v>4.7285271253222509</v>
      </c>
      <c r="O6487" s="67">
        <v>8.885714260297247</v>
      </c>
    </row>
    <row r="6488" spans="2:15">
      <c r="B6488" s="60" t="s">
        <v>6775</v>
      </c>
      <c r="C6488" s="59" t="s">
        <v>3960</v>
      </c>
      <c r="D6488" s="67">
        <v>7.3519773265658089E-2</v>
      </c>
      <c r="E6488" s="67">
        <v>0.38808211471379572</v>
      </c>
      <c r="F6488" s="67">
        <v>0.53987765829516521</v>
      </c>
      <c r="G6488" s="67">
        <v>1.3431089089844692</v>
      </c>
      <c r="H6488" s="67">
        <v>2.2684857039494783</v>
      </c>
      <c r="I6488" s="67">
        <v>5.2610427854163015</v>
      </c>
      <c r="J6488" s="68">
        <v>7.3276904310566646E-2</v>
      </c>
      <c r="K6488" s="67">
        <v>0.29204820839700441</v>
      </c>
      <c r="L6488" s="67">
        <v>0.54091608822534953</v>
      </c>
      <c r="M6488" s="67">
        <v>1.4138644983085078</v>
      </c>
      <c r="N6488" s="67">
        <v>2.5206760986026597</v>
      </c>
      <c r="O6488" s="67">
        <v>6.1468822161290619</v>
      </c>
    </row>
    <row r="6489" spans="2:15">
      <c r="B6489" s="60" t="s">
        <v>6774</v>
      </c>
      <c r="C6489" s="59" t="s">
        <v>6165</v>
      </c>
      <c r="D6489" s="67">
        <v>0.10068763376695759</v>
      </c>
      <c r="E6489" s="67">
        <v>0.5231971216308795</v>
      </c>
      <c r="F6489" s="67">
        <v>0.71783501183425491</v>
      </c>
      <c r="G6489" s="67">
        <v>1.5704157214563577</v>
      </c>
      <c r="H6489" s="67">
        <v>2.6598420945261014</v>
      </c>
      <c r="I6489" s="67">
        <v>5.5860308437820505</v>
      </c>
      <c r="J6489" s="68">
        <v>0.10094066221116227</v>
      </c>
      <c r="K6489" s="67">
        <v>0.39324431426636436</v>
      </c>
      <c r="L6489" s="67">
        <v>0.7732547858053308</v>
      </c>
      <c r="M6489" s="67">
        <v>1.7983533655322157</v>
      </c>
      <c r="N6489" s="67">
        <v>3.1619365892722318</v>
      </c>
      <c r="O6489" s="67">
        <v>7.1147187793591211</v>
      </c>
    </row>
    <row r="6490" spans="2:15">
      <c r="B6490" s="60" t="s">
        <v>6773</v>
      </c>
      <c r="C6490" s="59" t="s">
        <v>3178</v>
      </c>
      <c r="D6490" s="67">
        <v>0.10457423348804258</v>
      </c>
      <c r="E6490" s="67">
        <v>0.55918827229156742</v>
      </c>
      <c r="F6490" s="67">
        <v>0.724605334733464</v>
      </c>
      <c r="G6490" s="67">
        <v>1.6007411072174804</v>
      </c>
      <c r="H6490" s="67">
        <v>2.7992356759030388</v>
      </c>
      <c r="I6490" s="67">
        <v>5.6853042771134117</v>
      </c>
      <c r="J6490" s="68">
        <v>0.1040406737150063</v>
      </c>
      <c r="K6490" s="67">
        <v>0.42173326527318644</v>
      </c>
      <c r="L6490" s="67">
        <v>0.82006393879551931</v>
      </c>
      <c r="M6490" s="67">
        <v>1.6861774361519859</v>
      </c>
      <c r="N6490" s="67">
        <v>3.2671105865475409</v>
      </c>
      <c r="O6490" s="67">
        <v>6.7881923393192904</v>
      </c>
    </row>
    <row r="6491" spans="2:15">
      <c r="B6491" s="60" t="s">
        <v>6773</v>
      </c>
      <c r="C6491" s="59" t="s">
        <v>3151</v>
      </c>
      <c r="D6491" s="67">
        <v>9.9229625240928626E-2</v>
      </c>
      <c r="E6491" s="67">
        <v>0.51536013000489411</v>
      </c>
      <c r="F6491" s="67">
        <v>0.69472793872034599</v>
      </c>
      <c r="G6491" s="67">
        <v>1.5506251934608752</v>
      </c>
      <c r="H6491" s="67">
        <v>2.6585475647722756</v>
      </c>
      <c r="I6491" s="67">
        <v>5.6276532528204886</v>
      </c>
      <c r="J6491" s="68">
        <v>9.776820556910068E-2</v>
      </c>
      <c r="K6491" s="67">
        <v>0.36623592778695191</v>
      </c>
      <c r="L6491" s="67">
        <v>0.69828040466302332</v>
      </c>
      <c r="M6491" s="67">
        <v>1.5746958837690541</v>
      </c>
      <c r="N6491" s="67">
        <v>3.2940795916439889</v>
      </c>
      <c r="O6491" s="67">
        <v>6.61721276772953</v>
      </c>
    </row>
    <row r="6492" spans="2:15">
      <c r="B6492" s="60" t="s">
        <v>6772</v>
      </c>
      <c r="C6492" s="59" t="s">
        <v>1172</v>
      </c>
      <c r="D6492" s="67">
        <v>9.1311496557313174E-2</v>
      </c>
      <c r="E6492" s="67">
        <v>0.52147083979247011</v>
      </c>
      <c r="F6492" s="67">
        <v>0.78453165507382516</v>
      </c>
      <c r="G6492" s="67">
        <v>1.6536306610354838</v>
      </c>
      <c r="H6492" s="67">
        <v>2.955136984390597</v>
      </c>
      <c r="I6492" s="67">
        <v>5.7388717912849501</v>
      </c>
      <c r="J6492" s="68">
        <v>9.0871170584784999E-2</v>
      </c>
      <c r="K6492" s="67">
        <v>0.38858121244285976</v>
      </c>
      <c r="L6492" s="67">
        <v>0.70691671339292583</v>
      </c>
      <c r="M6492" s="67">
        <v>1.8338416577559085</v>
      </c>
      <c r="N6492" s="67">
        <v>3.2694227808409413</v>
      </c>
      <c r="O6492" s="67">
        <v>6.9064963082033319</v>
      </c>
    </row>
    <row r="6493" spans="2:15">
      <c r="B6493" s="60" t="s">
        <v>6771</v>
      </c>
      <c r="C6493" s="59" t="s">
        <v>2759</v>
      </c>
      <c r="D6493" s="67">
        <v>0.11255567480641976</v>
      </c>
      <c r="E6493" s="67">
        <v>0.62732561484835969</v>
      </c>
      <c r="F6493" s="67">
        <v>0.88734225862472671</v>
      </c>
      <c r="G6493" s="67">
        <v>1.8044452530665955</v>
      </c>
      <c r="H6493" s="67">
        <v>2.9087715106273153</v>
      </c>
      <c r="I6493" s="67">
        <v>6.1952633568627977</v>
      </c>
      <c r="J6493" s="68">
        <v>0.11242284903109089</v>
      </c>
      <c r="K6493" s="67">
        <v>0.4564629812805488</v>
      </c>
      <c r="L6493" s="67">
        <v>0.91303793755563523</v>
      </c>
      <c r="M6493" s="67">
        <v>1.9366479415975242</v>
      </c>
      <c r="N6493" s="67">
        <v>3.5585874732193341</v>
      </c>
      <c r="O6493" s="67">
        <v>7.4993461530995189</v>
      </c>
    </row>
    <row r="6494" spans="2:15">
      <c r="B6494" s="60" t="s">
        <v>6770</v>
      </c>
      <c r="C6494" s="59" t="s">
        <v>2867</v>
      </c>
      <c r="D6494" s="67">
        <v>0.12009891654963556</v>
      </c>
      <c r="E6494" s="67">
        <v>0.64488783554626361</v>
      </c>
      <c r="F6494" s="67">
        <v>0.97210768366074551</v>
      </c>
      <c r="G6494" s="67">
        <v>1.8100752865018015</v>
      </c>
      <c r="H6494" s="67">
        <v>3.1411485402857813</v>
      </c>
      <c r="I6494" s="67">
        <v>6.3990452633644876</v>
      </c>
      <c r="J6494" s="68">
        <v>0.1279319090053947</v>
      </c>
      <c r="K6494" s="67">
        <v>0.51392562504319361</v>
      </c>
      <c r="L6494" s="67">
        <v>0.97197166477441943</v>
      </c>
      <c r="M6494" s="67">
        <v>1.9693511192142026</v>
      </c>
      <c r="N6494" s="67">
        <v>3.6233202680495489</v>
      </c>
      <c r="O6494" s="67">
        <v>7.5350515753929237</v>
      </c>
    </row>
    <row r="6495" spans="2:15">
      <c r="B6495" s="60" t="s">
        <v>6715</v>
      </c>
      <c r="C6495" s="59" t="s">
        <v>5269</v>
      </c>
      <c r="D6495" s="67">
        <v>0.12876718767124068</v>
      </c>
      <c r="E6495" s="67">
        <v>0.76003525679671313</v>
      </c>
      <c r="F6495" s="67">
        <v>1.0509904557774847</v>
      </c>
      <c r="G6495" s="67">
        <v>2.120559848463754</v>
      </c>
      <c r="H6495" s="67">
        <v>3.3113664462505086</v>
      </c>
      <c r="I6495" s="67">
        <v>6.6774166100475627</v>
      </c>
      <c r="J6495" s="68">
        <v>0.12938208834956821</v>
      </c>
      <c r="K6495" s="67">
        <v>0.58253332633605581</v>
      </c>
      <c r="L6495" s="67">
        <v>1.0692476463590288</v>
      </c>
      <c r="M6495" s="67">
        <v>2.1447722644932186</v>
      </c>
      <c r="N6495" s="67">
        <v>3.8039714809989311</v>
      </c>
      <c r="O6495" s="67">
        <v>7.8811110708671075</v>
      </c>
    </row>
    <row r="6496" spans="2:15">
      <c r="B6496" s="60" t="s">
        <v>6769</v>
      </c>
      <c r="C6496" s="59" t="s">
        <v>2411</v>
      </c>
      <c r="D6496" s="67">
        <v>0.12905788663697329</v>
      </c>
      <c r="E6496" s="67">
        <v>0.75233034127848653</v>
      </c>
      <c r="F6496" s="67">
        <v>1.1466174217768632</v>
      </c>
      <c r="G6496" s="67">
        <v>2.0793022762153335</v>
      </c>
      <c r="H6496" s="67">
        <v>3.3564487675690331</v>
      </c>
      <c r="I6496" s="67">
        <v>7.0800602994998458</v>
      </c>
      <c r="J6496" s="68">
        <v>0.12837226665277857</v>
      </c>
      <c r="K6496" s="67">
        <v>0.55970330668254231</v>
      </c>
      <c r="L6496" s="67">
        <v>1.168626312180411</v>
      </c>
      <c r="M6496" s="67">
        <v>2.1751148640860452</v>
      </c>
      <c r="N6496" s="67">
        <v>4.1332151686440062</v>
      </c>
      <c r="O6496" s="67">
        <v>8.2260893018444907</v>
      </c>
    </row>
    <row r="6497" spans="2:15">
      <c r="B6497" s="60" t="s">
        <v>6768</v>
      </c>
      <c r="C6497" s="59" t="s">
        <v>1449</v>
      </c>
      <c r="D6497" s="67">
        <v>7.7700183304867526E-2</v>
      </c>
      <c r="J6497" s="68">
        <v>7.8494826072792248E-2</v>
      </c>
    </row>
    <row r="6498" spans="2:15">
      <c r="B6498" s="60" t="s">
        <v>6767</v>
      </c>
      <c r="C6498" s="59" t="s">
        <v>38</v>
      </c>
      <c r="D6498" s="67">
        <v>9.2155380792571101E-2</v>
      </c>
      <c r="E6498" s="67">
        <v>0.46011564133960442</v>
      </c>
      <c r="F6498" s="67">
        <v>0.63135545681684413</v>
      </c>
      <c r="G6498" s="67">
        <v>1.46683077387188</v>
      </c>
      <c r="H6498" s="67">
        <v>2.6217265202684925</v>
      </c>
      <c r="I6498" s="67">
        <v>5.514977739471715</v>
      </c>
      <c r="J6498" s="68">
        <v>9.1685514117816599E-2</v>
      </c>
      <c r="K6498" s="67">
        <v>0.34712278901082616</v>
      </c>
      <c r="L6498" s="67">
        <v>0.63949518449946696</v>
      </c>
      <c r="M6498" s="67">
        <v>1.5377593814483757</v>
      </c>
      <c r="N6498" s="67">
        <v>2.9457526978535324</v>
      </c>
      <c r="O6498" s="67">
        <v>6.7601885448731993</v>
      </c>
    </row>
    <row r="6499" spans="2:15">
      <c r="B6499" s="60" t="s">
        <v>6766</v>
      </c>
      <c r="C6499" s="59" t="s">
        <v>5588</v>
      </c>
      <c r="D6499" s="67">
        <v>7.0107598375210245E-2</v>
      </c>
      <c r="E6499" s="67">
        <v>0.37796329567768516</v>
      </c>
      <c r="F6499" s="67">
        <v>0.51649809663176527</v>
      </c>
      <c r="G6499" s="67">
        <v>1.3182482628255863</v>
      </c>
      <c r="H6499" s="67">
        <v>2.1038484491668674</v>
      </c>
      <c r="I6499" s="67">
        <v>5.0623374688995799</v>
      </c>
      <c r="J6499" s="68">
        <v>6.9459655346206975E-2</v>
      </c>
      <c r="K6499" s="67">
        <v>0.2916275939631392</v>
      </c>
      <c r="L6499" s="67">
        <v>0.52150271991700048</v>
      </c>
      <c r="M6499" s="67">
        <v>1.3813092634017359</v>
      </c>
      <c r="N6499" s="67">
        <v>2.3160382961360177</v>
      </c>
      <c r="O6499" s="67">
        <v>6.1038996186271621</v>
      </c>
    </row>
    <row r="6500" spans="2:15">
      <c r="B6500" s="60" t="s">
        <v>6747</v>
      </c>
      <c r="C6500" s="59" t="s">
        <v>5456</v>
      </c>
      <c r="D6500" s="67">
        <v>0.13787101127095328</v>
      </c>
      <c r="E6500" s="67">
        <v>0.9201578067303241</v>
      </c>
      <c r="F6500" s="67">
        <v>1.3881019918116813</v>
      </c>
      <c r="G6500" s="67">
        <v>2.4409832662167896</v>
      </c>
      <c r="H6500" s="67">
        <v>3.624053995908493</v>
      </c>
      <c r="I6500" s="67">
        <v>7.318094814692941</v>
      </c>
      <c r="J6500" s="68">
        <v>0.13807786893582488</v>
      </c>
      <c r="K6500" s="67">
        <v>0.66356807594392953</v>
      </c>
      <c r="L6500" s="67">
        <v>1.3689086804720092</v>
      </c>
      <c r="M6500" s="67">
        <v>2.6662656757689991</v>
      </c>
      <c r="N6500" s="67">
        <v>4.2694777213228363</v>
      </c>
      <c r="O6500" s="67">
        <v>8.27508714704949</v>
      </c>
    </row>
    <row r="6501" spans="2:15">
      <c r="B6501" s="60" t="s">
        <v>6759</v>
      </c>
      <c r="C6501" s="59" t="s">
        <v>4175</v>
      </c>
      <c r="D6501" s="67">
        <v>0.11253039088029557</v>
      </c>
      <c r="E6501" s="67">
        <v>0.65019162533657404</v>
      </c>
      <c r="F6501" s="67">
        <v>0.8903652984532886</v>
      </c>
      <c r="G6501" s="67">
        <v>1.7957631147307567</v>
      </c>
      <c r="H6501" s="67">
        <v>3.0472161236910007</v>
      </c>
      <c r="I6501" s="67">
        <v>5.999199072566423</v>
      </c>
      <c r="J6501" s="68">
        <v>0.11043311816688324</v>
      </c>
      <c r="K6501" s="67">
        <v>0.4451269185079107</v>
      </c>
      <c r="L6501" s="67">
        <v>0.84631432315678023</v>
      </c>
      <c r="M6501" s="67">
        <v>1.8648516433907176</v>
      </c>
      <c r="N6501" s="67">
        <v>3.7296363236287706</v>
      </c>
      <c r="O6501" s="67">
        <v>7.525429084946766</v>
      </c>
    </row>
    <row r="6502" spans="2:15">
      <c r="B6502" s="60" t="s">
        <v>6765</v>
      </c>
      <c r="C6502" s="59" t="s">
        <v>4193</v>
      </c>
      <c r="D6502" s="67">
        <v>8.4387010156637521E-2</v>
      </c>
      <c r="E6502" s="67">
        <v>0.44878135257925067</v>
      </c>
      <c r="F6502" s="67">
        <v>0.58101631932974096</v>
      </c>
      <c r="G6502" s="67">
        <v>1.368140235511462</v>
      </c>
      <c r="H6502" s="67">
        <v>2.4975141111976367</v>
      </c>
      <c r="I6502" s="67">
        <v>5.4858770097996326</v>
      </c>
      <c r="J6502" s="68">
        <v>8.5458774306528332E-2</v>
      </c>
      <c r="K6502" s="67">
        <v>0.32974926752237688</v>
      </c>
      <c r="L6502" s="67">
        <v>0.60338088651278965</v>
      </c>
      <c r="M6502" s="67">
        <v>1.4791788356682796</v>
      </c>
      <c r="N6502" s="67">
        <v>2.733004498965939</v>
      </c>
      <c r="O6502" s="67">
        <v>6.6800191871317933</v>
      </c>
    </row>
    <row r="6503" spans="2:15">
      <c r="B6503" s="60" t="s">
        <v>6764</v>
      </c>
      <c r="C6503" s="59" t="s">
        <v>5611</v>
      </c>
      <c r="D6503" s="67">
        <v>6.4717847976949974E-2</v>
      </c>
      <c r="E6503" s="67">
        <v>0.38348389613405903</v>
      </c>
      <c r="F6503" s="67">
        <v>0.57985788694003404</v>
      </c>
      <c r="G6503" s="67">
        <v>1.3888952000532753</v>
      </c>
      <c r="H6503" s="67">
        <v>2.2371970012175795</v>
      </c>
      <c r="I6503" s="67">
        <v>5.5469860248626972</v>
      </c>
      <c r="J6503" s="68">
        <v>6.557193183231691E-2</v>
      </c>
      <c r="K6503" s="67">
        <v>0.2937264483992974</v>
      </c>
      <c r="L6503" s="67">
        <v>0.57215990988559873</v>
      </c>
      <c r="M6503" s="67">
        <v>1.4084163516364805</v>
      </c>
      <c r="N6503" s="67">
        <v>2.7516216480502456</v>
      </c>
      <c r="O6503" s="67">
        <v>6.6398055013589881</v>
      </c>
    </row>
    <row r="6504" spans="2:15">
      <c r="B6504" s="60" t="s">
        <v>6763</v>
      </c>
      <c r="C6504" s="59" t="s">
        <v>4753</v>
      </c>
      <c r="D6504" s="67">
        <v>0.11141082455916779</v>
      </c>
      <c r="E6504" s="67">
        <v>0.61025603552542396</v>
      </c>
      <c r="I6504" s="67">
        <v>5.9283006977144579</v>
      </c>
      <c r="J6504" s="68">
        <v>0.10863786675604076</v>
      </c>
      <c r="K6504" s="67">
        <v>0.45228179259330664</v>
      </c>
      <c r="L6504" s="67">
        <v>0.88116116546199552</v>
      </c>
    </row>
    <row r="6505" spans="2:15">
      <c r="B6505" s="60" t="s">
        <v>6762</v>
      </c>
      <c r="C6505" s="59" t="s">
        <v>1288</v>
      </c>
      <c r="D6505" s="67">
        <v>0.11298788122713632</v>
      </c>
      <c r="E6505" s="67">
        <v>0.62261108465259141</v>
      </c>
      <c r="F6505" s="67">
        <v>0.88481492424449781</v>
      </c>
      <c r="G6505" s="67">
        <v>1.8506625304530102</v>
      </c>
      <c r="H6505" s="67">
        <v>2.9996816179232608</v>
      </c>
      <c r="I6505" s="67">
        <v>6.139548939511335</v>
      </c>
      <c r="J6505" s="68">
        <v>0.11199963652148162</v>
      </c>
      <c r="K6505" s="67">
        <v>0.47385002866860582</v>
      </c>
      <c r="L6505" s="67">
        <v>0.87509878206252767</v>
      </c>
      <c r="M6505" s="67">
        <v>1.9387991506516384</v>
      </c>
      <c r="N6505" s="67">
        <v>3.478306860177462</v>
      </c>
      <c r="O6505" s="67">
        <v>7.4944070360583348</v>
      </c>
    </row>
    <row r="6506" spans="2:15">
      <c r="B6506" s="60" t="s">
        <v>6761</v>
      </c>
      <c r="C6506" s="59" t="s">
        <v>4362</v>
      </c>
      <c r="D6506" s="67">
        <v>0.12438511154209216</v>
      </c>
      <c r="E6506" s="67">
        <v>0.66536467834084867</v>
      </c>
      <c r="F6506" s="67">
        <v>0.95518528240989353</v>
      </c>
      <c r="G6506" s="67">
        <v>1.7174828437083054</v>
      </c>
      <c r="H6506" s="67">
        <v>2.7351840601677133</v>
      </c>
      <c r="I6506" s="67">
        <v>5.8271764245397648</v>
      </c>
      <c r="J6506" s="68">
        <v>0.12376350480230583</v>
      </c>
      <c r="K6506" s="67">
        <v>0.49848641161954466</v>
      </c>
      <c r="L6506" s="67">
        <v>0.91961496238112805</v>
      </c>
      <c r="M6506" s="67">
        <v>1.7539353274671396</v>
      </c>
      <c r="N6506" s="67">
        <v>3.0462544163581979</v>
      </c>
      <c r="O6506" s="67">
        <v>6.6457504550482041</v>
      </c>
    </row>
    <row r="6507" spans="2:15">
      <c r="B6507" s="60" t="s">
        <v>6760</v>
      </c>
      <c r="C6507" s="59" t="s">
        <v>3955</v>
      </c>
      <c r="D6507" s="67">
        <v>0.1093519734248856</v>
      </c>
      <c r="E6507" s="67">
        <v>0.62300520491471101</v>
      </c>
      <c r="F6507" s="67">
        <v>0.9812487269677217</v>
      </c>
      <c r="G6507" s="67">
        <v>1.7746653405018979</v>
      </c>
      <c r="H6507" s="67">
        <v>2.6863531926966178</v>
      </c>
      <c r="I6507" s="67">
        <v>5.7322194926928205</v>
      </c>
      <c r="J6507" s="68">
        <v>0.10742571423928732</v>
      </c>
      <c r="K6507" s="67">
        <v>0.51551830758600381</v>
      </c>
      <c r="L6507" s="67">
        <v>0.85086459331723296</v>
      </c>
      <c r="M6507" s="67">
        <v>1.70377040176882</v>
      </c>
      <c r="N6507" s="67">
        <v>3.3288477545422288</v>
      </c>
      <c r="O6507" s="67">
        <v>6.4953672644427085</v>
      </c>
    </row>
    <row r="6508" spans="2:15">
      <c r="B6508" s="60" t="s">
        <v>6759</v>
      </c>
      <c r="C6508" s="59" t="s">
        <v>4180</v>
      </c>
      <c r="D6508" s="67">
        <v>0.13474548833794572</v>
      </c>
      <c r="E6508" s="67">
        <v>0.8509959775537288</v>
      </c>
      <c r="F6508" s="67">
        <v>1.2218081683528867</v>
      </c>
      <c r="G6508" s="67">
        <v>2.4537308764287351</v>
      </c>
      <c r="H6508" s="67">
        <v>3.9792977562529068</v>
      </c>
      <c r="I6508" s="67">
        <v>7.3370545193168581</v>
      </c>
      <c r="J6508" s="68">
        <v>0.13603985130561785</v>
      </c>
      <c r="K6508" s="67">
        <v>0.65581723726424745</v>
      </c>
      <c r="L6508" s="67">
        <v>1.2616040983904768</v>
      </c>
      <c r="M6508" s="67">
        <v>2.7175918872765248</v>
      </c>
      <c r="N6508" s="67">
        <v>4.3300953728350748</v>
      </c>
      <c r="O6508" s="67">
        <v>9.1033037981944585</v>
      </c>
    </row>
    <row r="6509" spans="2:15">
      <c r="B6509" s="60" t="s">
        <v>6758</v>
      </c>
      <c r="C6509" s="59" t="s">
        <v>4832</v>
      </c>
      <c r="D6509" s="67">
        <v>0.13219043559378374</v>
      </c>
      <c r="E6509" s="67">
        <v>0.753826921564138</v>
      </c>
      <c r="F6509" s="67">
        <v>1.110072866121548</v>
      </c>
      <c r="G6509" s="67">
        <v>2.0916291049884208</v>
      </c>
      <c r="H6509" s="67">
        <v>3.677510363126149</v>
      </c>
      <c r="I6509" s="67">
        <v>6.6822860283860965</v>
      </c>
      <c r="J6509" s="68">
        <v>0.13203662987429676</v>
      </c>
      <c r="K6509" s="67">
        <v>0.58576037167901396</v>
      </c>
      <c r="L6509" s="67">
        <v>1.1210588547861211</v>
      </c>
      <c r="M6509" s="67">
        <v>2.1247467229630281</v>
      </c>
      <c r="N6509" s="67">
        <v>4.1334585934727244</v>
      </c>
      <c r="O6509" s="67">
        <v>8.0151234569469416</v>
      </c>
    </row>
    <row r="6510" spans="2:15">
      <c r="B6510" s="60" t="s">
        <v>6757</v>
      </c>
      <c r="C6510" s="59" t="s">
        <v>4612</v>
      </c>
      <c r="D6510" s="67">
        <v>0.12476607504026006</v>
      </c>
      <c r="E6510" s="67">
        <v>0.72640731291334071</v>
      </c>
      <c r="F6510" s="67">
        <v>1.0321934480283426</v>
      </c>
      <c r="G6510" s="67">
        <v>1.9803162356871065</v>
      </c>
      <c r="H6510" s="67">
        <v>3.2886885409312474</v>
      </c>
      <c r="I6510" s="67">
        <v>6.3703528687149396</v>
      </c>
      <c r="J6510" s="68">
        <v>0.12589243187354132</v>
      </c>
      <c r="K6510" s="67">
        <v>0.54999344958650109</v>
      </c>
      <c r="L6510" s="67">
        <v>1.0209282702994729</v>
      </c>
      <c r="M6510" s="67">
        <v>2.1569978748002394</v>
      </c>
      <c r="N6510" s="67">
        <v>3.695184810754677</v>
      </c>
      <c r="O6510" s="67">
        <v>7.7543257100414094</v>
      </c>
    </row>
    <row r="6511" spans="2:15">
      <c r="B6511" s="60" t="s">
        <v>6756</v>
      </c>
      <c r="C6511" s="59" t="s">
        <v>3435</v>
      </c>
      <c r="D6511" s="67">
        <v>9.790909283224665E-2</v>
      </c>
      <c r="E6511" s="67">
        <v>0.49201336724882971</v>
      </c>
      <c r="F6511" s="67">
        <v>0.67277831689801915</v>
      </c>
      <c r="G6511" s="67">
        <v>1.5432262539156334</v>
      </c>
      <c r="H6511" s="67">
        <v>2.7663345324100033</v>
      </c>
      <c r="I6511" s="67">
        <v>5.9158047433122665</v>
      </c>
      <c r="J6511" s="68">
        <v>9.8289418086973987E-2</v>
      </c>
      <c r="K6511" s="67">
        <v>0.37252613096698944</v>
      </c>
      <c r="L6511" s="67">
        <v>0.6532072262132349</v>
      </c>
      <c r="M6511" s="67">
        <v>1.7202575484463416</v>
      </c>
      <c r="N6511" s="67">
        <v>3.1327387386294006</v>
      </c>
      <c r="O6511" s="67">
        <v>6.9542356198676361</v>
      </c>
    </row>
    <row r="6512" spans="2:15">
      <c r="B6512" s="60" t="s">
        <v>6755</v>
      </c>
      <c r="C6512" s="59" t="s">
        <v>2636</v>
      </c>
      <c r="D6512" s="67">
        <v>8.5623307554424322E-2</v>
      </c>
      <c r="E6512" s="67">
        <v>0.44794405303043394</v>
      </c>
      <c r="F6512" s="67">
        <v>0.69826769647677212</v>
      </c>
      <c r="G6512" s="67">
        <v>1.4495594314488747</v>
      </c>
      <c r="H6512" s="67">
        <v>2.2394171286144156</v>
      </c>
      <c r="I6512" s="67">
        <v>5.3115306458079319</v>
      </c>
      <c r="J6512" s="68">
        <v>8.4448227918578492E-2</v>
      </c>
      <c r="K6512" s="67">
        <v>0.32564881529921952</v>
      </c>
      <c r="L6512" s="67">
        <v>0.62467913072523218</v>
      </c>
      <c r="M6512" s="67">
        <v>1.4946365072332539</v>
      </c>
      <c r="N6512" s="67">
        <v>2.8612928940640927</v>
      </c>
      <c r="O6512" s="67">
        <v>6.8205653268645907</v>
      </c>
    </row>
    <row r="6513" spans="2:15">
      <c r="B6513" s="60" t="s">
        <v>6754</v>
      </c>
      <c r="C6513" s="59" t="s">
        <v>5340</v>
      </c>
      <c r="D6513" s="67">
        <v>0.13793465999854379</v>
      </c>
      <c r="E6513" s="67">
        <v>0.84831755396347475</v>
      </c>
      <c r="F6513" s="67">
        <v>1.2467495518949701</v>
      </c>
      <c r="G6513" s="67">
        <v>2.2375279036040245</v>
      </c>
      <c r="H6513" s="67">
        <v>3.732669718644972</v>
      </c>
      <c r="I6513" s="67">
        <v>6.8041605474953784</v>
      </c>
      <c r="J6513" s="68">
        <v>0.13614303232472247</v>
      </c>
      <c r="K6513" s="67">
        <v>0.65881641766299726</v>
      </c>
      <c r="L6513" s="67">
        <v>1.1407170060505951</v>
      </c>
      <c r="M6513" s="67">
        <v>2.2974138176758965</v>
      </c>
      <c r="N6513" s="67">
        <v>3.8782705473476002</v>
      </c>
      <c r="O6513" s="67">
        <v>7.6101783436868935</v>
      </c>
    </row>
    <row r="6514" spans="2:15">
      <c r="B6514" s="60" t="s">
        <v>6715</v>
      </c>
      <c r="C6514" s="59" t="s">
        <v>5369</v>
      </c>
      <c r="D6514" s="67">
        <v>0.11256672252005018</v>
      </c>
      <c r="E6514" s="67">
        <v>0.61563912481498828</v>
      </c>
      <c r="J6514" s="68">
        <v>0.11147644889486812</v>
      </c>
      <c r="K6514" s="67">
        <v>0.45421163327739017</v>
      </c>
    </row>
    <row r="6515" spans="2:15">
      <c r="B6515" s="60" t="s">
        <v>6753</v>
      </c>
      <c r="C6515" s="59" t="s">
        <v>1344</v>
      </c>
      <c r="D6515" s="67">
        <v>0.11478126804678139</v>
      </c>
      <c r="E6515" s="67">
        <v>0.64371149103993031</v>
      </c>
      <c r="F6515" s="67">
        <v>0.92002034855514525</v>
      </c>
      <c r="G6515" s="67">
        <v>1.7517790911293458</v>
      </c>
      <c r="H6515" s="67">
        <v>3.2164463858166008</v>
      </c>
      <c r="I6515" s="67">
        <v>6.4999498439940222</v>
      </c>
      <c r="J6515" s="68">
        <v>0.11752333788118034</v>
      </c>
      <c r="K6515" s="67">
        <v>0.49147434158991599</v>
      </c>
      <c r="L6515" s="67">
        <v>0.9229556311494973</v>
      </c>
      <c r="M6515" s="67">
        <v>1.8869158530517394</v>
      </c>
      <c r="N6515" s="67">
        <v>3.8424979625426752</v>
      </c>
      <c r="O6515" s="67">
        <v>7.749175056495587</v>
      </c>
    </row>
    <row r="6516" spans="2:15">
      <c r="B6516" s="60" t="s">
        <v>6747</v>
      </c>
      <c r="C6516" s="59" t="s">
        <v>5449</v>
      </c>
      <c r="D6516" s="67">
        <v>0.12801148014881505</v>
      </c>
      <c r="E6516" s="67">
        <v>0.75198122879550833</v>
      </c>
      <c r="F6516" s="67">
        <v>1.1380015413340769</v>
      </c>
      <c r="G6516" s="67">
        <v>2.1086123049370742</v>
      </c>
      <c r="H6516" s="67">
        <v>3.4886406478128493</v>
      </c>
      <c r="I6516" s="67">
        <v>6.8229263272910456</v>
      </c>
      <c r="J6516" s="68">
        <v>0.12703738002395196</v>
      </c>
      <c r="K6516" s="67">
        <v>0.58802257011501602</v>
      </c>
      <c r="L6516" s="67">
        <v>1.0710874404182988</v>
      </c>
      <c r="M6516" s="67">
        <v>2.1341776102740893</v>
      </c>
      <c r="N6516" s="67">
        <v>3.9286946577713509</v>
      </c>
      <c r="O6516" s="67">
        <v>7.8908518735142552</v>
      </c>
    </row>
    <row r="6517" spans="2:15">
      <c r="B6517" s="60" t="s">
        <v>6744</v>
      </c>
      <c r="C6517" s="59" t="s">
        <v>4481</v>
      </c>
      <c r="D6517" s="67">
        <v>0.11030667550772463</v>
      </c>
      <c r="E6517" s="67">
        <v>0.63264256611883607</v>
      </c>
      <c r="F6517" s="67">
        <v>0.99279725561092946</v>
      </c>
      <c r="G6517" s="67">
        <v>1.9966397534556364</v>
      </c>
      <c r="H6517" s="67">
        <v>3.2780976658839109</v>
      </c>
      <c r="I6517" s="67">
        <v>6.2378425272152924</v>
      </c>
      <c r="J6517" s="68">
        <v>0.11077426233497666</v>
      </c>
      <c r="K6517" s="67">
        <v>0.49314458667896383</v>
      </c>
      <c r="L6517" s="67">
        <v>1.0235014591973741</v>
      </c>
      <c r="M6517" s="67">
        <v>2.0109489353733347</v>
      </c>
      <c r="N6517" s="67">
        <v>3.8404342331849306</v>
      </c>
      <c r="O6517" s="67">
        <v>7.6320647241901352</v>
      </c>
    </row>
    <row r="6518" spans="2:15">
      <c r="B6518" s="60" t="s">
        <v>6752</v>
      </c>
      <c r="C6518" s="59" t="s">
        <v>3346</v>
      </c>
      <c r="D6518" s="67">
        <v>9.191747679579898E-2</v>
      </c>
      <c r="E6518" s="67">
        <v>0.48401013278439337</v>
      </c>
      <c r="F6518" s="67">
        <v>0.63914898398830411</v>
      </c>
      <c r="G6518" s="67">
        <v>1.4290404267940149</v>
      </c>
      <c r="H6518" s="67">
        <v>2.6019216404979058</v>
      </c>
      <c r="I6518" s="67">
        <v>5.6093544632416918</v>
      </c>
      <c r="J6518" s="68">
        <v>9.266660363357436E-2</v>
      </c>
      <c r="K6518" s="67">
        <v>0.34204458269102889</v>
      </c>
      <c r="L6518" s="67">
        <v>0.63928012572608739</v>
      </c>
      <c r="M6518" s="67">
        <v>1.5639079585510256</v>
      </c>
      <c r="N6518" s="67">
        <v>2.8935717969846495</v>
      </c>
      <c r="O6518" s="67">
        <v>6.9358712549388537</v>
      </c>
    </row>
    <row r="6519" spans="2:15">
      <c r="B6519" s="60" t="s">
        <v>6751</v>
      </c>
      <c r="C6519" s="59" t="s">
        <v>2921</v>
      </c>
      <c r="D6519" s="67">
        <v>0.12232334128406806</v>
      </c>
      <c r="E6519" s="67">
        <v>0.69679142505354608</v>
      </c>
      <c r="F6519" s="67">
        <v>0.99555679480546477</v>
      </c>
      <c r="G6519" s="67">
        <v>1.8977953969033834</v>
      </c>
      <c r="H6519" s="67">
        <v>3.132931010140755</v>
      </c>
      <c r="I6519" s="67">
        <v>6.3294864921003366</v>
      </c>
      <c r="J6519" s="68">
        <v>0.12299936955574109</v>
      </c>
      <c r="K6519" s="67">
        <v>0.50645025785128939</v>
      </c>
      <c r="L6519" s="67">
        <v>0.94652219114880087</v>
      </c>
      <c r="M6519" s="67">
        <v>1.9358537694941333</v>
      </c>
      <c r="N6519" s="67">
        <v>3.588194700363291</v>
      </c>
      <c r="O6519" s="67">
        <v>7.9222742657028524</v>
      </c>
    </row>
    <row r="6520" spans="2:15">
      <c r="B6520" s="60" t="s">
        <v>6751</v>
      </c>
      <c r="C6520" s="59" t="s">
        <v>2928</v>
      </c>
      <c r="D6520" s="67">
        <v>0.1224489050436251</v>
      </c>
      <c r="E6520" s="67">
        <v>0.68023903229191862</v>
      </c>
      <c r="F6520" s="67">
        <v>0.91965818960521672</v>
      </c>
      <c r="G6520" s="67">
        <v>1.9511174980919743</v>
      </c>
      <c r="H6520" s="67">
        <v>3.205136738277675</v>
      </c>
      <c r="I6520" s="67">
        <v>6.6088937368969667</v>
      </c>
      <c r="J6520" s="68">
        <v>0.12317037208435337</v>
      </c>
      <c r="K6520" s="67">
        <v>0.51379271232700208</v>
      </c>
      <c r="L6520" s="67">
        <v>0.96452589977151137</v>
      </c>
      <c r="M6520" s="67">
        <v>1.9926692313216088</v>
      </c>
      <c r="N6520" s="67">
        <v>3.6556592761382127</v>
      </c>
      <c r="O6520" s="67">
        <v>7.7530045740029712</v>
      </c>
    </row>
    <row r="6521" spans="2:15">
      <c r="B6521" s="60" t="s">
        <v>6750</v>
      </c>
      <c r="C6521" s="59" t="s">
        <v>2697</v>
      </c>
      <c r="D6521" s="67">
        <v>0.12065386304451428</v>
      </c>
      <c r="E6521" s="67">
        <v>0.70586693132693124</v>
      </c>
      <c r="F6521" s="67">
        <v>1.0069586092633587</v>
      </c>
      <c r="G6521" s="67">
        <v>1.8831124159536912</v>
      </c>
      <c r="H6521" s="67">
        <v>3.0212582570675144</v>
      </c>
      <c r="I6521" s="67">
        <v>6.6213363718073328</v>
      </c>
      <c r="J6521" s="68">
        <v>0.11927582610346273</v>
      </c>
      <c r="K6521" s="67">
        <v>0.50907708598181589</v>
      </c>
      <c r="L6521" s="67">
        <v>1.0136369912185026</v>
      </c>
      <c r="M6521" s="67">
        <v>1.9722723755626377</v>
      </c>
      <c r="N6521" s="67">
        <v>3.6302506494412072</v>
      </c>
    </row>
    <row r="6522" spans="2:15">
      <c r="B6522" s="60" t="s">
        <v>6749</v>
      </c>
      <c r="C6522" s="59" t="s">
        <v>5426</v>
      </c>
      <c r="D6522" s="67">
        <v>0.12818049312564153</v>
      </c>
      <c r="E6522" s="67">
        <v>0.78702780342028633</v>
      </c>
      <c r="F6522" s="67">
        <v>1.1634418081532558</v>
      </c>
      <c r="G6522" s="67">
        <v>2.1545912688832662</v>
      </c>
      <c r="H6522" s="67">
        <v>3.7504983861278864</v>
      </c>
      <c r="I6522" s="67">
        <v>6.4176758849281867</v>
      </c>
      <c r="J6522" s="68">
        <v>0.12799875877492747</v>
      </c>
      <c r="K6522" s="67">
        <v>0.61034865262729021</v>
      </c>
      <c r="L6522" s="67">
        <v>1.1088113624683296</v>
      </c>
      <c r="M6522" s="67">
        <v>2.3409602880062659</v>
      </c>
      <c r="N6522" s="67">
        <v>4.0725039896981325</v>
      </c>
      <c r="O6522" s="67">
        <v>8.0820594466347178</v>
      </c>
    </row>
    <row r="6523" spans="2:15">
      <c r="B6523" s="60" t="s">
        <v>6748</v>
      </c>
      <c r="C6523" s="59" t="s">
        <v>5007</v>
      </c>
      <c r="D6523" s="67">
        <v>0.11192383963854283</v>
      </c>
      <c r="E6523" s="67">
        <v>0.63585653390109342</v>
      </c>
      <c r="F6523" s="67">
        <v>0.90019167864865346</v>
      </c>
      <c r="G6523" s="67">
        <v>1.8053113236067475</v>
      </c>
      <c r="I6523" s="67">
        <v>6.0781616013275803</v>
      </c>
      <c r="J6523" s="68">
        <v>0.11116845196164014</v>
      </c>
      <c r="K6523" s="67">
        <v>0.46991628814496961</v>
      </c>
      <c r="L6523" s="67">
        <v>0.90127215642164726</v>
      </c>
      <c r="M6523" s="67">
        <v>1.870706098744394</v>
      </c>
      <c r="N6523" s="67">
        <v>3.4144727851090737</v>
      </c>
      <c r="O6523" s="67">
        <v>7.2214540311480571</v>
      </c>
    </row>
    <row r="6524" spans="2:15">
      <c r="B6524" s="60" t="s">
        <v>6747</v>
      </c>
      <c r="C6524" s="59" t="s">
        <v>5435</v>
      </c>
      <c r="D6524" s="67">
        <v>0.13092557532858801</v>
      </c>
      <c r="E6524" s="67">
        <v>0.7650889209587779</v>
      </c>
      <c r="F6524" s="67">
        <v>1.0714239341031784</v>
      </c>
      <c r="G6524" s="67">
        <v>1.9949085036275489</v>
      </c>
      <c r="H6524" s="67">
        <v>3.470822741700855</v>
      </c>
      <c r="I6524" s="67">
        <v>6.723636855302626</v>
      </c>
      <c r="J6524" s="68">
        <v>0.12991761530311877</v>
      </c>
      <c r="K6524" s="67">
        <v>0.52688536426031241</v>
      </c>
      <c r="L6524" s="67">
        <v>0.99962720705169361</v>
      </c>
      <c r="M6524" s="67">
        <v>2.0904338754125891</v>
      </c>
      <c r="N6524" s="67">
        <v>3.8363109877549246</v>
      </c>
      <c r="O6524" s="67">
        <v>7.8868017910116901</v>
      </c>
    </row>
    <row r="6525" spans="2:15">
      <c r="B6525" s="60" t="s">
        <v>6747</v>
      </c>
      <c r="C6525" s="59" t="s">
        <v>5457</v>
      </c>
      <c r="D6525" s="67">
        <v>0.1347319931198695</v>
      </c>
      <c r="E6525" s="67">
        <v>0.89133480665122689</v>
      </c>
      <c r="F6525" s="67">
        <v>1.2825162382849939</v>
      </c>
      <c r="G6525" s="67">
        <v>2.4581953331678346</v>
      </c>
      <c r="H6525" s="67">
        <v>3.5265818864793195</v>
      </c>
      <c r="I6525" s="67">
        <v>6.8873850980691955</v>
      </c>
      <c r="J6525" s="68">
        <v>0.135609762001553</v>
      </c>
      <c r="K6525" s="67">
        <v>0.67062156005776097</v>
      </c>
      <c r="L6525" s="67">
        <v>1.2088793762216468</v>
      </c>
      <c r="M6525" s="67">
        <v>2.6104963369416327</v>
      </c>
      <c r="N6525" s="67">
        <v>4.3378453976097617</v>
      </c>
      <c r="O6525" s="67">
        <v>8.0744722688258204</v>
      </c>
    </row>
    <row r="6526" spans="2:15">
      <c r="B6526" s="60" t="s">
        <v>6746</v>
      </c>
      <c r="C6526" s="59" t="s">
        <v>4621</v>
      </c>
      <c r="D6526" s="67">
        <v>8.6918254549846988E-2</v>
      </c>
      <c r="E6526" s="67">
        <v>0.47376543703643015</v>
      </c>
      <c r="F6526" s="67">
        <v>0.625425437541275</v>
      </c>
      <c r="G6526" s="67">
        <v>1.5011444050303449</v>
      </c>
      <c r="H6526" s="67">
        <v>2.5585731160677012</v>
      </c>
      <c r="I6526" s="67">
        <v>5.5622345127624886</v>
      </c>
      <c r="J6526" s="68">
        <v>8.6836819102872123E-2</v>
      </c>
      <c r="K6526" s="67">
        <v>0.3469529842695529</v>
      </c>
      <c r="L6526" s="67">
        <v>0.62254810469308597</v>
      </c>
      <c r="M6526" s="67">
        <v>1.5011222437147063</v>
      </c>
      <c r="N6526" s="67">
        <v>2.9397445012781556</v>
      </c>
      <c r="O6526" s="67">
        <v>6.3576318320348717</v>
      </c>
    </row>
    <row r="6527" spans="2:15">
      <c r="B6527" s="60" t="s">
        <v>6745</v>
      </c>
      <c r="C6527" s="59" t="s">
        <v>4887</v>
      </c>
      <c r="D6527" s="67">
        <v>0.12212571087962885</v>
      </c>
    </row>
    <row r="6528" spans="2:15">
      <c r="B6528" s="60" t="s">
        <v>6713</v>
      </c>
      <c r="C6528" s="59" t="s">
        <v>4571</v>
      </c>
      <c r="D6528" s="67">
        <v>0.13895078473242153</v>
      </c>
      <c r="E6528" s="67">
        <v>0.86232441009493321</v>
      </c>
      <c r="F6528" s="67">
        <v>1.4408041123717863</v>
      </c>
      <c r="G6528" s="67">
        <v>2.6541300117513065</v>
      </c>
      <c r="H6528" s="67">
        <v>3.6594583669277916</v>
      </c>
      <c r="I6528" s="67">
        <v>7.2499413997095701</v>
      </c>
      <c r="J6528" s="68">
        <v>0.1387402005580928</v>
      </c>
      <c r="K6528" s="67">
        <v>0.68248593199162788</v>
      </c>
      <c r="L6528" s="67">
        <v>1.434206746234316</v>
      </c>
      <c r="M6528" s="67">
        <v>2.5702587278416158</v>
      </c>
      <c r="N6528" s="67">
        <v>4.5689854576757449</v>
      </c>
      <c r="O6528" s="67">
        <v>8.5530709490658143</v>
      </c>
    </row>
    <row r="6529" spans="2:15">
      <c r="B6529" s="60" t="s">
        <v>6726</v>
      </c>
      <c r="C6529" s="59" t="s">
        <v>4743</v>
      </c>
      <c r="D6529" s="67">
        <v>0.1200870567857498</v>
      </c>
      <c r="E6529" s="67">
        <v>0.69957722635381858</v>
      </c>
      <c r="F6529" s="67">
        <v>0.97964104664426022</v>
      </c>
      <c r="G6529" s="67">
        <v>1.8654823849584063</v>
      </c>
      <c r="H6529" s="67">
        <v>3.2211635654825019</v>
      </c>
      <c r="I6529" s="67">
        <v>6.5879339866680207</v>
      </c>
      <c r="J6529" s="68">
        <v>0.12013268297531511</v>
      </c>
      <c r="K6529" s="67">
        <v>0.49538654492220635</v>
      </c>
      <c r="L6529" s="67">
        <v>0.98056560315542973</v>
      </c>
      <c r="M6529" s="67">
        <v>2.0167518529657387</v>
      </c>
      <c r="N6529" s="67">
        <v>3.7607501372064314</v>
      </c>
      <c r="O6529" s="67">
        <v>7.8943326343561369</v>
      </c>
    </row>
    <row r="6530" spans="2:15">
      <c r="B6530" s="60" t="s">
        <v>6744</v>
      </c>
      <c r="C6530" s="59" t="s">
        <v>4435</v>
      </c>
      <c r="D6530" s="67">
        <v>0.12912233884005847</v>
      </c>
      <c r="E6530" s="67">
        <v>0.76253712634923809</v>
      </c>
      <c r="F6530" s="67">
        <v>1.0482456984861817</v>
      </c>
      <c r="G6530" s="67">
        <v>2.1275530201734578</v>
      </c>
      <c r="H6530" s="67">
        <v>3.3937774050341112</v>
      </c>
      <c r="I6530" s="67">
        <v>6.4846181363064321</v>
      </c>
      <c r="J6530" s="68">
        <v>0.12845219833405952</v>
      </c>
      <c r="K6530" s="67">
        <v>0.56859407107288518</v>
      </c>
      <c r="L6530" s="67">
        <v>1.0944130729342549</v>
      </c>
      <c r="M6530" s="67">
        <v>2.1180388451462657</v>
      </c>
      <c r="N6530" s="67">
        <v>3.9531678538402737</v>
      </c>
      <c r="O6530" s="67">
        <v>7.9373037821798498</v>
      </c>
    </row>
    <row r="6531" spans="2:15">
      <c r="B6531" s="60" t="s">
        <v>6743</v>
      </c>
      <c r="C6531" s="59" t="s">
        <v>6536</v>
      </c>
      <c r="D6531" s="67">
        <v>8.4093305454446501E-2</v>
      </c>
      <c r="E6531" s="67">
        <v>0.4416856529783818</v>
      </c>
      <c r="F6531" s="67">
        <v>0.61594505309279468</v>
      </c>
      <c r="G6531" s="67">
        <v>1.4604736684035122</v>
      </c>
      <c r="J6531" s="68">
        <v>8.3521014873998725E-2</v>
      </c>
      <c r="K6531" s="67">
        <v>0.33586176049843669</v>
      </c>
      <c r="L6531" s="67">
        <v>0.60882426245998178</v>
      </c>
      <c r="M6531" s="67">
        <v>1.5246817788685807</v>
      </c>
    </row>
    <row r="6532" spans="2:15">
      <c r="B6532" s="60" t="s">
        <v>6742</v>
      </c>
      <c r="C6532" s="59" t="s">
        <v>6537</v>
      </c>
      <c r="D6532" s="67">
        <v>0.13136862445502256</v>
      </c>
      <c r="E6532" s="67">
        <v>0.82730425407115149</v>
      </c>
      <c r="F6532" s="67">
        <v>1.1841403866075129</v>
      </c>
      <c r="G6532" s="67">
        <v>2.2010982710776616</v>
      </c>
      <c r="J6532" s="68">
        <v>0.13076850659802716</v>
      </c>
      <c r="O6532" s="67">
        <v>7.9392399957434119</v>
      </c>
    </row>
    <row r="6533" spans="2:15">
      <c r="B6533" s="60" t="s">
        <v>6724</v>
      </c>
      <c r="C6533" s="59" t="s">
        <v>937</v>
      </c>
      <c r="D6533" s="67">
        <v>0.14172018330583119</v>
      </c>
      <c r="E6533" s="67">
        <v>0.91285315691372537</v>
      </c>
      <c r="F6533" s="67">
        <v>1.5238937787264348</v>
      </c>
      <c r="G6533" s="67">
        <v>2.4626436627828543</v>
      </c>
      <c r="H6533" s="67">
        <v>3.9448542059322564</v>
      </c>
      <c r="I6533" s="67">
        <v>7.2008346304024666</v>
      </c>
      <c r="J6533" s="68">
        <v>0.14056863587096319</v>
      </c>
      <c r="K6533" s="67">
        <v>0.74296590049656053</v>
      </c>
      <c r="L6533" s="67">
        <v>1.42541141599529</v>
      </c>
      <c r="M6533" s="67">
        <v>2.2931754966422542</v>
      </c>
      <c r="N6533" s="67">
        <v>4.6119190044062961</v>
      </c>
      <c r="O6533" s="67">
        <v>8.459056345560116</v>
      </c>
    </row>
    <row r="6534" spans="2:15">
      <c r="B6534" s="60" t="s">
        <v>6740</v>
      </c>
      <c r="C6534" s="59" t="s">
        <v>6741</v>
      </c>
      <c r="D6534" s="67">
        <v>9.427115498230311E-2</v>
      </c>
      <c r="E6534" s="67">
        <v>0.5098320567225012</v>
      </c>
      <c r="F6534" s="67">
        <v>0.69008324183925118</v>
      </c>
      <c r="G6534" s="67">
        <v>1.5493998200773604</v>
      </c>
      <c r="H6534" s="67">
        <v>2.5573154279322674</v>
      </c>
      <c r="I6534" s="67">
        <v>5.8017195241359589</v>
      </c>
      <c r="J6534" s="68">
        <v>9.4110217427087639E-2</v>
      </c>
      <c r="K6534" s="67">
        <v>0.37400453637052999</v>
      </c>
      <c r="L6534" s="67">
        <v>0.70907341447471006</v>
      </c>
      <c r="M6534" s="67">
        <v>1.5705434730428711</v>
      </c>
      <c r="N6534" s="67">
        <v>3.0039560326784862</v>
      </c>
    </row>
    <row r="6535" spans="2:15">
      <c r="B6535" s="60" t="s">
        <v>6739</v>
      </c>
      <c r="C6535" s="59" t="s">
        <v>6533</v>
      </c>
      <c r="D6535" s="67">
        <v>0.12919360716083214</v>
      </c>
      <c r="E6535" s="67">
        <v>0.7985851779735833</v>
      </c>
      <c r="F6535" s="67">
        <v>1.1873625199592164</v>
      </c>
      <c r="G6535" s="67">
        <v>2.1584618462198599</v>
      </c>
      <c r="H6535" s="67">
        <v>3.308631330100904</v>
      </c>
      <c r="I6535" s="67">
        <v>6.8863854438437206</v>
      </c>
      <c r="J6535" s="68">
        <v>0.12914556903417329</v>
      </c>
      <c r="K6535" s="67">
        <v>0.60426198103466866</v>
      </c>
      <c r="L6535" s="67">
        <v>1.1900823752292478</v>
      </c>
      <c r="M6535" s="67">
        <v>2.3380288537391429</v>
      </c>
      <c r="N6535" s="67">
        <v>3.898630176679887</v>
      </c>
      <c r="O6535" s="67">
        <v>8.019271249369103</v>
      </c>
    </row>
    <row r="6536" spans="2:15">
      <c r="B6536" s="60" t="s">
        <v>6737</v>
      </c>
      <c r="C6536" s="59" t="s">
        <v>6738</v>
      </c>
      <c r="D6536" s="67">
        <v>7.8999580677530018E-2</v>
      </c>
      <c r="J6536" s="68">
        <v>7.9109232861254389E-2</v>
      </c>
    </row>
    <row r="6537" spans="2:15">
      <c r="B6537" s="60" t="s">
        <v>6705</v>
      </c>
      <c r="C6537" s="59" t="s">
        <v>6534</v>
      </c>
      <c r="D6537" s="67">
        <v>0.1405917731848004</v>
      </c>
      <c r="E6537" s="67">
        <v>0.8623713610196847</v>
      </c>
      <c r="F6537" s="67">
        <v>1.3562294612574251</v>
      </c>
      <c r="G6537" s="67">
        <v>2.1159601368580345</v>
      </c>
      <c r="H6537" s="67">
        <v>3.5767170015290413</v>
      </c>
      <c r="I6537" s="67">
        <v>6.8128788795191344</v>
      </c>
      <c r="J6537" s="68">
        <v>0.13419736147318545</v>
      </c>
      <c r="K6537" s="67">
        <v>0.6470952178853937</v>
      </c>
      <c r="L6537" s="67">
        <v>1.2616145407081414</v>
      </c>
      <c r="M6537" s="67">
        <v>2.2144417454531267</v>
      </c>
      <c r="N6537" s="67">
        <v>4.3375123932501163</v>
      </c>
      <c r="O6537" s="67">
        <v>8.0192984506517622</v>
      </c>
    </row>
    <row r="6538" spans="2:15">
      <c r="B6538" s="60" t="s">
        <v>6735</v>
      </c>
      <c r="C6538" s="59" t="s">
        <v>6736</v>
      </c>
      <c r="D6538" s="67">
        <v>8.8182918130526547E-2</v>
      </c>
      <c r="E6538" s="67">
        <v>0.43212585032766621</v>
      </c>
      <c r="F6538" s="67">
        <v>0.65870598465717245</v>
      </c>
      <c r="G6538" s="67">
        <v>1.361445385272277</v>
      </c>
      <c r="H6538" s="67">
        <v>2.4291174636611186</v>
      </c>
      <c r="I6538" s="67">
        <v>5.6740451735655739</v>
      </c>
      <c r="J6538" s="68">
        <v>8.5885596148848067E-2</v>
      </c>
      <c r="K6538" s="67">
        <v>0.34813453985030529</v>
      </c>
      <c r="L6538" s="67">
        <v>0.62657875175033728</v>
      </c>
      <c r="M6538" s="67">
        <v>1.5267133824012833</v>
      </c>
      <c r="N6538" s="67">
        <v>2.7206977735960303</v>
      </c>
      <c r="O6538" s="67">
        <v>6.8363813166052854</v>
      </c>
    </row>
    <row r="6539" spans="2:15">
      <c r="B6539" s="60" t="s">
        <v>6733</v>
      </c>
      <c r="C6539" s="59" t="s">
        <v>6734</v>
      </c>
      <c r="D6539" s="67">
        <v>0.14258274828575696</v>
      </c>
      <c r="E6539" s="67">
        <v>0.94052011735571783</v>
      </c>
      <c r="F6539" s="67">
        <v>1.4552365793267641</v>
      </c>
      <c r="G6539" s="67">
        <v>2.4842372026820083</v>
      </c>
      <c r="H6539" s="67">
        <v>4.1021049027092404</v>
      </c>
      <c r="I6539" s="67">
        <v>7.1021844644265002</v>
      </c>
      <c r="J6539" s="68">
        <v>0.14292166437802883</v>
      </c>
      <c r="K6539" s="67">
        <v>0.70700014289424329</v>
      </c>
      <c r="L6539" s="67">
        <v>1.4479761575431358</v>
      </c>
      <c r="M6539" s="67">
        <v>2.6424335367399405</v>
      </c>
      <c r="N6539" s="67">
        <v>4.5401675490258171</v>
      </c>
      <c r="O6539" s="67">
        <v>8.6308577163329883</v>
      </c>
    </row>
    <row r="6540" spans="2:15">
      <c r="B6540" s="60" t="s">
        <v>6731</v>
      </c>
      <c r="C6540" s="59" t="s">
        <v>6732</v>
      </c>
      <c r="D6540" s="67">
        <v>8.4994094487465741E-2</v>
      </c>
      <c r="E6540" s="67">
        <v>0.52335112427921016</v>
      </c>
      <c r="F6540" s="67">
        <v>0.72342097312088238</v>
      </c>
      <c r="G6540" s="67">
        <v>1.4834222755748976</v>
      </c>
      <c r="H6540" s="67">
        <v>2.6323645713741577</v>
      </c>
      <c r="I6540" s="67">
        <v>5.4142323054126491</v>
      </c>
      <c r="J6540" s="68">
        <v>8.3237915619451527E-2</v>
      </c>
      <c r="K6540" s="67">
        <v>0.3270950732056217</v>
      </c>
      <c r="L6540" s="67">
        <v>0.75467808394111002</v>
      </c>
      <c r="M6540" s="67">
        <v>1.6319966420975418</v>
      </c>
      <c r="N6540" s="67">
        <v>2.9278584965806402</v>
      </c>
      <c r="O6540" s="67">
        <v>6.5295638578477124</v>
      </c>
    </row>
    <row r="6541" spans="2:15">
      <c r="B6541" s="60" t="s">
        <v>6713</v>
      </c>
      <c r="C6541" s="59" t="s">
        <v>6730</v>
      </c>
      <c r="D6541" s="67">
        <v>0.12062523798222084</v>
      </c>
      <c r="E6541" s="67">
        <v>0.82033473263316836</v>
      </c>
      <c r="F6541" s="67">
        <v>1.2330603840706198</v>
      </c>
      <c r="G6541" s="67">
        <v>2.3577526188586657</v>
      </c>
      <c r="H6541" s="67">
        <v>3.3332699915387822</v>
      </c>
      <c r="I6541" s="67">
        <v>6.3887198292870684</v>
      </c>
      <c r="J6541" s="68">
        <v>0.12232724094518585</v>
      </c>
      <c r="K6541" s="67">
        <v>0.63509974780214518</v>
      </c>
      <c r="L6541" s="67">
        <v>1.3034132437008659</v>
      </c>
      <c r="M6541" s="67">
        <v>2.4659005932377895</v>
      </c>
      <c r="N6541" s="67">
        <v>4.2277060879062525</v>
      </c>
      <c r="O6541" s="67">
        <v>7.9999363115374242</v>
      </c>
    </row>
    <row r="6542" spans="2:15">
      <c r="B6542" s="60" t="s">
        <v>6724</v>
      </c>
      <c r="C6542" s="59" t="s">
        <v>6729</v>
      </c>
      <c r="D6542" s="67">
        <v>0.14274643386499231</v>
      </c>
      <c r="E6542" s="67">
        <v>0.95422792204510987</v>
      </c>
      <c r="F6542" s="67">
        <v>1.5972486524369047</v>
      </c>
      <c r="G6542" s="67">
        <v>2.5845068157128597</v>
      </c>
      <c r="H6542" s="67">
        <v>4.2863187154635956</v>
      </c>
      <c r="I6542" s="67">
        <v>7.4978329652449744</v>
      </c>
      <c r="J6542" s="68">
        <v>0.14263218753774229</v>
      </c>
      <c r="K6542" s="67">
        <v>0.77365921936683546</v>
      </c>
      <c r="L6542" s="67">
        <v>1.5557256871544038</v>
      </c>
      <c r="M6542" s="67">
        <v>2.8101051062968194</v>
      </c>
      <c r="N6542" s="67">
        <v>4.7417276257078775</v>
      </c>
      <c r="O6542" s="67">
        <v>9.165445806430446</v>
      </c>
    </row>
    <row r="6543" spans="2:15">
      <c r="B6543" s="60" t="s">
        <v>6707</v>
      </c>
      <c r="C6543" s="59" t="s">
        <v>6728</v>
      </c>
      <c r="D6543" s="67">
        <v>0.10509959509143507</v>
      </c>
      <c r="E6543" s="67">
        <v>0.5585934747424055</v>
      </c>
      <c r="F6543" s="67">
        <v>0.79256365124250849</v>
      </c>
      <c r="H6543" s="67">
        <v>2.7052909396901215</v>
      </c>
      <c r="J6543" s="68">
        <v>0.10512875026321521</v>
      </c>
      <c r="K6543" s="67">
        <v>0.4244907858475766</v>
      </c>
      <c r="L6543" s="67">
        <v>0.77264727331846228</v>
      </c>
      <c r="M6543" s="67">
        <v>1.7158379737211888</v>
      </c>
    </row>
    <row r="6544" spans="2:15">
      <c r="B6544" s="60" t="s">
        <v>6726</v>
      </c>
      <c r="C6544" s="59" t="s">
        <v>6727</v>
      </c>
      <c r="D6544" s="67">
        <v>0.11300794371058147</v>
      </c>
      <c r="E6544" s="67">
        <v>0.6218635681920488</v>
      </c>
      <c r="F6544" s="67">
        <v>0.89051234374650468</v>
      </c>
      <c r="G6544" s="67">
        <v>1.7103946552192837</v>
      </c>
      <c r="H6544" s="67">
        <v>2.9960441628417716</v>
      </c>
      <c r="I6544" s="67">
        <v>6.2861021451959838</v>
      </c>
      <c r="J6544" s="68">
        <v>0.11331386742207504</v>
      </c>
      <c r="K6544" s="67">
        <v>0.46567290881660156</v>
      </c>
      <c r="L6544" s="67">
        <v>0.8793213166667857</v>
      </c>
      <c r="M6544" s="67">
        <v>1.742984283022238</v>
      </c>
      <c r="N6544" s="67">
        <v>3.4418212147005622</v>
      </c>
      <c r="O6544" s="67">
        <v>7.4879007060927236</v>
      </c>
    </row>
    <row r="6545" spans="2:15">
      <c r="B6545" s="60" t="s">
        <v>6724</v>
      </c>
      <c r="C6545" s="59" t="s">
        <v>6725</v>
      </c>
      <c r="D6545" s="67">
        <v>0.13018307451933378</v>
      </c>
      <c r="E6545" s="67">
        <v>0.77876179603960394</v>
      </c>
      <c r="F6545" s="67">
        <v>1.1623401812366818</v>
      </c>
      <c r="G6545" s="67">
        <v>2.0395257922032961</v>
      </c>
      <c r="H6545" s="67">
        <v>3.355465796835122</v>
      </c>
      <c r="J6545" s="68">
        <v>0.12863562095445405</v>
      </c>
      <c r="K6545" s="67">
        <v>0.59559552953624884</v>
      </c>
      <c r="L6545" s="67">
        <v>1.1504671953881724</v>
      </c>
      <c r="N6545" s="67">
        <v>3.8359361967815149</v>
      </c>
    </row>
    <row r="6546" spans="2:15">
      <c r="B6546" s="60" t="s">
        <v>6722</v>
      </c>
      <c r="C6546" s="59" t="s">
        <v>6723</v>
      </c>
      <c r="D6546" s="67">
        <v>0.10769467205893199</v>
      </c>
      <c r="E6546" s="67">
        <v>0.58257392170199207</v>
      </c>
      <c r="F6546" s="67">
        <v>0.82101444675670676</v>
      </c>
      <c r="H6546" s="67">
        <v>2.7681785257734295</v>
      </c>
      <c r="J6546" s="68">
        <v>0.10675515518429327</v>
      </c>
      <c r="K6546" s="67">
        <v>0.4420989476104385</v>
      </c>
      <c r="L6546" s="67">
        <v>0.81448842882804218</v>
      </c>
      <c r="M6546" s="67">
        <v>1.8150285520306761</v>
      </c>
    </row>
    <row r="6547" spans="2:15">
      <c r="B6547" s="60" t="s">
        <v>6720</v>
      </c>
      <c r="C6547" s="59" t="s">
        <v>6721</v>
      </c>
      <c r="D6547" s="67">
        <v>0.10984123082104215</v>
      </c>
      <c r="E6547" s="67">
        <v>0.57908044260291747</v>
      </c>
      <c r="F6547" s="67">
        <v>0.85974997270669917</v>
      </c>
      <c r="G6547" s="67">
        <v>1.7632206104136021</v>
      </c>
      <c r="H6547" s="67">
        <v>2.9636088716167577</v>
      </c>
      <c r="I6547" s="67">
        <v>6.1473133275875087</v>
      </c>
      <c r="J6547" s="68">
        <v>0.10935101706934876</v>
      </c>
      <c r="K6547" s="67">
        <v>0.44265794943206804</v>
      </c>
      <c r="L6547" s="67">
        <v>0.8112591971964469</v>
      </c>
      <c r="M6547" s="67">
        <v>1.8427401619095305</v>
      </c>
      <c r="N6547" s="67">
        <v>3.3651213326872553</v>
      </c>
      <c r="O6547" s="67">
        <v>7.227914105232391</v>
      </c>
    </row>
    <row r="6548" spans="2:15">
      <c r="B6548" s="60" t="s">
        <v>6717</v>
      </c>
      <c r="C6548" s="59" t="s">
        <v>6719</v>
      </c>
      <c r="D6548" s="67">
        <v>0.12135936219809022</v>
      </c>
      <c r="E6548" s="67">
        <v>0.7157698903420846</v>
      </c>
      <c r="G6548" s="67">
        <v>1.8594438534428659</v>
      </c>
      <c r="J6548" s="68">
        <v>0.12059638323531159</v>
      </c>
      <c r="K6548" s="67">
        <v>0.53058200935274447</v>
      </c>
    </row>
    <row r="6549" spans="2:15">
      <c r="B6549" s="60" t="s">
        <v>6717</v>
      </c>
      <c r="C6549" s="59" t="s">
        <v>6718</v>
      </c>
      <c r="D6549" s="67">
        <v>0.12134082426292406</v>
      </c>
      <c r="E6549" s="67">
        <v>0.71576989034208449</v>
      </c>
      <c r="G6549" s="67">
        <v>1.8594438534428659</v>
      </c>
      <c r="J6549" s="68">
        <v>0.12107715769777459</v>
      </c>
    </row>
    <row r="6550" spans="2:15">
      <c r="B6550" s="60" t="s">
        <v>6715</v>
      </c>
      <c r="C6550" s="59" t="s">
        <v>6716</v>
      </c>
      <c r="D6550" s="67">
        <v>9.0961368925730923E-2</v>
      </c>
      <c r="E6550" s="67">
        <v>0.47166654115727336</v>
      </c>
      <c r="F6550" s="67">
        <v>0.75226962950243514</v>
      </c>
      <c r="G6550" s="67">
        <v>1.6004996493320132</v>
      </c>
      <c r="H6550" s="67">
        <v>2.6922663094869681</v>
      </c>
      <c r="I6550" s="67">
        <v>5.9923590640798921</v>
      </c>
      <c r="J6550" s="68">
        <v>8.9721056459667922E-2</v>
      </c>
      <c r="K6550" s="67">
        <v>0.35285097474891131</v>
      </c>
      <c r="L6550" s="67">
        <v>0.63683767272597824</v>
      </c>
      <c r="M6550" s="67">
        <v>1.7577104735817339</v>
      </c>
      <c r="N6550" s="67">
        <v>3.2181318883842644</v>
      </c>
      <c r="O6550" s="67">
        <v>6.9230492378601989</v>
      </c>
    </row>
    <row r="6551" spans="2:15">
      <c r="B6551" s="60" t="s">
        <v>6713</v>
      </c>
      <c r="C6551" s="59" t="s">
        <v>6714</v>
      </c>
      <c r="D6551" s="67">
        <v>0.14718006450080137</v>
      </c>
      <c r="E6551" s="67">
        <v>1.0403732165619268</v>
      </c>
      <c r="F6551" s="67">
        <v>1.6100583633115808</v>
      </c>
      <c r="G6551" s="67">
        <v>2.8189202244435969</v>
      </c>
      <c r="H6551" s="67">
        <v>4.0340076823142024</v>
      </c>
      <c r="I6551" s="67">
        <v>7.500026932861104</v>
      </c>
      <c r="J6551" s="68">
        <v>0.14691785350969411</v>
      </c>
      <c r="K6551" s="67">
        <v>0.78412699237447703</v>
      </c>
      <c r="L6551" s="67">
        <v>1.594039598350554</v>
      </c>
      <c r="M6551" s="67">
        <v>2.9319980595796404</v>
      </c>
      <c r="N6551" s="67">
        <v>4.6458493521487174</v>
      </c>
      <c r="O6551" s="67">
        <v>8.7404248998154497</v>
      </c>
    </row>
    <row r="6552" spans="2:15">
      <c r="B6552" s="60" t="s">
        <v>6711</v>
      </c>
      <c r="C6552" s="59" t="s">
        <v>6712</v>
      </c>
      <c r="D6552" s="67">
        <v>8.924921177949767E-2</v>
      </c>
      <c r="E6552" s="67">
        <v>0.43417840625382348</v>
      </c>
      <c r="F6552" s="67">
        <v>0.61040985867406949</v>
      </c>
      <c r="G6552" s="67">
        <v>1.4170942538810258</v>
      </c>
      <c r="H6552" s="67">
        <v>3.0128011908780601</v>
      </c>
      <c r="I6552" s="67">
        <v>5.287160810615589</v>
      </c>
      <c r="J6552" s="68">
        <v>8.9143042612210288E-2</v>
      </c>
      <c r="K6552" s="67">
        <v>0.31849642000634248</v>
      </c>
      <c r="L6552" s="67">
        <v>0.62252471798613529</v>
      </c>
      <c r="M6552" s="67">
        <v>1.4726258730470612</v>
      </c>
      <c r="N6552" s="67">
        <v>2.799495283138155</v>
      </c>
      <c r="O6552" s="67">
        <v>6.4132895222566733</v>
      </c>
    </row>
    <row r="6553" spans="2:15">
      <c r="B6553" s="60" t="s">
        <v>6709</v>
      </c>
      <c r="C6553" s="59" t="s">
        <v>6710</v>
      </c>
      <c r="D6553" s="67">
        <v>0.10451796435290076</v>
      </c>
      <c r="E6553" s="67">
        <v>0.56236215158829017</v>
      </c>
      <c r="F6553" s="67">
        <v>0.75975416709014698</v>
      </c>
      <c r="G6553" s="67">
        <v>1.6907073199355702</v>
      </c>
      <c r="H6553" s="67">
        <v>3.013710720026292</v>
      </c>
      <c r="I6553" s="67">
        <v>6.1651547950740877</v>
      </c>
      <c r="J6553" s="68">
        <v>0.10403953497254551</v>
      </c>
      <c r="K6553" s="67">
        <v>0.43371260727247063</v>
      </c>
      <c r="L6553" s="67">
        <v>0.75646896231068517</v>
      </c>
      <c r="M6553" s="67">
        <v>1.8011457824590431</v>
      </c>
      <c r="N6553" s="67">
        <v>3.4808424021938786</v>
      </c>
      <c r="O6553" s="67">
        <v>7.289827076679293</v>
      </c>
    </row>
    <row r="6554" spans="2:15">
      <c r="B6554" s="60" t="s">
        <v>6707</v>
      </c>
      <c r="C6554" s="59" t="s">
        <v>6708</v>
      </c>
      <c r="D6554" s="67">
        <v>0.10569539800558196</v>
      </c>
      <c r="J6554" s="68">
        <v>0.10486099522363965</v>
      </c>
    </row>
    <row r="6555" spans="2:15">
      <c r="B6555" s="60" t="s">
        <v>6705</v>
      </c>
      <c r="C6555" s="59" t="s">
        <v>6706</v>
      </c>
      <c r="D6555" s="67">
        <v>0.1421289839156446</v>
      </c>
      <c r="E6555" s="67">
        <v>0.89177283790590522</v>
      </c>
      <c r="F6555" s="67">
        <v>1.2836811309517542</v>
      </c>
      <c r="G6555" s="67">
        <v>2.2763906098003868</v>
      </c>
      <c r="H6555" s="67">
        <v>3.6842789373638709</v>
      </c>
      <c r="I6555" s="67">
        <v>6.7804131935853071</v>
      </c>
      <c r="J6555" s="68">
        <v>0.13846984254396738</v>
      </c>
      <c r="K6555" s="67">
        <v>0.6761035371279509</v>
      </c>
      <c r="L6555" s="67">
        <v>1.3023963226990134</v>
      </c>
      <c r="M6555" s="67">
        <v>2.2605936917466414</v>
      </c>
      <c r="N6555" s="67">
        <v>4.1273064450786698</v>
      </c>
      <c r="O6555" s="67">
        <v>8.0116351492257163</v>
      </c>
    </row>
  </sheetData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2E0750-5CF6-49DD-A99B-D33187CCCC30}">
  <sheetPr>
    <tabColor rgb="FF7C2855"/>
  </sheetPr>
  <dimension ref="B1:N310"/>
  <sheetViews>
    <sheetView workbookViewId="0">
      <pane xSplit="2" ySplit="1" topLeftCell="C2" activePane="bottomRight" state="frozen"/>
      <selection activeCell="P12" sqref="P12"/>
      <selection pane="topRight" activeCell="P12" sqref="P12"/>
      <selection pane="bottomLeft" activeCell="P12" sqref="P12"/>
      <selection pane="bottomRight" activeCell="O21" sqref="O21"/>
    </sheetView>
  </sheetViews>
  <sheetFormatPr defaultRowHeight="12.75"/>
  <cols>
    <col min="1" max="1" width="5.7109375" style="58" customWidth="1"/>
    <col min="2" max="2" width="10.7109375" style="61" customWidth="1"/>
    <col min="3" max="3" width="7.5703125" style="69" customWidth="1"/>
    <col min="4" max="8" width="7.5703125" style="67" customWidth="1"/>
    <col min="9" max="9" width="9.140625" style="68"/>
    <col min="10" max="14" width="7.5703125" style="67" customWidth="1"/>
    <col min="15" max="15" width="7.5703125" style="58" customWidth="1"/>
    <col min="16" max="16384" width="9.140625" style="58"/>
  </cols>
  <sheetData>
    <row r="1" spans="2:14">
      <c r="B1" s="61" t="s">
        <v>7159</v>
      </c>
      <c r="C1" s="63" t="s">
        <v>6650</v>
      </c>
      <c r="D1" s="64" t="s">
        <v>6651</v>
      </c>
      <c r="E1" s="64" t="s">
        <v>6652</v>
      </c>
      <c r="F1" s="64" t="s">
        <v>6653</v>
      </c>
      <c r="G1" s="64" t="s">
        <v>6654</v>
      </c>
      <c r="H1" s="64" t="s">
        <v>6655</v>
      </c>
      <c r="I1" s="65" t="s">
        <v>6644</v>
      </c>
      <c r="J1" s="66" t="s">
        <v>6645</v>
      </c>
      <c r="K1" s="66" t="s">
        <v>6646</v>
      </c>
      <c r="L1" s="66" t="s">
        <v>6647</v>
      </c>
      <c r="M1" s="66" t="s">
        <v>6648</v>
      </c>
      <c r="N1" s="66" t="s">
        <v>6649</v>
      </c>
    </row>
    <row r="2" spans="2:14">
      <c r="B2" s="61" t="s">
        <v>7033</v>
      </c>
      <c r="C2" s="69">
        <v>0.12135871921682072</v>
      </c>
      <c r="D2" s="67">
        <v>0.74774220556102022</v>
      </c>
      <c r="E2" s="67">
        <v>1.1020558653461641</v>
      </c>
      <c r="F2" s="67">
        <v>2.1409461198420461</v>
      </c>
      <c r="G2" s="67">
        <v>3.1240132839990342</v>
      </c>
      <c r="H2" s="67">
        <v>6.4212169923372064</v>
      </c>
      <c r="I2" s="68">
        <v>0.1213207045177188</v>
      </c>
      <c r="J2" s="67">
        <v>0.54972330260998692</v>
      </c>
      <c r="K2" s="67">
        <v>1.1024461378571815</v>
      </c>
      <c r="L2" s="67">
        <v>2.0933487451663146</v>
      </c>
      <c r="M2" s="67">
        <v>3.6770523939418673</v>
      </c>
      <c r="N2" s="67">
        <v>7.8067121019881842</v>
      </c>
    </row>
    <row r="3" spans="2:14">
      <c r="B3" s="61" t="s">
        <v>6781</v>
      </c>
      <c r="C3" s="69">
        <v>0.12580914835539855</v>
      </c>
      <c r="D3" s="67">
        <v>0.76263180236068251</v>
      </c>
      <c r="E3" s="67">
        <v>1.0934639589060522</v>
      </c>
      <c r="F3" s="67">
        <v>2.0241330873651622</v>
      </c>
      <c r="G3" s="67">
        <v>3.1484728729346925</v>
      </c>
      <c r="H3" s="67">
        <v>6.2402446324324021</v>
      </c>
      <c r="I3" s="68">
        <v>0.12407906714655145</v>
      </c>
      <c r="J3" s="67">
        <v>0.57369165781211562</v>
      </c>
      <c r="K3" s="67">
        <v>1.0779489134031999</v>
      </c>
      <c r="L3" s="67">
        <v>2.0981118975406496</v>
      </c>
      <c r="M3" s="67">
        <v>3.5578118025064445</v>
      </c>
      <c r="N3" s="67">
        <v>7.6505067862013059</v>
      </c>
    </row>
    <row r="4" spans="2:14">
      <c r="B4" s="61" t="s">
        <v>6865</v>
      </c>
      <c r="C4" s="69">
        <v>0.11465743595482913</v>
      </c>
      <c r="D4" s="67">
        <v>0.66302665999163213</v>
      </c>
      <c r="E4" s="67">
        <v>0.93746631936793512</v>
      </c>
      <c r="F4" s="67">
        <v>1.8270583623754435</v>
      </c>
      <c r="G4" s="67">
        <v>3.0351747271326812</v>
      </c>
      <c r="H4" s="67">
        <v>6.2857443868076617</v>
      </c>
      <c r="I4" s="68">
        <v>0.1144936559732124</v>
      </c>
      <c r="J4" s="67">
        <v>0.49627346223895535</v>
      </c>
      <c r="K4" s="67">
        <v>0.91606375997315592</v>
      </c>
      <c r="L4" s="67">
        <v>1.9084771874459181</v>
      </c>
      <c r="M4" s="67">
        <v>3.4952372622834176</v>
      </c>
      <c r="N4" s="67">
        <v>7.59132810389091</v>
      </c>
    </row>
    <row r="5" spans="2:14">
      <c r="B5" s="61" t="s">
        <v>7032</v>
      </c>
      <c r="C5" s="69">
        <v>0.10429547598564863</v>
      </c>
      <c r="D5" s="67">
        <v>0.61075702416306732</v>
      </c>
      <c r="E5" s="67">
        <v>0.86481728651746237</v>
      </c>
      <c r="F5" s="67">
        <v>1.7242991371094776</v>
      </c>
      <c r="G5" s="67">
        <v>2.8402490154509699</v>
      </c>
      <c r="H5" s="67">
        <v>5.9379271961348685</v>
      </c>
      <c r="I5" s="68">
        <v>0.10365744090755066</v>
      </c>
      <c r="J5" s="67">
        <v>0.45512834996645418</v>
      </c>
      <c r="K5" s="67">
        <v>0.83896593690040122</v>
      </c>
      <c r="L5" s="67">
        <v>1.8266731117050499</v>
      </c>
      <c r="M5" s="67">
        <v>3.238236998317904</v>
      </c>
      <c r="N5" s="67">
        <v>7.2008858208654205</v>
      </c>
    </row>
    <row r="6" spans="2:14">
      <c r="B6" s="61" t="s">
        <v>7026</v>
      </c>
      <c r="C6" s="69">
        <v>0.10853749613466317</v>
      </c>
      <c r="D6" s="67">
        <v>0.59407392224678557</v>
      </c>
      <c r="E6" s="67">
        <v>0.86579995543074173</v>
      </c>
      <c r="F6" s="67">
        <v>1.7762746884700673</v>
      </c>
      <c r="G6" s="67">
        <v>2.8807108064667686</v>
      </c>
      <c r="H6" s="67">
        <v>5.9305387696106084</v>
      </c>
      <c r="I6" s="68">
        <v>0.1076043702889744</v>
      </c>
      <c r="J6" s="67">
        <v>0.45970275545080819</v>
      </c>
      <c r="K6" s="67">
        <v>0.84602126552390244</v>
      </c>
      <c r="L6" s="67">
        <v>1.8824549171322216</v>
      </c>
      <c r="M6" s="67">
        <v>3.1876330013635066</v>
      </c>
      <c r="N6" s="67">
        <v>7.2056389007685357</v>
      </c>
    </row>
    <row r="7" spans="2:14">
      <c r="B7" s="61" t="s">
        <v>6884</v>
      </c>
      <c r="C7" s="69">
        <v>0.11909334313917973</v>
      </c>
      <c r="D7" s="67">
        <v>0.69520888123829561</v>
      </c>
      <c r="E7" s="67">
        <v>1.0738531685314747</v>
      </c>
      <c r="F7" s="67">
        <v>2.0931743324560732</v>
      </c>
      <c r="G7" s="67">
        <v>3.2706646824195995</v>
      </c>
      <c r="H7" s="67">
        <v>6.4567089918844909</v>
      </c>
      <c r="I7" s="68">
        <v>0.11949705298041997</v>
      </c>
      <c r="J7" s="67">
        <v>0.54395315005404032</v>
      </c>
      <c r="K7" s="67">
        <v>1.0832444108756336</v>
      </c>
      <c r="L7" s="67">
        <v>2.2077695636661177</v>
      </c>
      <c r="M7" s="67">
        <v>3.8012017020678375</v>
      </c>
      <c r="N7" s="67">
        <v>7.6894965581495702</v>
      </c>
    </row>
    <row r="8" spans="2:14">
      <c r="B8" s="61" t="s">
        <v>6764</v>
      </c>
      <c r="C8" s="69">
        <v>9.4530398837799498E-2</v>
      </c>
      <c r="D8" s="67">
        <v>0.50356079981747359</v>
      </c>
      <c r="E8" s="67">
        <v>0.72345523673433254</v>
      </c>
      <c r="F8" s="67">
        <v>1.5323246314879369</v>
      </c>
      <c r="G8" s="67">
        <v>2.528053723348846</v>
      </c>
      <c r="H8" s="67">
        <v>5.618180981092646</v>
      </c>
      <c r="I8" s="68">
        <v>9.332217387136145E-2</v>
      </c>
      <c r="J8" s="67">
        <v>0.38383283315336186</v>
      </c>
      <c r="K8" s="67">
        <v>0.68388010613163941</v>
      </c>
      <c r="L8" s="67">
        <v>1.5986670707990567</v>
      </c>
      <c r="M8" s="67">
        <v>2.9876621463293134</v>
      </c>
      <c r="N8" s="67">
        <v>6.7642282874920632</v>
      </c>
    </row>
    <row r="9" spans="2:14">
      <c r="B9" s="61" t="s">
        <v>6813</v>
      </c>
      <c r="C9" s="69">
        <v>0.12478264292002905</v>
      </c>
      <c r="D9" s="67">
        <v>0.74050908201662025</v>
      </c>
      <c r="E9" s="67">
        <v>1.0527867742704569</v>
      </c>
      <c r="F9" s="67">
        <v>2.0314451993733087</v>
      </c>
      <c r="G9" s="67">
        <v>3.2021322199768361</v>
      </c>
      <c r="H9" s="67">
        <v>6.2367982485263029</v>
      </c>
      <c r="I9" s="68">
        <v>0.12407049763495417</v>
      </c>
      <c r="J9" s="67">
        <v>0.55582332066112361</v>
      </c>
      <c r="K9" s="67">
        <v>1.0573678850467427</v>
      </c>
      <c r="L9" s="67">
        <v>2.0846423875230795</v>
      </c>
      <c r="M9" s="67">
        <v>3.7414214226453963</v>
      </c>
      <c r="N9" s="67">
        <v>7.6062684816691331</v>
      </c>
    </row>
    <row r="10" spans="2:14">
      <c r="B10" s="61" t="s">
        <v>6742</v>
      </c>
      <c r="C10" s="69">
        <v>0.1315825550572314</v>
      </c>
      <c r="D10" s="67">
        <v>0.82730425407115127</v>
      </c>
      <c r="E10" s="67">
        <v>1.1841403866075133</v>
      </c>
      <c r="F10" s="67">
        <v>2.2010982710776612</v>
      </c>
      <c r="G10" s="67">
        <v>3.494351105082008</v>
      </c>
      <c r="H10" s="67">
        <v>6.5906627327915492</v>
      </c>
      <c r="I10" s="68">
        <v>0.13095478050743781</v>
      </c>
      <c r="J10" s="67">
        <v>0.604832054992122</v>
      </c>
      <c r="K10" s="67">
        <v>1.1380604753961558</v>
      </c>
      <c r="L10" s="67">
        <v>2.2634009643814577</v>
      </c>
      <c r="M10" s="67">
        <v>3.9268804926952741</v>
      </c>
      <c r="N10" s="67">
        <v>7.9392400379999675</v>
      </c>
    </row>
    <row r="11" spans="2:14">
      <c r="B11" s="61" t="s">
        <v>6806</v>
      </c>
      <c r="C11" s="69">
        <v>0.12575871209858075</v>
      </c>
      <c r="D11" s="67">
        <v>0.75938842015362062</v>
      </c>
      <c r="E11" s="67">
        <v>1.1422251470103093</v>
      </c>
      <c r="F11" s="67">
        <v>2.1891909547545856</v>
      </c>
      <c r="G11" s="67">
        <v>3.2001441596703746</v>
      </c>
      <c r="H11" s="67">
        <v>6.5873760203383798</v>
      </c>
      <c r="I11" s="68">
        <v>0.12479395339964405</v>
      </c>
      <c r="J11" s="67">
        <v>0.58481867784025654</v>
      </c>
      <c r="K11" s="67">
        <v>1.1113496338181332</v>
      </c>
      <c r="L11" s="67">
        <v>2.2551637901080857</v>
      </c>
      <c r="M11" s="67">
        <v>3.7383503989669737</v>
      </c>
      <c r="N11" s="67">
        <v>7.8128659458914234</v>
      </c>
    </row>
    <row r="12" spans="2:14">
      <c r="B12" s="61" t="s">
        <v>6814</v>
      </c>
      <c r="C12" s="69">
        <v>8.7390421163934973E-2</v>
      </c>
      <c r="D12" s="67">
        <v>0.49075704524709612</v>
      </c>
      <c r="E12" s="67">
        <v>0.68869328936726826</v>
      </c>
      <c r="F12" s="67">
        <v>1.6059659640925155</v>
      </c>
      <c r="G12" s="67">
        <v>2.5221499761057431</v>
      </c>
      <c r="H12" s="67">
        <v>5.6199347189139841</v>
      </c>
      <c r="I12" s="68">
        <v>8.6676999643200067E-2</v>
      </c>
      <c r="J12" s="67">
        <v>0.36718737109728478</v>
      </c>
      <c r="K12" s="67">
        <v>0.68343174070671675</v>
      </c>
      <c r="L12" s="67">
        <v>1.6434763784185455</v>
      </c>
      <c r="M12" s="67">
        <v>2.8734226667988652</v>
      </c>
      <c r="N12" s="67">
        <v>6.7420582807819214</v>
      </c>
    </row>
    <row r="13" spans="2:14">
      <c r="B13" s="61" t="s">
        <v>6809</v>
      </c>
      <c r="C13" s="69">
        <v>0.11292144997533529</v>
      </c>
      <c r="D13" s="67">
        <v>0.64333590599412249</v>
      </c>
      <c r="E13" s="67">
        <v>0.9083587998743109</v>
      </c>
      <c r="F13" s="67">
        <v>1.8304047932280822</v>
      </c>
      <c r="G13" s="67">
        <v>2.8684354145942206</v>
      </c>
      <c r="H13" s="67">
        <v>6.0479013106711017</v>
      </c>
      <c r="I13" s="68">
        <v>0.11200038325683173</v>
      </c>
      <c r="J13" s="67">
        <v>0.47380330162400985</v>
      </c>
      <c r="K13" s="67">
        <v>0.89048193180543911</v>
      </c>
      <c r="L13" s="67">
        <v>1.8928591160491655</v>
      </c>
      <c r="M13" s="67">
        <v>3.2471194192429724</v>
      </c>
      <c r="N13" s="67">
        <v>7.2674851940532763</v>
      </c>
    </row>
    <row r="14" spans="2:14">
      <c r="B14" s="61" t="s">
        <v>6800</v>
      </c>
      <c r="C14" s="69">
        <v>0.1053560003258255</v>
      </c>
      <c r="D14" s="67">
        <v>0.54213050163287446</v>
      </c>
      <c r="E14" s="67">
        <v>0.7708469960685026</v>
      </c>
      <c r="F14" s="67">
        <v>1.6299463352215318</v>
      </c>
      <c r="G14" s="67">
        <v>2.7819642688712718</v>
      </c>
      <c r="H14" s="67">
        <v>5.8036309332693721</v>
      </c>
      <c r="I14" s="68">
        <v>0.10415363178203851</v>
      </c>
      <c r="J14" s="67">
        <v>0.41027910943698043</v>
      </c>
      <c r="K14" s="67">
        <v>0.77230838377047861</v>
      </c>
      <c r="L14" s="67">
        <v>1.6710367797926908</v>
      </c>
      <c r="M14" s="67">
        <v>3.2568914791481305</v>
      </c>
      <c r="N14" s="67">
        <v>6.9764401050695373</v>
      </c>
    </row>
    <row r="15" spans="2:14">
      <c r="B15" s="61" t="s">
        <v>7018</v>
      </c>
      <c r="C15" s="69">
        <v>7.6457002027169693E-2</v>
      </c>
      <c r="D15" s="67">
        <v>0.40603650288599175</v>
      </c>
      <c r="E15" s="67">
        <v>0.56468327561949005</v>
      </c>
      <c r="F15" s="67">
        <v>1.375449942238272</v>
      </c>
      <c r="G15" s="67">
        <v>2.1701546108246936</v>
      </c>
      <c r="H15" s="67">
        <v>5.2406266107059984</v>
      </c>
      <c r="I15" s="68">
        <v>7.5502463022806429E-2</v>
      </c>
      <c r="J15" s="67">
        <v>0.30430596166914647</v>
      </c>
      <c r="K15" s="67">
        <v>0.55754562396408314</v>
      </c>
      <c r="L15" s="67">
        <v>1.4523661148769229</v>
      </c>
      <c r="M15" s="67">
        <v>2.5162210807672492</v>
      </c>
      <c r="N15" s="67">
        <v>6.2478233928340234</v>
      </c>
    </row>
    <row r="16" spans="2:14">
      <c r="B16" s="61" t="s">
        <v>6744</v>
      </c>
      <c r="C16" s="69">
        <v>0.11189224737908844</v>
      </c>
      <c r="D16" s="67">
        <v>0.60832830397579885</v>
      </c>
      <c r="E16" s="67">
        <v>0.83598518447642678</v>
      </c>
      <c r="F16" s="67">
        <v>1.7194988794490234</v>
      </c>
      <c r="G16" s="67">
        <v>2.8036072626649138</v>
      </c>
      <c r="H16" s="67">
        <v>5.7497315543379965</v>
      </c>
      <c r="I16" s="68">
        <v>0.11000512874452674</v>
      </c>
      <c r="J16" s="67">
        <v>0.44704996599800212</v>
      </c>
      <c r="K16" s="67">
        <v>0.83076216836749206</v>
      </c>
      <c r="L16" s="67">
        <v>1.7738203617473005</v>
      </c>
      <c r="M16" s="67">
        <v>3.2564357081937221</v>
      </c>
      <c r="N16" s="67">
        <v>6.9630071890621066</v>
      </c>
    </row>
    <row r="17" spans="2:14">
      <c r="B17" s="61" t="s">
        <v>6745</v>
      </c>
      <c r="C17" s="69">
        <v>0.12207223201287178</v>
      </c>
      <c r="D17" s="67">
        <v>0.68749559371211089</v>
      </c>
      <c r="E17" s="67">
        <v>1.0740571357242783</v>
      </c>
      <c r="F17" s="67">
        <v>1.9846974309062175</v>
      </c>
      <c r="G17" s="67">
        <v>3.0926162273953222</v>
      </c>
      <c r="H17" s="67">
        <v>6.2722252357725266</v>
      </c>
      <c r="I17" s="68">
        <v>0.12172492096385325</v>
      </c>
      <c r="J17" s="67">
        <v>0.52397286676292143</v>
      </c>
      <c r="K17" s="67">
        <v>1.0864439958752914</v>
      </c>
      <c r="L17" s="67">
        <v>2.0152985757141817</v>
      </c>
      <c r="M17" s="67">
        <v>3.5249795116469071</v>
      </c>
      <c r="N17" s="67">
        <v>7.6549849987964889</v>
      </c>
    </row>
    <row r="18" spans="2:14">
      <c r="B18" s="61" t="s">
        <v>7005</v>
      </c>
      <c r="C18" s="69">
        <v>6.8167007647827196E-2</v>
      </c>
      <c r="D18" s="67">
        <v>0.37069513414306882</v>
      </c>
      <c r="E18" s="67">
        <v>0.52174978531696281</v>
      </c>
      <c r="F18" s="67">
        <v>1.3307465820975919</v>
      </c>
      <c r="G18" s="67">
        <v>2.2137202649107035</v>
      </c>
      <c r="H18" s="67">
        <v>5.0509777699628424</v>
      </c>
      <c r="I18" s="68">
        <v>6.9110134411862034E-2</v>
      </c>
      <c r="J18" s="67">
        <v>0.27864896934871441</v>
      </c>
      <c r="K18" s="67">
        <v>0.52999800282693921</v>
      </c>
      <c r="L18" s="67">
        <v>1.3508081192582635</v>
      </c>
      <c r="M18" s="67">
        <v>2.5446321409070309</v>
      </c>
      <c r="N18" s="67">
        <v>6.0811739937634739</v>
      </c>
    </row>
    <row r="19" spans="2:14">
      <c r="B19" s="61" t="s">
        <v>6713</v>
      </c>
      <c r="C19" s="69">
        <v>0.1238466300494807</v>
      </c>
      <c r="D19" s="67">
        <v>0.76455212665051653</v>
      </c>
      <c r="E19" s="67">
        <v>1.1202601868962914</v>
      </c>
      <c r="F19" s="67">
        <v>2.2017574202654959</v>
      </c>
      <c r="G19" s="67">
        <v>3.2346384147416343</v>
      </c>
      <c r="H19" s="67">
        <v>6.4207973748779716</v>
      </c>
      <c r="I19" s="68">
        <v>0.12443537448933738</v>
      </c>
      <c r="J19" s="67">
        <v>0.58453422080252126</v>
      </c>
      <c r="K19" s="67">
        <v>1.1192190930843786</v>
      </c>
      <c r="L19" s="67">
        <v>2.1932308784810779</v>
      </c>
      <c r="M19" s="67">
        <v>3.8136145382550048</v>
      </c>
      <c r="N19" s="67">
        <v>7.6353749404949438</v>
      </c>
    </row>
    <row r="20" spans="2:14">
      <c r="B20" s="61" t="s">
        <v>6896</v>
      </c>
      <c r="C20" s="69">
        <v>0.10161190864837603</v>
      </c>
      <c r="D20" s="67">
        <v>0.52266435225982466</v>
      </c>
      <c r="E20" s="67">
        <v>0.7558446547304315</v>
      </c>
      <c r="F20" s="67">
        <v>1.563364312354252</v>
      </c>
      <c r="G20" s="67">
        <v>2.7631382079368203</v>
      </c>
      <c r="H20" s="67">
        <v>5.8352126646666136</v>
      </c>
      <c r="I20" s="68">
        <v>0.10128634126426087</v>
      </c>
      <c r="J20" s="67">
        <v>0.39981703233124266</v>
      </c>
      <c r="K20" s="67">
        <v>0.74025048268662452</v>
      </c>
      <c r="L20" s="67">
        <v>1.6462638162508598</v>
      </c>
      <c r="M20" s="67">
        <v>3.1066320173730939</v>
      </c>
      <c r="N20" s="67">
        <v>6.9592449014930144</v>
      </c>
    </row>
    <row r="21" spans="2:14">
      <c r="B21" s="61" t="s">
        <v>6838</v>
      </c>
      <c r="C21" s="69">
        <v>0.11009111818298052</v>
      </c>
      <c r="D21" s="67">
        <v>0.59464275266112876</v>
      </c>
      <c r="E21" s="67">
        <v>0.91514823288404146</v>
      </c>
      <c r="F21" s="67">
        <v>1.7450143065486801</v>
      </c>
      <c r="G21" s="67">
        <v>2.9589239731539223</v>
      </c>
      <c r="H21" s="67">
        <v>6.1975008009754005</v>
      </c>
      <c r="I21" s="68">
        <v>0.10907144024303045</v>
      </c>
      <c r="J21" s="67">
        <v>0.45043684476867152</v>
      </c>
      <c r="K21" s="67">
        <v>0.87054148966265066</v>
      </c>
      <c r="L21" s="67">
        <v>1.8911831745816909</v>
      </c>
      <c r="M21" s="67">
        <v>3.5103654179865265</v>
      </c>
      <c r="N21" s="67">
        <v>7.320521902154292</v>
      </c>
    </row>
    <row r="22" spans="2:14">
      <c r="B22" s="61" t="s">
        <v>6796</v>
      </c>
      <c r="C22" s="69">
        <v>0.12502359881008782</v>
      </c>
      <c r="D22" s="67">
        <v>0.7164761868534627</v>
      </c>
      <c r="E22" s="67">
        <v>1.054901010313767</v>
      </c>
      <c r="F22" s="67">
        <v>1.9931713530597597</v>
      </c>
      <c r="G22" s="67">
        <v>3.2050469260597434</v>
      </c>
      <c r="H22" s="67">
        <v>6.3218143862704883</v>
      </c>
      <c r="I22" s="68">
        <v>0.1240257550493294</v>
      </c>
      <c r="J22" s="67">
        <v>0.54779886714904602</v>
      </c>
      <c r="K22" s="67">
        <v>1.0186311498510823</v>
      </c>
      <c r="L22" s="67">
        <v>2.1002100405313056</v>
      </c>
      <c r="M22" s="67">
        <v>3.6552374907575462</v>
      </c>
      <c r="N22" s="67">
        <v>7.6701624829702784</v>
      </c>
    </row>
    <row r="23" spans="2:14">
      <c r="B23" s="61" t="s">
        <v>6768</v>
      </c>
      <c r="C23" s="69">
        <v>7.8153878956151585E-2</v>
      </c>
      <c r="D23" s="67">
        <v>0.41364292150243337</v>
      </c>
      <c r="E23" s="67">
        <v>0.58053643636752639</v>
      </c>
      <c r="F23" s="67">
        <v>1.3914884957105573</v>
      </c>
      <c r="G23" s="67">
        <v>2.2954248452240047</v>
      </c>
      <c r="H23" s="67">
        <v>5.2666309190326723</v>
      </c>
      <c r="I23" s="68">
        <v>7.7852728270690633E-2</v>
      </c>
      <c r="J23" s="67">
        <v>0.31285712462536741</v>
      </c>
      <c r="K23" s="67">
        <v>0.58560965322347835</v>
      </c>
      <c r="L23" s="67">
        <v>1.4646120944734704</v>
      </c>
      <c r="M23" s="67">
        <v>2.6115207092903074</v>
      </c>
      <c r="N23" s="67">
        <v>6.3583415636299403</v>
      </c>
    </row>
    <row r="24" spans="2:14">
      <c r="B24" s="61" t="s">
        <v>6795</v>
      </c>
      <c r="C24" s="69">
        <v>0.11179206155585368</v>
      </c>
      <c r="D24" s="67">
        <v>0.62949854988257647</v>
      </c>
      <c r="E24" s="67">
        <v>0.9139225997579985</v>
      </c>
      <c r="F24" s="67">
        <v>1.7862608377236209</v>
      </c>
      <c r="G24" s="67">
        <v>2.9843597332200811</v>
      </c>
      <c r="H24" s="67">
        <v>5.9837337382013089</v>
      </c>
      <c r="I24" s="68">
        <v>0.11125492618745669</v>
      </c>
      <c r="J24" s="67">
        <v>0.47311198774235214</v>
      </c>
      <c r="K24" s="67">
        <v>0.89472131542037969</v>
      </c>
      <c r="L24" s="67">
        <v>1.8717264812052059</v>
      </c>
      <c r="M24" s="67">
        <v>3.4225788159686434</v>
      </c>
      <c r="N24" s="67">
        <v>7.1771028044317005</v>
      </c>
    </row>
    <row r="25" spans="2:14">
      <c r="B25" s="61" t="s">
        <v>6912</v>
      </c>
      <c r="C25" s="69">
        <v>8.7740939944848093E-2</v>
      </c>
      <c r="D25" s="67">
        <v>0.47007372385656598</v>
      </c>
      <c r="E25" s="67">
        <v>0.6552251387934338</v>
      </c>
      <c r="F25" s="67">
        <v>1.4810504222723087</v>
      </c>
      <c r="G25" s="67">
        <v>2.4980651156079579</v>
      </c>
      <c r="H25" s="67">
        <v>5.4899693212621328</v>
      </c>
      <c r="I25" s="68">
        <v>8.7246629227475309E-2</v>
      </c>
      <c r="J25" s="67">
        <v>0.3511184839110767</v>
      </c>
      <c r="K25" s="67">
        <v>0.64794087146609902</v>
      </c>
      <c r="L25" s="67">
        <v>1.5667851071785643</v>
      </c>
      <c r="M25" s="67">
        <v>2.9159592915512036</v>
      </c>
      <c r="N25" s="67">
        <v>6.6291990590929268</v>
      </c>
    </row>
    <row r="26" spans="2:14">
      <c r="B26" s="61" t="s">
        <v>6913</v>
      </c>
      <c r="C26" s="69">
        <v>7.8906974799069482E-2</v>
      </c>
      <c r="D26" s="67">
        <v>0.41713060772126764</v>
      </c>
      <c r="E26" s="67">
        <v>0.58836817374386341</v>
      </c>
      <c r="F26" s="67">
        <v>1.39781125141592</v>
      </c>
      <c r="G26" s="67">
        <v>2.3726252157798249</v>
      </c>
      <c r="H26" s="67">
        <v>5.3728769326303052</v>
      </c>
      <c r="I26" s="68">
        <v>7.8901845691808456E-2</v>
      </c>
      <c r="J26" s="67">
        <v>0.32109880050753964</v>
      </c>
      <c r="K26" s="67">
        <v>0.58647591329682947</v>
      </c>
      <c r="L26" s="67">
        <v>1.4494894430871985</v>
      </c>
      <c r="M26" s="67">
        <v>2.7503708356856325</v>
      </c>
      <c r="N26" s="67">
        <v>6.4519757430669404</v>
      </c>
    </row>
    <row r="27" spans="2:14">
      <c r="B27" s="61" t="s">
        <v>6906</v>
      </c>
      <c r="C27" s="69">
        <v>0.11256216530071245</v>
      </c>
      <c r="D27" s="67">
        <v>0.64786140514422197</v>
      </c>
      <c r="E27" s="67">
        <v>0.89502388898178531</v>
      </c>
      <c r="F27" s="67">
        <v>1.8052478379910653</v>
      </c>
      <c r="G27" s="67">
        <v>2.9307232221999646</v>
      </c>
      <c r="H27" s="67">
        <v>5.9086332313008905</v>
      </c>
      <c r="I27" s="68">
        <v>0.11117625144489898</v>
      </c>
      <c r="J27" s="67">
        <v>0.470904213675857</v>
      </c>
      <c r="K27" s="67">
        <v>0.88544272266196111</v>
      </c>
      <c r="L27" s="67">
        <v>1.8800630853311209</v>
      </c>
      <c r="M27" s="67">
        <v>3.3364056281670833</v>
      </c>
      <c r="N27" s="67">
        <v>7.0783173642399406</v>
      </c>
    </row>
    <row r="28" spans="2:14">
      <c r="B28" s="61" t="s">
        <v>6908</v>
      </c>
      <c r="C28" s="69">
        <v>0.11906211733293431</v>
      </c>
      <c r="D28" s="67">
        <v>0.6736629177592246</v>
      </c>
      <c r="E28" s="67">
        <v>0.94657696252485912</v>
      </c>
      <c r="F28" s="67">
        <v>1.8661523083310037</v>
      </c>
      <c r="G28" s="67">
        <v>3.1119493595629759</v>
      </c>
      <c r="H28" s="67">
        <v>6.2518284501626606</v>
      </c>
      <c r="I28" s="68">
        <v>0.11762360485375875</v>
      </c>
      <c r="J28" s="67">
        <v>0.4951815289160108</v>
      </c>
      <c r="K28" s="67">
        <v>0.89677862233069916</v>
      </c>
      <c r="L28" s="67">
        <v>1.9527093865801162</v>
      </c>
      <c r="M28" s="67">
        <v>3.6591498985460182</v>
      </c>
      <c r="N28" s="67">
        <v>7.4114866096017478</v>
      </c>
    </row>
    <row r="29" spans="2:14">
      <c r="B29" s="61" t="s">
        <v>6772</v>
      </c>
      <c r="C29" s="69">
        <v>9.4761060195976951E-2</v>
      </c>
      <c r="D29" s="67">
        <v>0.52782455076207446</v>
      </c>
      <c r="E29" s="67">
        <v>0.77235225780814709</v>
      </c>
      <c r="F29" s="67">
        <v>1.6094160926414491</v>
      </c>
      <c r="G29" s="67">
        <v>2.7256126737073316</v>
      </c>
      <c r="H29" s="67">
        <v>5.7115451946540361</v>
      </c>
      <c r="I29" s="68">
        <v>9.4003507623874882E-2</v>
      </c>
      <c r="J29" s="67">
        <v>0.3990603907560043</v>
      </c>
      <c r="K29" s="67">
        <v>0.74287577606378197</v>
      </c>
      <c r="L29" s="67">
        <v>1.7075936531219493</v>
      </c>
      <c r="M29" s="67">
        <v>3.1152916856510888</v>
      </c>
      <c r="N29" s="67">
        <v>6.7881193439637748</v>
      </c>
    </row>
    <row r="30" spans="2:14">
      <c r="B30" s="61" t="s">
        <v>6857</v>
      </c>
      <c r="C30" s="69">
        <v>0.12219180907345223</v>
      </c>
      <c r="D30" s="67">
        <v>0.67195142889131032</v>
      </c>
      <c r="E30" s="67">
        <v>0.98467443319401649</v>
      </c>
      <c r="F30" s="67">
        <v>1.9231397099534293</v>
      </c>
      <c r="G30" s="67">
        <v>2.9949118488526616</v>
      </c>
      <c r="H30" s="67">
        <v>6.2386957358040203</v>
      </c>
      <c r="I30" s="68">
        <v>0.12063693602513603</v>
      </c>
      <c r="J30" s="67">
        <v>0.50467105867909623</v>
      </c>
      <c r="K30" s="67">
        <v>0.99926386151240509</v>
      </c>
      <c r="L30" s="67">
        <v>1.9908528556734371</v>
      </c>
      <c r="M30" s="67">
        <v>3.5851506744325334</v>
      </c>
      <c r="N30" s="67">
        <v>7.4127461322098052</v>
      </c>
    </row>
    <row r="31" spans="2:14">
      <c r="B31" s="61" t="s">
        <v>6834</v>
      </c>
      <c r="C31" s="69">
        <v>0.11814421618743746</v>
      </c>
      <c r="D31" s="67">
        <v>0.63541220073635907</v>
      </c>
      <c r="E31" s="67">
        <v>0.92358082674151265</v>
      </c>
      <c r="F31" s="67">
        <v>1.7519520055206139</v>
      </c>
      <c r="G31" s="67">
        <v>2.8616773317307098</v>
      </c>
      <c r="H31" s="67">
        <v>6.2375091691084066</v>
      </c>
      <c r="I31" s="68">
        <v>0.11632634253212906</v>
      </c>
      <c r="J31" s="67">
        <v>0.47566032220120946</v>
      </c>
      <c r="K31" s="67">
        <v>0.91643041222664356</v>
      </c>
      <c r="L31" s="67">
        <v>1.7794888150602359</v>
      </c>
      <c r="M31" s="67">
        <v>3.3851823192764696</v>
      </c>
      <c r="N31" s="67">
        <v>7.3893902217930183</v>
      </c>
    </row>
    <row r="32" spans="2:14">
      <c r="B32" s="61" t="s">
        <v>6707</v>
      </c>
      <c r="C32" s="69">
        <v>0.10586314364918682</v>
      </c>
      <c r="D32" s="67">
        <v>0.55859347474240584</v>
      </c>
      <c r="E32" s="67">
        <v>0.79256365124250816</v>
      </c>
      <c r="F32" s="67">
        <v>1.6527238215642421</v>
      </c>
      <c r="G32" s="67">
        <v>2.7052909396901215</v>
      </c>
      <c r="H32" s="67">
        <v>5.6937222690670151</v>
      </c>
      <c r="I32" s="68">
        <v>0.10523146997425643</v>
      </c>
      <c r="J32" s="67">
        <v>0.4244907858475766</v>
      </c>
      <c r="K32" s="67">
        <v>0.77264727331846217</v>
      </c>
      <c r="L32" s="67">
        <v>1.7158379737211884</v>
      </c>
      <c r="M32" s="67">
        <v>3.1799585536144881</v>
      </c>
      <c r="N32" s="67">
        <v>6.7543527631447908</v>
      </c>
    </row>
    <row r="33" spans="2:14">
      <c r="B33" s="61" t="s">
        <v>6798</v>
      </c>
      <c r="C33" s="69">
        <v>0.10656062862182926</v>
      </c>
      <c r="D33" s="67">
        <v>0.56122642755907559</v>
      </c>
      <c r="E33" s="67">
        <v>0.7743910643702776</v>
      </c>
      <c r="F33" s="67">
        <v>1.7127225729633353</v>
      </c>
      <c r="G33" s="67">
        <v>2.7199694904483591</v>
      </c>
      <c r="H33" s="67">
        <v>5.9047524630126214</v>
      </c>
      <c r="I33" s="68">
        <v>0.10661896886185411</v>
      </c>
      <c r="J33" s="67">
        <v>0.42133893693860275</v>
      </c>
      <c r="K33" s="67">
        <v>0.7672969533326286</v>
      </c>
      <c r="L33" s="67">
        <v>1.7805813028350226</v>
      </c>
      <c r="M33" s="67">
        <v>3.281178940302135</v>
      </c>
      <c r="N33" s="67">
        <v>7.0792342261953634</v>
      </c>
    </row>
    <row r="34" spans="2:14">
      <c r="B34" s="61" t="s">
        <v>6858</v>
      </c>
      <c r="C34" s="69">
        <v>0.10814302504593777</v>
      </c>
      <c r="D34" s="67">
        <v>0.58242157827447238</v>
      </c>
      <c r="E34" s="67">
        <v>0.80664497923692779</v>
      </c>
      <c r="F34" s="67">
        <v>1.698051166976313</v>
      </c>
      <c r="G34" s="67">
        <v>2.8126112659451841</v>
      </c>
      <c r="H34" s="67">
        <v>5.931031811329385</v>
      </c>
      <c r="I34" s="68">
        <v>0.10797658033758685</v>
      </c>
      <c r="J34" s="67">
        <v>0.43816700703509376</v>
      </c>
      <c r="K34" s="67">
        <v>0.78352900893800004</v>
      </c>
      <c r="L34" s="67">
        <v>1.8056251348981891</v>
      </c>
      <c r="M34" s="67">
        <v>3.2018774597319233</v>
      </c>
      <c r="N34" s="67">
        <v>7.1379133231009746</v>
      </c>
    </row>
    <row r="35" spans="2:14">
      <c r="B35" s="61" t="s">
        <v>6920</v>
      </c>
      <c r="C35" s="69">
        <v>7.4501442185018044E-2</v>
      </c>
      <c r="D35" s="67">
        <v>0.39204537409679269</v>
      </c>
      <c r="E35" s="67">
        <v>0.56098523019927571</v>
      </c>
      <c r="F35" s="67">
        <v>1.3542574015532587</v>
      </c>
      <c r="G35" s="67">
        <v>2.1135918675793812</v>
      </c>
      <c r="H35" s="67">
        <v>5.2983335686566875</v>
      </c>
      <c r="I35" s="68">
        <v>7.4214479828306507E-2</v>
      </c>
      <c r="J35" s="67">
        <v>0.2994772817492215</v>
      </c>
      <c r="K35" s="67">
        <v>0.54582627650082638</v>
      </c>
      <c r="L35" s="67">
        <v>1.4229231932510442</v>
      </c>
      <c r="M35" s="67">
        <v>2.5547960839304138</v>
      </c>
      <c r="N35" s="67">
        <v>6.223634412402137</v>
      </c>
    </row>
    <row r="36" spans="2:14">
      <c r="B36" s="61" t="s">
        <v>6923</v>
      </c>
      <c r="C36" s="69">
        <v>7.2583980678107438E-2</v>
      </c>
      <c r="D36" s="67">
        <v>0.38400429417836196</v>
      </c>
      <c r="E36" s="67">
        <v>0.54633892163204145</v>
      </c>
      <c r="F36" s="67">
        <v>1.3488638625877982</v>
      </c>
      <c r="G36" s="67">
        <v>2.215672600554484</v>
      </c>
      <c r="H36" s="67">
        <v>5.3318466729708112</v>
      </c>
      <c r="I36" s="68">
        <v>7.2344755941536942E-2</v>
      </c>
      <c r="J36" s="67">
        <v>0.28980348088209046</v>
      </c>
      <c r="K36" s="67">
        <v>0.5491086581966238</v>
      </c>
      <c r="L36" s="67">
        <v>1.4103359566722891</v>
      </c>
      <c r="M36" s="67">
        <v>2.6801847112239656</v>
      </c>
      <c r="N36" s="67">
        <v>6.2381707011649343</v>
      </c>
    </row>
    <row r="37" spans="2:14">
      <c r="B37" s="61" t="s">
        <v>6832</v>
      </c>
      <c r="C37" s="69">
        <v>9.5361818000144843E-2</v>
      </c>
      <c r="D37" s="67">
        <v>0.50635311403486993</v>
      </c>
      <c r="E37" s="67">
        <v>0.70187300475765801</v>
      </c>
      <c r="F37" s="67">
        <v>1.5596133432890262</v>
      </c>
      <c r="G37" s="67">
        <v>2.5092947670433401</v>
      </c>
      <c r="H37" s="67">
        <v>5.5574053622047401</v>
      </c>
      <c r="I37" s="68">
        <v>9.3910096344091323E-2</v>
      </c>
      <c r="J37" s="67">
        <v>0.39342447782243628</v>
      </c>
      <c r="K37" s="67">
        <v>0.6906073666305067</v>
      </c>
      <c r="L37" s="67">
        <v>1.6029295453008063</v>
      </c>
      <c r="M37" s="67">
        <v>2.9152307371754249</v>
      </c>
      <c r="N37" s="67">
        <v>6.5831764247423514</v>
      </c>
    </row>
    <row r="38" spans="2:14">
      <c r="B38" s="61" t="s">
        <v>6860</v>
      </c>
      <c r="C38" s="69">
        <v>0.11368313077090834</v>
      </c>
      <c r="D38" s="67">
        <v>0.59084381296627064</v>
      </c>
      <c r="E38" s="67">
        <v>0.91165111722372949</v>
      </c>
      <c r="F38" s="67">
        <v>1.7008617418053016</v>
      </c>
      <c r="G38" s="67">
        <v>2.960277467785835</v>
      </c>
      <c r="H38" s="67">
        <v>6.050866504985339</v>
      </c>
      <c r="I38" s="68">
        <v>0.11267459723053808</v>
      </c>
      <c r="J38" s="67">
        <v>0.45673384820458218</v>
      </c>
      <c r="K38" s="67">
        <v>0.87165131166154064</v>
      </c>
      <c r="L38" s="67">
        <v>1.8153036800171347</v>
      </c>
      <c r="M38" s="67">
        <v>3.3661991883306581</v>
      </c>
      <c r="N38" s="67">
        <v>7.2629512776641896</v>
      </c>
    </row>
    <row r="39" spans="2:14">
      <c r="B39" s="61" t="s">
        <v>6921</v>
      </c>
      <c r="C39" s="69">
        <v>6.6048838223374332E-2</v>
      </c>
      <c r="D39" s="67">
        <v>0.36112873073162699</v>
      </c>
      <c r="E39" s="67">
        <v>0.51324737871320902</v>
      </c>
      <c r="F39" s="67">
        <v>1.3130558967060137</v>
      </c>
      <c r="G39" s="67">
        <v>2.0628394457036956</v>
      </c>
      <c r="H39" s="67">
        <v>5.1066404102315994</v>
      </c>
      <c r="I39" s="68">
        <v>6.5817112355410504E-2</v>
      </c>
      <c r="J39" s="67">
        <v>0.2688630737169348</v>
      </c>
      <c r="K39" s="67">
        <v>0.5205145429085376</v>
      </c>
      <c r="L39" s="67">
        <v>1.3578238190109335</v>
      </c>
      <c r="M39" s="67">
        <v>2.3931858440933325</v>
      </c>
      <c r="N39" s="67">
        <v>6.1271161877689142</v>
      </c>
    </row>
    <row r="40" spans="2:14">
      <c r="B40" s="61" t="s">
        <v>6922</v>
      </c>
      <c r="C40" s="69">
        <v>6.0192991109189721E-2</v>
      </c>
      <c r="D40" s="67">
        <v>0.34841390503028963</v>
      </c>
      <c r="E40" s="67">
        <v>0.49233875594419457</v>
      </c>
      <c r="F40" s="67">
        <v>1.2774020230370662</v>
      </c>
      <c r="G40" s="67">
        <v>2.0309014270733963</v>
      </c>
      <c r="H40" s="67">
        <v>5.1865315784226134</v>
      </c>
      <c r="I40" s="68">
        <v>6.0020374774139983E-2</v>
      </c>
      <c r="J40" s="67">
        <v>0.2628711980780532</v>
      </c>
      <c r="K40" s="67">
        <v>0.49212369705048248</v>
      </c>
      <c r="L40" s="67">
        <v>1.3369612529126764</v>
      </c>
      <c r="M40" s="67">
        <v>2.3473586057196569</v>
      </c>
      <c r="N40" s="67">
        <v>6.0360855236299802</v>
      </c>
    </row>
    <row r="41" spans="2:14">
      <c r="B41" s="61" t="s">
        <v>6711</v>
      </c>
      <c r="C41" s="69">
        <v>9.2931398889223027E-2</v>
      </c>
      <c r="D41" s="67">
        <v>0.48757572074890981</v>
      </c>
      <c r="E41" s="67">
        <v>0.70478719856423444</v>
      </c>
      <c r="F41" s="67">
        <v>1.561631400018894</v>
      </c>
      <c r="G41" s="67">
        <v>2.574872026805382</v>
      </c>
      <c r="H41" s="67">
        <v>5.6477703804598756</v>
      </c>
      <c r="I41" s="68">
        <v>9.2036834646816598E-2</v>
      </c>
      <c r="J41" s="67">
        <v>0.36550674358025304</v>
      </c>
      <c r="K41" s="67">
        <v>0.71294486217528608</v>
      </c>
      <c r="L41" s="67">
        <v>1.6399448325249038</v>
      </c>
      <c r="M41" s="67">
        <v>2.9523468745127284</v>
      </c>
      <c r="N41" s="67">
        <v>6.8592743229842315</v>
      </c>
    </row>
    <row r="42" spans="2:14">
      <c r="B42" s="61" t="s">
        <v>6739</v>
      </c>
      <c r="C42" s="69">
        <v>0.10205319503396669</v>
      </c>
      <c r="D42" s="67">
        <v>0.55893402157233274</v>
      </c>
      <c r="E42" s="67">
        <v>0.77296971251145985</v>
      </c>
      <c r="F42" s="67">
        <v>1.7013450403001269</v>
      </c>
      <c r="G42" s="67">
        <v>2.6554499562347491</v>
      </c>
      <c r="H42" s="67">
        <v>5.7980850300994424</v>
      </c>
      <c r="I42" s="68">
        <v>0.10110565557606212</v>
      </c>
      <c r="J42" s="67">
        <v>0.41485360956546335</v>
      </c>
      <c r="K42" s="67">
        <v>0.77482985622396716</v>
      </c>
      <c r="L42" s="67">
        <v>1.7162024476119766</v>
      </c>
      <c r="M42" s="67">
        <v>3.0999636660227519</v>
      </c>
      <c r="N42" s="67">
        <v>6.6939621221200829</v>
      </c>
    </row>
    <row r="43" spans="2:14">
      <c r="B43" s="61" t="s">
        <v>6854</v>
      </c>
      <c r="C43" s="69">
        <v>0.11602098200911519</v>
      </c>
      <c r="D43" s="67">
        <v>0.64872411398476348</v>
      </c>
      <c r="E43" s="67">
        <v>0.8999664151937411</v>
      </c>
      <c r="F43" s="67">
        <v>1.877233504827452</v>
      </c>
      <c r="G43" s="67">
        <v>3.0486548696644564</v>
      </c>
      <c r="H43" s="67">
        <v>5.9295654890369738</v>
      </c>
      <c r="I43" s="68">
        <v>0.11600390006783411</v>
      </c>
      <c r="J43" s="67">
        <v>0.4930122810522885</v>
      </c>
      <c r="K43" s="67">
        <v>0.89554457321121728</v>
      </c>
      <c r="L43" s="67">
        <v>1.9230852126816609</v>
      </c>
      <c r="M43" s="67">
        <v>3.4750012523952627</v>
      </c>
      <c r="N43" s="67">
        <v>7.2206465060412004</v>
      </c>
    </row>
    <row r="44" spans="2:14">
      <c r="B44" s="61" t="s">
        <v>6927</v>
      </c>
      <c r="C44" s="69">
        <v>0.11567908156889882</v>
      </c>
      <c r="D44" s="67">
        <v>0.65914367970740273</v>
      </c>
      <c r="E44" s="67">
        <v>0.94264787147736351</v>
      </c>
      <c r="F44" s="67">
        <v>1.8511838023045439</v>
      </c>
      <c r="G44" s="67">
        <v>3.1160424292488798</v>
      </c>
      <c r="H44" s="67">
        <v>5.9135246572231726</v>
      </c>
      <c r="I44" s="68">
        <v>0.11559161854929496</v>
      </c>
      <c r="J44" s="67">
        <v>0.49238660652727445</v>
      </c>
      <c r="K44" s="67">
        <v>0.91860231781329604</v>
      </c>
      <c r="L44" s="67">
        <v>1.9291740578855627</v>
      </c>
      <c r="M44" s="67">
        <v>3.5746782637059589</v>
      </c>
      <c r="N44" s="67">
        <v>7.1875535221048752</v>
      </c>
    </row>
    <row r="45" spans="2:14">
      <c r="B45" s="61" t="s">
        <v>6924</v>
      </c>
      <c r="C45" s="69">
        <v>0.11370612673695855</v>
      </c>
      <c r="D45" s="67">
        <v>0.59960651251245201</v>
      </c>
      <c r="E45" s="67">
        <v>0.84423822778340762</v>
      </c>
      <c r="F45" s="67">
        <v>1.7569214521574952</v>
      </c>
      <c r="G45" s="67">
        <v>3.0893069880385098</v>
      </c>
      <c r="H45" s="67">
        <v>5.9635143854461967</v>
      </c>
      <c r="I45" s="68">
        <v>0.11324420338845873</v>
      </c>
      <c r="J45" s="67">
        <v>0.45353712188930728</v>
      </c>
      <c r="K45" s="67">
        <v>0.84495085431337968</v>
      </c>
      <c r="L45" s="67">
        <v>1.8147928402949676</v>
      </c>
      <c r="M45" s="67">
        <v>3.5274569400469362</v>
      </c>
      <c r="N45" s="67">
        <v>7.0779141730059631</v>
      </c>
    </row>
    <row r="46" spans="2:14">
      <c r="B46" s="61" t="s">
        <v>7025</v>
      </c>
      <c r="C46" s="69">
        <v>0.1129789862612478</v>
      </c>
      <c r="D46" s="67">
        <v>0.65904584026940438</v>
      </c>
      <c r="E46" s="67">
        <v>0.9575617242427229</v>
      </c>
      <c r="F46" s="67">
        <v>1.9202260894206511</v>
      </c>
      <c r="G46" s="67">
        <v>3.0734938264554996</v>
      </c>
      <c r="H46" s="67">
        <v>6.3553592695670282</v>
      </c>
      <c r="I46" s="68">
        <v>0.11302648056635622</v>
      </c>
      <c r="J46" s="67">
        <v>0.49781399339810389</v>
      </c>
      <c r="K46" s="67">
        <v>0.94686014276408303</v>
      </c>
      <c r="L46" s="67">
        <v>1.9939757831424687</v>
      </c>
      <c r="M46" s="67">
        <v>3.5562672015485828</v>
      </c>
      <c r="N46" s="67">
        <v>7.5560441099378544</v>
      </c>
    </row>
    <row r="47" spans="2:14">
      <c r="B47" s="61" t="s">
        <v>6743</v>
      </c>
      <c r="C47" s="69">
        <v>8.5084071473506925E-2</v>
      </c>
      <c r="D47" s="67">
        <v>0.4416856529783818</v>
      </c>
      <c r="E47" s="67">
        <v>0.61594505309279479</v>
      </c>
      <c r="F47" s="67">
        <v>1.4604736684035118</v>
      </c>
      <c r="G47" s="67">
        <v>2.3594262385666416</v>
      </c>
      <c r="H47" s="67">
        <v>5.4225456687342959</v>
      </c>
      <c r="I47" s="68">
        <v>8.4103425765130677E-2</v>
      </c>
      <c r="J47" s="67">
        <v>0.33586176049843658</v>
      </c>
      <c r="K47" s="67">
        <v>0.60882426245998167</v>
      </c>
      <c r="L47" s="67">
        <v>1.5246817788685803</v>
      </c>
      <c r="M47" s="67">
        <v>2.7650544759190039</v>
      </c>
      <c r="N47" s="67">
        <v>6.4734685165957746</v>
      </c>
    </row>
    <row r="48" spans="2:14">
      <c r="B48" s="61" t="s">
        <v>6766</v>
      </c>
      <c r="C48" s="69">
        <v>9.4099680516291445E-2</v>
      </c>
      <c r="D48" s="67">
        <v>0.50273944223548506</v>
      </c>
      <c r="E48" s="67">
        <v>0.69384971579640375</v>
      </c>
      <c r="F48" s="67">
        <v>1.565107560705389</v>
      </c>
      <c r="G48" s="67">
        <v>2.5616628883203099</v>
      </c>
      <c r="H48" s="67">
        <v>5.6513507086226253</v>
      </c>
      <c r="I48" s="68">
        <v>9.3771507678073601E-2</v>
      </c>
      <c r="J48" s="67">
        <v>0.38112614540956219</v>
      </c>
      <c r="K48" s="67">
        <v>0.69696238806877442</v>
      </c>
      <c r="L48" s="67">
        <v>1.6429704632947209</v>
      </c>
      <c r="M48" s="67">
        <v>2.9133797319486612</v>
      </c>
      <c r="N48" s="67">
        <v>6.8447857541143975</v>
      </c>
    </row>
    <row r="49" spans="2:14">
      <c r="B49" s="61" t="s">
        <v>6830</v>
      </c>
      <c r="C49" s="69">
        <v>9.5885919366339931E-2</v>
      </c>
      <c r="D49" s="67">
        <v>0.50128484375434068</v>
      </c>
      <c r="E49" s="67">
        <v>0.71992961191267979</v>
      </c>
      <c r="F49" s="67">
        <v>1.5500559493307591</v>
      </c>
      <c r="G49" s="67">
        <v>2.6297010410712169</v>
      </c>
      <c r="H49" s="67">
        <v>5.7847804735081807</v>
      </c>
      <c r="I49" s="68">
        <v>9.5960409409377043E-2</v>
      </c>
      <c r="J49" s="67">
        <v>0.37717748339683643</v>
      </c>
      <c r="K49" s="67">
        <v>0.70346487224068099</v>
      </c>
      <c r="L49" s="67">
        <v>1.5924055329521618</v>
      </c>
      <c r="M49" s="67">
        <v>3.0837666343136889</v>
      </c>
      <c r="N49" s="67">
        <v>6.8843420447267016</v>
      </c>
    </row>
    <row r="50" spans="2:14">
      <c r="B50" s="61" t="s">
        <v>6762</v>
      </c>
      <c r="C50" s="69">
        <v>0.11340551626662752</v>
      </c>
      <c r="D50" s="67">
        <v>0.6117738742207417</v>
      </c>
      <c r="E50" s="67">
        <v>0.85852835839256314</v>
      </c>
      <c r="F50" s="67">
        <v>1.8133439990866247</v>
      </c>
      <c r="G50" s="67">
        <v>3.0480468180714548</v>
      </c>
      <c r="H50" s="67">
        <v>6.1368396378810663</v>
      </c>
      <c r="I50" s="68">
        <v>0.11283321828454215</v>
      </c>
      <c r="J50" s="67">
        <v>0.46226830734902463</v>
      </c>
      <c r="K50" s="67">
        <v>0.85333495580810415</v>
      </c>
      <c r="L50" s="67">
        <v>1.8774143410786683</v>
      </c>
      <c r="M50" s="67">
        <v>3.5069402092893744</v>
      </c>
      <c r="N50" s="67">
        <v>7.3787259583382845</v>
      </c>
    </row>
    <row r="51" spans="2:14">
      <c r="B51" s="61" t="s">
        <v>6911</v>
      </c>
      <c r="C51" s="69">
        <v>7.8732926072562714E-2</v>
      </c>
      <c r="D51" s="67">
        <v>0.45486244723036356</v>
      </c>
      <c r="E51" s="67">
        <v>0.56562242121857276</v>
      </c>
      <c r="F51" s="67">
        <v>1.301241652808844</v>
      </c>
      <c r="G51" s="67">
        <v>2.3438166494879287</v>
      </c>
      <c r="H51" s="67">
        <v>5.0603878138082337</v>
      </c>
      <c r="I51" s="68">
        <v>8.0363358587913672E-2</v>
      </c>
      <c r="J51" s="67">
        <v>0.31744694061430517</v>
      </c>
      <c r="K51" s="67">
        <v>0.51580544443973642</v>
      </c>
      <c r="L51" s="67">
        <v>1.2529396919517009</v>
      </c>
      <c r="M51" s="67">
        <v>2.7707468185853701</v>
      </c>
      <c r="N51" s="67">
        <v>6.5939651286170511</v>
      </c>
    </row>
    <row r="52" spans="2:14">
      <c r="B52" s="61" t="s">
        <v>6840</v>
      </c>
      <c r="C52" s="69">
        <v>8.392689161888793E-2</v>
      </c>
      <c r="D52" s="67">
        <v>0.43832979520971954</v>
      </c>
      <c r="E52" s="67">
        <v>0.61548667383676448</v>
      </c>
      <c r="F52" s="67">
        <v>1.4418148045091517</v>
      </c>
      <c r="G52" s="67">
        <v>2.4671279655198624</v>
      </c>
      <c r="H52" s="67">
        <v>5.4693031915145003</v>
      </c>
      <c r="I52" s="68">
        <v>8.372536659054601E-2</v>
      </c>
      <c r="J52" s="67">
        <v>0.33213277657369455</v>
      </c>
      <c r="K52" s="67">
        <v>0.61740337646067933</v>
      </c>
      <c r="L52" s="67">
        <v>1.493001778391392</v>
      </c>
      <c r="M52" s="67">
        <v>2.8748945989139529</v>
      </c>
      <c r="N52" s="67">
        <v>6.5427956772547393</v>
      </c>
    </row>
    <row r="53" spans="2:14">
      <c r="B53" s="61" t="s">
        <v>6856</v>
      </c>
      <c r="C53" s="69">
        <v>9.8591196668673234E-2</v>
      </c>
      <c r="D53" s="67">
        <v>0.52708270331403262</v>
      </c>
      <c r="E53" s="67">
        <v>0.71903449291862964</v>
      </c>
      <c r="F53" s="67">
        <v>1.5594832964189296</v>
      </c>
      <c r="G53" s="67">
        <v>2.5911492183741878</v>
      </c>
      <c r="H53" s="67">
        <v>5.7331395919907537</v>
      </c>
      <c r="I53" s="68">
        <v>9.7640846254665584E-2</v>
      </c>
      <c r="J53" s="67">
        <v>0.38582067271051379</v>
      </c>
      <c r="K53" s="67">
        <v>0.72100107024570714</v>
      </c>
      <c r="L53" s="67">
        <v>1.6157616545872167</v>
      </c>
      <c r="M53" s="67">
        <v>3.0067467359287758</v>
      </c>
      <c r="N53" s="67">
        <v>6.876838132761959</v>
      </c>
    </row>
    <row r="54" spans="2:14">
      <c r="B54" s="61" t="s">
        <v>6866</v>
      </c>
      <c r="C54" s="69">
        <v>7.9304243522592119E-2</v>
      </c>
      <c r="D54" s="67">
        <v>0.42413624958421003</v>
      </c>
      <c r="E54" s="67">
        <v>0.56905193568697598</v>
      </c>
      <c r="F54" s="67">
        <v>1.4246374328985958</v>
      </c>
      <c r="G54" s="67">
        <v>2.2712532825264029</v>
      </c>
      <c r="H54" s="67">
        <v>5.4282723794202514</v>
      </c>
      <c r="I54" s="68">
        <v>7.9225433391863526E-2</v>
      </c>
      <c r="J54" s="67">
        <v>0.3126405940796087</v>
      </c>
      <c r="K54" s="67">
        <v>0.58466706776982247</v>
      </c>
      <c r="L54" s="67">
        <v>1.4766505054252033</v>
      </c>
      <c r="M54" s="67">
        <v>2.6874805018925425</v>
      </c>
      <c r="N54" s="67">
        <v>6.463118487139127</v>
      </c>
    </row>
    <row r="55" spans="2:14">
      <c r="B55" s="61" t="s">
        <v>7024</v>
      </c>
      <c r="C55" s="69">
        <v>0.10263545446279955</v>
      </c>
      <c r="D55" s="67">
        <v>0.56182291013198959</v>
      </c>
      <c r="E55" s="67">
        <v>0.81075445607873242</v>
      </c>
      <c r="F55" s="67">
        <v>1.7177695852534787</v>
      </c>
      <c r="G55" s="67">
        <v>2.8040825778461924</v>
      </c>
      <c r="H55" s="67">
        <v>5.9163125525716822</v>
      </c>
      <c r="I55" s="68">
        <v>0.10251516198225635</v>
      </c>
      <c r="J55" s="67">
        <v>0.4272467686261886</v>
      </c>
      <c r="K55" s="67">
        <v>0.80495205246865886</v>
      </c>
      <c r="L55" s="67">
        <v>1.8037842305328962</v>
      </c>
      <c r="M55" s="67">
        <v>3.1997959740342226</v>
      </c>
      <c r="N55" s="67">
        <v>7.0979780466955305</v>
      </c>
    </row>
    <row r="56" spans="2:14">
      <c r="B56" s="61" t="s">
        <v>6935</v>
      </c>
      <c r="C56" s="69">
        <v>9.7565083469420874E-2</v>
      </c>
      <c r="D56" s="67">
        <v>0.49500309690168603</v>
      </c>
      <c r="E56" s="67">
        <v>0.6768652944762914</v>
      </c>
      <c r="F56" s="67">
        <v>1.5224391031597346</v>
      </c>
      <c r="G56" s="67">
        <v>2.4849451916222751</v>
      </c>
      <c r="H56" s="67">
        <v>5.485315982791259</v>
      </c>
      <c r="I56" s="68">
        <v>9.6290139025444269E-2</v>
      </c>
      <c r="J56" s="67">
        <v>0.36918487832090846</v>
      </c>
      <c r="K56" s="67">
        <v>0.66545171648113888</v>
      </c>
      <c r="L56" s="67">
        <v>1.590186626020254</v>
      </c>
      <c r="M56" s="67">
        <v>2.8893037540885365</v>
      </c>
      <c r="N56" s="67">
        <v>6.4733939134263414</v>
      </c>
    </row>
    <row r="57" spans="2:14">
      <c r="B57" s="61" t="s">
        <v>6925</v>
      </c>
      <c r="C57" s="69">
        <v>9.2954022853840884E-2</v>
      </c>
      <c r="D57" s="67">
        <v>0.4843601359257203</v>
      </c>
      <c r="E57" s="67">
        <v>0.67264727778364908</v>
      </c>
      <c r="F57" s="67">
        <v>1.5258081832073125</v>
      </c>
      <c r="G57" s="67">
        <v>2.6082082890183287</v>
      </c>
      <c r="H57" s="67">
        <v>5.5814702450932936</v>
      </c>
      <c r="I57" s="68">
        <v>9.2369811825320697E-2</v>
      </c>
      <c r="J57" s="67">
        <v>0.36820168691799693</v>
      </c>
      <c r="K57" s="67">
        <v>0.66640855692007162</v>
      </c>
      <c r="L57" s="67">
        <v>1.5916790135820251</v>
      </c>
      <c r="M57" s="67">
        <v>2.9859988379712878</v>
      </c>
      <c r="N57" s="67">
        <v>6.5853795827468016</v>
      </c>
    </row>
    <row r="58" spans="2:14">
      <c r="B58" s="61" t="s">
        <v>6837</v>
      </c>
      <c r="C58" s="69">
        <v>7.4212952755769487E-2</v>
      </c>
      <c r="D58" s="67">
        <v>0.3823677505588558</v>
      </c>
      <c r="E58" s="67">
        <v>0.53368108059374575</v>
      </c>
      <c r="F58" s="67">
        <v>1.3054984372221485</v>
      </c>
      <c r="G58" s="67">
        <v>2.1599699857763004</v>
      </c>
      <c r="H58" s="67">
        <v>5.194243834128569</v>
      </c>
      <c r="I58" s="68">
        <v>7.3688084335960996E-2</v>
      </c>
      <c r="J58" s="67">
        <v>0.2928274336076146</v>
      </c>
      <c r="K58" s="67">
        <v>0.52936043839876823</v>
      </c>
      <c r="L58" s="67">
        <v>1.3718160372710584</v>
      </c>
      <c r="M58" s="67">
        <v>2.4979606439125766</v>
      </c>
      <c r="N58" s="67">
        <v>6.2106642625358921</v>
      </c>
    </row>
    <row r="59" spans="2:14">
      <c r="B59" s="61" t="s">
        <v>6861</v>
      </c>
      <c r="C59" s="69">
        <v>0.10058367511478922</v>
      </c>
      <c r="D59" s="67">
        <v>0.53120249962812482</v>
      </c>
      <c r="E59" s="67">
        <v>0.73514411476229524</v>
      </c>
      <c r="F59" s="67">
        <v>1.5997725291244176</v>
      </c>
      <c r="G59" s="67">
        <v>2.7593467489051937</v>
      </c>
      <c r="H59" s="67">
        <v>5.8074829668820733</v>
      </c>
      <c r="I59" s="68">
        <v>9.9622359974216312E-2</v>
      </c>
      <c r="J59" s="67">
        <v>0.39676615408494775</v>
      </c>
      <c r="K59" s="67">
        <v>0.74356253678039297</v>
      </c>
      <c r="L59" s="67">
        <v>1.7188054773076125</v>
      </c>
      <c r="M59" s="67">
        <v>3.2234523859901647</v>
      </c>
      <c r="N59" s="67">
        <v>6.8949502705184633</v>
      </c>
    </row>
    <row r="60" spans="2:14">
      <c r="B60" s="61" t="s">
        <v>6919</v>
      </c>
      <c r="C60" s="69">
        <v>9.5527982058780547E-2</v>
      </c>
      <c r="D60" s="67">
        <v>0.4834251880768814</v>
      </c>
      <c r="E60" s="67">
        <v>0.68898628443166787</v>
      </c>
      <c r="F60" s="67">
        <v>1.5105374724954657</v>
      </c>
      <c r="G60" s="67">
        <v>2.6338100320152362</v>
      </c>
      <c r="H60" s="67">
        <v>5.5732674442909147</v>
      </c>
      <c r="I60" s="68">
        <v>9.3972155909258934E-2</v>
      </c>
      <c r="J60" s="67">
        <v>0.36845648567334899</v>
      </c>
      <c r="K60" s="67">
        <v>0.67855549043784413</v>
      </c>
      <c r="L60" s="67">
        <v>1.643742098924601</v>
      </c>
      <c r="M60" s="67">
        <v>2.9518379031821258</v>
      </c>
      <c r="N60" s="67">
        <v>6.6740155851135938</v>
      </c>
    </row>
    <row r="61" spans="2:14">
      <c r="B61" s="61" t="s">
        <v>6872</v>
      </c>
      <c r="C61" s="69">
        <v>8.2737062522037844E-2</v>
      </c>
      <c r="D61" s="67">
        <v>0.44689005399694764</v>
      </c>
      <c r="E61" s="67">
        <v>0.65916414735105022</v>
      </c>
      <c r="F61" s="67">
        <v>1.3779308884574029</v>
      </c>
      <c r="G61" s="67">
        <v>2.445259352644062</v>
      </c>
      <c r="H61" s="67">
        <v>5.4224597256339795</v>
      </c>
      <c r="I61" s="68">
        <v>8.2749017792063242E-2</v>
      </c>
      <c r="J61" s="67">
        <v>0.33739410277853726</v>
      </c>
      <c r="K61" s="67">
        <v>0.62928130653119729</v>
      </c>
      <c r="L61" s="67">
        <v>1.4911436739329897</v>
      </c>
      <c r="M61" s="67">
        <v>2.7514156701784875</v>
      </c>
      <c r="N61" s="67">
        <v>6.4714744859112292</v>
      </c>
    </row>
    <row r="62" spans="2:14">
      <c r="B62" s="61" t="s">
        <v>6868</v>
      </c>
      <c r="C62" s="69">
        <v>8.0000669671124514E-2</v>
      </c>
      <c r="D62" s="67">
        <v>0.41762878871743803</v>
      </c>
      <c r="E62" s="67">
        <v>0.58140749491659116</v>
      </c>
      <c r="F62" s="67">
        <v>1.3989803298920602</v>
      </c>
      <c r="G62" s="67">
        <v>2.3461761408392507</v>
      </c>
      <c r="H62" s="67">
        <v>5.4241693932788033</v>
      </c>
      <c r="I62" s="68">
        <v>7.9327948240007315E-2</v>
      </c>
      <c r="J62" s="67">
        <v>0.30907966240408347</v>
      </c>
      <c r="K62" s="67">
        <v>0.58542567326243922</v>
      </c>
      <c r="L62" s="67">
        <v>1.5064097173209621</v>
      </c>
      <c r="M62" s="67">
        <v>2.6950801094672245</v>
      </c>
      <c r="N62" s="67">
        <v>6.3914318005753152</v>
      </c>
    </row>
    <row r="63" spans="2:14">
      <c r="B63" s="61" t="s">
        <v>6993</v>
      </c>
      <c r="C63" s="69">
        <v>0.11893729749735216</v>
      </c>
      <c r="D63" s="67">
        <v>0.63713048948479023</v>
      </c>
      <c r="E63" s="67">
        <v>0.9289756573635104</v>
      </c>
      <c r="F63" s="67">
        <v>1.8771782872200526</v>
      </c>
      <c r="G63" s="67">
        <v>3.1329565510308046</v>
      </c>
      <c r="H63" s="67">
        <v>6.4352351137887753</v>
      </c>
      <c r="I63" s="68">
        <v>0.1182618269935866</v>
      </c>
      <c r="J63" s="67">
        <v>0.48129692405136798</v>
      </c>
      <c r="K63" s="67">
        <v>0.91947479820119571</v>
      </c>
      <c r="L63" s="67">
        <v>1.9795716888402402</v>
      </c>
      <c r="M63" s="67">
        <v>3.6546372605110875</v>
      </c>
      <c r="N63" s="67">
        <v>7.506871398188542</v>
      </c>
    </row>
    <row r="64" spans="2:14">
      <c r="B64" s="61" t="s">
        <v>6801</v>
      </c>
      <c r="C64" s="69">
        <v>8.1397429089300602E-2</v>
      </c>
      <c r="D64" s="67">
        <v>0.40712825932610658</v>
      </c>
      <c r="E64" s="67">
        <v>0.57099490966514466</v>
      </c>
      <c r="F64" s="67">
        <v>1.3819646403734562</v>
      </c>
      <c r="G64" s="67">
        <v>2.3564071858954816</v>
      </c>
      <c r="H64" s="67">
        <v>5.5065779863562234</v>
      </c>
      <c r="I64" s="68">
        <v>8.0733244807600898E-2</v>
      </c>
      <c r="J64" s="67">
        <v>0.31394639775973832</v>
      </c>
      <c r="K64" s="67">
        <v>0.57622818125890818</v>
      </c>
      <c r="L64" s="67">
        <v>1.4610870868751165</v>
      </c>
      <c r="M64" s="67">
        <v>2.764052844899771</v>
      </c>
      <c r="N64" s="67">
        <v>6.488068988255324</v>
      </c>
    </row>
    <row r="65" spans="2:14">
      <c r="B65" s="61" t="s">
        <v>6992</v>
      </c>
      <c r="C65" s="69">
        <v>6.4962481513446801E-2</v>
      </c>
      <c r="D65" s="67">
        <v>0.35867254550906658</v>
      </c>
      <c r="E65" s="67">
        <v>0.51059304222395763</v>
      </c>
      <c r="F65" s="67">
        <v>1.2902608165997567</v>
      </c>
      <c r="G65" s="67">
        <v>2.147020111145109</v>
      </c>
      <c r="H65" s="67">
        <v>5.1142647321655961</v>
      </c>
      <c r="I65" s="68">
        <v>6.477804301905099E-2</v>
      </c>
      <c r="J65" s="67">
        <v>0.2672009176353583</v>
      </c>
      <c r="K65" s="67">
        <v>0.50545314457377499</v>
      </c>
      <c r="L65" s="67">
        <v>1.386216281829924</v>
      </c>
      <c r="M65" s="67">
        <v>2.4365453075919463</v>
      </c>
      <c r="N65" s="67">
        <v>6.0965581114747582</v>
      </c>
    </row>
    <row r="66" spans="2:14">
      <c r="B66" s="61" t="s">
        <v>7031</v>
      </c>
      <c r="C66" s="69">
        <v>0.10584974886212786</v>
      </c>
      <c r="D66" s="67">
        <v>0.57881668554588772</v>
      </c>
      <c r="E66" s="67">
        <v>0.83691442274698702</v>
      </c>
      <c r="F66" s="67">
        <v>1.7487776334916276</v>
      </c>
      <c r="G66" s="67">
        <v>2.9074110814280334</v>
      </c>
      <c r="H66" s="67">
        <v>6.0947986029556915</v>
      </c>
      <c r="I66" s="68">
        <v>0.10629436776002228</v>
      </c>
      <c r="J66" s="67">
        <v>0.44760603694850459</v>
      </c>
      <c r="K66" s="67">
        <v>0.82854389322831601</v>
      </c>
      <c r="L66" s="67">
        <v>1.8087327265958202</v>
      </c>
      <c r="M66" s="67">
        <v>3.3279493207513546</v>
      </c>
      <c r="N66" s="67">
        <v>7.1250285774112587</v>
      </c>
    </row>
    <row r="67" spans="2:14">
      <c r="B67" s="61" t="s">
        <v>7029</v>
      </c>
      <c r="C67" s="69">
        <v>0.11716757959690766</v>
      </c>
      <c r="D67" s="67">
        <v>0.67836590188448365</v>
      </c>
      <c r="E67" s="67">
        <v>0.96477887463377643</v>
      </c>
      <c r="F67" s="67">
        <v>1.8300388029924648</v>
      </c>
      <c r="G67" s="67">
        <v>3.1940438045333139</v>
      </c>
      <c r="H67" s="67">
        <v>5.9546451982030639</v>
      </c>
      <c r="I67" s="68">
        <v>0.11680829520555779</v>
      </c>
      <c r="J67" s="67">
        <v>0.50514992085411436</v>
      </c>
      <c r="K67" s="67">
        <v>0.96426159146843149</v>
      </c>
      <c r="L67" s="67">
        <v>1.9520923662066116</v>
      </c>
      <c r="M67" s="67">
        <v>3.4250525637583333</v>
      </c>
      <c r="N67" s="67">
        <v>7.3373572978395183</v>
      </c>
    </row>
    <row r="68" spans="2:14">
      <c r="B68" s="61" t="s">
        <v>7027</v>
      </c>
      <c r="C68" s="69">
        <v>0.10534203072182828</v>
      </c>
      <c r="D68" s="67">
        <v>0.55991432473986191</v>
      </c>
      <c r="E68" s="67">
        <v>0.78604117348142244</v>
      </c>
      <c r="F68" s="67">
        <v>1.6939717078427898</v>
      </c>
      <c r="G68" s="67">
        <v>2.7901211120404703</v>
      </c>
      <c r="H68" s="67">
        <v>5.7629570774429855</v>
      </c>
      <c r="I68" s="68">
        <v>0.1049077806340689</v>
      </c>
      <c r="J68" s="67">
        <v>0.41900645630640304</v>
      </c>
      <c r="K68" s="67">
        <v>0.79903248179153352</v>
      </c>
      <c r="L68" s="67">
        <v>1.6926555707468336</v>
      </c>
      <c r="M68" s="67">
        <v>3.1439311531619158</v>
      </c>
      <c r="N68" s="67">
        <v>7.1193963527426627</v>
      </c>
    </row>
    <row r="69" spans="2:14">
      <c r="B69" s="61" t="s">
        <v>7030</v>
      </c>
      <c r="C69" s="69">
        <v>0.11162551660627115</v>
      </c>
      <c r="D69" s="67">
        <v>0.62911424029136254</v>
      </c>
      <c r="E69" s="67">
        <v>0.90834307825015126</v>
      </c>
      <c r="F69" s="67">
        <v>1.7908393704033749</v>
      </c>
      <c r="G69" s="67">
        <v>2.957486718975205</v>
      </c>
      <c r="H69" s="67">
        <v>6.3249509857603243</v>
      </c>
      <c r="I69" s="68">
        <v>0.11161037580239058</v>
      </c>
      <c r="J69" s="67">
        <v>0.48128615997323626</v>
      </c>
      <c r="K69" s="67">
        <v>0.88716108179728315</v>
      </c>
      <c r="L69" s="67">
        <v>1.8720611135583869</v>
      </c>
      <c r="M69" s="67">
        <v>3.5179640641892558</v>
      </c>
      <c r="N69" s="67">
        <v>7.3494923865738491</v>
      </c>
    </row>
    <row r="70" spans="2:14">
      <c r="B70" s="61" t="s">
        <v>7028</v>
      </c>
      <c r="C70" s="69">
        <v>9.2833486821948835E-2</v>
      </c>
      <c r="D70" s="67">
        <v>0.47509041920018014</v>
      </c>
      <c r="E70" s="67">
        <v>0.68544104802926797</v>
      </c>
      <c r="F70" s="67">
        <v>1.5046158033205455</v>
      </c>
      <c r="G70" s="67">
        <v>2.6509068954479074</v>
      </c>
      <c r="H70" s="67">
        <v>5.6337357234622134</v>
      </c>
      <c r="I70" s="68">
        <v>9.2401440510365668E-2</v>
      </c>
      <c r="J70" s="67">
        <v>0.3580528261321132</v>
      </c>
      <c r="K70" s="67">
        <v>0.67828327074986372</v>
      </c>
      <c r="L70" s="67">
        <v>1.567268612642901</v>
      </c>
      <c r="M70" s="67">
        <v>2.9653523536133619</v>
      </c>
      <c r="N70" s="67">
        <v>6.701133530503335</v>
      </c>
    </row>
    <row r="71" spans="2:14">
      <c r="B71" s="61" t="s">
        <v>6881</v>
      </c>
      <c r="C71" s="69">
        <v>8.3884340036397567E-2</v>
      </c>
      <c r="D71" s="67">
        <v>0.4309365542011569</v>
      </c>
      <c r="E71" s="67">
        <v>0.57890966620973106</v>
      </c>
      <c r="F71" s="67">
        <v>1.4535716589860515</v>
      </c>
      <c r="G71" s="67">
        <v>2.3370531587783168</v>
      </c>
      <c r="H71" s="67">
        <v>5.4537373716476356</v>
      </c>
      <c r="I71" s="68">
        <v>8.386148045172799E-2</v>
      </c>
      <c r="J71" s="67">
        <v>0.32554418173575395</v>
      </c>
      <c r="K71" s="67">
        <v>0.58914383096742984</v>
      </c>
      <c r="L71" s="67">
        <v>1.45310703361118</v>
      </c>
      <c r="M71" s="67">
        <v>2.7509735593949829</v>
      </c>
      <c r="N71" s="67">
        <v>6.3298993190880672</v>
      </c>
    </row>
    <row r="72" spans="2:14">
      <c r="B72" s="61" t="s">
        <v>7013</v>
      </c>
      <c r="C72" s="69">
        <v>9.581708644161481E-2</v>
      </c>
      <c r="D72" s="67">
        <v>0.50119155189309805</v>
      </c>
      <c r="E72" s="67">
        <v>0.71291057502078414</v>
      </c>
      <c r="F72" s="67">
        <v>1.6017771523446964</v>
      </c>
      <c r="G72" s="67">
        <v>2.6937468715258222</v>
      </c>
      <c r="H72" s="67">
        <v>5.6208565586364383</v>
      </c>
      <c r="I72" s="68">
        <v>9.6193408965772192E-2</v>
      </c>
      <c r="J72" s="67">
        <v>0.38317823646053911</v>
      </c>
      <c r="K72" s="67">
        <v>0.6969233162538041</v>
      </c>
      <c r="L72" s="67">
        <v>1.6551517138214538</v>
      </c>
      <c r="M72" s="67">
        <v>3.1134398791227613</v>
      </c>
      <c r="N72" s="67">
        <v>6.8696469958860291</v>
      </c>
    </row>
    <row r="73" spans="2:14">
      <c r="B73" s="61" t="s">
        <v>6758</v>
      </c>
      <c r="C73" s="69">
        <v>0.11805348937968281</v>
      </c>
      <c r="D73" s="67">
        <v>0.64483399177203127</v>
      </c>
      <c r="E73" s="67">
        <v>0.93142619072213828</v>
      </c>
      <c r="F73" s="67">
        <v>1.8733552480321947</v>
      </c>
      <c r="G73" s="67">
        <v>3.2209653926756689</v>
      </c>
      <c r="H73" s="67">
        <v>6.1901172029467499</v>
      </c>
      <c r="I73" s="68">
        <v>0.11796432670453993</v>
      </c>
      <c r="J73" s="67">
        <v>0.50165761906808337</v>
      </c>
      <c r="K73" s="67">
        <v>0.95670476749769529</v>
      </c>
      <c r="L73" s="67">
        <v>1.8925051065265168</v>
      </c>
      <c r="M73" s="67">
        <v>3.6730331792210853</v>
      </c>
      <c r="N73" s="67">
        <v>7.5279487288961295</v>
      </c>
    </row>
    <row r="74" spans="2:14">
      <c r="B74" s="61" t="s">
        <v>6757</v>
      </c>
      <c r="C74" s="69">
        <v>0.11043900009866049</v>
      </c>
      <c r="D74" s="67">
        <v>0.60398768798169766</v>
      </c>
      <c r="E74" s="67">
        <v>0.85570590727789586</v>
      </c>
      <c r="F74" s="67">
        <v>1.7375154471037866</v>
      </c>
      <c r="G74" s="67">
        <v>2.9378698840320125</v>
      </c>
      <c r="H74" s="67">
        <v>5.9672847710866419</v>
      </c>
      <c r="I74" s="68">
        <v>0.11049403387682898</v>
      </c>
      <c r="J74" s="67">
        <v>0.45013767681921435</v>
      </c>
      <c r="K74" s="67">
        <v>0.82933713962751587</v>
      </c>
      <c r="L74" s="67">
        <v>1.8599814199585134</v>
      </c>
      <c r="M74" s="67">
        <v>3.3178097593449225</v>
      </c>
      <c r="N74" s="67">
        <v>7.1604120836002965</v>
      </c>
    </row>
    <row r="75" spans="2:14">
      <c r="B75" s="61" t="s">
        <v>7012</v>
      </c>
      <c r="C75" s="69">
        <v>7.9774490784975741E-2</v>
      </c>
      <c r="D75" s="67">
        <v>0.40959676874997525</v>
      </c>
      <c r="E75" s="67">
        <v>0.59084665616321819</v>
      </c>
      <c r="F75" s="67">
        <v>1.3971991939622641</v>
      </c>
      <c r="G75" s="67">
        <v>2.3632040983925382</v>
      </c>
      <c r="H75" s="67">
        <v>5.4913444314113757</v>
      </c>
      <c r="I75" s="68">
        <v>7.9495260033922502E-2</v>
      </c>
      <c r="J75" s="67">
        <v>0.31134639101821526</v>
      </c>
      <c r="K75" s="67">
        <v>0.58212169555951809</v>
      </c>
      <c r="L75" s="67">
        <v>1.4673141677236434</v>
      </c>
      <c r="M75" s="67">
        <v>2.6829296235164715</v>
      </c>
      <c r="N75" s="67">
        <v>6.4220572607318465</v>
      </c>
    </row>
    <row r="76" spans="2:14">
      <c r="B76" s="61" t="s">
        <v>7011</v>
      </c>
      <c r="C76" s="69">
        <v>9.7315635208145165E-2</v>
      </c>
      <c r="D76" s="67">
        <v>0.53280539599460242</v>
      </c>
      <c r="E76" s="67">
        <v>0.74248477008259328</v>
      </c>
      <c r="F76" s="67">
        <v>1.6184715998045549</v>
      </c>
      <c r="G76" s="67">
        <v>2.669057621900099</v>
      </c>
      <c r="H76" s="67">
        <v>5.7081962509906026</v>
      </c>
      <c r="I76" s="68">
        <v>9.7360505601299413E-2</v>
      </c>
      <c r="J76" s="67">
        <v>0.38796292935775101</v>
      </c>
      <c r="K76" s="67">
        <v>0.72322014945464386</v>
      </c>
      <c r="L76" s="67">
        <v>1.7107496597938401</v>
      </c>
      <c r="M76" s="67">
        <v>3.1103974376890715</v>
      </c>
      <c r="N76" s="67">
        <v>6.9414183437448749</v>
      </c>
    </row>
    <row r="77" spans="2:14">
      <c r="B77" s="61" t="s">
        <v>7009</v>
      </c>
      <c r="C77" s="69">
        <v>8.7603181589540904E-2</v>
      </c>
      <c r="D77" s="67">
        <v>0.4582679557342475</v>
      </c>
      <c r="E77" s="67">
        <v>0.64162880627409302</v>
      </c>
      <c r="F77" s="67">
        <v>1.4903512745247978</v>
      </c>
      <c r="G77" s="67">
        <v>2.5247976202058231</v>
      </c>
      <c r="H77" s="67">
        <v>5.406987641530308</v>
      </c>
      <c r="I77" s="68">
        <v>8.7847488816317071E-2</v>
      </c>
      <c r="J77" s="67">
        <v>0.34102492889779418</v>
      </c>
      <c r="K77" s="67">
        <v>0.64464079880952607</v>
      </c>
      <c r="L77" s="67">
        <v>1.5358518716932441</v>
      </c>
      <c r="M77" s="67">
        <v>2.921208657150657</v>
      </c>
      <c r="N77" s="67">
        <v>6.59625335506529</v>
      </c>
    </row>
    <row r="78" spans="2:14">
      <c r="B78" s="61" t="s">
        <v>7010</v>
      </c>
      <c r="C78" s="69">
        <v>9.3187568608679799E-2</v>
      </c>
      <c r="D78" s="67">
        <v>0.49348201259663571</v>
      </c>
      <c r="E78" s="67">
        <v>0.68546180798622947</v>
      </c>
      <c r="F78" s="67">
        <v>1.5283427180070552</v>
      </c>
      <c r="G78" s="67">
        <v>2.5628914670527005</v>
      </c>
      <c r="H78" s="67">
        <v>5.5725496871656848</v>
      </c>
      <c r="I78" s="68">
        <v>9.3597900069046808E-2</v>
      </c>
      <c r="J78" s="67">
        <v>0.36454170100182798</v>
      </c>
      <c r="K78" s="67">
        <v>0.69072136595475742</v>
      </c>
      <c r="L78" s="67">
        <v>1.5777876389277492</v>
      </c>
      <c r="M78" s="67">
        <v>2.970373852538271</v>
      </c>
      <c r="N78" s="67">
        <v>6.7330880338284436</v>
      </c>
    </row>
    <row r="79" spans="2:14">
      <c r="B79" s="61" t="s">
        <v>6842</v>
      </c>
      <c r="C79" s="69">
        <v>8.6788292591522875E-2</v>
      </c>
      <c r="D79" s="67">
        <v>0.46409693217438003</v>
      </c>
      <c r="E79" s="67">
        <v>0.66824013241239899</v>
      </c>
      <c r="F79" s="67">
        <v>1.576825471172796</v>
      </c>
      <c r="G79" s="67">
        <v>2.5992097427852521</v>
      </c>
      <c r="H79" s="67">
        <v>5.5485389244125374</v>
      </c>
      <c r="I79" s="68">
        <v>8.6599984502886279E-2</v>
      </c>
      <c r="J79" s="67">
        <v>0.34664015620924848</v>
      </c>
      <c r="K79" s="67">
        <v>0.67630742259934351</v>
      </c>
      <c r="L79" s="67">
        <v>1.5986149596595522</v>
      </c>
      <c r="M79" s="67">
        <v>3.0446152831765527</v>
      </c>
      <c r="N79" s="67">
        <v>6.6842374805041969</v>
      </c>
    </row>
    <row r="80" spans="2:14">
      <c r="B80" s="61" t="s">
        <v>6767</v>
      </c>
      <c r="C80" s="69">
        <v>8.3918773266718802E-2</v>
      </c>
      <c r="D80" s="67">
        <v>0.42208526699972282</v>
      </c>
      <c r="E80" s="67">
        <v>0.58719634942647636</v>
      </c>
      <c r="F80" s="67">
        <v>1.3827141384785926</v>
      </c>
      <c r="G80" s="67">
        <v>2.3949399625521703</v>
      </c>
      <c r="H80" s="67">
        <v>5.2767923109090162</v>
      </c>
      <c r="I80" s="68">
        <v>8.3408080509622465E-2</v>
      </c>
      <c r="J80" s="67">
        <v>0.3191181786522817</v>
      </c>
      <c r="K80" s="67">
        <v>0.5874685040627764</v>
      </c>
      <c r="L80" s="67">
        <v>1.4544110444905787</v>
      </c>
      <c r="M80" s="67">
        <v>2.6886256696257558</v>
      </c>
      <c r="N80" s="67">
        <v>6.351593792485791</v>
      </c>
    </row>
    <row r="81" spans="2:14">
      <c r="B81" s="61" t="s">
        <v>6855</v>
      </c>
      <c r="C81" s="69">
        <v>9.0036258216835585E-2</v>
      </c>
      <c r="D81" s="67">
        <v>0.48567684296120356</v>
      </c>
      <c r="E81" s="67">
        <v>0.67796050729247459</v>
      </c>
      <c r="F81" s="67">
        <v>1.5593579472353609</v>
      </c>
      <c r="G81" s="67">
        <v>2.4879962762696493</v>
      </c>
      <c r="H81" s="67">
        <v>5.5417850360017207</v>
      </c>
      <c r="I81" s="68">
        <v>8.9452993503526271E-2</v>
      </c>
      <c r="J81" s="67">
        <v>0.36261703276491214</v>
      </c>
      <c r="K81" s="67">
        <v>0.67448999522951492</v>
      </c>
      <c r="L81" s="67">
        <v>1.6162753165759802</v>
      </c>
      <c r="M81" s="67">
        <v>2.8916107751513231</v>
      </c>
      <c r="N81" s="67">
        <v>6.6173538698543526</v>
      </c>
    </row>
    <row r="82" spans="2:14">
      <c r="B82" s="61" t="s">
        <v>6818</v>
      </c>
      <c r="C82" s="69">
        <v>9.7010695875950251E-2</v>
      </c>
      <c r="D82" s="67">
        <v>0.47942861785198543</v>
      </c>
      <c r="E82" s="67">
        <v>0.69324862712053448</v>
      </c>
      <c r="F82" s="67">
        <v>1.5173647888861312</v>
      </c>
      <c r="G82" s="67">
        <v>2.6477044293544481</v>
      </c>
      <c r="H82" s="67">
        <v>5.7854623892100747</v>
      </c>
      <c r="I82" s="68">
        <v>9.7042031682055205E-2</v>
      </c>
      <c r="J82" s="67">
        <v>0.3701908585890335</v>
      </c>
      <c r="K82" s="67">
        <v>0.69442303133657368</v>
      </c>
      <c r="L82" s="67">
        <v>1.5857520665238007</v>
      </c>
      <c r="M82" s="67">
        <v>3.0452864287150812</v>
      </c>
      <c r="N82" s="67">
        <v>6.7931786748088152</v>
      </c>
    </row>
    <row r="83" spans="2:14">
      <c r="B83" s="61" t="s">
        <v>6909</v>
      </c>
      <c r="C83" s="69">
        <v>0.10624143503608398</v>
      </c>
      <c r="D83" s="67">
        <v>0.57980491316869376</v>
      </c>
      <c r="E83" s="67">
        <v>0.79080942376086216</v>
      </c>
      <c r="F83" s="67">
        <v>1.6870887564470864</v>
      </c>
      <c r="G83" s="67">
        <v>2.8646643370381804</v>
      </c>
      <c r="H83" s="67">
        <v>5.9554998844097868</v>
      </c>
      <c r="I83" s="68">
        <v>0.10536775900770716</v>
      </c>
      <c r="J83" s="67">
        <v>0.4377973010436147</v>
      </c>
      <c r="K83" s="67">
        <v>0.76807212540325542</v>
      </c>
      <c r="L83" s="67">
        <v>1.7572602504161035</v>
      </c>
      <c r="M83" s="67">
        <v>3.2670498213849712</v>
      </c>
      <c r="N83" s="67">
        <v>7.0812530573326313</v>
      </c>
    </row>
    <row r="84" spans="2:14">
      <c r="B84" s="61" t="s">
        <v>6907</v>
      </c>
      <c r="C84" s="69">
        <v>9.1624514658822098E-2</v>
      </c>
      <c r="D84" s="67">
        <v>0.46024674441799174</v>
      </c>
      <c r="E84" s="67">
        <v>0.65066303401819992</v>
      </c>
      <c r="F84" s="67">
        <v>1.4861451756014064</v>
      </c>
      <c r="G84" s="67">
        <v>2.5133099512987327</v>
      </c>
      <c r="H84" s="67">
        <v>5.5833577699528476</v>
      </c>
      <c r="I84" s="68">
        <v>9.1492447946560099E-2</v>
      </c>
      <c r="J84" s="67">
        <v>0.3508972203871365</v>
      </c>
      <c r="K84" s="67">
        <v>0.64215270157122151</v>
      </c>
      <c r="L84" s="67">
        <v>1.5450445285913488</v>
      </c>
      <c r="M84" s="67">
        <v>3.0322226174525149</v>
      </c>
      <c r="N84" s="67">
        <v>6.6309599661676879</v>
      </c>
    </row>
    <row r="85" spans="2:14">
      <c r="B85" s="61" t="s">
        <v>6904</v>
      </c>
      <c r="C85" s="69">
        <v>9.4441613468949054E-2</v>
      </c>
      <c r="D85" s="67">
        <v>0.48991662994929608</v>
      </c>
      <c r="E85" s="67">
        <v>0.67649951049580759</v>
      </c>
      <c r="F85" s="67">
        <v>1.5412295858147027</v>
      </c>
      <c r="G85" s="67">
        <v>2.6283211592017839</v>
      </c>
      <c r="H85" s="67">
        <v>5.6003710794680019</v>
      </c>
      <c r="I85" s="68">
        <v>9.394996425396418E-2</v>
      </c>
      <c r="J85" s="67">
        <v>0.3714552319927798</v>
      </c>
      <c r="K85" s="67">
        <v>0.67107144830910004</v>
      </c>
      <c r="L85" s="67">
        <v>1.6089682296037717</v>
      </c>
      <c r="M85" s="67">
        <v>3.039455219916106</v>
      </c>
      <c r="N85" s="67">
        <v>6.7235233420285931</v>
      </c>
    </row>
    <row r="86" spans="2:14">
      <c r="B86" s="61" t="s">
        <v>6905</v>
      </c>
      <c r="C86" s="69">
        <v>0.11413719944857272</v>
      </c>
      <c r="D86" s="67">
        <v>0.60042529664579025</v>
      </c>
      <c r="E86" s="67">
        <v>0.86525635133430812</v>
      </c>
      <c r="F86" s="67">
        <v>1.7736719700272254</v>
      </c>
      <c r="G86" s="67">
        <v>3.1705824676160748</v>
      </c>
      <c r="H86" s="67">
        <v>6.1045142102378751</v>
      </c>
      <c r="I86" s="68">
        <v>0.113888293497794</v>
      </c>
      <c r="J86" s="67">
        <v>0.46173298843002131</v>
      </c>
      <c r="K86" s="67">
        <v>0.84067641868047316</v>
      </c>
      <c r="L86" s="67">
        <v>1.8430366306111463</v>
      </c>
      <c r="M86" s="67">
        <v>3.5500899511140571</v>
      </c>
      <c r="N86" s="67">
        <v>7.329848935707294</v>
      </c>
    </row>
    <row r="87" spans="2:14">
      <c r="B87" s="61" t="s">
        <v>6910</v>
      </c>
      <c r="C87" s="69">
        <v>9.9879615435942273E-2</v>
      </c>
      <c r="D87" s="67">
        <v>0.51061902753148203</v>
      </c>
      <c r="E87" s="67">
        <v>0.71232136387196654</v>
      </c>
      <c r="F87" s="67">
        <v>1.5606107704029319</v>
      </c>
      <c r="G87" s="67">
        <v>2.7017673269576514</v>
      </c>
      <c r="H87" s="67">
        <v>5.8564516413524927</v>
      </c>
      <c r="I87" s="68">
        <v>0.10007424911268442</v>
      </c>
      <c r="J87" s="67">
        <v>0.37706768904002769</v>
      </c>
      <c r="K87" s="67">
        <v>0.70372236463677373</v>
      </c>
      <c r="L87" s="67">
        <v>1.6405124930683235</v>
      </c>
      <c r="M87" s="67">
        <v>3.0949783545367255</v>
      </c>
      <c r="N87" s="67">
        <v>6.8031336947638987</v>
      </c>
    </row>
    <row r="88" spans="2:14">
      <c r="B88" s="61" t="s">
        <v>6862</v>
      </c>
      <c r="C88" s="69">
        <v>0.10844451390107188</v>
      </c>
      <c r="D88" s="67">
        <v>0.56901262293090937</v>
      </c>
      <c r="E88" s="67">
        <v>0.78086901469294778</v>
      </c>
      <c r="F88" s="67">
        <v>1.6960979778402692</v>
      </c>
      <c r="G88" s="67">
        <v>2.8093692678138007</v>
      </c>
      <c r="H88" s="67">
        <v>5.8945010038773695</v>
      </c>
      <c r="I88" s="68">
        <v>0.10735335539096673</v>
      </c>
      <c r="J88" s="67">
        <v>0.42591912640385676</v>
      </c>
      <c r="K88" s="67">
        <v>0.77293823045119758</v>
      </c>
      <c r="L88" s="67">
        <v>1.765200788151867</v>
      </c>
      <c r="M88" s="67">
        <v>3.255072770687903</v>
      </c>
      <c r="N88" s="67">
        <v>6.9646878352336801</v>
      </c>
    </row>
    <row r="89" spans="2:14">
      <c r="B89" s="61" t="s">
        <v>6968</v>
      </c>
      <c r="C89" s="69">
        <v>0.12637483116656242</v>
      </c>
      <c r="D89" s="67">
        <v>0.7478185439740016</v>
      </c>
      <c r="E89" s="67">
        <v>1.0671967444586608</v>
      </c>
      <c r="F89" s="67">
        <v>2.0354846030532583</v>
      </c>
      <c r="G89" s="67">
        <v>3.3992101924930513</v>
      </c>
      <c r="H89" s="67">
        <v>6.3694234311139439</v>
      </c>
      <c r="I89" s="68">
        <v>0.12562961430680361</v>
      </c>
      <c r="J89" s="67">
        <v>0.5738117953964923</v>
      </c>
      <c r="K89" s="67">
        <v>1.0158465796215466</v>
      </c>
      <c r="L89" s="67">
        <v>2.200841686036402</v>
      </c>
      <c r="M89" s="67">
        <v>3.7806820624629522</v>
      </c>
      <c r="N89" s="67">
        <v>7.7412165719547152</v>
      </c>
    </row>
    <row r="90" spans="2:14">
      <c r="B90" s="61" t="s">
        <v>6970</v>
      </c>
      <c r="C90" s="69">
        <v>9.3886217039519382E-2</v>
      </c>
      <c r="D90" s="67">
        <v>0.46821530236819331</v>
      </c>
      <c r="E90" s="67">
        <v>0.67184002218561678</v>
      </c>
      <c r="F90" s="67">
        <v>1.5212571493806526</v>
      </c>
      <c r="G90" s="67">
        <v>2.5574016338390879</v>
      </c>
      <c r="H90" s="67">
        <v>5.5328887198014494</v>
      </c>
      <c r="I90" s="68">
        <v>9.3250133396097432E-2</v>
      </c>
      <c r="J90" s="67">
        <v>0.35520971081565628</v>
      </c>
      <c r="K90" s="67">
        <v>0.66085939810219108</v>
      </c>
      <c r="L90" s="67">
        <v>1.5794572549609058</v>
      </c>
      <c r="M90" s="67">
        <v>2.9594750819583697</v>
      </c>
      <c r="N90" s="67">
        <v>6.552808238170547</v>
      </c>
    </row>
    <row r="91" spans="2:14">
      <c r="B91" s="61" t="s">
        <v>6971</v>
      </c>
      <c r="C91" s="69">
        <v>0.10509525528694599</v>
      </c>
      <c r="D91" s="67">
        <v>0.54894480360520503</v>
      </c>
      <c r="E91" s="67">
        <v>0.73840021535914324</v>
      </c>
      <c r="F91" s="67">
        <v>1.6824559248012265</v>
      </c>
      <c r="G91" s="67">
        <v>2.7797216733933179</v>
      </c>
      <c r="H91" s="67">
        <v>5.8033582874951932</v>
      </c>
      <c r="I91" s="68">
        <v>0.10461820759462495</v>
      </c>
      <c r="J91" s="67">
        <v>0.41033495769751721</v>
      </c>
      <c r="K91" s="67">
        <v>0.7274616577228612</v>
      </c>
      <c r="L91" s="67">
        <v>1.778494419642501</v>
      </c>
      <c r="M91" s="67">
        <v>3.2581513262173671</v>
      </c>
      <c r="N91" s="67">
        <v>7.0292221050388957</v>
      </c>
    </row>
    <row r="92" spans="2:14">
      <c r="B92" s="61" t="s">
        <v>6969</v>
      </c>
      <c r="C92" s="69">
        <v>8.1137092609516764E-2</v>
      </c>
      <c r="D92" s="67">
        <v>0.42903649097486074</v>
      </c>
      <c r="E92" s="67">
        <v>0.59745175870475242</v>
      </c>
      <c r="F92" s="67">
        <v>1.4089578255391317</v>
      </c>
      <c r="G92" s="67">
        <v>2.442289093680357</v>
      </c>
      <c r="H92" s="67">
        <v>5.3560772176026514</v>
      </c>
      <c r="I92" s="68">
        <v>8.1252181746165594E-2</v>
      </c>
      <c r="J92" s="67">
        <v>0.32382988562953247</v>
      </c>
      <c r="K92" s="67">
        <v>0.58662223964351634</v>
      </c>
      <c r="L92" s="67">
        <v>1.505912913827139</v>
      </c>
      <c r="M92" s="67">
        <v>2.7544001795170412</v>
      </c>
      <c r="N92" s="67">
        <v>6.3735439178695898</v>
      </c>
    </row>
    <row r="93" spans="2:14">
      <c r="B93" s="61" t="s">
        <v>6785</v>
      </c>
      <c r="C93" s="69">
        <v>0.1063617621198457</v>
      </c>
      <c r="D93" s="67">
        <v>0.59031461932155449</v>
      </c>
      <c r="E93" s="67">
        <v>0.83608313403077761</v>
      </c>
      <c r="F93" s="67">
        <v>1.7614921031089914</v>
      </c>
      <c r="G93" s="67">
        <v>2.7739659448158385</v>
      </c>
      <c r="H93" s="67">
        <v>5.814531764133096</v>
      </c>
      <c r="I93" s="68">
        <v>0.10650766624594232</v>
      </c>
      <c r="J93" s="67">
        <v>0.46002255781788975</v>
      </c>
      <c r="K93" s="67">
        <v>0.83149419588753382</v>
      </c>
      <c r="L93" s="67">
        <v>1.8518747805417264</v>
      </c>
      <c r="M93" s="67">
        <v>3.1524031045900913</v>
      </c>
      <c r="N93" s="67">
        <v>7.0832120643958989</v>
      </c>
    </row>
    <row r="94" spans="2:14">
      <c r="B94" s="61" t="s">
        <v>6756</v>
      </c>
      <c r="C94" s="69">
        <v>8.966394464378781E-2</v>
      </c>
      <c r="D94" s="67">
        <v>0.45501990712202606</v>
      </c>
      <c r="E94" s="67">
        <v>0.64092621112199333</v>
      </c>
      <c r="F94" s="67">
        <v>1.4889042425453782</v>
      </c>
      <c r="G94" s="67">
        <v>2.5602416326455701</v>
      </c>
      <c r="H94" s="67">
        <v>5.5781777579975378</v>
      </c>
      <c r="I94" s="68">
        <v>8.9813833116964392E-2</v>
      </c>
      <c r="J94" s="67">
        <v>0.34911633371449174</v>
      </c>
      <c r="K94" s="67">
        <v>0.6240817946024918</v>
      </c>
      <c r="L94" s="67">
        <v>1.6441380009054343</v>
      </c>
      <c r="M94" s="67">
        <v>2.9232592533437813</v>
      </c>
      <c r="N94" s="67">
        <v>6.6266681096592928</v>
      </c>
    </row>
    <row r="95" spans="2:14">
      <c r="B95" s="61" t="s">
        <v>6977</v>
      </c>
      <c r="C95" s="69">
        <v>7.2348048106588417E-2</v>
      </c>
      <c r="D95" s="67">
        <v>0.39061847043997761</v>
      </c>
      <c r="E95" s="67">
        <v>0.531520635406869</v>
      </c>
      <c r="F95" s="67">
        <v>1.388225236176593</v>
      </c>
      <c r="G95" s="67">
        <v>2.0769855558236965</v>
      </c>
      <c r="H95" s="67">
        <v>5.1042161420836125</v>
      </c>
      <c r="I95" s="68">
        <v>7.2829420222124033E-2</v>
      </c>
      <c r="J95" s="67">
        <v>0.30236662125108682</v>
      </c>
      <c r="K95" s="67">
        <v>0.52611073873126124</v>
      </c>
      <c r="L95" s="67">
        <v>1.4013448327590012</v>
      </c>
      <c r="M95" s="67">
        <v>2.4525586199492095</v>
      </c>
      <c r="N95" s="67">
        <v>6.1869534022961554</v>
      </c>
    </row>
    <row r="96" spans="2:14">
      <c r="B96" s="61" t="s">
        <v>6976</v>
      </c>
      <c r="C96" s="69">
        <v>9.2396576511155265E-2</v>
      </c>
      <c r="D96" s="67">
        <v>0.51706873587008706</v>
      </c>
      <c r="E96" s="67">
        <v>0.70504311883898219</v>
      </c>
      <c r="F96" s="67">
        <v>1.6047286037052451</v>
      </c>
      <c r="G96" s="67">
        <v>2.6233333243257939</v>
      </c>
      <c r="H96" s="67">
        <v>5.5873698418668161</v>
      </c>
      <c r="I96" s="68">
        <v>9.2650438941073152E-2</v>
      </c>
      <c r="J96" s="67">
        <v>0.38306010018823988</v>
      </c>
      <c r="K96" s="67">
        <v>0.68781914887853923</v>
      </c>
      <c r="L96" s="67">
        <v>1.6807577581025679</v>
      </c>
      <c r="M96" s="67">
        <v>3.0989935632203696</v>
      </c>
      <c r="N96" s="67">
        <v>6.8958556300391001</v>
      </c>
    </row>
    <row r="97" spans="2:14">
      <c r="B97" s="61" t="s">
        <v>6820</v>
      </c>
      <c r="C97" s="69">
        <v>7.837130177511023E-2</v>
      </c>
      <c r="D97" s="67">
        <v>0.40934165982231652</v>
      </c>
      <c r="E97" s="67">
        <v>0.57872363612747113</v>
      </c>
      <c r="F97" s="67">
        <v>1.4074844285776738</v>
      </c>
      <c r="G97" s="67">
        <v>2.2822397113730175</v>
      </c>
      <c r="H97" s="67">
        <v>5.3946584939060047</v>
      </c>
      <c r="I97" s="68">
        <v>7.8371782129667708E-2</v>
      </c>
      <c r="J97" s="67">
        <v>0.31581858827350134</v>
      </c>
      <c r="K97" s="67">
        <v>0.56631710645120781</v>
      </c>
      <c r="L97" s="67">
        <v>1.5113946090980677</v>
      </c>
      <c r="M97" s="67">
        <v>2.6765228218289097</v>
      </c>
      <c r="N97" s="67">
        <v>6.4550106913790337</v>
      </c>
    </row>
    <row r="98" spans="2:14">
      <c r="B98" s="61" t="s">
        <v>6816</v>
      </c>
      <c r="C98" s="69">
        <v>9.2945414449985678E-2</v>
      </c>
      <c r="D98" s="67">
        <v>0.47081840841047173</v>
      </c>
      <c r="E98" s="67">
        <v>0.68205867665069309</v>
      </c>
      <c r="F98" s="67">
        <v>1.5127804007547265</v>
      </c>
      <c r="G98" s="67">
        <v>2.5104020889553169</v>
      </c>
      <c r="H98" s="67">
        <v>5.5517978235272309</v>
      </c>
      <c r="I98" s="68">
        <v>9.3582349715497989E-2</v>
      </c>
      <c r="J98" s="67">
        <v>0.36418343926327218</v>
      </c>
      <c r="K98" s="67">
        <v>0.65405162296795527</v>
      </c>
      <c r="L98" s="67">
        <v>1.6099472467353073</v>
      </c>
      <c r="M98" s="67">
        <v>2.9787265951547894</v>
      </c>
      <c r="N98" s="67">
        <v>6.6381195738587744</v>
      </c>
    </row>
    <row r="99" spans="2:14">
      <c r="B99" s="61" t="s">
        <v>6975</v>
      </c>
      <c r="C99" s="69">
        <v>9.067847074695648E-2</v>
      </c>
      <c r="D99" s="67">
        <v>0.48181380986354061</v>
      </c>
      <c r="E99" s="67">
        <v>0.65819275284022061</v>
      </c>
      <c r="F99" s="67">
        <v>1.5148023531156165</v>
      </c>
      <c r="G99" s="67">
        <v>2.5463204601673537</v>
      </c>
      <c r="H99" s="67">
        <v>5.4418243040333705</v>
      </c>
      <c r="I99" s="68">
        <v>9.0900348168232017E-2</v>
      </c>
      <c r="J99" s="67">
        <v>0.35883443776311191</v>
      </c>
      <c r="K99" s="67">
        <v>0.65285472115343324</v>
      </c>
      <c r="L99" s="67">
        <v>1.5863900723258499</v>
      </c>
      <c r="M99" s="67">
        <v>2.9370971109429025</v>
      </c>
      <c r="N99" s="67">
        <v>6.5846707392733483</v>
      </c>
    </row>
    <row r="100" spans="2:14">
      <c r="B100" s="61" t="s">
        <v>6979</v>
      </c>
      <c r="C100" s="69">
        <v>0.1089998036254597</v>
      </c>
      <c r="D100" s="67">
        <v>0.56717574568597939</v>
      </c>
      <c r="E100" s="67">
        <v>0.80653874072297194</v>
      </c>
      <c r="F100" s="67">
        <v>1.7140897601607512</v>
      </c>
      <c r="G100" s="67">
        <v>2.9222457967027826</v>
      </c>
      <c r="H100" s="67">
        <v>5.8539748444413986</v>
      </c>
      <c r="I100" s="68">
        <v>0.10804568735061985</v>
      </c>
      <c r="J100" s="67">
        <v>0.43667125518476296</v>
      </c>
      <c r="K100" s="67">
        <v>0.81329171678091483</v>
      </c>
      <c r="L100" s="67">
        <v>1.7458026240616709</v>
      </c>
      <c r="M100" s="67">
        <v>3.3015770304524379</v>
      </c>
      <c r="N100" s="67">
        <v>6.9187496480505013</v>
      </c>
    </row>
    <row r="101" spans="2:14">
      <c r="B101" s="61" t="s">
        <v>6974</v>
      </c>
      <c r="C101" s="69">
        <v>8.8392515185714768E-2</v>
      </c>
      <c r="D101" s="67">
        <v>0.45707826336587248</v>
      </c>
      <c r="E101" s="67">
        <v>0.63532103308881893</v>
      </c>
      <c r="F101" s="67">
        <v>1.5058334857765068</v>
      </c>
      <c r="G101" s="67">
        <v>2.5151467157748901</v>
      </c>
      <c r="H101" s="67">
        <v>5.6660886867837457</v>
      </c>
      <c r="I101" s="68">
        <v>8.8995303912514423E-2</v>
      </c>
      <c r="J101" s="67">
        <v>0.34235293837407599</v>
      </c>
      <c r="K101" s="67">
        <v>0.63431767873643563</v>
      </c>
      <c r="L101" s="67">
        <v>1.5727304721884983</v>
      </c>
      <c r="M101" s="67">
        <v>2.9642421258841654</v>
      </c>
      <c r="N101" s="67">
        <v>6.7543072801373665</v>
      </c>
    </row>
    <row r="102" spans="2:14">
      <c r="B102" s="61" t="s">
        <v>6978</v>
      </c>
      <c r="C102" s="69">
        <v>7.4074900421088372E-2</v>
      </c>
      <c r="D102" s="67">
        <v>0.40853671306314621</v>
      </c>
      <c r="E102" s="67">
        <v>0.53624265805526272</v>
      </c>
      <c r="F102" s="67">
        <v>1.4293788096120628</v>
      </c>
      <c r="G102" s="67">
        <v>2.1955135008951716</v>
      </c>
      <c r="H102" s="67">
        <v>5.2559392796486257</v>
      </c>
      <c r="I102" s="68">
        <v>7.4237722040952359E-2</v>
      </c>
      <c r="J102" s="67">
        <v>0.30488675416227434</v>
      </c>
      <c r="K102" s="67">
        <v>0.54805115969049401</v>
      </c>
      <c r="L102" s="67">
        <v>1.448816189213961</v>
      </c>
      <c r="M102" s="67">
        <v>2.6282657541301426</v>
      </c>
      <c r="N102" s="67">
        <v>6.2604792617835141</v>
      </c>
    </row>
    <row r="103" spans="2:14">
      <c r="B103" s="61" t="s">
        <v>6973</v>
      </c>
      <c r="C103" s="69">
        <v>0.12051581556922963</v>
      </c>
      <c r="D103" s="67">
        <v>0.69452945268400512</v>
      </c>
      <c r="E103" s="67">
        <v>0.95913381792092745</v>
      </c>
      <c r="F103" s="67">
        <v>2.02057089046597</v>
      </c>
      <c r="G103" s="67">
        <v>3.2508838444924613</v>
      </c>
      <c r="H103" s="67">
        <v>6.3629168689221389</v>
      </c>
      <c r="I103" s="68">
        <v>0.12030884250972962</v>
      </c>
      <c r="J103" s="67">
        <v>0.51626056678296095</v>
      </c>
      <c r="K103" s="67">
        <v>0.96324213268831893</v>
      </c>
      <c r="L103" s="67">
        <v>2.1107191428670484</v>
      </c>
      <c r="M103" s="67">
        <v>3.7746925373955236</v>
      </c>
      <c r="N103" s="67">
        <v>7.6347788035600201</v>
      </c>
    </row>
    <row r="104" spans="2:14">
      <c r="B104" s="61" t="s">
        <v>6980</v>
      </c>
      <c r="C104" s="69">
        <v>6.9655670116877594E-2</v>
      </c>
      <c r="D104" s="67">
        <v>0.37610972988065722</v>
      </c>
      <c r="E104" s="67">
        <v>0.52192274593457777</v>
      </c>
      <c r="F104" s="67">
        <v>1.3152972184685665</v>
      </c>
      <c r="G104" s="67">
        <v>2.2697090174121541</v>
      </c>
      <c r="H104" s="67">
        <v>5.1537689926453156</v>
      </c>
      <c r="I104" s="68">
        <v>6.9860759759166474E-2</v>
      </c>
      <c r="J104" s="67">
        <v>0.2897839820420976</v>
      </c>
      <c r="K104" s="67">
        <v>0.52540331884231206</v>
      </c>
      <c r="L104" s="67">
        <v>1.3884777022436006</v>
      </c>
      <c r="M104" s="67">
        <v>2.5228428337670512</v>
      </c>
      <c r="N104" s="67">
        <v>6.0851090226420528</v>
      </c>
    </row>
    <row r="105" spans="2:14">
      <c r="B105" s="61" t="s">
        <v>6753</v>
      </c>
      <c r="C105" s="69">
        <v>8.5646898835080323E-2</v>
      </c>
      <c r="D105" s="67">
        <v>0.45765710182989594</v>
      </c>
      <c r="E105" s="67">
        <v>0.65604025934676868</v>
      </c>
      <c r="F105" s="67">
        <v>1.4634241338186353</v>
      </c>
      <c r="G105" s="67">
        <v>2.3154243780022363</v>
      </c>
      <c r="H105" s="67">
        <v>5.4803014160098016</v>
      </c>
      <c r="I105" s="68">
        <v>8.5195271987548504E-2</v>
      </c>
      <c r="J105" s="67">
        <v>0.34123497143001708</v>
      </c>
      <c r="K105" s="67">
        <v>0.63057616446381459</v>
      </c>
      <c r="L105" s="67">
        <v>1.5144739791603998</v>
      </c>
      <c r="M105" s="67">
        <v>2.7389036129608395</v>
      </c>
      <c r="N105" s="67">
        <v>6.3559020487633049</v>
      </c>
    </row>
    <row r="106" spans="2:14">
      <c r="B106" s="61" t="s">
        <v>6903</v>
      </c>
      <c r="C106" s="69">
        <v>7.589137753531075E-2</v>
      </c>
      <c r="D106" s="67">
        <v>0.39650488541564494</v>
      </c>
      <c r="E106" s="67">
        <v>0.56718692605132204</v>
      </c>
      <c r="F106" s="67">
        <v>1.3355938366935727</v>
      </c>
      <c r="G106" s="67">
        <v>2.3492498968557758</v>
      </c>
      <c r="H106" s="67">
        <v>5.2776083555384075</v>
      </c>
      <c r="I106" s="68">
        <v>7.6478100077051608E-2</v>
      </c>
      <c r="J106" s="67">
        <v>0.30184895415236834</v>
      </c>
      <c r="K106" s="67">
        <v>0.5598164492202039</v>
      </c>
      <c r="L106" s="67">
        <v>1.4297833850427752</v>
      </c>
      <c r="M106" s="67">
        <v>2.6257579604806844</v>
      </c>
      <c r="N106" s="67">
        <v>6.1872016064544475</v>
      </c>
    </row>
    <row r="107" spans="2:14">
      <c r="B107" s="61" t="s">
        <v>6900</v>
      </c>
      <c r="C107" s="69">
        <v>0.10083704598109101</v>
      </c>
      <c r="D107" s="67">
        <v>0.50718739043076577</v>
      </c>
      <c r="E107" s="67">
        <v>0.73954032034323613</v>
      </c>
      <c r="F107" s="67">
        <v>1.5783968056791609</v>
      </c>
      <c r="G107" s="67">
        <v>2.7773055037049192</v>
      </c>
      <c r="H107" s="67">
        <v>5.9897786299320819</v>
      </c>
      <c r="I107" s="68">
        <v>0.10112008838782029</v>
      </c>
      <c r="J107" s="67">
        <v>0.38589045875016692</v>
      </c>
      <c r="K107" s="67">
        <v>0.73307596372368999</v>
      </c>
      <c r="L107" s="67">
        <v>1.638627237304469</v>
      </c>
      <c r="M107" s="67">
        <v>3.2192813076262006</v>
      </c>
      <c r="N107" s="67">
        <v>6.9946083731291679</v>
      </c>
    </row>
    <row r="108" spans="2:14">
      <c r="B108" s="61" t="s">
        <v>6827</v>
      </c>
      <c r="C108" s="69">
        <v>0.10311130473503856</v>
      </c>
      <c r="D108" s="67">
        <v>0.56168861026761985</v>
      </c>
      <c r="E108" s="67">
        <v>0.7932766912735475</v>
      </c>
      <c r="F108" s="67">
        <v>1.6044335265312211</v>
      </c>
      <c r="G108" s="67">
        <v>2.8335832938587462</v>
      </c>
      <c r="H108" s="67">
        <v>5.8816875288044503</v>
      </c>
      <c r="I108" s="68">
        <v>0.1012557376083703</v>
      </c>
      <c r="J108" s="67">
        <v>0.42341081357820926</v>
      </c>
      <c r="K108" s="67">
        <v>0.77372648523911691</v>
      </c>
      <c r="L108" s="67">
        <v>1.6859221769990287</v>
      </c>
      <c r="M108" s="67">
        <v>3.2456822342893576</v>
      </c>
      <c r="N108" s="67">
        <v>6.9735257725171893</v>
      </c>
    </row>
    <row r="109" spans="2:14">
      <c r="B109" s="61" t="s">
        <v>6901</v>
      </c>
      <c r="C109" s="69">
        <v>7.4939277117390346E-2</v>
      </c>
      <c r="D109" s="67">
        <v>0.38804203750375632</v>
      </c>
      <c r="E109" s="67">
        <v>0.5710951689383732</v>
      </c>
      <c r="F109" s="67">
        <v>1.3400835918115912</v>
      </c>
      <c r="G109" s="67">
        <v>2.2204038082385749</v>
      </c>
      <c r="H109" s="67">
        <v>5.3158008366394727</v>
      </c>
      <c r="I109" s="68">
        <v>7.4716275324120035E-2</v>
      </c>
      <c r="J109" s="67">
        <v>0.29729697245613423</v>
      </c>
      <c r="K109" s="67">
        <v>0.55020993571341548</v>
      </c>
      <c r="L109" s="67">
        <v>1.4236771559411252</v>
      </c>
      <c r="M109" s="67">
        <v>2.6440638269974763</v>
      </c>
      <c r="N109" s="67">
        <v>6.2362701712950148</v>
      </c>
    </row>
    <row r="110" spans="2:14">
      <c r="B110" s="61" t="s">
        <v>6902</v>
      </c>
      <c r="C110" s="69">
        <v>7.8966079624249799E-2</v>
      </c>
      <c r="D110" s="67">
        <v>0.41554458565977176</v>
      </c>
      <c r="E110" s="67">
        <v>0.60408297377498654</v>
      </c>
      <c r="F110" s="67">
        <v>1.4111471881964628</v>
      </c>
      <c r="G110" s="67">
        <v>2.3352291936659069</v>
      </c>
      <c r="H110" s="67">
        <v>5.4390022365120183</v>
      </c>
      <c r="I110" s="68">
        <v>7.8778050853999415E-2</v>
      </c>
      <c r="J110" s="67">
        <v>0.31013437412628797</v>
      </c>
      <c r="K110" s="67">
        <v>0.58324647641748995</v>
      </c>
      <c r="L110" s="67">
        <v>1.4760971736346209</v>
      </c>
      <c r="M110" s="67">
        <v>2.7698060648664908</v>
      </c>
      <c r="N110" s="67">
        <v>6.3371462121244679</v>
      </c>
    </row>
    <row r="111" spans="2:14">
      <c r="B111" s="61" t="s">
        <v>6709</v>
      </c>
      <c r="C111" s="69">
        <v>8.1997330518841338E-2</v>
      </c>
      <c r="D111" s="67">
        <v>0.42112449734299845</v>
      </c>
      <c r="E111" s="67">
        <v>0.58889837261316225</v>
      </c>
      <c r="F111" s="67">
        <v>1.4230933022797332</v>
      </c>
      <c r="G111" s="67">
        <v>2.3669303387171508</v>
      </c>
      <c r="H111" s="67">
        <v>5.4582062841654375</v>
      </c>
      <c r="I111" s="68">
        <v>8.159273406453639E-2</v>
      </c>
      <c r="J111" s="67">
        <v>0.32837608733630208</v>
      </c>
      <c r="K111" s="67">
        <v>0.59012331882091507</v>
      </c>
      <c r="L111" s="67">
        <v>1.4976320530313934</v>
      </c>
      <c r="M111" s="67">
        <v>2.8335622179148809</v>
      </c>
      <c r="N111" s="67">
        <v>6.4642996817202363</v>
      </c>
    </row>
    <row r="112" spans="2:14">
      <c r="B112" s="61" t="s">
        <v>6928</v>
      </c>
      <c r="C112" s="69">
        <v>7.398906181304675E-2</v>
      </c>
      <c r="D112" s="67">
        <v>0.38810683229746668</v>
      </c>
      <c r="E112" s="67">
        <v>0.54440257032362238</v>
      </c>
      <c r="F112" s="67">
        <v>1.3399650393291396</v>
      </c>
      <c r="G112" s="67">
        <v>2.3009629602854886</v>
      </c>
      <c r="H112" s="67">
        <v>5.23529332963634</v>
      </c>
      <c r="I112" s="68">
        <v>7.4158898212991015E-2</v>
      </c>
      <c r="J112" s="67">
        <v>0.30076459256185178</v>
      </c>
      <c r="K112" s="67">
        <v>0.53443623941459584</v>
      </c>
      <c r="L112" s="67">
        <v>1.4035593375251076</v>
      </c>
      <c r="M112" s="67">
        <v>2.6249951975654557</v>
      </c>
      <c r="N112" s="67">
        <v>6.3047878220920968</v>
      </c>
    </row>
    <row r="113" spans="2:14">
      <c r="B113" s="61" t="s">
        <v>6932</v>
      </c>
      <c r="C113" s="69">
        <v>7.2405828472080644E-2</v>
      </c>
      <c r="D113" s="67">
        <v>0.37954647458059132</v>
      </c>
      <c r="E113" s="67">
        <v>0.5466355622761554</v>
      </c>
      <c r="F113" s="67">
        <v>1.360303419055201</v>
      </c>
      <c r="G113" s="67">
        <v>2.1385256219285727</v>
      </c>
      <c r="H113" s="67">
        <v>5.2148396871663607</v>
      </c>
      <c r="I113" s="68">
        <v>7.2909258974940619E-2</v>
      </c>
      <c r="J113" s="67">
        <v>0.29483309259661666</v>
      </c>
      <c r="K113" s="67">
        <v>0.54641231783292077</v>
      </c>
      <c r="L113" s="67">
        <v>1.3968741581969741</v>
      </c>
      <c r="M113" s="67">
        <v>2.5818281899979869</v>
      </c>
      <c r="N113" s="67">
        <v>6.266733203081408</v>
      </c>
    </row>
    <row r="114" spans="2:14">
      <c r="B114" s="61" t="s">
        <v>6931</v>
      </c>
      <c r="C114" s="69">
        <v>6.9283454456866178E-2</v>
      </c>
      <c r="D114" s="67">
        <v>0.37573486638094117</v>
      </c>
      <c r="E114" s="67">
        <v>0.51884040932355902</v>
      </c>
      <c r="F114" s="67">
        <v>1.3560876337673973</v>
      </c>
      <c r="G114" s="67">
        <v>2.0948035259861242</v>
      </c>
      <c r="H114" s="67">
        <v>5.2334717035667389</v>
      </c>
      <c r="I114" s="68">
        <v>6.9297886273566422E-2</v>
      </c>
      <c r="J114" s="67">
        <v>0.28201942343624509</v>
      </c>
      <c r="K114" s="67">
        <v>0.53011819152158679</v>
      </c>
      <c r="L114" s="67">
        <v>1.3753321972365218</v>
      </c>
      <c r="M114" s="67">
        <v>2.5615097245866649</v>
      </c>
      <c r="N114" s="67">
        <v>6.1278738776498427</v>
      </c>
    </row>
    <row r="115" spans="2:14">
      <c r="B115" s="61" t="s">
        <v>6926</v>
      </c>
      <c r="C115" s="69">
        <v>0.1030758739998052</v>
      </c>
      <c r="D115" s="67">
        <v>0.55030791324955575</v>
      </c>
      <c r="E115" s="67">
        <v>0.73375036052383402</v>
      </c>
      <c r="F115" s="67">
        <v>1.6515484502355189</v>
      </c>
      <c r="G115" s="67">
        <v>2.619252919922026</v>
      </c>
      <c r="H115" s="67">
        <v>5.6915982410745869</v>
      </c>
      <c r="I115" s="68">
        <v>0.10302947883493943</v>
      </c>
      <c r="J115" s="67">
        <v>0.40626117719651111</v>
      </c>
      <c r="K115" s="67">
        <v>0.73706735399057777</v>
      </c>
      <c r="L115" s="67">
        <v>1.7098768280795968</v>
      </c>
      <c r="M115" s="67">
        <v>3.1026847878677701</v>
      </c>
      <c r="N115" s="67">
        <v>6.6859895300540009</v>
      </c>
    </row>
    <row r="116" spans="2:14">
      <c r="B116" s="61" t="s">
        <v>6930</v>
      </c>
      <c r="C116" s="69">
        <v>5.6615662921667864E-2</v>
      </c>
      <c r="D116" s="67">
        <v>0.32882799120692474</v>
      </c>
      <c r="E116" s="67">
        <v>0.46361577285155375</v>
      </c>
      <c r="F116" s="67">
        <v>1.2531374828911417</v>
      </c>
      <c r="G116" s="67">
        <v>1.9661608793843501</v>
      </c>
      <c r="H116" s="67">
        <v>5.0493438463284948</v>
      </c>
      <c r="I116" s="68">
        <v>5.6570891707781359E-2</v>
      </c>
      <c r="J116" s="67">
        <v>0.25327174090716897</v>
      </c>
      <c r="K116" s="67">
        <v>0.46094274868647289</v>
      </c>
      <c r="L116" s="67">
        <v>1.3272778627971078</v>
      </c>
      <c r="M116" s="67">
        <v>2.327527948415276</v>
      </c>
      <c r="N116" s="67">
        <v>5.9690621453122237</v>
      </c>
    </row>
    <row r="117" spans="2:14">
      <c r="B117" s="61" t="s">
        <v>6844</v>
      </c>
      <c r="C117" s="69">
        <v>0.1011307929036127</v>
      </c>
      <c r="D117" s="67">
        <v>0.54980753335515087</v>
      </c>
      <c r="E117" s="67">
        <v>0.74743878647117368</v>
      </c>
      <c r="F117" s="67">
        <v>1.6106378584328551</v>
      </c>
      <c r="G117" s="67">
        <v>2.5801795176382285</v>
      </c>
      <c r="H117" s="67">
        <v>5.5852659193703245</v>
      </c>
      <c r="I117" s="68">
        <v>0.10071757923167712</v>
      </c>
      <c r="J117" s="67">
        <v>0.41022636793394324</v>
      </c>
      <c r="K117" s="67">
        <v>0.73975433667988089</v>
      </c>
      <c r="L117" s="67">
        <v>1.7134382240662942</v>
      </c>
      <c r="M117" s="67">
        <v>2.9320072944748383</v>
      </c>
      <c r="N117" s="67">
        <v>6.8920889806504784</v>
      </c>
    </row>
    <row r="118" spans="2:14">
      <c r="B118" s="61" t="s">
        <v>6933</v>
      </c>
      <c r="C118" s="69">
        <v>8.1235808665273246E-2</v>
      </c>
      <c r="D118" s="67">
        <v>0.42085640579219119</v>
      </c>
      <c r="E118" s="67">
        <v>0.57684486494182385</v>
      </c>
      <c r="F118" s="67">
        <v>1.4016168284565118</v>
      </c>
      <c r="G118" s="67">
        <v>2.3508397978260827</v>
      </c>
      <c r="H118" s="67">
        <v>5.2687059586036327</v>
      </c>
      <c r="I118" s="68">
        <v>8.106146898377746E-2</v>
      </c>
      <c r="J118" s="67">
        <v>0.31192699292267734</v>
      </c>
      <c r="K118" s="67">
        <v>0.57133765888318444</v>
      </c>
      <c r="L118" s="67">
        <v>1.4787920946704081</v>
      </c>
      <c r="M118" s="67">
        <v>2.6748390326672351</v>
      </c>
      <c r="N118" s="67">
        <v>6.3412592074975223</v>
      </c>
    </row>
    <row r="119" spans="2:14">
      <c r="B119" s="61" t="s">
        <v>6929</v>
      </c>
      <c r="C119" s="69">
        <v>8.8817406093309709E-2</v>
      </c>
      <c r="D119" s="67">
        <v>0.48987674939284442</v>
      </c>
      <c r="E119" s="67">
        <v>0.64851962078795677</v>
      </c>
      <c r="F119" s="67">
        <v>1.6170570093645029</v>
      </c>
      <c r="G119" s="67">
        <v>2.5211766864306258</v>
      </c>
      <c r="H119" s="67">
        <v>5.8099118447362876</v>
      </c>
      <c r="I119" s="68">
        <v>8.9501447869251724E-2</v>
      </c>
      <c r="J119" s="67">
        <v>0.36670180204455571</v>
      </c>
      <c r="K119" s="67">
        <v>0.69924898304656236</v>
      </c>
      <c r="L119" s="67">
        <v>1.6022218198779909</v>
      </c>
      <c r="M119" s="67">
        <v>2.889642466857369</v>
      </c>
      <c r="N119" s="67">
        <v>6.8884960273322138</v>
      </c>
    </row>
    <row r="120" spans="2:14">
      <c r="B120" s="61" t="s">
        <v>6934</v>
      </c>
      <c r="C120" s="69">
        <v>8.2968361692820111E-2</v>
      </c>
      <c r="D120" s="67">
        <v>0.43005545874563589</v>
      </c>
      <c r="E120" s="67">
        <v>0.56825650632743663</v>
      </c>
      <c r="F120" s="67">
        <v>1.4065627590832048</v>
      </c>
      <c r="G120" s="67">
        <v>2.3682437548748605</v>
      </c>
      <c r="H120" s="67">
        <v>5.4725646026956918</v>
      </c>
      <c r="I120" s="68">
        <v>8.3068960448357654E-2</v>
      </c>
      <c r="J120" s="67">
        <v>0.30706144270540031</v>
      </c>
      <c r="K120" s="67">
        <v>0.57581122568502652</v>
      </c>
      <c r="L120" s="67">
        <v>1.4715553555833782</v>
      </c>
      <c r="M120" s="67">
        <v>2.7455106656944381</v>
      </c>
      <c r="N120" s="67">
        <v>6.5127806958186119</v>
      </c>
    </row>
    <row r="121" spans="2:14">
      <c r="B121" s="61" t="s">
        <v>6826</v>
      </c>
      <c r="C121" s="69">
        <v>6.9946580717946336E-2</v>
      </c>
      <c r="D121" s="67">
        <v>0.38113114683379784</v>
      </c>
      <c r="E121" s="67">
        <v>0.53802128656065307</v>
      </c>
      <c r="F121" s="67">
        <v>1.3434159164821482</v>
      </c>
      <c r="G121" s="67">
        <v>2.1710301606895697</v>
      </c>
      <c r="H121" s="67">
        <v>5.2453641471671917</v>
      </c>
      <c r="I121" s="68">
        <v>7.0103974711202027E-2</v>
      </c>
      <c r="J121" s="67">
        <v>0.29329252529139499</v>
      </c>
      <c r="K121" s="67">
        <v>0.52967707115892915</v>
      </c>
      <c r="L121" s="67">
        <v>1.4001549660102717</v>
      </c>
      <c r="M121" s="67">
        <v>2.4834597654900188</v>
      </c>
      <c r="N121" s="67">
        <v>6.1756525633040891</v>
      </c>
    </row>
    <row r="122" spans="2:14">
      <c r="B122" s="61" t="s">
        <v>6983</v>
      </c>
      <c r="C122" s="69">
        <v>9.8558006396182479E-2</v>
      </c>
      <c r="D122" s="67">
        <v>0.51696479970563503</v>
      </c>
      <c r="E122" s="67">
        <v>0.6807612148198311</v>
      </c>
      <c r="F122" s="67">
        <v>1.5307917236063906</v>
      </c>
      <c r="G122" s="67">
        <v>2.5626428846928566</v>
      </c>
      <c r="H122" s="67">
        <v>5.7696516854431676</v>
      </c>
      <c r="I122" s="68">
        <v>9.9347965899624344E-2</v>
      </c>
      <c r="J122" s="67">
        <v>0.37794033806120253</v>
      </c>
      <c r="K122" s="67">
        <v>0.68951928303639543</v>
      </c>
      <c r="L122" s="67">
        <v>1.6605340311866912</v>
      </c>
      <c r="M122" s="67">
        <v>3.0549841088598879</v>
      </c>
      <c r="N122" s="67">
        <v>6.6513636409943997</v>
      </c>
    </row>
    <row r="123" spans="2:14">
      <c r="B123" s="61" t="s">
        <v>6982</v>
      </c>
      <c r="C123" s="69">
        <v>8.1891743807776016E-2</v>
      </c>
      <c r="D123" s="67">
        <v>0.42918313647874229</v>
      </c>
      <c r="E123" s="67">
        <v>0.61338763319432155</v>
      </c>
      <c r="F123" s="67">
        <v>1.3995861262513787</v>
      </c>
      <c r="G123" s="67">
        <v>2.2841994202807965</v>
      </c>
      <c r="H123" s="67">
        <v>5.2803123479531981</v>
      </c>
      <c r="I123" s="68">
        <v>8.1651463226986798E-2</v>
      </c>
      <c r="J123" s="67">
        <v>0.33704191405832667</v>
      </c>
      <c r="K123" s="67">
        <v>0.58432482081112058</v>
      </c>
      <c r="L123" s="67">
        <v>1.4909630911643259</v>
      </c>
      <c r="M123" s="67">
        <v>2.6206005954399898</v>
      </c>
      <c r="N123" s="67">
        <v>6.3617852756139817</v>
      </c>
    </row>
    <row r="124" spans="2:14">
      <c r="B124" s="61" t="s">
        <v>6981</v>
      </c>
      <c r="C124" s="69">
        <v>8.4572851134638652E-2</v>
      </c>
      <c r="D124" s="67">
        <v>0.44402550555141984</v>
      </c>
      <c r="E124" s="67">
        <v>0.61118367615672575</v>
      </c>
      <c r="F124" s="67">
        <v>1.405549021643852</v>
      </c>
      <c r="G124" s="67">
        <v>2.2750796438182257</v>
      </c>
      <c r="H124" s="67">
        <v>5.2480098426722464</v>
      </c>
      <c r="I124" s="68">
        <v>8.4519564165119437E-2</v>
      </c>
      <c r="J124" s="67">
        <v>0.33006657187782379</v>
      </c>
      <c r="K124" s="67">
        <v>0.59514766857249579</v>
      </c>
      <c r="L124" s="67">
        <v>1.469737941694824</v>
      </c>
      <c r="M124" s="67">
        <v>2.733725896136999</v>
      </c>
      <c r="N124" s="67">
        <v>6.3500806054107457</v>
      </c>
    </row>
    <row r="125" spans="2:14">
      <c r="B125" s="61" t="s">
        <v>6737</v>
      </c>
      <c r="C125" s="69">
        <v>7.9231872823568555E-2</v>
      </c>
      <c r="D125" s="67">
        <v>0.42073966206764912</v>
      </c>
      <c r="E125" s="67">
        <v>0.57929978241649271</v>
      </c>
      <c r="F125" s="67">
        <v>1.3739889235509171</v>
      </c>
      <c r="G125" s="67">
        <v>2.3235605158481274</v>
      </c>
      <c r="H125" s="67">
        <v>5.3457913406983728</v>
      </c>
      <c r="I125" s="68">
        <v>7.9576128101761748E-2</v>
      </c>
      <c r="J125" s="67">
        <v>0.32345914970509887</v>
      </c>
      <c r="K125" s="67">
        <v>0.57397913096689868</v>
      </c>
      <c r="L125" s="67">
        <v>1.475680168002502</v>
      </c>
      <c r="M125" s="67">
        <v>2.6780720003372416</v>
      </c>
      <c r="N125" s="67">
        <v>6.4071495686886788</v>
      </c>
    </row>
    <row r="126" spans="2:14">
      <c r="B126" s="61" t="s">
        <v>6847</v>
      </c>
      <c r="C126" s="69">
        <v>7.5573799778425155E-2</v>
      </c>
      <c r="D126" s="67">
        <v>0.39528142486106399</v>
      </c>
      <c r="E126" s="67">
        <v>0.56881157250236591</v>
      </c>
      <c r="F126" s="67">
        <v>1.3283330294704283</v>
      </c>
      <c r="G126" s="67">
        <v>2.1488852410485428</v>
      </c>
      <c r="H126" s="67">
        <v>5.1071563704819205</v>
      </c>
      <c r="I126" s="68">
        <v>7.5491754635689121E-2</v>
      </c>
      <c r="J126" s="67">
        <v>0.30284390238364728</v>
      </c>
      <c r="K126" s="67">
        <v>0.54666665309299234</v>
      </c>
      <c r="L126" s="67">
        <v>1.429783522884376</v>
      </c>
      <c r="M126" s="67">
        <v>2.4843031988087061</v>
      </c>
      <c r="N126" s="67">
        <v>6.1285028792942216</v>
      </c>
    </row>
    <row r="127" spans="2:14">
      <c r="B127" s="61" t="s">
        <v>6986</v>
      </c>
      <c r="C127" s="69">
        <v>9.2214037669240703E-2</v>
      </c>
      <c r="D127" s="67">
        <v>0.47698930816202578</v>
      </c>
      <c r="E127" s="67">
        <v>0.64779970819051591</v>
      </c>
      <c r="F127" s="67">
        <v>1.4555443821389946</v>
      </c>
      <c r="G127" s="67">
        <v>2.3603681444892066</v>
      </c>
      <c r="H127" s="67">
        <v>5.6115160928654504</v>
      </c>
      <c r="I127" s="68">
        <v>9.1456920227794489E-2</v>
      </c>
      <c r="J127" s="67">
        <v>0.35516271402568622</v>
      </c>
      <c r="K127" s="67">
        <v>0.64389399398640523</v>
      </c>
      <c r="L127" s="67">
        <v>1.5164783555355381</v>
      </c>
      <c r="M127" s="67">
        <v>2.7120042967871032</v>
      </c>
      <c r="N127" s="67">
        <v>6.5525538330253852</v>
      </c>
    </row>
    <row r="128" spans="2:14">
      <c r="B128" s="61" t="s">
        <v>6963</v>
      </c>
      <c r="C128" s="69">
        <v>0.10038591349364662</v>
      </c>
      <c r="D128" s="67">
        <v>0.5239500989939575</v>
      </c>
      <c r="E128" s="67">
        <v>0.75682625965814121</v>
      </c>
      <c r="F128" s="67">
        <v>1.6528061469015161</v>
      </c>
      <c r="G128" s="67">
        <v>2.7762253295723687</v>
      </c>
      <c r="H128" s="67">
        <v>5.8599616820495317</v>
      </c>
      <c r="I128" s="68">
        <v>0.1001793100477433</v>
      </c>
      <c r="J128" s="67">
        <v>0.39888924472102955</v>
      </c>
      <c r="K128" s="67">
        <v>0.74173390810859507</v>
      </c>
      <c r="L128" s="67">
        <v>1.7223063185497318</v>
      </c>
      <c r="M128" s="67">
        <v>3.1982538153384819</v>
      </c>
      <c r="N128" s="67">
        <v>6.9385108962384132</v>
      </c>
    </row>
    <row r="129" spans="2:14">
      <c r="B129" s="61" t="s">
        <v>6959</v>
      </c>
      <c r="C129" s="69">
        <v>9.0789389928160047E-2</v>
      </c>
      <c r="D129" s="67">
        <v>0.48991006722699942</v>
      </c>
      <c r="E129" s="67">
        <v>0.68731218208683642</v>
      </c>
      <c r="F129" s="67">
        <v>1.5678535888809615</v>
      </c>
      <c r="G129" s="67">
        <v>2.5987484648481272</v>
      </c>
      <c r="H129" s="67">
        <v>5.5372905859780976</v>
      </c>
      <c r="I129" s="68">
        <v>9.0984171947310635E-2</v>
      </c>
      <c r="J129" s="67">
        <v>0.37470563162668485</v>
      </c>
      <c r="K129" s="67">
        <v>0.67511101763356063</v>
      </c>
      <c r="L129" s="67">
        <v>1.6308632479341592</v>
      </c>
      <c r="M129" s="67">
        <v>3.0128726183661723</v>
      </c>
      <c r="N129" s="67">
        <v>6.730097685451895</v>
      </c>
    </row>
    <row r="130" spans="2:14">
      <c r="B130" s="61" t="s">
        <v>6967</v>
      </c>
      <c r="C130" s="69">
        <v>0.10202182956540144</v>
      </c>
      <c r="D130" s="67">
        <v>0.52673428674108103</v>
      </c>
      <c r="E130" s="67">
        <v>0.729633956245344</v>
      </c>
      <c r="F130" s="67">
        <v>1.5348368734793649</v>
      </c>
      <c r="G130" s="67">
        <v>2.5638313033711815</v>
      </c>
      <c r="H130" s="67">
        <v>5.6985594262911716</v>
      </c>
      <c r="I130" s="68">
        <v>0.10201175281214256</v>
      </c>
      <c r="J130" s="67">
        <v>0.3944718769727118</v>
      </c>
      <c r="K130" s="67">
        <v>0.73049521916028659</v>
      </c>
      <c r="L130" s="67">
        <v>1.6064548432043984</v>
      </c>
      <c r="M130" s="67">
        <v>3.0462753133331679</v>
      </c>
      <c r="N130" s="67">
        <v>6.6684924420666762</v>
      </c>
    </row>
    <row r="131" spans="2:14">
      <c r="B131" s="61" t="s">
        <v>6964</v>
      </c>
      <c r="C131" s="69">
        <v>0.11059916759729826</v>
      </c>
      <c r="D131" s="67">
        <v>0.57955361689986296</v>
      </c>
      <c r="E131" s="67">
        <v>0.76904083542701152</v>
      </c>
      <c r="F131" s="67">
        <v>1.6657704004856464</v>
      </c>
      <c r="G131" s="67">
        <v>2.8651442235381293</v>
      </c>
      <c r="H131" s="67">
        <v>5.9227570404956831</v>
      </c>
      <c r="I131" s="68">
        <v>0.10986094366589451</v>
      </c>
      <c r="J131" s="67">
        <v>0.42734982128198301</v>
      </c>
      <c r="K131" s="67">
        <v>0.78012656536380987</v>
      </c>
      <c r="L131" s="67">
        <v>1.7552997988716683</v>
      </c>
      <c r="M131" s="67">
        <v>3.2783371532871914</v>
      </c>
      <c r="N131" s="67">
        <v>7.0374678207681054</v>
      </c>
    </row>
    <row r="132" spans="2:14">
      <c r="B132" s="61" t="s">
        <v>6958</v>
      </c>
      <c r="C132" s="69">
        <v>0.10417444951355379</v>
      </c>
      <c r="D132" s="67">
        <v>0.54302056169352531</v>
      </c>
      <c r="E132" s="67">
        <v>0.7321775037056365</v>
      </c>
      <c r="F132" s="67">
        <v>1.5779599757435314</v>
      </c>
      <c r="G132" s="67">
        <v>2.6163986688520859</v>
      </c>
      <c r="H132" s="67">
        <v>5.5507826246560539</v>
      </c>
      <c r="I132" s="68">
        <v>0.10411154387664778</v>
      </c>
      <c r="J132" s="67">
        <v>0.39604887454863497</v>
      </c>
      <c r="K132" s="67">
        <v>0.72486083724860428</v>
      </c>
      <c r="L132" s="67">
        <v>1.6923721188953946</v>
      </c>
      <c r="M132" s="67">
        <v>3.0195660142379794</v>
      </c>
      <c r="N132" s="67">
        <v>6.8672028328321266</v>
      </c>
    </row>
    <row r="133" spans="2:14">
      <c r="B133" s="61" t="s">
        <v>6965</v>
      </c>
      <c r="C133" s="69">
        <v>9.4182910788698629E-2</v>
      </c>
      <c r="D133" s="67">
        <v>0.47230238906760696</v>
      </c>
      <c r="E133" s="67">
        <v>0.6415132116279384</v>
      </c>
      <c r="F133" s="67">
        <v>1.5443016528609985</v>
      </c>
      <c r="G133" s="67">
        <v>2.5460886459145633</v>
      </c>
      <c r="H133" s="67">
        <v>5.564289240362176</v>
      </c>
      <c r="I133" s="68">
        <v>9.3652629512859811E-2</v>
      </c>
      <c r="J133" s="67">
        <v>0.36070415913411741</v>
      </c>
      <c r="K133" s="67">
        <v>0.65325343270185354</v>
      </c>
      <c r="L133" s="67">
        <v>1.6091243644274036</v>
      </c>
      <c r="M133" s="67">
        <v>2.8711608286819934</v>
      </c>
      <c r="N133" s="67">
        <v>6.7131163864777426</v>
      </c>
    </row>
    <row r="134" spans="2:14">
      <c r="B134" s="61" t="s">
        <v>6957</v>
      </c>
      <c r="C134" s="69">
        <v>7.8872633917552892E-2</v>
      </c>
      <c r="D134" s="67">
        <v>0.41869562327282106</v>
      </c>
      <c r="E134" s="67">
        <v>0.58566245394420979</v>
      </c>
      <c r="F134" s="67">
        <v>1.4178105725402574</v>
      </c>
      <c r="G134" s="67">
        <v>2.3340229824352807</v>
      </c>
      <c r="H134" s="67">
        <v>5.2948802995603108</v>
      </c>
      <c r="I134" s="68">
        <v>7.9141785373308265E-2</v>
      </c>
      <c r="J134" s="67">
        <v>0.32464005402427953</v>
      </c>
      <c r="K134" s="67">
        <v>0.58308174556916104</v>
      </c>
      <c r="L134" s="67">
        <v>1.4901380186584035</v>
      </c>
      <c r="M134" s="67">
        <v>2.6483761502315963</v>
      </c>
      <c r="N134" s="67">
        <v>6.3817231339955907</v>
      </c>
    </row>
    <row r="135" spans="2:14">
      <c r="B135" s="61" t="s">
        <v>6966</v>
      </c>
      <c r="C135" s="69">
        <v>0.11084984947839634</v>
      </c>
      <c r="D135" s="67">
        <v>0.59380991397428995</v>
      </c>
      <c r="E135" s="67">
        <v>0.83047025839960031</v>
      </c>
      <c r="F135" s="67">
        <v>1.8305655556955327</v>
      </c>
      <c r="G135" s="67">
        <v>2.9362900132137635</v>
      </c>
      <c r="H135" s="67">
        <v>6.0194475201923092</v>
      </c>
      <c r="I135" s="68">
        <v>0.11053461861767711</v>
      </c>
      <c r="J135" s="67">
        <v>0.4524168215285867</v>
      </c>
      <c r="K135" s="67">
        <v>0.81850132243291429</v>
      </c>
      <c r="L135" s="67">
        <v>1.8605240402829892</v>
      </c>
      <c r="M135" s="67">
        <v>3.3681789838944436</v>
      </c>
      <c r="N135" s="67">
        <v>7.173393983739377</v>
      </c>
    </row>
    <row r="136" spans="2:14">
      <c r="B136" s="61" t="s">
        <v>6829</v>
      </c>
      <c r="C136" s="69">
        <v>0.11585301420505441</v>
      </c>
      <c r="D136" s="67">
        <v>0.68731128057516377</v>
      </c>
      <c r="E136" s="67">
        <v>0.91767857156668009</v>
      </c>
      <c r="F136" s="67">
        <v>1.9125857099483987</v>
      </c>
      <c r="G136" s="67">
        <v>3.1480128409121706</v>
      </c>
      <c r="H136" s="67">
        <v>6.1057118854284571</v>
      </c>
      <c r="I136" s="68">
        <v>0.11564868191526938</v>
      </c>
      <c r="J136" s="67">
        <v>0.49870441045624586</v>
      </c>
      <c r="K136" s="67">
        <v>0.91061862089855927</v>
      </c>
      <c r="L136" s="67">
        <v>2.0244002879232115</v>
      </c>
      <c r="M136" s="67">
        <v>3.5615968543015488</v>
      </c>
      <c r="N136" s="67">
        <v>7.3769705555019787</v>
      </c>
    </row>
    <row r="137" spans="2:14">
      <c r="B137" s="61" t="s">
        <v>6960</v>
      </c>
      <c r="C137" s="69">
        <v>0.12226303093956141</v>
      </c>
      <c r="D137" s="67">
        <v>0.68458187827863171</v>
      </c>
      <c r="E137" s="67">
        <v>0.95618081172307279</v>
      </c>
      <c r="F137" s="67">
        <v>1.9258106790330969</v>
      </c>
      <c r="G137" s="67">
        <v>3.1590339538472954</v>
      </c>
      <c r="H137" s="67">
        <v>6.1667546408797902</v>
      </c>
      <c r="I137" s="68">
        <v>0.12199165650054333</v>
      </c>
      <c r="J137" s="67">
        <v>0.50549360210082872</v>
      </c>
      <c r="K137" s="67">
        <v>0.92965252714218549</v>
      </c>
      <c r="L137" s="67">
        <v>2.0095271169154887</v>
      </c>
      <c r="M137" s="67">
        <v>3.6126924134450804</v>
      </c>
      <c r="N137" s="67">
        <v>7.2806408616665923</v>
      </c>
    </row>
    <row r="138" spans="2:14">
      <c r="B138" s="61" t="s">
        <v>6962</v>
      </c>
      <c r="C138" s="69">
        <v>8.2855253784278576E-2</v>
      </c>
      <c r="D138" s="67">
        <v>0.44546322067691718</v>
      </c>
      <c r="E138" s="67">
        <v>0.61481392327190132</v>
      </c>
      <c r="F138" s="67">
        <v>1.4423354386316185</v>
      </c>
      <c r="G138" s="67">
        <v>2.4485231106366254</v>
      </c>
      <c r="H138" s="67">
        <v>5.4137192053290146</v>
      </c>
      <c r="I138" s="68">
        <v>8.318780588670921E-2</v>
      </c>
      <c r="J138" s="67">
        <v>0.33787480793764996</v>
      </c>
      <c r="K138" s="67">
        <v>0.60402714998542073</v>
      </c>
      <c r="L138" s="67">
        <v>1.5296100280088745</v>
      </c>
      <c r="M138" s="67">
        <v>2.7866235713302525</v>
      </c>
      <c r="N138" s="67">
        <v>6.5892532216326947</v>
      </c>
    </row>
    <row r="139" spans="2:14">
      <c r="B139" s="61" t="s">
        <v>6961</v>
      </c>
      <c r="C139" s="69">
        <v>7.7084422426861934E-2</v>
      </c>
      <c r="D139" s="67">
        <v>0.41098209349584003</v>
      </c>
      <c r="E139" s="67">
        <v>0.55681621668049108</v>
      </c>
      <c r="F139" s="67">
        <v>1.3779479145131885</v>
      </c>
      <c r="G139" s="67">
        <v>2.3218038115952666</v>
      </c>
      <c r="H139" s="67">
        <v>5.2373165351547959</v>
      </c>
      <c r="I139" s="68">
        <v>7.6870494590759772E-2</v>
      </c>
      <c r="J139" s="67">
        <v>0.31414581843327638</v>
      </c>
      <c r="K139" s="67">
        <v>0.56152644214728564</v>
      </c>
      <c r="L139" s="67">
        <v>1.4281731457412599</v>
      </c>
      <c r="M139" s="67">
        <v>2.6786599339689241</v>
      </c>
      <c r="N139" s="67">
        <v>6.2168959150509551</v>
      </c>
    </row>
    <row r="140" spans="2:14">
      <c r="B140" s="61" t="s">
        <v>6874</v>
      </c>
      <c r="C140" s="69">
        <v>0.12775393842132543</v>
      </c>
      <c r="D140" s="67">
        <v>0.76050313414979276</v>
      </c>
      <c r="E140" s="67">
        <v>1.0832719190034712</v>
      </c>
      <c r="F140" s="67">
        <v>2.1089191249731449</v>
      </c>
      <c r="G140" s="67">
        <v>3.357918093423641</v>
      </c>
      <c r="H140" s="67">
        <v>6.6936598538040837</v>
      </c>
      <c r="I140" s="68">
        <v>0.12774436953229823</v>
      </c>
      <c r="J140" s="67">
        <v>0.57776216467640384</v>
      </c>
      <c r="K140" s="67">
        <v>1.0389721606264632</v>
      </c>
      <c r="L140" s="67">
        <v>2.2149639981806994</v>
      </c>
      <c r="M140" s="67">
        <v>3.9500453781204423</v>
      </c>
      <c r="N140" s="67">
        <v>7.8383538164629565</v>
      </c>
    </row>
    <row r="141" spans="2:14">
      <c r="B141" s="61" t="s">
        <v>6833</v>
      </c>
      <c r="C141" s="69">
        <v>9.1859579764052013E-2</v>
      </c>
      <c r="D141" s="67">
        <v>0.48253655807477186</v>
      </c>
      <c r="E141" s="67">
        <v>0.657057252095406</v>
      </c>
      <c r="F141" s="67">
        <v>1.5691934185175958</v>
      </c>
      <c r="G141" s="67">
        <v>2.5454359275351726</v>
      </c>
      <c r="H141" s="67">
        <v>5.6803332420800352</v>
      </c>
      <c r="I141" s="68">
        <v>9.1428639765737035E-2</v>
      </c>
      <c r="J141" s="67">
        <v>0.37378627020366828</v>
      </c>
      <c r="K141" s="67">
        <v>0.665707577508034</v>
      </c>
      <c r="L141" s="67">
        <v>1.6165269831211804</v>
      </c>
      <c r="M141" s="67">
        <v>3.0051681643741057</v>
      </c>
      <c r="N141" s="67">
        <v>6.7542252550208692</v>
      </c>
    </row>
    <row r="142" spans="2:14">
      <c r="B142" s="61" t="s">
        <v>6878</v>
      </c>
      <c r="C142" s="69">
        <v>9.0389773352528027E-2</v>
      </c>
      <c r="D142" s="67">
        <v>0.50111050583728889</v>
      </c>
      <c r="E142" s="67">
        <v>0.67141381085023211</v>
      </c>
      <c r="F142" s="67">
        <v>1.5192130416281808</v>
      </c>
      <c r="G142" s="67">
        <v>2.5656604164781105</v>
      </c>
      <c r="H142" s="67">
        <v>5.739808316593817</v>
      </c>
      <c r="I142" s="68">
        <v>8.9262568493140626E-2</v>
      </c>
      <c r="J142" s="67">
        <v>0.36941017770949952</v>
      </c>
      <c r="K142" s="67">
        <v>0.65532737636989857</v>
      </c>
      <c r="L142" s="67">
        <v>1.60076120476098</v>
      </c>
      <c r="M142" s="67">
        <v>3.0180088677961825</v>
      </c>
      <c r="N142" s="67">
        <v>6.7653773019565673</v>
      </c>
    </row>
    <row r="143" spans="2:14">
      <c r="B143" s="61" t="s">
        <v>6822</v>
      </c>
      <c r="C143" s="69">
        <v>0.12705654035857275</v>
      </c>
      <c r="D143" s="67">
        <v>0.74135494263876034</v>
      </c>
      <c r="E143" s="67">
        <v>1.0683242765202718</v>
      </c>
      <c r="F143" s="67">
        <v>2.0602285684638608</v>
      </c>
      <c r="G143" s="67">
        <v>3.5023602098774989</v>
      </c>
      <c r="H143" s="67">
        <v>6.475251079544444</v>
      </c>
      <c r="I143" s="68">
        <v>0.12669631016610367</v>
      </c>
      <c r="J143" s="67">
        <v>0.5629328447068197</v>
      </c>
      <c r="K143" s="67">
        <v>1.0865974086026966</v>
      </c>
      <c r="L143" s="67">
        <v>2.1631205029360596</v>
      </c>
      <c r="M143" s="67">
        <v>3.8041459093025187</v>
      </c>
      <c r="N143" s="67">
        <v>7.9126649897651911</v>
      </c>
    </row>
    <row r="144" spans="2:14">
      <c r="B144" s="61" t="s">
        <v>6851</v>
      </c>
      <c r="C144" s="69">
        <v>0.10345045624313108</v>
      </c>
      <c r="D144" s="67">
        <v>0.59212326335946619</v>
      </c>
      <c r="E144" s="67">
        <v>0.82697352442192651</v>
      </c>
      <c r="F144" s="67">
        <v>1.7284297088104448</v>
      </c>
      <c r="G144" s="67">
        <v>2.8340433951267459</v>
      </c>
      <c r="H144" s="67">
        <v>5.8562452894619001</v>
      </c>
      <c r="I144" s="68">
        <v>0.10261697370851044</v>
      </c>
      <c r="J144" s="67">
        <v>0.44152801804109326</v>
      </c>
      <c r="K144" s="67">
        <v>0.82333912017935118</v>
      </c>
      <c r="L144" s="67">
        <v>1.7802656492123907</v>
      </c>
      <c r="M144" s="67">
        <v>3.2396275302063509</v>
      </c>
      <c r="N144" s="67">
        <v>7.0335788320753636</v>
      </c>
    </row>
    <row r="145" spans="2:14">
      <c r="B145" s="61" t="s">
        <v>6876</v>
      </c>
      <c r="C145" s="69">
        <v>0.12364031286102692</v>
      </c>
      <c r="D145" s="67">
        <v>0.69031148549465837</v>
      </c>
      <c r="E145" s="67">
        <v>1.0257983095618988</v>
      </c>
      <c r="F145" s="67">
        <v>1.9840001546371417</v>
      </c>
      <c r="G145" s="67">
        <v>3.1028450702751602</v>
      </c>
      <c r="H145" s="67">
        <v>6.5628380754836284</v>
      </c>
      <c r="I145" s="68">
        <v>0.12250939445882864</v>
      </c>
      <c r="J145" s="67">
        <v>0.54322976188484062</v>
      </c>
      <c r="K145" s="67">
        <v>0.96345001949256692</v>
      </c>
      <c r="L145" s="67">
        <v>2.0529707646193627</v>
      </c>
      <c r="M145" s="67">
        <v>3.6663627166445294</v>
      </c>
      <c r="N145" s="67">
        <v>7.4151258366340516</v>
      </c>
    </row>
    <row r="146" spans="2:14">
      <c r="B146" s="61" t="s">
        <v>6875</v>
      </c>
      <c r="C146" s="69">
        <v>0.11941705343086322</v>
      </c>
      <c r="D146" s="67">
        <v>0.6936337683048317</v>
      </c>
      <c r="E146" s="67">
        <v>0.99715724224135271</v>
      </c>
      <c r="F146" s="67">
        <v>1.8454434592962681</v>
      </c>
      <c r="G146" s="67">
        <v>3.0835114940971144</v>
      </c>
      <c r="H146" s="67">
        <v>5.9801300053838231</v>
      </c>
      <c r="I146" s="68">
        <v>0.11736909871169006</v>
      </c>
      <c r="J146" s="67">
        <v>0.52926468393750581</v>
      </c>
      <c r="K146" s="67">
        <v>0.97731556435422073</v>
      </c>
      <c r="L146" s="67">
        <v>1.9317258185421993</v>
      </c>
      <c r="M146" s="67">
        <v>3.4536456434951157</v>
      </c>
      <c r="N146" s="67">
        <v>7.1871848678934773</v>
      </c>
    </row>
    <row r="147" spans="2:14">
      <c r="B147" s="61" t="s">
        <v>6880</v>
      </c>
      <c r="C147" s="69">
        <v>7.7583366580995211E-2</v>
      </c>
      <c r="D147" s="67">
        <v>0.41339420005419353</v>
      </c>
      <c r="E147" s="67">
        <v>0.58863557593359295</v>
      </c>
      <c r="F147" s="67">
        <v>1.3631864536755147</v>
      </c>
      <c r="G147" s="67">
        <v>2.3387290423291986</v>
      </c>
      <c r="H147" s="67">
        <v>5.3148695039627656</v>
      </c>
      <c r="I147" s="68">
        <v>7.7575140184945296E-2</v>
      </c>
      <c r="J147" s="67">
        <v>0.31513596627589124</v>
      </c>
      <c r="K147" s="67">
        <v>0.55864810961981681</v>
      </c>
      <c r="L147" s="67">
        <v>1.4369529415463795</v>
      </c>
      <c r="M147" s="67">
        <v>2.7145891579113122</v>
      </c>
      <c r="N147" s="67">
        <v>6.4425436260927151</v>
      </c>
    </row>
    <row r="148" spans="2:14">
      <c r="B148" s="61" t="s">
        <v>6821</v>
      </c>
      <c r="C148" s="69">
        <v>0.11396275932663404</v>
      </c>
      <c r="D148" s="67">
        <v>0.634083306918381</v>
      </c>
      <c r="E148" s="67">
        <v>0.89380773266235969</v>
      </c>
      <c r="F148" s="67">
        <v>1.8866678231922178</v>
      </c>
      <c r="G148" s="67">
        <v>3.2093360414096921</v>
      </c>
      <c r="H148" s="67">
        <v>6.1345075191435257</v>
      </c>
      <c r="I148" s="68">
        <v>0.11348952311499595</v>
      </c>
      <c r="J148" s="67">
        <v>0.47770446760967272</v>
      </c>
      <c r="K148" s="67">
        <v>0.89770655794478704</v>
      </c>
      <c r="L148" s="67">
        <v>2.0204054640481552</v>
      </c>
      <c r="M148" s="67">
        <v>3.6375010021764136</v>
      </c>
      <c r="N148" s="67">
        <v>7.2351963226723974</v>
      </c>
    </row>
    <row r="149" spans="2:14">
      <c r="B149" s="61" t="s">
        <v>6774</v>
      </c>
      <c r="C149" s="69">
        <v>9.3755955100577035E-2</v>
      </c>
      <c r="D149" s="67">
        <v>0.45567666875504187</v>
      </c>
      <c r="E149" s="67">
        <v>0.65849590828939775</v>
      </c>
      <c r="F149" s="67">
        <v>1.4719836805187807</v>
      </c>
      <c r="G149" s="67">
        <v>2.4194535128769399</v>
      </c>
      <c r="H149" s="67">
        <v>5.3797822233502366</v>
      </c>
      <c r="I149" s="68">
        <v>9.2778357101140005E-2</v>
      </c>
      <c r="J149" s="67">
        <v>0.34287797120293795</v>
      </c>
      <c r="K149" s="67">
        <v>0.6427564864174421</v>
      </c>
      <c r="L149" s="67">
        <v>1.5540377816460149</v>
      </c>
      <c r="M149" s="67">
        <v>2.7933705756254628</v>
      </c>
      <c r="N149" s="67">
        <v>6.564814138616228</v>
      </c>
    </row>
    <row r="150" spans="2:14">
      <c r="B150" s="61" t="s">
        <v>6879</v>
      </c>
      <c r="C150" s="69">
        <v>9.4445165863590794E-2</v>
      </c>
      <c r="D150" s="67">
        <v>0.50626843832262369</v>
      </c>
      <c r="E150" s="67">
        <v>0.69601261703307515</v>
      </c>
      <c r="F150" s="67">
        <v>1.4969501307367479</v>
      </c>
      <c r="G150" s="67">
        <v>2.4725849947373248</v>
      </c>
      <c r="H150" s="67">
        <v>5.702320141702244</v>
      </c>
      <c r="I150" s="68">
        <v>9.3824456423419703E-2</v>
      </c>
      <c r="J150" s="67">
        <v>0.37731413349371712</v>
      </c>
      <c r="K150" s="67">
        <v>0.68717207135911373</v>
      </c>
      <c r="L150" s="67">
        <v>1.6114059529002738</v>
      </c>
      <c r="M150" s="67">
        <v>2.9769101104552278</v>
      </c>
      <c r="N150" s="67">
        <v>6.7208144994805759</v>
      </c>
    </row>
    <row r="151" spans="2:14">
      <c r="B151" s="61" t="s">
        <v>6877</v>
      </c>
      <c r="C151" s="69">
        <v>9.7651145370829778E-2</v>
      </c>
      <c r="D151" s="67">
        <v>0.52959616470194193</v>
      </c>
      <c r="E151" s="67">
        <v>0.73294251766659302</v>
      </c>
      <c r="F151" s="67">
        <v>1.602490557553538</v>
      </c>
      <c r="G151" s="67">
        <v>2.6517217186251489</v>
      </c>
      <c r="H151" s="67">
        <v>5.6760689463468497</v>
      </c>
      <c r="I151" s="68">
        <v>9.7471013320482788E-2</v>
      </c>
      <c r="J151" s="67">
        <v>0.40024348545931859</v>
      </c>
      <c r="K151" s="67">
        <v>0.72944761871670305</v>
      </c>
      <c r="L151" s="67">
        <v>1.6290434273763954</v>
      </c>
      <c r="M151" s="67">
        <v>3.1191528501528261</v>
      </c>
      <c r="N151" s="67">
        <v>6.8050103837332108</v>
      </c>
    </row>
    <row r="152" spans="2:14">
      <c r="B152" s="61" t="s">
        <v>6777</v>
      </c>
      <c r="C152" s="69">
        <v>7.2940801539795472E-2</v>
      </c>
      <c r="D152" s="67">
        <v>0.38637429758670738</v>
      </c>
      <c r="E152" s="67">
        <v>0.5431255442505214</v>
      </c>
      <c r="F152" s="67">
        <v>1.3520532609896039</v>
      </c>
      <c r="G152" s="67">
        <v>2.2311905283422253</v>
      </c>
      <c r="H152" s="67">
        <v>5.3504076977214954</v>
      </c>
      <c r="I152" s="68">
        <v>7.2936907701261336E-2</v>
      </c>
      <c r="J152" s="67">
        <v>0.29349758753985433</v>
      </c>
      <c r="K152" s="67">
        <v>0.5480480057666911</v>
      </c>
      <c r="L152" s="67">
        <v>1.4201539613134189</v>
      </c>
      <c r="M152" s="67">
        <v>2.5709493269208141</v>
      </c>
      <c r="N152" s="67">
        <v>6.4224646282730964</v>
      </c>
    </row>
    <row r="153" spans="2:14">
      <c r="B153" s="61" t="s">
        <v>6867</v>
      </c>
      <c r="C153" s="69">
        <v>8.6201821575570214E-2</v>
      </c>
      <c r="D153" s="67">
        <v>0.44221944800542301</v>
      </c>
      <c r="E153" s="67">
        <v>0.62961558811926022</v>
      </c>
      <c r="F153" s="67">
        <v>1.4817929839607995</v>
      </c>
      <c r="G153" s="67">
        <v>2.3584920011717223</v>
      </c>
      <c r="H153" s="67">
        <v>5.4276298889875179</v>
      </c>
      <c r="I153" s="68">
        <v>8.5204994952485846E-2</v>
      </c>
      <c r="J153" s="67">
        <v>0.32925038583468808</v>
      </c>
      <c r="K153" s="67">
        <v>0.63126837395866586</v>
      </c>
      <c r="L153" s="67">
        <v>1.5164566706154377</v>
      </c>
      <c r="M153" s="67">
        <v>2.721678766996678</v>
      </c>
      <c r="N153" s="67">
        <v>6.4903062455035094</v>
      </c>
    </row>
    <row r="154" spans="2:14">
      <c r="B154" s="61" t="s">
        <v>7006</v>
      </c>
      <c r="C154" s="69">
        <v>6.6721963484106833E-2</v>
      </c>
      <c r="D154" s="67">
        <v>0.35970835717445437</v>
      </c>
      <c r="E154" s="67">
        <v>0.52709955954769216</v>
      </c>
      <c r="F154" s="67">
        <v>1.3276469525876122</v>
      </c>
      <c r="G154" s="67">
        <v>2.1608405421514787</v>
      </c>
      <c r="H154" s="67">
        <v>5.2412281308180821</v>
      </c>
      <c r="I154" s="68">
        <v>6.6925832041422356E-2</v>
      </c>
      <c r="J154" s="67">
        <v>0.2833284783688948</v>
      </c>
      <c r="K154" s="67">
        <v>0.51354246021134831</v>
      </c>
      <c r="L154" s="67">
        <v>1.4347032536373758</v>
      </c>
      <c r="M154" s="67">
        <v>2.3693541715437254</v>
      </c>
      <c r="N154" s="67">
        <v>6.2796555802214025</v>
      </c>
    </row>
    <row r="155" spans="2:14">
      <c r="B155" s="61" t="s">
        <v>7004</v>
      </c>
      <c r="C155" s="69">
        <v>8.4872885586392569E-2</v>
      </c>
      <c r="D155" s="67">
        <v>0.43513793770873949</v>
      </c>
      <c r="E155" s="67">
        <v>0.61742707805477037</v>
      </c>
      <c r="F155" s="67">
        <v>1.454403522926665</v>
      </c>
      <c r="G155" s="67">
        <v>2.433249166572685</v>
      </c>
      <c r="H155" s="67">
        <v>5.4268596356848402</v>
      </c>
      <c r="I155" s="68">
        <v>8.4378631836527593E-2</v>
      </c>
      <c r="J155" s="67">
        <v>0.32483164584226537</v>
      </c>
      <c r="K155" s="67">
        <v>0.62861465164100494</v>
      </c>
      <c r="L155" s="67">
        <v>1.4986243305287348</v>
      </c>
      <c r="M155" s="67">
        <v>2.8665527184883177</v>
      </c>
      <c r="N155" s="67">
        <v>6.5440558834744227</v>
      </c>
    </row>
    <row r="156" spans="2:14">
      <c r="B156" s="61" t="s">
        <v>6998</v>
      </c>
      <c r="C156" s="69">
        <v>7.8925384927070921E-2</v>
      </c>
      <c r="D156" s="67">
        <v>0.40313013107205864</v>
      </c>
      <c r="E156" s="67">
        <v>0.58511111049264253</v>
      </c>
      <c r="F156" s="67">
        <v>1.4535820905039647</v>
      </c>
      <c r="G156" s="67">
        <v>2.3032811439060188</v>
      </c>
      <c r="H156" s="67">
        <v>5.1527141317105905</v>
      </c>
      <c r="I156" s="68">
        <v>7.8726450422880262E-2</v>
      </c>
      <c r="J156" s="67">
        <v>0.31838838924720547</v>
      </c>
      <c r="K156" s="67">
        <v>0.58947847879500448</v>
      </c>
      <c r="L156" s="67">
        <v>1.4619626941612043</v>
      </c>
      <c r="M156" s="67">
        <v>2.7892201269204304</v>
      </c>
      <c r="N156" s="67">
        <v>6.2018836918389866</v>
      </c>
    </row>
    <row r="157" spans="2:14">
      <c r="B157" s="61" t="s">
        <v>7007</v>
      </c>
      <c r="C157" s="69">
        <v>8.526859248561143E-2</v>
      </c>
      <c r="D157" s="67">
        <v>0.4388954664337556</v>
      </c>
      <c r="E157" s="67">
        <v>0.63925847958556592</v>
      </c>
      <c r="F157" s="67">
        <v>1.4666827604099566</v>
      </c>
      <c r="G157" s="67">
        <v>2.5440561757345259</v>
      </c>
      <c r="H157" s="67">
        <v>5.4286596256436273</v>
      </c>
      <c r="I157" s="68">
        <v>8.4906885136978624E-2</v>
      </c>
      <c r="J157" s="67">
        <v>0.3353532714649235</v>
      </c>
      <c r="K157" s="67">
        <v>0.62463429101035928</v>
      </c>
      <c r="L157" s="67">
        <v>1.5218432954554095</v>
      </c>
      <c r="M157" s="67">
        <v>2.8774945893641335</v>
      </c>
      <c r="N157" s="67">
        <v>6.5242219249929176</v>
      </c>
    </row>
    <row r="158" spans="2:14">
      <c r="B158" s="61" t="s">
        <v>7008</v>
      </c>
      <c r="C158" s="69">
        <v>7.995589644492572E-2</v>
      </c>
      <c r="D158" s="67">
        <v>0.43826566241529374</v>
      </c>
      <c r="E158" s="67">
        <v>0.59209677732577881</v>
      </c>
      <c r="F158" s="67">
        <v>1.4051251635804303</v>
      </c>
      <c r="G158" s="67">
        <v>2.3206662033302292</v>
      </c>
      <c r="H158" s="67">
        <v>5.4888313064909271</v>
      </c>
      <c r="I158" s="68">
        <v>8.0858001991974099E-2</v>
      </c>
      <c r="J158" s="67">
        <v>0.31694200492855695</v>
      </c>
      <c r="K158" s="67">
        <v>0.60276202722925898</v>
      </c>
      <c r="L158" s="67">
        <v>1.4746713170984747</v>
      </c>
      <c r="M158" s="67">
        <v>2.6224713518576905</v>
      </c>
      <c r="N158" s="67">
        <v>6.5465740074643382</v>
      </c>
    </row>
    <row r="159" spans="2:14">
      <c r="B159" s="61" t="s">
        <v>7002</v>
      </c>
      <c r="C159" s="69">
        <v>0.11488914073719017</v>
      </c>
      <c r="D159" s="67">
        <v>0.59289184343665224</v>
      </c>
      <c r="E159" s="67">
        <v>0.89186056465128993</v>
      </c>
      <c r="F159" s="67">
        <v>1.7333402780985994</v>
      </c>
      <c r="G159" s="67">
        <v>2.9798082866420552</v>
      </c>
      <c r="H159" s="67">
        <v>6.1151446916095766</v>
      </c>
      <c r="I159" s="68">
        <v>0.11310076506948782</v>
      </c>
      <c r="J159" s="67">
        <v>0.45840263734358494</v>
      </c>
      <c r="K159" s="67">
        <v>0.86311978893547048</v>
      </c>
      <c r="L159" s="67">
        <v>1.8459007336160158</v>
      </c>
      <c r="M159" s="67">
        <v>3.3952043511740029</v>
      </c>
      <c r="N159" s="67">
        <v>7.0324958775340232</v>
      </c>
    </row>
    <row r="160" spans="2:14">
      <c r="B160" s="61" t="s">
        <v>6999</v>
      </c>
      <c r="C160" s="69">
        <v>0.12183558850034082</v>
      </c>
      <c r="D160" s="67">
        <v>0.73443475792488311</v>
      </c>
      <c r="E160" s="67">
        <v>1.0780274005544492</v>
      </c>
      <c r="F160" s="67">
        <v>2.0603967102803171</v>
      </c>
      <c r="G160" s="67">
        <v>3.4517797268988355</v>
      </c>
      <c r="H160" s="67">
        <v>6.5320424006961737</v>
      </c>
      <c r="I160" s="68">
        <v>0.12125131067570021</v>
      </c>
      <c r="J160" s="67">
        <v>0.55992547227898304</v>
      </c>
      <c r="K160" s="67">
        <v>1.0651242288947094</v>
      </c>
      <c r="L160" s="67">
        <v>2.1375181852080769</v>
      </c>
      <c r="M160" s="67">
        <v>3.8628871341592017</v>
      </c>
      <c r="N160" s="67">
        <v>7.6445658093864912</v>
      </c>
    </row>
    <row r="161" spans="2:14">
      <c r="B161" s="61" t="s">
        <v>6763</v>
      </c>
      <c r="C161" s="69">
        <v>0.11184011652929506</v>
      </c>
      <c r="D161" s="67">
        <v>0.61025603552542385</v>
      </c>
      <c r="E161" s="67">
        <v>0.88354550473256976</v>
      </c>
      <c r="F161" s="67">
        <v>1.7727642030515069</v>
      </c>
      <c r="G161" s="67">
        <v>2.8892713468586542</v>
      </c>
      <c r="H161" s="67">
        <v>5.9283009171563688</v>
      </c>
      <c r="I161" s="68">
        <v>0.10938526838947665</v>
      </c>
      <c r="J161" s="67">
        <v>0.45228179259330653</v>
      </c>
      <c r="K161" s="67">
        <v>0.88116116546199519</v>
      </c>
      <c r="L161" s="67">
        <v>1.8546343006015817</v>
      </c>
      <c r="M161" s="67">
        <v>3.2472833476842942</v>
      </c>
      <c r="N161" s="67">
        <v>7.0779545487767797</v>
      </c>
    </row>
    <row r="162" spans="2:14">
      <c r="B162" s="61" t="s">
        <v>7003</v>
      </c>
      <c r="C162" s="69">
        <v>7.8993767674587573E-2</v>
      </c>
      <c r="D162" s="67">
        <v>0.4207325535219672</v>
      </c>
      <c r="E162" s="67">
        <v>0.59931579392986789</v>
      </c>
      <c r="F162" s="67">
        <v>1.4169039395298983</v>
      </c>
      <c r="G162" s="67">
        <v>2.4124640853497952</v>
      </c>
      <c r="H162" s="67">
        <v>5.4299087284452847</v>
      </c>
      <c r="I162" s="68">
        <v>7.8559969791261688E-2</v>
      </c>
      <c r="J162" s="67">
        <v>0.32329541199444234</v>
      </c>
      <c r="K162" s="67">
        <v>0.59981692223828731</v>
      </c>
      <c r="L162" s="67">
        <v>1.4633724221597886</v>
      </c>
      <c r="M162" s="67">
        <v>2.7909747484587308</v>
      </c>
      <c r="N162" s="67">
        <v>6.473098342816141</v>
      </c>
    </row>
    <row r="163" spans="2:14">
      <c r="B163" s="61" t="s">
        <v>7001</v>
      </c>
      <c r="C163" s="69">
        <v>9.8841088426722137E-2</v>
      </c>
      <c r="D163" s="67">
        <v>0.5227895878217268</v>
      </c>
      <c r="E163" s="67">
        <v>0.72917360564797007</v>
      </c>
      <c r="F163" s="67">
        <v>1.6390242728144304</v>
      </c>
      <c r="G163" s="67">
        <v>2.6647580844757877</v>
      </c>
      <c r="H163" s="67">
        <v>5.9056115115700321</v>
      </c>
      <c r="I163" s="68">
        <v>9.8466405231087933E-2</v>
      </c>
      <c r="J163" s="67">
        <v>0.39682628077357712</v>
      </c>
      <c r="K163" s="67">
        <v>0.73019292047693174</v>
      </c>
      <c r="L163" s="67">
        <v>1.66350537256858</v>
      </c>
      <c r="M163" s="67">
        <v>3.0883918256105418</v>
      </c>
      <c r="N163" s="67">
        <v>6.909104757422555</v>
      </c>
    </row>
    <row r="164" spans="2:14">
      <c r="B164" s="61" t="s">
        <v>6843</v>
      </c>
      <c r="C164" s="69">
        <v>8.1335447308789249E-2</v>
      </c>
      <c r="D164" s="67">
        <v>0.42797167477074605</v>
      </c>
      <c r="E164" s="67">
        <v>0.58643676413598</v>
      </c>
      <c r="F164" s="67">
        <v>1.4018747374374061</v>
      </c>
      <c r="G164" s="67">
        <v>2.4040788249896998</v>
      </c>
      <c r="H164" s="67">
        <v>5.5459524710702484</v>
      </c>
      <c r="I164" s="68">
        <v>8.0879706086336156E-2</v>
      </c>
      <c r="J164" s="67">
        <v>0.32163521581776133</v>
      </c>
      <c r="K164" s="67">
        <v>0.59477922909704517</v>
      </c>
      <c r="L164" s="67">
        <v>1.463250320182059</v>
      </c>
      <c r="M164" s="67">
        <v>2.8613720444069446</v>
      </c>
      <c r="N164" s="67">
        <v>6.4286081972721316</v>
      </c>
    </row>
    <row r="165" spans="2:14">
      <c r="B165" s="61" t="s">
        <v>7000</v>
      </c>
      <c r="C165" s="69">
        <v>0.10035481593030558</v>
      </c>
      <c r="D165" s="67">
        <v>0.52959288211998989</v>
      </c>
      <c r="E165" s="67">
        <v>0.74921271834531256</v>
      </c>
      <c r="F165" s="67">
        <v>1.6425676293342102</v>
      </c>
      <c r="G165" s="67">
        <v>2.7191898651885436</v>
      </c>
      <c r="H165" s="67">
        <v>5.8184550245709623</v>
      </c>
      <c r="I165" s="68">
        <v>9.9478663731297462E-2</v>
      </c>
      <c r="J165" s="67">
        <v>0.40984715322080967</v>
      </c>
      <c r="K165" s="67">
        <v>0.74302984104948289</v>
      </c>
      <c r="L165" s="67">
        <v>1.6971042893521324</v>
      </c>
      <c r="M165" s="67">
        <v>3.1041562374680867</v>
      </c>
      <c r="N165" s="67">
        <v>6.9495278094015784</v>
      </c>
    </row>
    <row r="166" spans="2:14">
      <c r="B166" s="61" t="s">
        <v>6752</v>
      </c>
      <c r="C166" s="69">
        <v>0.10447967328644563</v>
      </c>
      <c r="D166" s="67">
        <v>0.55025316824816584</v>
      </c>
      <c r="E166" s="67">
        <v>0.75342979560114753</v>
      </c>
      <c r="F166" s="67">
        <v>1.6265990952381377</v>
      </c>
      <c r="G166" s="67">
        <v>2.82492662953889</v>
      </c>
      <c r="H166" s="67">
        <v>5.905371797245909</v>
      </c>
      <c r="I166" s="68">
        <v>0.1044873973599848</v>
      </c>
      <c r="J166" s="67">
        <v>0.41316152488303604</v>
      </c>
      <c r="K166" s="67">
        <v>0.75563681535695348</v>
      </c>
      <c r="L166" s="67">
        <v>1.7352158474850703</v>
      </c>
      <c r="M166" s="67">
        <v>3.1948716672942856</v>
      </c>
      <c r="N166" s="67">
        <v>7.1859385142190657</v>
      </c>
    </row>
    <row r="167" spans="2:14">
      <c r="B167" s="61" t="s">
        <v>6991</v>
      </c>
      <c r="C167" s="69">
        <v>8.2131224562466978E-2</v>
      </c>
      <c r="D167" s="67">
        <v>0.43174119754448492</v>
      </c>
      <c r="E167" s="67">
        <v>0.59551777913671555</v>
      </c>
      <c r="F167" s="67">
        <v>1.4278749424756758</v>
      </c>
      <c r="G167" s="67">
        <v>2.3528609291898137</v>
      </c>
      <c r="H167" s="67">
        <v>5.554322797470105</v>
      </c>
      <c r="I167" s="68">
        <v>8.2156268541890093E-2</v>
      </c>
      <c r="J167" s="67">
        <v>0.32629378786503754</v>
      </c>
      <c r="K167" s="67">
        <v>0.57934840549895605</v>
      </c>
      <c r="L167" s="67">
        <v>1.5474766732432053</v>
      </c>
      <c r="M167" s="67">
        <v>2.7227654597747448</v>
      </c>
      <c r="N167" s="67">
        <v>6.4134708770761701</v>
      </c>
    </row>
    <row r="168" spans="2:14">
      <c r="B168" s="61" t="s">
        <v>6733</v>
      </c>
      <c r="C168" s="69">
        <v>0.12412136734451457</v>
      </c>
      <c r="D168" s="67">
        <v>0.69754236272168535</v>
      </c>
      <c r="E168" s="67">
        <v>0.98953238184674719</v>
      </c>
      <c r="F168" s="67">
        <v>1.9397861287112914</v>
      </c>
      <c r="G168" s="67">
        <v>3.3048212888077355</v>
      </c>
      <c r="H168" s="67">
        <v>6.2920498722765181</v>
      </c>
      <c r="I168" s="68">
        <v>0.12306695327762825</v>
      </c>
      <c r="J168" s="67">
        <v>0.518615550471627</v>
      </c>
      <c r="K168" s="67">
        <v>0.96385303833675129</v>
      </c>
      <c r="L168" s="67">
        <v>2.0655931400137355</v>
      </c>
      <c r="M168" s="67">
        <v>3.6743474844411583</v>
      </c>
      <c r="N168" s="67">
        <v>7.5536029328289622</v>
      </c>
    </row>
    <row r="169" spans="2:14">
      <c r="B169" s="61" t="s">
        <v>6782</v>
      </c>
      <c r="C169" s="69">
        <v>0.11465302144430686</v>
      </c>
      <c r="D169" s="67">
        <v>0.6024692650290242</v>
      </c>
      <c r="E169" s="67">
        <v>0.86083342874214897</v>
      </c>
      <c r="F169" s="67">
        <v>1.7689831202376132</v>
      </c>
      <c r="G169" s="67">
        <v>3.0565098560047828</v>
      </c>
      <c r="H169" s="67">
        <v>6.0069278226417309</v>
      </c>
      <c r="I169" s="68">
        <v>0.1138344534718824</v>
      </c>
      <c r="J169" s="67">
        <v>0.45367386303726726</v>
      </c>
      <c r="K169" s="67">
        <v>0.85128628359259395</v>
      </c>
      <c r="L169" s="67">
        <v>1.8646587164214861</v>
      </c>
      <c r="M169" s="67">
        <v>3.5054978280877531</v>
      </c>
      <c r="N169" s="67">
        <v>7.2376253480456976</v>
      </c>
    </row>
    <row r="170" spans="2:14">
      <c r="B170" s="61" t="s">
        <v>6990</v>
      </c>
      <c r="C170" s="69">
        <v>0.10872428122686553</v>
      </c>
      <c r="D170" s="67">
        <v>0.57245478941769368</v>
      </c>
      <c r="E170" s="67">
        <v>0.79333877861290303</v>
      </c>
      <c r="F170" s="67">
        <v>1.7093875710978459</v>
      </c>
      <c r="G170" s="67">
        <v>2.9322414218383623</v>
      </c>
      <c r="H170" s="67">
        <v>5.9280124086159116</v>
      </c>
      <c r="I170" s="68">
        <v>0.10862392008690029</v>
      </c>
      <c r="J170" s="67">
        <v>0.42666898234897266</v>
      </c>
      <c r="K170" s="67">
        <v>0.78872804317006828</v>
      </c>
      <c r="L170" s="67">
        <v>1.7932392335655509</v>
      </c>
      <c r="M170" s="67">
        <v>3.3188333200618367</v>
      </c>
      <c r="N170" s="67">
        <v>7.1821766489490333</v>
      </c>
    </row>
    <row r="171" spans="2:14">
      <c r="B171" s="61" t="s">
        <v>6805</v>
      </c>
      <c r="C171" s="69">
        <v>0.11183772305841572</v>
      </c>
      <c r="D171" s="67">
        <v>0.61420258555650509</v>
      </c>
      <c r="E171" s="67">
        <v>0.90407186866808797</v>
      </c>
      <c r="F171" s="67">
        <v>1.838911693224345</v>
      </c>
      <c r="G171" s="67">
        <v>2.992730457124487</v>
      </c>
      <c r="H171" s="67">
        <v>5.9719934739473581</v>
      </c>
      <c r="I171" s="68">
        <v>0.11079485231899576</v>
      </c>
      <c r="J171" s="67">
        <v>0.45706692780565755</v>
      </c>
      <c r="K171" s="67">
        <v>0.87346820085752797</v>
      </c>
      <c r="L171" s="67">
        <v>1.9873670341265814</v>
      </c>
      <c r="M171" s="67">
        <v>3.3461965928018675</v>
      </c>
      <c r="N171" s="67">
        <v>7.0986868505616441</v>
      </c>
    </row>
    <row r="172" spans="2:14">
      <c r="B172" s="61" t="s">
        <v>6776</v>
      </c>
      <c r="C172" s="69">
        <v>8.3872160895647793E-2</v>
      </c>
      <c r="D172" s="67">
        <v>0.44571889030346751</v>
      </c>
      <c r="E172" s="67">
        <v>0.60243787655990377</v>
      </c>
      <c r="F172" s="67">
        <v>1.4473884200458997</v>
      </c>
      <c r="G172" s="67">
        <v>2.4389449148323021</v>
      </c>
      <c r="H172" s="67">
        <v>5.5517297849564278</v>
      </c>
      <c r="I172" s="68">
        <v>8.3175513974769508E-2</v>
      </c>
      <c r="J172" s="67">
        <v>0.33579039859269294</v>
      </c>
      <c r="K172" s="67">
        <v>0.60437050847366003</v>
      </c>
      <c r="L172" s="67">
        <v>1.5471060295651611</v>
      </c>
      <c r="M172" s="67">
        <v>2.8169966455335143</v>
      </c>
      <c r="N172" s="67">
        <v>6.564455455743218</v>
      </c>
    </row>
    <row r="173" spans="2:14">
      <c r="B173" s="61" t="s">
        <v>7021</v>
      </c>
      <c r="C173" s="69">
        <v>8.3416799107681711E-2</v>
      </c>
      <c r="D173" s="67">
        <v>0.43641423645840682</v>
      </c>
      <c r="E173" s="67">
        <v>0.61126625526247935</v>
      </c>
      <c r="F173" s="67">
        <v>1.4062241324056131</v>
      </c>
      <c r="G173" s="67">
        <v>2.4788118075534271</v>
      </c>
      <c r="H173" s="67">
        <v>5.4419788764039554</v>
      </c>
      <c r="I173" s="68">
        <v>8.3042205028014515E-2</v>
      </c>
      <c r="J173" s="67">
        <v>0.32605717318423916</v>
      </c>
      <c r="K173" s="67">
        <v>0.61025169800036105</v>
      </c>
      <c r="L173" s="67">
        <v>1.4720296643633812</v>
      </c>
      <c r="M173" s="67">
        <v>2.8167923618550401</v>
      </c>
      <c r="N173" s="67">
        <v>6.3523414660398387</v>
      </c>
    </row>
    <row r="174" spans="2:14">
      <c r="B174" s="61" t="s">
        <v>7020</v>
      </c>
      <c r="C174" s="69">
        <v>7.9237115310225481E-2</v>
      </c>
      <c r="D174" s="67">
        <v>0.40649838502010444</v>
      </c>
      <c r="E174" s="67">
        <v>0.58120984200312598</v>
      </c>
      <c r="F174" s="67">
        <v>1.4020312639580177</v>
      </c>
      <c r="G174" s="67">
        <v>2.3504670905162888</v>
      </c>
      <c r="H174" s="67">
        <v>5.1934292073700368</v>
      </c>
      <c r="I174" s="68">
        <v>7.9402462014541389E-2</v>
      </c>
      <c r="J174" s="67">
        <v>0.311543357529531</v>
      </c>
      <c r="K174" s="67">
        <v>0.57047022444683504</v>
      </c>
      <c r="L174" s="67">
        <v>1.4384537893742857</v>
      </c>
      <c r="M174" s="67">
        <v>2.6385649948675067</v>
      </c>
      <c r="N174" s="67">
        <v>6.4173803089935779</v>
      </c>
    </row>
    <row r="175" spans="2:14">
      <c r="B175" s="61" t="s">
        <v>7019</v>
      </c>
      <c r="C175" s="69">
        <v>7.4145451664106354E-2</v>
      </c>
      <c r="D175" s="67">
        <v>0.40608289538906689</v>
      </c>
      <c r="E175" s="67">
        <v>0.54799641657447062</v>
      </c>
      <c r="F175" s="67">
        <v>1.3904912527576516</v>
      </c>
      <c r="G175" s="67">
        <v>2.2286923639486798</v>
      </c>
      <c r="H175" s="67">
        <v>5.2727175403212252</v>
      </c>
      <c r="I175" s="68">
        <v>7.4071468951637812E-2</v>
      </c>
      <c r="J175" s="67">
        <v>0.30053428355725437</v>
      </c>
      <c r="K175" s="67">
        <v>0.55953347922324292</v>
      </c>
      <c r="L175" s="67">
        <v>1.4073145758183896</v>
      </c>
      <c r="M175" s="67">
        <v>2.5855007281054503</v>
      </c>
      <c r="N175" s="67">
        <v>6.2725031953186461</v>
      </c>
    </row>
    <row r="176" spans="2:14">
      <c r="B176" s="61" t="s">
        <v>7015</v>
      </c>
      <c r="C176" s="69">
        <v>7.886521749484518E-2</v>
      </c>
      <c r="D176" s="67">
        <v>0.42097632843730876</v>
      </c>
      <c r="E176" s="67">
        <v>0.58490429604546823</v>
      </c>
      <c r="F176" s="67">
        <v>1.4282588714325855</v>
      </c>
      <c r="G176" s="67">
        <v>2.2556131551718552</v>
      </c>
      <c r="H176" s="67">
        <v>5.4461708890456357</v>
      </c>
      <c r="I176" s="68">
        <v>7.8464242859152294E-2</v>
      </c>
      <c r="J176" s="67">
        <v>0.31867144695031019</v>
      </c>
      <c r="K176" s="67">
        <v>0.57375569733929455</v>
      </c>
      <c r="L176" s="67">
        <v>1.4080591295148763</v>
      </c>
      <c r="M176" s="67">
        <v>2.7196389697680701</v>
      </c>
      <c r="N176" s="67">
        <v>6.3973347115163905</v>
      </c>
    </row>
    <row r="177" spans="2:14">
      <c r="B177" s="61" t="s">
        <v>7016</v>
      </c>
      <c r="C177" s="69">
        <v>9.5286945732790854E-2</v>
      </c>
      <c r="D177" s="67">
        <v>0.47991910986267883</v>
      </c>
      <c r="E177" s="67">
        <v>0.65657051973240199</v>
      </c>
      <c r="F177" s="67">
        <v>1.515926974332175</v>
      </c>
      <c r="G177" s="67">
        <v>2.5838934128385951</v>
      </c>
      <c r="H177" s="67">
        <v>5.5882563484080521</v>
      </c>
      <c r="I177" s="68">
        <v>9.4869598924763307E-2</v>
      </c>
      <c r="J177" s="67">
        <v>0.36144285321405123</v>
      </c>
      <c r="K177" s="67">
        <v>0.6641432257372849</v>
      </c>
      <c r="L177" s="67">
        <v>1.5475103197323299</v>
      </c>
      <c r="M177" s="67">
        <v>2.9036099051292177</v>
      </c>
      <c r="N177" s="67">
        <v>6.6436432459411696</v>
      </c>
    </row>
    <row r="178" spans="2:14">
      <c r="B178" s="61" t="s">
        <v>6811</v>
      </c>
      <c r="C178" s="69">
        <v>0.11491160449351513</v>
      </c>
      <c r="D178" s="67">
        <v>0.61965041123721842</v>
      </c>
      <c r="E178" s="67">
        <v>0.88034677909863213</v>
      </c>
      <c r="F178" s="67">
        <v>1.8409914944710568</v>
      </c>
      <c r="G178" s="67">
        <v>2.9675097977376192</v>
      </c>
      <c r="H178" s="67">
        <v>5.8808819686991436</v>
      </c>
      <c r="I178" s="68">
        <v>0.11345469358424957</v>
      </c>
      <c r="J178" s="67">
        <v>0.45944751475583401</v>
      </c>
      <c r="K178" s="67">
        <v>0.85230224023499546</v>
      </c>
      <c r="L178" s="67">
        <v>1.889314167440028</v>
      </c>
      <c r="M178" s="67">
        <v>3.4001953559781328</v>
      </c>
      <c r="N178" s="67">
        <v>7.2864211006253585</v>
      </c>
    </row>
    <row r="179" spans="2:14">
      <c r="B179" s="61" t="s">
        <v>7017</v>
      </c>
      <c r="C179" s="69">
        <v>8.2160896179592824E-2</v>
      </c>
      <c r="D179" s="67">
        <v>0.43073062679561558</v>
      </c>
      <c r="E179" s="67">
        <v>0.58786774584665602</v>
      </c>
      <c r="F179" s="67">
        <v>1.4421820135093186</v>
      </c>
      <c r="G179" s="67">
        <v>2.4351036948875255</v>
      </c>
      <c r="H179" s="67">
        <v>5.3557350222544686</v>
      </c>
      <c r="I179" s="68">
        <v>8.1527590706323746E-2</v>
      </c>
      <c r="J179" s="67">
        <v>0.32059329451704194</v>
      </c>
      <c r="K179" s="67">
        <v>0.5958022304575511</v>
      </c>
      <c r="L179" s="67">
        <v>1.4967208910314018</v>
      </c>
      <c r="M179" s="67">
        <v>2.6997625357298527</v>
      </c>
      <c r="N179" s="67">
        <v>6.6705507033573177</v>
      </c>
    </row>
    <row r="180" spans="2:14">
      <c r="B180" s="61" t="s">
        <v>6726</v>
      </c>
      <c r="C180" s="69">
        <v>0.11671393585904158</v>
      </c>
      <c r="D180" s="67">
        <v>0.65782971843149429</v>
      </c>
      <c r="E180" s="67">
        <v>0.95434467200997897</v>
      </c>
      <c r="F180" s="67">
        <v>1.8318518328381634</v>
      </c>
      <c r="G180" s="67">
        <v>3.0919005055020845</v>
      </c>
      <c r="H180" s="67">
        <v>6.4965435162081135</v>
      </c>
      <c r="I180" s="68">
        <v>0.11682665770655706</v>
      </c>
      <c r="J180" s="67">
        <v>0.48420401486714126</v>
      </c>
      <c r="K180" s="67">
        <v>0.94635400096349054</v>
      </c>
      <c r="L180" s="67">
        <v>1.8977697075113005</v>
      </c>
      <c r="M180" s="67">
        <v>3.6527111435924016</v>
      </c>
      <c r="N180" s="67">
        <v>7.7759826687998519</v>
      </c>
    </row>
    <row r="181" spans="2:14">
      <c r="B181" s="61" t="s">
        <v>6749</v>
      </c>
      <c r="C181" s="69">
        <v>0.10735689076173932</v>
      </c>
      <c r="D181" s="67">
        <v>0.58224261280097844</v>
      </c>
      <c r="E181" s="67">
        <v>0.82537203291845418</v>
      </c>
      <c r="F181" s="67">
        <v>1.7323773296454503</v>
      </c>
      <c r="G181" s="67">
        <v>2.883166926127132</v>
      </c>
      <c r="H181" s="67">
        <v>6.0309498642418191</v>
      </c>
      <c r="I181" s="68">
        <v>0.10673526977668735</v>
      </c>
      <c r="J181" s="67">
        <v>0.44399709519092562</v>
      </c>
      <c r="K181" s="67">
        <v>0.81429670687483946</v>
      </c>
      <c r="L181" s="67">
        <v>1.7964082850250411</v>
      </c>
      <c r="M181" s="67">
        <v>3.3759234145071892</v>
      </c>
      <c r="N181" s="67">
        <v>7.2987355271041823</v>
      </c>
    </row>
    <row r="182" spans="2:14">
      <c r="B182" s="61" t="s">
        <v>6995</v>
      </c>
      <c r="C182" s="69">
        <v>8.9201034574216409E-2</v>
      </c>
      <c r="D182" s="67">
        <v>0.46437307940269279</v>
      </c>
      <c r="E182" s="67">
        <v>0.64006923108302838</v>
      </c>
      <c r="F182" s="67">
        <v>1.5362247262317896</v>
      </c>
      <c r="G182" s="67">
        <v>2.5044187976311649</v>
      </c>
      <c r="H182" s="67">
        <v>5.5053135234385628</v>
      </c>
      <c r="I182" s="68">
        <v>8.895965895515516E-2</v>
      </c>
      <c r="J182" s="67">
        <v>0.35554142515713255</v>
      </c>
      <c r="K182" s="67">
        <v>0.6436950019908414</v>
      </c>
      <c r="L182" s="67">
        <v>1.5953762753045355</v>
      </c>
      <c r="M182" s="67">
        <v>2.928235239400494</v>
      </c>
      <c r="N182" s="67">
        <v>6.6223405298497005</v>
      </c>
    </row>
    <row r="183" spans="2:14">
      <c r="B183" s="61" t="s">
        <v>6720</v>
      </c>
      <c r="C183" s="69">
        <v>9.2567791578396494E-2</v>
      </c>
      <c r="D183" s="67">
        <v>0.46886727020355307</v>
      </c>
      <c r="E183" s="67">
        <v>0.68022911181125245</v>
      </c>
      <c r="F183" s="67">
        <v>1.528343483275197</v>
      </c>
      <c r="G183" s="67">
        <v>2.4768633130868909</v>
      </c>
      <c r="H183" s="67">
        <v>5.5972521428853854</v>
      </c>
      <c r="I183" s="68">
        <v>9.2556133081362818E-2</v>
      </c>
      <c r="J183" s="67">
        <v>0.35033770234617956</v>
      </c>
      <c r="K183" s="67">
        <v>0.67044044501275746</v>
      </c>
      <c r="L183" s="67">
        <v>1.5928129575514969</v>
      </c>
      <c r="M183" s="67">
        <v>2.8734872100672315</v>
      </c>
      <c r="N183" s="67">
        <v>6.7233787085530441</v>
      </c>
    </row>
    <row r="184" spans="2:14">
      <c r="B184" s="61" t="s">
        <v>6997</v>
      </c>
      <c r="C184" s="69">
        <v>0.11717226923882937</v>
      </c>
      <c r="D184" s="67">
        <v>0.67236817332258547</v>
      </c>
      <c r="E184" s="67">
        <v>0.96866086707939225</v>
      </c>
      <c r="F184" s="67">
        <v>1.8768321969297741</v>
      </c>
      <c r="G184" s="67">
        <v>3.0602105002437074</v>
      </c>
      <c r="H184" s="67">
        <v>6.1775822317603266</v>
      </c>
      <c r="I184" s="68">
        <v>0.11602853091538765</v>
      </c>
      <c r="J184" s="67">
        <v>0.50425854766353762</v>
      </c>
      <c r="K184" s="67">
        <v>0.95722906102509631</v>
      </c>
      <c r="L184" s="67">
        <v>1.9150428862394946</v>
      </c>
      <c r="M184" s="67">
        <v>3.6074477793989352</v>
      </c>
      <c r="N184" s="67">
        <v>7.4858144926167416</v>
      </c>
    </row>
    <row r="185" spans="2:14">
      <c r="B185" s="61" t="s">
        <v>6746</v>
      </c>
      <c r="C185" s="69">
        <v>9.9317958740352361E-2</v>
      </c>
      <c r="D185" s="67">
        <v>0.52241235505578876</v>
      </c>
      <c r="E185" s="67">
        <v>0.71668686637418344</v>
      </c>
      <c r="F185" s="67">
        <v>1.5901124677514893</v>
      </c>
      <c r="G185" s="67">
        <v>2.6334474872105251</v>
      </c>
      <c r="H185" s="67">
        <v>5.7577987237222583</v>
      </c>
      <c r="I185" s="68">
        <v>9.8835426362893386E-2</v>
      </c>
      <c r="J185" s="67">
        <v>0.39016228339124703</v>
      </c>
      <c r="K185" s="67">
        <v>0.7107145989999315</v>
      </c>
      <c r="L185" s="67">
        <v>1.6434313270901861</v>
      </c>
      <c r="M185" s="67">
        <v>3.1079173604901706</v>
      </c>
      <c r="N185" s="67">
        <v>6.8169816270128889</v>
      </c>
    </row>
    <row r="186" spans="2:14">
      <c r="B186" s="61" t="s">
        <v>6996</v>
      </c>
      <c r="C186" s="69">
        <v>6.4051335265893919E-2</v>
      </c>
      <c r="D186" s="67">
        <v>0.34519533244108991</v>
      </c>
      <c r="E186" s="67">
        <v>0.50649427645899514</v>
      </c>
      <c r="F186" s="67">
        <v>1.3275188345989173</v>
      </c>
      <c r="G186" s="67">
        <v>2.0723285982047432</v>
      </c>
      <c r="H186" s="67">
        <v>5.0524883844149757</v>
      </c>
      <c r="I186" s="68">
        <v>6.4208876612136201E-2</v>
      </c>
      <c r="J186" s="67">
        <v>0.26296159994019275</v>
      </c>
      <c r="K186" s="67">
        <v>0.50509924897601066</v>
      </c>
      <c r="L186" s="67">
        <v>1.3503342904627473</v>
      </c>
      <c r="M186" s="67">
        <v>2.4150271896391469</v>
      </c>
      <c r="N186" s="67">
        <v>6.0006816711344122</v>
      </c>
    </row>
    <row r="187" spans="2:14">
      <c r="B187" s="61" t="s">
        <v>6916</v>
      </c>
      <c r="C187" s="69">
        <v>8.5516848747526256E-2</v>
      </c>
      <c r="D187" s="67">
        <v>0.44272011945203382</v>
      </c>
      <c r="E187" s="67">
        <v>0.61755256415024196</v>
      </c>
      <c r="F187" s="67">
        <v>1.4236343483321114</v>
      </c>
      <c r="G187" s="67">
        <v>2.4731629325580315</v>
      </c>
      <c r="H187" s="67">
        <v>5.4896803428640277</v>
      </c>
      <c r="I187" s="68">
        <v>8.415578226353021E-2</v>
      </c>
      <c r="J187" s="67">
        <v>0.33521584455526771</v>
      </c>
      <c r="K187" s="67">
        <v>0.62280166059351272</v>
      </c>
      <c r="L187" s="67">
        <v>1.4981955364918542</v>
      </c>
      <c r="M187" s="67">
        <v>2.8008552407298</v>
      </c>
      <c r="N187" s="67">
        <v>6.6941515191002559</v>
      </c>
    </row>
    <row r="188" spans="2:14">
      <c r="B188" s="61" t="s">
        <v>6917</v>
      </c>
      <c r="C188" s="69">
        <v>8.7869924060209548E-2</v>
      </c>
      <c r="D188" s="67">
        <v>0.48909607979112735</v>
      </c>
      <c r="E188" s="67">
        <v>0.68594097066668214</v>
      </c>
      <c r="F188" s="67">
        <v>1.5101591433180148</v>
      </c>
      <c r="G188" s="67">
        <v>2.4890955488139932</v>
      </c>
      <c r="H188" s="67">
        <v>5.4989742242454991</v>
      </c>
      <c r="I188" s="68">
        <v>8.6089720223056068E-2</v>
      </c>
      <c r="J188" s="67">
        <v>0.36456322997618368</v>
      </c>
      <c r="K188" s="67">
        <v>0.6897893062413637</v>
      </c>
      <c r="L188" s="67">
        <v>1.5134152395554039</v>
      </c>
      <c r="M188" s="67">
        <v>2.8786673219157017</v>
      </c>
      <c r="N188" s="67">
        <v>6.6119884303111967</v>
      </c>
    </row>
    <row r="189" spans="2:14">
      <c r="B189" s="61" t="s">
        <v>6914</v>
      </c>
      <c r="C189" s="69">
        <v>6.7066903589369772E-2</v>
      </c>
      <c r="D189" s="67">
        <v>0.36220184748652912</v>
      </c>
      <c r="E189" s="67">
        <v>0.51495603302962933</v>
      </c>
      <c r="F189" s="67">
        <v>1.2932736496485984</v>
      </c>
      <c r="G189" s="67">
        <v>2.1032318144160373</v>
      </c>
      <c r="H189" s="67">
        <v>5.1666063640598852</v>
      </c>
      <c r="I189" s="68">
        <v>6.6597348681898927E-2</v>
      </c>
      <c r="J189" s="67">
        <v>0.2815030398231993</v>
      </c>
      <c r="K189" s="67">
        <v>0.51483513840741302</v>
      </c>
      <c r="L189" s="67">
        <v>1.3459534309432704</v>
      </c>
      <c r="M189" s="67">
        <v>2.4721940698936291</v>
      </c>
      <c r="N189" s="67">
        <v>6.1066231631171206</v>
      </c>
    </row>
    <row r="190" spans="2:14">
      <c r="B190" s="61" t="s">
        <v>6918</v>
      </c>
      <c r="C190" s="69">
        <v>6.666272160976866E-2</v>
      </c>
      <c r="D190" s="67">
        <v>0.36013375576787271</v>
      </c>
      <c r="E190" s="67">
        <v>0.50675022060128905</v>
      </c>
      <c r="F190" s="67">
        <v>1.315299375417341</v>
      </c>
      <c r="G190" s="67">
        <v>2.1324018752427527</v>
      </c>
      <c r="H190" s="67">
        <v>5.1703215058775367</v>
      </c>
      <c r="I190" s="68">
        <v>6.6622970042168508E-2</v>
      </c>
      <c r="J190" s="67">
        <v>0.27817141147563346</v>
      </c>
      <c r="K190" s="67">
        <v>0.50867177949849218</v>
      </c>
      <c r="L190" s="67">
        <v>1.3619541343750035</v>
      </c>
      <c r="M190" s="67">
        <v>2.4115150690210561</v>
      </c>
      <c r="N190" s="67">
        <v>6.1438640532390831</v>
      </c>
    </row>
    <row r="191" spans="2:14">
      <c r="B191" s="61" t="s">
        <v>6915</v>
      </c>
      <c r="C191" s="69">
        <v>6.697382643672567E-2</v>
      </c>
      <c r="D191" s="67">
        <v>0.38134432248438649</v>
      </c>
      <c r="E191" s="67">
        <v>0.52303710682821059</v>
      </c>
      <c r="F191" s="67">
        <v>1.3037288502982733</v>
      </c>
      <c r="G191" s="67">
        <v>2.1326672914543936</v>
      </c>
      <c r="H191" s="67">
        <v>5.2562370865446404</v>
      </c>
      <c r="I191" s="68">
        <v>6.7095191377378696E-2</v>
      </c>
      <c r="J191" s="67">
        <v>0.28331735926392426</v>
      </c>
      <c r="K191" s="67">
        <v>0.52226513295011012</v>
      </c>
      <c r="L191" s="67">
        <v>1.3640326463982826</v>
      </c>
      <c r="M191" s="67">
        <v>2.5355191732345772</v>
      </c>
      <c r="N191" s="67">
        <v>6.0547043418064668</v>
      </c>
    </row>
    <row r="192" spans="2:14">
      <c r="B192" s="61" t="s">
        <v>6897</v>
      </c>
      <c r="C192" s="69">
        <v>9.523011987968176E-2</v>
      </c>
      <c r="D192" s="67">
        <v>0.49093158250532554</v>
      </c>
      <c r="E192" s="67">
        <v>0.69690619309475488</v>
      </c>
      <c r="F192" s="67">
        <v>1.5323902515965095</v>
      </c>
      <c r="G192" s="67">
        <v>2.6803151930188265</v>
      </c>
      <c r="H192" s="67">
        <v>5.686487183053587</v>
      </c>
      <c r="I192" s="68">
        <v>9.4872188277127803E-2</v>
      </c>
      <c r="J192" s="67">
        <v>0.37387360073605436</v>
      </c>
      <c r="K192" s="67">
        <v>0.69739481656343716</v>
      </c>
      <c r="L192" s="67">
        <v>1.6014169246254277</v>
      </c>
      <c r="M192" s="67">
        <v>3.0610846999491175</v>
      </c>
      <c r="N192" s="67">
        <v>6.8775105265352048</v>
      </c>
    </row>
    <row r="193" spans="2:14">
      <c r="B193" s="61" t="s">
        <v>6899</v>
      </c>
      <c r="C193" s="69">
        <v>0.10587099706673399</v>
      </c>
      <c r="D193" s="67">
        <v>0.55724398647105755</v>
      </c>
      <c r="E193" s="67">
        <v>0.78497224612436844</v>
      </c>
      <c r="F193" s="67">
        <v>1.6335565945219104</v>
      </c>
      <c r="G193" s="67">
        <v>2.860306556020511</v>
      </c>
      <c r="H193" s="67">
        <v>5.9371140172795789</v>
      </c>
      <c r="I193" s="68">
        <v>0.10489236935710949</v>
      </c>
      <c r="J193" s="67">
        <v>0.41269623805884664</v>
      </c>
      <c r="K193" s="67">
        <v>0.7881434767924993</v>
      </c>
      <c r="L193" s="67">
        <v>1.7175189262381547</v>
      </c>
      <c r="M193" s="67">
        <v>3.2576360511627582</v>
      </c>
      <c r="N193" s="67">
        <v>7.0855673727126565</v>
      </c>
    </row>
    <row r="194" spans="2:14">
      <c r="B194" s="61" t="s">
        <v>6848</v>
      </c>
      <c r="C194" s="69">
        <v>9.740973654056144E-2</v>
      </c>
      <c r="D194" s="67">
        <v>0.49358649602395333</v>
      </c>
      <c r="E194" s="67">
        <v>0.70624728428003802</v>
      </c>
      <c r="F194" s="67">
        <v>1.5551811405340183</v>
      </c>
      <c r="G194" s="67">
        <v>2.7127504911768168</v>
      </c>
      <c r="H194" s="67">
        <v>5.6758597899661973</v>
      </c>
      <c r="I194" s="68">
        <v>9.6885010383581827E-2</v>
      </c>
      <c r="J194" s="67">
        <v>0.37442911568452619</v>
      </c>
      <c r="K194" s="67">
        <v>0.6938095323127752</v>
      </c>
      <c r="L194" s="67">
        <v>1.6196362791714336</v>
      </c>
      <c r="M194" s="67">
        <v>3.1347419112592751</v>
      </c>
      <c r="N194" s="67">
        <v>6.8520227437916779</v>
      </c>
    </row>
    <row r="195" spans="2:14">
      <c r="B195" s="61" t="s">
        <v>6836</v>
      </c>
      <c r="C195" s="69">
        <v>0.10279480578148212</v>
      </c>
      <c r="D195" s="67">
        <v>0.55641052516624923</v>
      </c>
      <c r="E195" s="67">
        <v>0.76985454409117382</v>
      </c>
      <c r="F195" s="67">
        <v>1.6439797022709366</v>
      </c>
      <c r="G195" s="67">
        <v>2.8120490754342002</v>
      </c>
      <c r="H195" s="67">
        <v>5.9527365182209486</v>
      </c>
      <c r="I195" s="68">
        <v>0.10277302243953873</v>
      </c>
      <c r="J195" s="67">
        <v>0.40597578004011498</v>
      </c>
      <c r="K195" s="67">
        <v>0.78398779991103473</v>
      </c>
      <c r="L195" s="67">
        <v>1.7050480009319533</v>
      </c>
      <c r="M195" s="67">
        <v>3.2825908310767966</v>
      </c>
      <c r="N195" s="67">
        <v>7.3196805629450763</v>
      </c>
    </row>
    <row r="196" spans="2:14">
      <c r="B196" s="61" t="s">
        <v>6871</v>
      </c>
      <c r="C196" s="69">
        <v>9.9836356719106303E-2</v>
      </c>
      <c r="D196" s="67">
        <v>0.521292838130341</v>
      </c>
      <c r="E196" s="67">
        <v>0.71778943447508015</v>
      </c>
      <c r="F196" s="67">
        <v>1.5163906753858574</v>
      </c>
      <c r="G196" s="67">
        <v>2.5978234048827029</v>
      </c>
      <c r="H196" s="67">
        <v>5.7421141777206959</v>
      </c>
      <c r="I196" s="68">
        <v>9.8233222215146299E-2</v>
      </c>
      <c r="J196" s="67">
        <v>0.39194059846610407</v>
      </c>
      <c r="K196" s="67">
        <v>0.68387676469096004</v>
      </c>
      <c r="L196" s="67">
        <v>1.6134143094147528</v>
      </c>
      <c r="M196" s="67">
        <v>3.0294873409146374</v>
      </c>
      <c r="N196" s="67">
        <v>6.8555208232415072</v>
      </c>
    </row>
    <row r="197" spans="2:14">
      <c r="B197" s="61" t="s">
        <v>6835</v>
      </c>
      <c r="C197" s="69">
        <v>7.9467164547516192E-2</v>
      </c>
      <c r="D197" s="67">
        <v>0.41676094743845343</v>
      </c>
      <c r="E197" s="67">
        <v>0.57111206313484641</v>
      </c>
      <c r="F197" s="67">
        <v>1.3465390381007505</v>
      </c>
      <c r="G197" s="67">
        <v>2.4619961358260598</v>
      </c>
      <c r="H197" s="67">
        <v>5.5241108115287494</v>
      </c>
      <c r="I197" s="68">
        <v>7.9396659293018132E-2</v>
      </c>
      <c r="J197" s="67">
        <v>0.31717996724446329</v>
      </c>
      <c r="K197" s="67">
        <v>0.56215655768540351</v>
      </c>
      <c r="L197" s="67">
        <v>1.44259405583901</v>
      </c>
      <c r="M197" s="67">
        <v>2.7721233266252643</v>
      </c>
      <c r="N197" s="67">
        <v>6.6132052811125526</v>
      </c>
    </row>
    <row r="198" spans="2:14">
      <c r="B198" s="61" t="s">
        <v>6888</v>
      </c>
      <c r="C198" s="69">
        <v>9.8815153121026039E-2</v>
      </c>
      <c r="D198" s="67">
        <v>0.52907830016754831</v>
      </c>
      <c r="E198" s="67">
        <v>0.73831939536055968</v>
      </c>
      <c r="F198" s="67">
        <v>1.5862109245247569</v>
      </c>
      <c r="G198" s="67">
        <v>2.7176338588965985</v>
      </c>
      <c r="H198" s="67">
        <v>5.9483079107029697</v>
      </c>
      <c r="I198" s="68">
        <v>9.8803316731770827E-2</v>
      </c>
      <c r="J198" s="67">
        <v>0.39419117233313972</v>
      </c>
      <c r="K198" s="67">
        <v>0.72134642044106578</v>
      </c>
      <c r="L198" s="67">
        <v>1.6988150495185599</v>
      </c>
      <c r="M198" s="67">
        <v>3.1106869098612173</v>
      </c>
      <c r="N198" s="67">
        <v>7.1004247546454131</v>
      </c>
    </row>
    <row r="199" spans="2:14">
      <c r="B199" s="61" t="s">
        <v>6823</v>
      </c>
      <c r="C199" s="69">
        <v>8.367009787316311E-2</v>
      </c>
      <c r="D199" s="67">
        <v>0.44505704501474547</v>
      </c>
      <c r="E199" s="67">
        <v>0.61029593828454853</v>
      </c>
      <c r="F199" s="67">
        <v>1.3891282680966515</v>
      </c>
      <c r="G199" s="67">
        <v>2.5110089999520531</v>
      </c>
      <c r="H199" s="67">
        <v>5.5626767149280001</v>
      </c>
      <c r="I199" s="68">
        <v>8.3661181533615028E-2</v>
      </c>
      <c r="J199" s="67">
        <v>0.33786117572649177</v>
      </c>
      <c r="K199" s="67">
        <v>0.61470858147147167</v>
      </c>
      <c r="L199" s="67">
        <v>1.4832609618890009</v>
      </c>
      <c r="M199" s="67">
        <v>2.824948288626882</v>
      </c>
      <c r="N199" s="67">
        <v>6.6382868856102242</v>
      </c>
    </row>
    <row r="200" spans="2:14">
      <c r="B200" s="61" t="s">
        <v>6891</v>
      </c>
      <c r="C200" s="69">
        <v>8.5085207939351232E-2</v>
      </c>
      <c r="D200" s="67">
        <v>0.420652051839361</v>
      </c>
      <c r="E200" s="67">
        <v>0.61293502515777187</v>
      </c>
      <c r="F200" s="67">
        <v>1.4061700311614227</v>
      </c>
      <c r="G200" s="67">
        <v>2.4147295811998837</v>
      </c>
      <c r="H200" s="67">
        <v>5.5498065641152534</v>
      </c>
      <c r="I200" s="68">
        <v>8.4520964791174977E-2</v>
      </c>
      <c r="J200" s="67">
        <v>0.33154221746933626</v>
      </c>
      <c r="K200" s="67">
        <v>0.61146610690570724</v>
      </c>
      <c r="L200" s="67">
        <v>1.4894388967473233</v>
      </c>
      <c r="M200" s="67">
        <v>2.796565704491635</v>
      </c>
      <c r="N200" s="67">
        <v>6.5454147193128414</v>
      </c>
    </row>
    <row r="201" spans="2:14">
      <c r="B201" s="61" t="s">
        <v>6890</v>
      </c>
      <c r="C201" s="69">
        <v>9.0482751717028645E-2</v>
      </c>
      <c r="D201" s="67">
        <v>0.45406242815893888</v>
      </c>
      <c r="E201" s="67">
        <v>0.64856463398453468</v>
      </c>
      <c r="F201" s="67">
        <v>1.4658284383286981</v>
      </c>
      <c r="G201" s="67">
        <v>2.5511614124322337</v>
      </c>
      <c r="H201" s="67">
        <v>5.7078662234466426</v>
      </c>
      <c r="I201" s="68">
        <v>9.0442664112160925E-2</v>
      </c>
      <c r="J201" s="67">
        <v>0.34837010426462056</v>
      </c>
      <c r="K201" s="67">
        <v>0.65214385081146231</v>
      </c>
      <c r="L201" s="67">
        <v>1.5488999509874535</v>
      </c>
      <c r="M201" s="67">
        <v>2.9679177700018515</v>
      </c>
      <c r="N201" s="67">
        <v>6.5995855677957875</v>
      </c>
    </row>
    <row r="202" spans="2:14">
      <c r="B202" s="61" t="s">
        <v>6889</v>
      </c>
      <c r="C202" s="69">
        <v>0.10219767008773845</v>
      </c>
      <c r="D202" s="67">
        <v>0.53506667821075227</v>
      </c>
      <c r="E202" s="67">
        <v>0.80351089742724602</v>
      </c>
      <c r="F202" s="67">
        <v>1.6672854999207971</v>
      </c>
      <c r="G202" s="67">
        <v>2.8726896229350203</v>
      </c>
      <c r="H202" s="67">
        <v>5.9433886202982196</v>
      </c>
      <c r="I202" s="68">
        <v>0.10222514924461604</v>
      </c>
      <c r="J202" s="67">
        <v>0.41330146257990003</v>
      </c>
      <c r="K202" s="67">
        <v>0.8115993482257734</v>
      </c>
      <c r="L202" s="67">
        <v>1.7548991703221091</v>
      </c>
      <c r="M202" s="67">
        <v>3.3222037160964759</v>
      </c>
      <c r="N202" s="67">
        <v>7.1572951994803429</v>
      </c>
    </row>
    <row r="203" spans="2:14">
      <c r="B203" s="61" t="s">
        <v>6989</v>
      </c>
      <c r="C203" s="69">
        <v>8.7872979421537045E-2</v>
      </c>
      <c r="D203" s="67">
        <v>0.43770116725003599</v>
      </c>
      <c r="E203" s="67">
        <v>0.62007692775438228</v>
      </c>
      <c r="F203" s="67">
        <v>1.4498719183132918</v>
      </c>
      <c r="G203" s="67">
        <v>2.5018533342101379</v>
      </c>
      <c r="H203" s="67">
        <v>5.6047245964633889</v>
      </c>
      <c r="I203" s="68">
        <v>8.73767745772389E-2</v>
      </c>
      <c r="J203" s="67">
        <v>0.34427625139179036</v>
      </c>
      <c r="K203" s="67">
        <v>0.61116225860203899</v>
      </c>
      <c r="L203" s="67">
        <v>1.5414598669751651</v>
      </c>
      <c r="M203" s="67">
        <v>2.9273135625725075</v>
      </c>
      <c r="N203" s="67">
        <v>6.6488661288555972</v>
      </c>
    </row>
    <row r="204" spans="2:14">
      <c r="B204" s="61" t="s">
        <v>6722</v>
      </c>
      <c r="C204" s="69">
        <v>0.10804186062575992</v>
      </c>
      <c r="D204" s="67">
        <v>0.58257392170199185</v>
      </c>
      <c r="E204" s="67">
        <v>0.82101444675670665</v>
      </c>
      <c r="F204" s="67">
        <v>1.6646546004991261</v>
      </c>
      <c r="G204" s="67">
        <v>2.7681785257734286</v>
      </c>
      <c r="H204" s="67">
        <v>5.8281067406896323</v>
      </c>
      <c r="I204" s="68">
        <v>0.10666422718777938</v>
      </c>
      <c r="J204" s="67">
        <v>0.4420989476104385</v>
      </c>
      <c r="K204" s="67">
        <v>0.81448842882804229</v>
      </c>
      <c r="L204" s="67">
        <v>1.8150285520306761</v>
      </c>
      <c r="M204" s="67">
        <v>3.1605488249061358</v>
      </c>
      <c r="N204" s="67">
        <v>6.9280480007960188</v>
      </c>
    </row>
    <row r="205" spans="2:14">
      <c r="B205" s="61" t="s">
        <v>6987</v>
      </c>
      <c r="C205" s="69">
        <v>8.3864024342864649E-2</v>
      </c>
      <c r="D205" s="67">
        <v>0.43798103230593333</v>
      </c>
      <c r="E205" s="67">
        <v>0.62244361800474068</v>
      </c>
      <c r="F205" s="67">
        <v>1.4533635550962256</v>
      </c>
      <c r="G205" s="67">
        <v>2.573195875821042</v>
      </c>
      <c r="H205" s="67">
        <v>5.507247789279357</v>
      </c>
      <c r="I205" s="68">
        <v>8.3297459730339113E-2</v>
      </c>
      <c r="J205" s="67">
        <v>0.33297333284759972</v>
      </c>
      <c r="K205" s="67">
        <v>0.62120863937533044</v>
      </c>
      <c r="L205" s="67">
        <v>1.5331701855699871</v>
      </c>
      <c r="M205" s="67">
        <v>2.9171432660070273</v>
      </c>
      <c r="N205" s="67">
        <v>6.5977523546263139</v>
      </c>
    </row>
    <row r="206" spans="2:14">
      <c r="B206" s="61" t="s">
        <v>6945</v>
      </c>
      <c r="C206" s="69">
        <v>6.4147504798497901E-2</v>
      </c>
      <c r="D206" s="67">
        <v>0.3560469008886355</v>
      </c>
      <c r="E206" s="67">
        <v>0.52145414557875192</v>
      </c>
      <c r="F206" s="67">
        <v>1.3016004865965807</v>
      </c>
      <c r="G206" s="67">
        <v>2.0193466553271331</v>
      </c>
      <c r="H206" s="67">
        <v>5.0487433435645537</v>
      </c>
      <c r="I206" s="68">
        <v>6.4171517583950718E-2</v>
      </c>
      <c r="J206" s="67">
        <v>0.27312144811079836</v>
      </c>
      <c r="K206" s="67">
        <v>0.51002276114454848</v>
      </c>
      <c r="L206" s="67">
        <v>1.3676809690586207</v>
      </c>
      <c r="M206" s="67">
        <v>2.4059344509158866</v>
      </c>
      <c r="N206" s="67">
        <v>6.0411954729918937</v>
      </c>
    </row>
    <row r="207" spans="2:14">
      <c r="B207" s="61" t="s">
        <v>6947</v>
      </c>
      <c r="C207" s="69">
        <v>6.6696103974820287E-2</v>
      </c>
      <c r="D207" s="67">
        <v>0.35785446402923088</v>
      </c>
      <c r="E207" s="67">
        <v>0.49765383942128011</v>
      </c>
      <c r="F207" s="67">
        <v>1.3095457348809076</v>
      </c>
      <c r="G207" s="67">
        <v>2.1018297662289211</v>
      </c>
      <c r="H207" s="67">
        <v>4.9456701243674841</v>
      </c>
      <c r="I207" s="68">
        <v>6.6716493551199546E-2</v>
      </c>
      <c r="J207" s="67">
        <v>0.27064241518824228</v>
      </c>
      <c r="K207" s="67">
        <v>0.50859167107061198</v>
      </c>
      <c r="L207" s="67">
        <v>1.3701964671389575</v>
      </c>
      <c r="M207" s="67">
        <v>2.3472862633139422</v>
      </c>
      <c r="N207" s="67">
        <v>6.1757286659773527</v>
      </c>
    </row>
    <row r="208" spans="2:14">
      <c r="B208" s="61" t="s">
        <v>6954</v>
      </c>
      <c r="C208" s="69">
        <v>6.7927582661226102E-2</v>
      </c>
      <c r="D208" s="67">
        <v>0.36953153489723495</v>
      </c>
      <c r="E208" s="67">
        <v>0.53052521398489627</v>
      </c>
      <c r="F208" s="67">
        <v>1.3432073173684396</v>
      </c>
      <c r="G208" s="67">
        <v>2.089424398550856</v>
      </c>
      <c r="H208" s="67">
        <v>5.0590275477377267</v>
      </c>
      <c r="I208" s="68">
        <v>6.7252262394989493E-2</v>
      </c>
      <c r="J208" s="67">
        <v>0.28821805852918697</v>
      </c>
      <c r="K208" s="67">
        <v>0.52073931450535738</v>
      </c>
      <c r="L208" s="67">
        <v>1.3902831215268314</v>
      </c>
      <c r="M208" s="67">
        <v>2.3932249142814066</v>
      </c>
      <c r="N208" s="67">
        <v>6.0468193366937921</v>
      </c>
    </row>
    <row r="209" spans="2:14">
      <c r="B209" s="61" t="s">
        <v>6951</v>
      </c>
      <c r="C209" s="69">
        <v>6.8303354378108694E-2</v>
      </c>
      <c r="D209" s="67">
        <v>0.37460361788722779</v>
      </c>
      <c r="E209" s="67">
        <v>0.5261573941514851</v>
      </c>
      <c r="F209" s="67">
        <v>1.3380137340295488</v>
      </c>
      <c r="G209" s="67">
        <v>2.133927761341341</v>
      </c>
      <c r="H209" s="67">
        <v>5.1126013727225166</v>
      </c>
      <c r="I209" s="68">
        <v>6.8324516665544829E-2</v>
      </c>
      <c r="J209" s="67">
        <v>0.2872246783272499</v>
      </c>
      <c r="K209" s="67">
        <v>0.52341204409889319</v>
      </c>
      <c r="L209" s="67">
        <v>1.3667835103824832</v>
      </c>
      <c r="M209" s="67">
        <v>2.472895353464597</v>
      </c>
      <c r="N209" s="67">
        <v>6.0792107436691962</v>
      </c>
    </row>
    <row r="210" spans="2:14">
      <c r="B210" s="61" t="s">
        <v>6955</v>
      </c>
      <c r="C210" s="69">
        <v>7.5951711182721315E-2</v>
      </c>
      <c r="D210" s="67">
        <v>0.40557811818943301</v>
      </c>
      <c r="E210" s="67">
        <v>0.56069568106938361</v>
      </c>
      <c r="F210" s="67">
        <v>1.3527028361109952</v>
      </c>
      <c r="G210" s="67">
        <v>2.2584676299160624</v>
      </c>
      <c r="H210" s="67">
        <v>5.1946898022210828</v>
      </c>
      <c r="I210" s="68">
        <v>7.5964394731348875E-2</v>
      </c>
      <c r="J210" s="67">
        <v>0.30089107136573379</v>
      </c>
      <c r="K210" s="67">
        <v>0.56557996302043689</v>
      </c>
      <c r="L210" s="67">
        <v>1.4298879664145989</v>
      </c>
      <c r="M210" s="67">
        <v>2.5935472593490889</v>
      </c>
      <c r="N210" s="67">
        <v>6.0951624855838418</v>
      </c>
    </row>
    <row r="211" spans="2:14">
      <c r="B211" s="61" t="s">
        <v>6946</v>
      </c>
      <c r="C211" s="69">
        <v>8.0883479925919516E-2</v>
      </c>
      <c r="D211" s="67">
        <v>0.41656901665562002</v>
      </c>
      <c r="E211" s="67">
        <v>0.58695478199169659</v>
      </c>
      <c r="F211" s="67">
        <v>1.3619066788160259</v>
      </c>
      <c r="G211" s="67">
        <v>2.4281430279801657</v>
      </c>
      <c r="H211" s="67">
        <v>5.1799858822799347</v>
      </c>
      <c r="I211" s="68">
        <v>8.0737121220783387E-2</v>
      </c>
      <c r="J211" s="67">
        <v>0.31785931226085834</v>
      </c>
      <c r="K211" s="67">
        <v>0.58942328037289682</v>
      </c>
      <c r="L211" s="67">
        <v>1.451712030006536</v>
      </c>
      <c r="M211" s="67">
        <v>2.6860837914639837</v>
      </c>
      <c r="N211" s="67">
        <v>6.3323544723621348</v>
      </c>
    </row>
    <row r="212" spans="2:14">
      <c r="B212" s="61" t="s">
        <v>6949</v>
      </c>
      <c r="C212" s="69">
        <v>8.9510722372090068E-2</v>
      </c>
      <c r="D212" s="67">
        <v>0.44975905647361336</v>
      </c>
      <c r="E212" s="67">
        <v>0.62701990589339973</v>
      </c>
      <c r="F212" s="67">
        <v>1.4553099167698231</v>
      </c>
      <c r="G212" s="67">
        <v>2.3796534558419218</v>
      </c>
      <c r="H212" s="67">
        <v>5.4706735674019855</v>
      </c>
      <c r="I212" s="68">
        <v>8.9110242454532834E-2</v>
      </c>
      <c r="J212" s="67">
        <v>0.35018779459267135</v>
      </c>
      <c r="K212" s="67">
        <v>0.61935757198537733</v>
      </c>
      <c r="L212" s="67">
        <v>1.4773529451894933</v>
      </c>
      <c r="M212" s="67">
        <v>2.761489585575986</v>
      </c>
      <c r="N212" s="67">
        <v>6.4911860462392328</v>
      </c>
    </row>
    <row r="213" spans="2:14">
      <c r="B213" s="61" t="s">
        <v>6953</v>
      </c>
      <c r="C213" s="69">
        <v>6.7304059869937816E-2</v>
      </c>
      <c r="D213" s="67">
        <v>0.36068385306986583</v>
      </c>
      <c r="E213" s="67">
        <v>0.50594724353250475</v>
      </c>
      <c r="F213" s="67">
        <v>1.2968551795060896</v>
      </c>
      <c r="G213" s="67">
        <v>2.0876621273559359</v>
      </c>
      <c r="H213" s="67">
        <v>5.1297628694686006</v>
      </c>
      <c r="I213" s="68">
        <v>6.70104117245586E-2</v>
      </c>
      <c r="J213" s="67">
        <v>0.27298827812846116</v>
      </c>
      <c r="K213" s="67">
        <v>0.50593424583307645</v>
      </c>
      <c r="L213" s="67">
        <v>1.3624179881093941</v>
      </c>
      <c r="M213" s="67">
        <v>2.4224501269163237</v>
      </c>
      <c r="N213" s="67">
        <v>6.0970722522720298</v>
      </c>
    </row>
    <row r="214" spans="2:14">
      <c r="B214" s="61" t="s">
        <v>6950</v>
      </c>
      <c r="C214" s="69">
        <v>7.8479686316189345E-2</v>
      </c>
      <c r="D214" s="67">
        <v>0.41546792331059484</v>
      </c>
      <c r="E214" s="67">
        <v>0.58959125688207203</v>
      </c>
      <c r="F214" s="67">
        <v>1.3947148164277909</v>
      </c>
      <c r="G214" s="67">
        <v>2.2953526792109389</v>
      </c>
      <c r="H214" s="67">
        <v>5.3161449955446454</v>
      </c>
      <c r="I214" s="68">
        <v>7.8909412647596155E-2</v>
      </c>
      <c r="J214" s="67">
        <v>0.31708146436389995</v>
      </c>
      <c r="K214" s="67">
        <v>0.57775402958779398</v>
      </c>
      <c r="L214" s="67">
        <v>1.4366705208218531</v>
      </c>
      <c r="M214" s="67">
        <v>2.7382389684823516</v>
      </c>
      <c r="N214" s="67">
        <v>6.2520900440488267</v>
      </c>
    </row>
    <row r="215" spans="2:14">
      <c r="B215" s="61" t="s">
        <v>6952</v>
      </c>
      <c r="C215" s="69">
        <v>6.4289851325534636E-2</v>
      </c>
      <c r="D215" s="67">
        <v>0.36098419851990038</v>
      </c>
      <c r="E215" s="67">
        <v>0.49612410611388941</v>
      </c>
      <c r="F215" s="67">
        <v>1.2702349719716188</v>
      </c>
      <c r="G215" s="67">
        <v>2.0710251796871555</v>
      </c>
      <c r="H215" s="67">
        <v>5.0535924061955608</v>
      </c>
      <c r="I215" s="68">
        <v>6.4551937252289998E-2</v>
      </c>
      <c r="J215" s="67">
        <v>0.26737428258365836</v>
      </c>
      <c r="K215" s="67">
        <v>0.50664160175619055</v>
      </c>
      <c r="L215" s="67">
        <v>1.3264572392125225</v>
      </c>
      <c r="M215" s="67">
        <v>2.4315947226778984</v>
      </c>
      <c r="N215" s="67">
        <v>6.0931706546735978</v>
      </c>
    </row>
    <row r="216" spans="2:14">
      <c r="B216" s="61" t="s">
        <v>6948</v>
      </c>
      <c r="C216" s="69">
        <v>7.5066041269529538E-2</v>
      </c>
      <c r="D216" s="67">
        <v>0.39354839445975665</v>
      </c>
      <c r="E216" s="67">
        <v>0.55172151256864121</v>
      </c>
      <c r="F216" s="67">
        <v>1.3307786463305498</v>
      </c>
      <c r="G216" s="67">
        <v>2.0969411456757809</v>
      </c>
      <c r="H216" s="67">
        <v>5.1968672171309622</v>
      </c>
      <c r="I216" s="68">
        <v>7.4503875388857416E-2</v>
      </c>
      <c r="J216" s="67">
        <v>0.29895492042266153</v>
      </c>
      <c r="K216" s="67">
        <v>0.53748310885184525</v>
      </c>
      <c r="L216" s="67">
        <v>1.3648359578456348</v>
      </c>
      <c r="M216" s="67">
        <v>2.5341921759912558</v>
      </c>
      <c r="N216" s="67">
        <v>6.0205845986447262</v>
      </c>
    </row>
    <row r="217" spans="2:14">
      <c r="B217" s="61" t="s">
        <v>6765</v>
      </c>
      <c r="C217" s="69">
        <v>9.7362131425059562E-2</v>
      </c>
      <c r="D217" s="67">
        <v>0.51122089661416537</v>
      </c>
      <c r="E217" s="67">
        <v>0.70836590824690937</v>
      </c>
      <c r="F217" s="67">
        <v>1.5135378441354235</v>
      </c>
      <c r="G217" s="67">
        <v>2.7745779710594589</v>
      </c>
      <c r="H217" s="67">
        <v>5.8511781588958058</v>
      </c>
      <c r="I217" s="68">
        <v>9.720295497211795E-2</v>
      </c>
      <c r="J217" s="67">
        <v>0.37108291097293689</v>
      </c>
      <c r="K217" s="67">
        <v>0.71198464215403912</v>
      </c>
      <c r="L217" s="67">
        <v>1.637971799939363</v>
      </c>
      <c r="M217" s="67">
        <v>3.059415415291391</v>
      </c>
      <c r="N217" s="67">
        <v>7.0815478140329056</v>
      </c>
    </row>
    <row r="218" spans="2:14">
      <c r="B218" s="61" t="s">
        <v>6759</v>
      </c>
      <c r="C218" s="69">
        <v>0.11011645101654571</v>
      </c>
      <c r="D218" s="67">
        <v>0.60106993520102647</v>
      </c>
      <c r="E218" s="67">
        <v>0.85037416274865874</v>
      </c>
      <c r="F218" s="67">
        <v>1.7466301410058989</v>
      </c>
      <c r="G218" s="67">
        <v>2.9022773101228942</v>
      </c>
      <c r="H218" s="67">
        <v>6.0276770410399436</v>
      </c>
      <c r="I218" s="68">
        <v>0.10998418293101453</v>
      </c>
      <c r="J218" s="67">
        <v>0.45458961765982814</v>
      </c>
      <c r="K218" s="67">
        <v>0.85152816074556403</v>
      </c>
      <c r="L218" s="67">
        <v>1.8423884033710498</v>
      </c>
      <c r="M218" s="67">
        <v>3.3022652304814155</v>
      </c>
      <c r="N218" s="67">
        <v>7.3089711725278699</v>
      </c>
    </row>
    <row r="219" spans="2:14">
      <c r="B219" s="61" t="s">
        <v>6735</v>
      </c>
      <c r="C219" s="69">
        <v>8.7700124126045137E-2</v>
      </c>
      <c r="D219" s="67">
        <v>0.44624788732360382</v>
      </c>
      <c r="E219" s="67">
        <v>0.63557701559600432</v>
      </c>
      <c r="F219" s="67">
        <v>1.4044776486697987</v>
      </c>
      <c r="G219" s="67">
        <v>2.4071944265050416</v>
      </c>
      <c r="H219" s="67">
        <v>5.506513937889709</v>
      </c>
      <c r="I219" s="68">
        <v>8.6539081290375353E-2</v>
      </c>
      <c r="J219" s="67">
        <v>0.33530853557852347</v>
      </c>
      <c r="K219" s="67">
        <v>0.62817136866779422</v>
      </c>
      <c r="L219" s="67">
        <v>1.4970016551689265</v>
      </c>
      <c r="M219" s="67">
        <v>2.7496048314645325</v>
      </c>
      <c r="N219" s="67">
        <v>6.6126823380841167</v>
      </c>
    </row>
    <row r="220" spans="2:14">
      <c r="B220" s="61" t="s">
        <v>6886</v>
      </c>
      <c r="C220" s="69">
        <v>7.9454758458597993E-2</v>
      </c>
      <c r="D220" s="67">
        <v>0.40688895046715312</v>
      </c>
      <c r="E220" s="67">
        <v>0.5747085804574722</v>
      </c>
      <c r="F220" s="67">
        <v>1.3537840893041493</v>
      </c>
      <c r="G220" s="67">
        <v>2.2904292898104237</v>
      </c>
      <c r="H220" s="67">
        <v>5.5436263279694353</v>
      </c>
      <c r="I220" s="68">
        <v>7.9478078463771848E-2</v>
      </c>
      <c r="J220" s="67">
        <v>0.31336712166570679</v>
      </c>
      <c r="K220" s="67">
        <v>0.57193100714926515</v>
      </c>
      <c r="L220" s="67">
        <v>1.4261014393305382</v>
      </c>
      <c r="M220" s="67">
        <v>2.7016784142877293</v>
      </c>
      <c r="N220" s="67">
        <v>6.4519348892374309</v>
      </c>
    </row>
    <row r="221" spans="2:14">
      <c r="B221" s="61" t="s">
        <v>6887</v>
      </c>
      <c r="C221" s="69">
        <v>7.863964143406979E-2</v>
      </c>
      <c r="D221" s="67">
        <v>0.41642519866977501</v>
      </c>
      <c r="E221" s="67">
        <v>0.56064937302446094</v>
      </c>
      <c r="F221" s="67">
        <v>1.3485611532529858</v>
      </c>
      <c r="G221" s="67">
        <v>2.2349497217725256</v>
      </c>
      <c r="H221" s="67">
        <v>5.2637860383724089</v>
      </c>
      <c r="I221" s="68">
        <v>7.7395626860730191E-2</v>
      </c>
      <c r="J221" s="67">
        <v>0.30206606333057112</v>
      </c>
      <c r="K221" s="67">
        <v>0.57448387962991998</v>
      </c>
      <c r="L221" s="67">
        <v>1.3904354908085308</v>
      </c>
      <c r="M221" s="67">
        <v>2.5971806763952734</v>
      </c>
      <c r="N221" s="67">
        <v>6.3594228691153862</v>
      </c>
    </row>
    <row r="222" spans="2:14">
      <c r="B222" s="61" t="s">
        <v>6942</v>
      </c>
      <c r="C222" s="69">
        <v>9.6582162861122062E-2</v>
      </c>
      <c r="D222" s="67">
        <v>0.5141979870349267</v>
      </c>
      <c r="E222" s="67">
        <v>0.68643446832855182</v>
      </c>
      <c r="F222" s="67">
        <v>1.5152245762509204</v>
      </c>
      <c r="G222" s="67">
        <v>2.6536183365694965</v>
      </c>
      <c r="H222" s="67">
        <v>5.6844059409018923</v>
      </c>
      <c r="I222" s="68">
        <v>9.7076691686068819E-2</v>
      </c>
      <c r="J222" s="67">
        <v>0.38117483541177172</v>
      </c>
      <c r="K222" s="67">
        <v>0.68101779311099309</v>
      </c>
      <c r="L222" s="67">
        <v>1.6825945355607355</v>
      </c>
      <c r="M222" s="67">
        <v>3.0118835137967706</v>
      </c>
      <c r="N222" s="67">
        <v>6.6648496417590399</v>
      </c>
    </row>
    <row r="223" spans="2:14">
      <c r="B223" s="61" t="s">
        <v>6941</v>
      </c>
      <c r="C223" s="69">
        <v>0.10192624315601945</v>
      </c>
      <c r="D223" s="67">
        <v>0.51286759337017995</v>
      </c>
      <c r="E223" s="67">
        <v>0.70455356890783127</v>
      </c>
      <c r="F223" s="67">
        <v>1.5578096229015834</v>
      </c>
      <c r="G223" s="67">
        <v>2.5973941409068053</v>
      </c>
      <c r="H223" s="67">
        <v>5.7053559684725004</v>
      </c>
      <c r="I223" s="68">
        <v>0.10054286092051309</v>
      </c>
      <c r="J223" s="67">
        <v>0.37845905295118332</v>
      </c>
      <c r="K223" s="67">
        <v>0.69347490147752133</v>
      </c>
      <c r="L223" s="67">
        <v>1.6311436204825807</v>
      </c>
      <c r="M223" s="67">
        <v>2.9909234775498637</v>
      </c>
      <c r="N223" s="67">
        <v>6.7558504762526788</v>
      </c>
    </row>
    <row r="224" spans="2:14">
      <c r="B224" s="61" t="s">
        <v>6943</v>
      </c>
      <c r="C224" s="69">
        <v>8.8132609839508963E-2</v>
      </c>
      <c r="D224" s="67">
        <v>0.45236488146974979</v>
      </c>
      <c r="E224" s="67">
        <v>0.62533843203485528</v>
      </c>
      <c r="F224" s="67">
        <v>1.4345966003692516</v>
      </c>
      <c r="G224" s="67">
        <v>2.5200131314296117</v>
      </c>
      <c r="H224" s="67">
        <v>5.4274291525325946</v>
      </c>
      <c r="I224" s="68">
        <v>8.787776985729337E-2</v>
      </c>
      <c r="J224" s="67">
        <v>0.35019289806441112</v>
      </c>
      <c r="K224" s="67">
        <v>0.61125404571984032</v>
      </c>
      <c r="L224" s="67">
        <v>1.5086770171617756</v>
      </c>
      <c r="M224" s="67">
        <v>2.8768854948518476</v>
      </c>
      <c r="N224" s="67">
        <v>6.5550046601597085</v>
      </c>
    </row>
    <row r="225" spans="2:14">
      <c r="B225" s="61" t="s">
        <v>6864</v>
      </c>
      <c r="C225" s="69">
        <v>9.9432108104656428E-2</v>
      </c>
      <c r="D225" s="67">
        <v>0.51846608239764802</v>
      </c>
      <c r="E225" s="67">
        <v>0.73295432428985519</v>
      </c>
      <c r="F225" s="67">
        <v>1.6028404639648053</v>
      </c>
      <c r="G225" s="67">
        <v>2.63426857444892</v>
      </c>
      <c r="H225" s="67">
        <v>5.601261624222805</v>
      </c>
      <c r="I225" s="68">
        <v>9.877673927810407E-2</v>
      </c>
      <c r="J225" s="67">
        <v>0.40193770333952333</v>
      </c>
      <c r="K225" s="67">
        <v>0.72903857753204337</v>
      </c>
      <c r="L225" s="67">
        <v>1.7334383304031578</v>
      </c>
      <c r="M225" s="67">
        <v>3.0004583308079864</v>
      </c>
      <c r="N225" s="67">
        <v>6.5944215432189051</v>
      </c>
    </row>
    <row r="226" spans="2:14">
      <c r="B226" s="61" t="s">
        <v>6939</v>
      </c>
      <c r="C226" s="69">
        <v>7.2116553744881212E-2</v>
      </c>
      <c r="D226" s="67">
        <v>0.38518338962089954</v>
      </c>
      <c r="E226" s="67">
        <v>0.54588253365311024</v>
      </c>
      <c r="F226" s="67">
        <v>1.3500211801601303</v>
      </c>
      <c r="G226" s="67">
        <v>2.2541496768392779</v>
      </c>
      <c r="H226" s="67">
        <v>5.2216056949128005</v>
      </c>
      <c r="I226" s="68">
        <v>7.2153489330811255E-2</v>
      </c>
      <c r="J226" s="67">
        <v>0.29174765680371689</v>
      </c>
      <c r="K226" s="67">
        <v>0.54906321793501023</v>
      </c>
      <c r="L226" s="67">
        <v>1.4196682381611243</v>
      </c>
      <c r="M226" s="67">
        <v>2.5734930358737342</v>
      </c>
      <c r="N226" s="67">
        <v>6.2244548527599761</v>
      </c>
    </row>
    <row r="227" spans="2:14">
      <c r="B227" s="61" t="s">
        <v>6940</v>
      </c>
      <c r="C227" s="69">
        <v>6.393778230866845E-2</v>
      </c>
      <c r="D227" s="67">
        <v>0.34939402907036154</v>
      </c>
      <c r="E227" s="67">
        <v>0.49669345937631432</v>
      </c>
      <c r="F227" s="67">
        <v>1.2954252117631035</v>
      </c>
      <c r="G227" s="67">
        <v>2.0987238425519474</v>
      </c>
      <c r="H227" s="67">
        <v>4.9787134202996501</v>
      </c>
      <c r="I227" s="68">
        <v>6.4215492075221314E-2</v>
      </c>
      <c r="J227" s="67">
        <v>0.26498810169428699</v>
      </c>
      <c r="K227" s="67">
        <v>0.49853470429617086</v>
      </c>
      <c r="L227" s="67">
        <v>1.3549452514665437</v>
      </c>
      <c r="M227" s="67">
        <v>2.4506809789415835</v>
      </c>
      <c r="N227" s="67">
        <v>5.8783411568678039</v>
      </c>
    </row>
    <row r="228" spans="2:14">
      <c r="B228" s="61" t="s">
        <v>6944</v>
      </c>
      <c r="C228" s="69">
        <v>9.530559051526627E-2</v>
      </c>
      <c r="D228" s="67">
        <v>0.48277148107009732</v>
      </c>
      <c r="E228" s="67">
        <v>0.6475197824576544</v>
      </c>
      <c r="F228" s="67">
        <v>1.5507787543943297</v>
      </c>
      <c r="G228" s="67">
        <v>2.4947424217699101</v>
      </c>
      <c r="H228" s="67">
        <v>5.5299390834312376</v>
      </c>
      <c r="I228" s="68">
        <v>9.493224586383027E-2</v>
      </c>
      <c r="J228" s="67">
        <v>0.36081358181556999</v>
      </c>
      <c r="K228" s="67">
        <v>0.66459041202598235</v>
      </c>
      <c r="L228" s="67">
        <v>1.6016202911830093</v>
      </c>
      <c r="M228" s="67">
        <v>2.8693549543214876</v>
      </c>
      <c r="N228" s="67">
        <v>6.7638461663010476</v>
      </c>
    </row>
    <row r="229" spans="2:14">
      <c r="B229" s="61" t="s">
        <v>6895</v>
      </c>
      <c r="C229" s="69">
        <v>8.0997733371349079E-2</v>
      </c>
      <c r="D229" s="67">
        <v>0.4244187568407235</v>
      </c>
      <c r="E229" s="67">
        <v>0.62280510446478121</v>
      </c>
      <c r="F229" s="67">
        <v>1.4190847312330086</v>
      </c>
      <c r="G229" s="67">
        <v>2.3204434389333999</v>
      </c>
      <c r="H229" s="67">
        <v>5.3936886355115172</v>
      </c>
      <c r="I229" s="68">
        <v>8.0909722382692242E-2</v>
      </c>
      <c r="J229" s="67">
        <v>0.32770428522017658</v>
      </c>
      <c r="K229" s="67">
        <v>0.62183018564110903</v>
      </c>
      <c r="L229" s="67">
        <v>1.4767482905796494</v>
      </c>
      <c r="M229" s="67">
        <v>2.7448081043333636</v>
      </c>
      <c r="N229" s="67">
        <v>6.552955160176186</v>
      </c>
    </row>
    <row r="230" spans="2:14">
      <c r="B230" s="61" t="s">
        <v>6892</v>
      </c>
      <c r="C230" s="69">
        <v>9.3685297449565802E-2</v>
      </c>
      <c r="D230" s="67">
        <v>0.47498059256023917</v>
      </c>
      <c r="E230" s="67">
        <v>0.67931838031242608</v>
      </c>
      <c r="F230" s="67">
        <v>1.5066306474441653</v>
      </c>
      <c r="G230" s="67">
        <v>2.6668600927504906</v>
      </c>
      <c r="H230" s="67">
        <v>5.7174856573874413</v>
      </c>
      <c r="I230" s="68">
        <v>9.3436622716895928E-2</v>
      </c>
      <c r="J230" s="67">
        <v>0.36903128741905289</v>
      </c>
      <c r="K230" s="67">
        <v>0.67669439344382065</v>
      </c>
      <c r="L230" s="67">
        <v>1.5852723812055605</v>
      </c>
      <c r="M230" s="67">
        <v>2.994508565984749</v>
      </c>
      <c r="N230" s="67">
        <v>6.8585939436005505</v>
      </c>
    </row>
    <row r="231" spans="2:14">
      <c r="B231" s="61" t="s">
        <v>6893</v>
      </c>
      <c r="C231" s="69">
        <v>0.10502654100710883</v>
      </c>
      <c r="D231" s="67">
        <v>0.53740672342810358</v>
      </c>
      <c r="E231" s="67">
        <v>0.8308537837240465</v>
      </c>
      <c r="F231" s="67">
        <v>1.6184957244919236</v>
      </c>
      <c r="G231" s="67">
        <v>2.8024575807575949</v>
      </c>
      <c r="H231" s="67">
        <v>6.0186484455110882</v>
      </c>
      <c r="I231" s="68">
        <v>0.10388188870702059</v>
      </c>
      <c r="J231" s="67">
        <v>0.41782264505742095</v>
      </c>
      <c r="K231" s="67">
        <v>0.83043998494853655</v>
      </c>
      <c r="L231" s="67">
        <v>1.7577825282372534</v>
      </c>
      <c r="M231" s="67">
        <v>3.2328408322207856</v>
      </c>
      <c r="N231" s="67">
        <v>7.1783916027038126</v>
      </c>
    </row>
    <row r="232" spans="2:14">
      <c r="B232" s="61" t="s">
        <v>6760</v>
      </c>
      <c r="C232" s="69">
        <v>9.4538438693544252E-2</v>
      </c>
      <c r="D232" s="67">
        <v>0.50232462889944729</v>
      </c>
      <c r="E232" s="67">
        <v>0.71237456281406908</v>
      </c>
      <c r="F232" s="67">
        <v>1.5710411765304158</v>
      </c>
      <c r="G232" s="67">
        <v>2.4951978473525185</v>
      </c>
      <c r="H232" s="67">
        <v>5.6340793043449926</v>
      </c>
      <c r="I232" s="68">
        <v>9.3558429727451237E-2</v>
      </c>
      <c r="J232" s="67">
        <v>0.38438291756742488</v>
      </c>
      <c r="K232" s="67">
        <v>0.69978733905865353</v>
      </c>
      <c r="L232" s="67">
        <v>1.5560287407901665</v>
      </c>
      <c r="M232" s="67">
        <v>2.9846121776432688</v>
      </c>
      <c r="N232" s="67">
        <v>6.6197749984598673</v>
      </c>
    </row>
    <row r="233" spans="2:14">
      <c r="B233" s="61" t="s">
        <v>6775</v>
      </c>
      <c r="C233" s="69">
        <v>9.2597939106328936E-2</v>
      </c>
      <c r="D233" s="67">
        <v>0.46732876358102271</v>
      </c>
      <c r="E233" s="67">
        <v>0.66602784067822118</v>
      </c>
      <c r="F233" s="67">
        <v>1.5013895389293372</v>
      </c>
      <c r="G233" s="67">
        <v>2.5730267393010391</v>
      </c>
      <c r="H233" s="67">
        <v>5.7431428016435486</v>
      </c>
      <c r="I233" s="68">
        <v>9.1803120258756685E-2</v>
      </c>
      <c r="J233" s="67">
        <v>0.35807601252564453</v>
      </c>
      <c r="K233" s="67">
        <v>0.6588373262248205</v>
      </c>
      <c r="L233" s="67">
        <v>1.6116548624548046</v>
      </c>
      <c r="M233" s="67">
        <v>2.9625702408875583</v>
      </c>
      <c r="N233" s="67">
        <v>6.6916596623545788</v>
      </c>
    </row>
    <row r="234" spans="2:14">
      <c r="B234" s="61" t="s">
        <v>6894</v>
      </c>
      <c r="C234" s="69">
        <v>0.10807057588065404</v>
      </c>
      <c r="D234" s="67">
        <v>0.56197888318596767</v>
      </c>
      <c r="E234" s="67">
        <v>0.78992054162577519</v>
      </c>
      <c r="F234" s="67">
        <v>1.6803710310804005</v>
      </c>
      <c r="G234" s="67">
        <v>2.9021470089502754</v>
      </c>
      <c r="H234" s="67">
        <v>5.773362009467629</v>
      </c>
      <c r="I234" s="68">
        <v>0.10805867658249053</v>
      </c>
      <c r="J234" s="67">
        <v>0.42481312626920575</v>
      </c>
      <c r="K234" s="67">
        <v>0.77756937957163574</v>
      </c>
      <c r="L234" s="67">
        <v>1.7321218332920039</v>
      </c>
      <c r="M234" s="67">
        <v>3.2380228239540605</v>
      </c>
      <c r="N234" s="67">
        <v>7.2052438525297724</v>
      </c>
    </row>
    <row r="235" spans="2:14">
      <c r="B235" s="61" t="s">
        <v>6984</v>
      </c>
      <c r="C235" s="69">
        <v>6.6471143231834603E-2</v>
      </c>
      <c r="D235" s="67">
        <v>0.36405509957143772</v>
      </c>
      <c r="E235" s="67">
        <v>0.51411655382328825</v>
      </c>
      <c r="F235" s="67">
        <v>1.3125397692565774</v>
      </c>
      <c r="G235" s="67">
        <v>1.9858240101567397</v>
      </c>
      <c r="H235" s="67">
        <v>5.0750756842450722</v>
      </c>
      <c r="I235" s="68">
        <v>6.6508948095180376E-2</v>
      </c>
      <c r="J235" s="67">
        <v>0.27501524317361964</v>
      </c>
      <c r="K235" s="67">
        <v>0.51042221328005133</v>
      </c>
      <c r="L235" s="67">
        <v>1.3707265628824099</v>
      </c>
      <c r="M235" s="67">
        <v>2.377587590310398</v>
      </c>
      <c r="N235" s="67">
        <v>6.0891585682187381</v>
      </c>
    </row>
    <row r="236" spans="2:14">
      <c r="B236" s="61" t="s">
        <v>6817</v>
      </c>
      <c r="C236" s="69">
        <v>8.7781225810924013E-2</v>
      </c>
      <c r="D236" s="67">
        <v>0.4288729044596728</v>
      </c>
      <c r="E236" s="67">
        <v>0.61488689283603959</v>
      </c>
      <c r="F236" s="67">
        <v>1.4356947020870146</v>
      </c>
      <c r="G236" s="67">
        <v>2.2510369501561911</v>
      </c>
      <c r="H236" s="67">
        <v>5.3075780607533698</v>
      </c>
      <c r="I236" s="68">
        <v>8.6723828840645362E-2</v>
      </c>
      <c r="J236" s="67">
        <v>0.33405810374891409</v>
      </c>
      <c r="K236" s="67">
        <v>0.60224765303969896</v>
      </c>
      <c r="L236" s="67">
        <v>1.4939165758017086</v>
      </c>
      <c r="M236" s="67">
        <v>2.6301413898268997</v>
      </c>
      <c r="N236" s="67">
        <v>6.4348609995990129</v>
      </c>
    </row>
    <row r="237" spans="2:14">
      <c r="B237" s="61" t="s">
        <v>6839</v>
      </c>
      <c r="C237" s="69">
        <v>6.4616668600590857E-2</v>
      </c>
      <c r="D237" s="67">
        <v>0.36978499734463921</v>
      </c>
      <c r="E237" s="67">
        <v>0.51331843279346567</v>
      </c>
      <c r="F237" s="67">
        <v>1.3373312089522955</v>
      </c>
      <c r="G237" s="67">
        <v>2.1184682923157325</v>
      </c>
      <c r="H237" s="67">
        <v>5.03554690044552</v>
      </c>
      <c r="I237" s="68">
        <v>6.5030954169049318E-2</v>
      </c>
      <c r="J237" s="67">
        <v>0.28266189801255759</v>
      </c>
      <c r="K237" s="67">
        <v>0.49790415103177765</v>
      </c>
      <c r="L237" s="67">
        <v>1.3985648008206093</v>
      </c>
      <c r="M237" s="67">
        <v>2.4501920653820251</v>
      </c>
      <c r="N237" s="67">
        <v>6.1553237101675453</v>
      </c>
    </row>
    <row r="238" spans="2:14">
      <c r="B238" s="61" t="s">
        <v>6985</v>
      </c>
      <c r="C238" s="69">
        <v>0.10113970769132626</v>
      </c>
      <c r="D238" s="67">
        <v>0.5384661863398027</v>
      </c>
      <c r="E238" s="67">
        <v>0.73797136524982843</v>
      </c>
      <c r="F238" s="67">
        <v>1.6321593120005189</v>
      </c>
      <c r="G238" s="67">
        <v>2.7218469213232201</v>
      </c>
      <c r="H238" s="67">
        <v>5.8434133497548197</v>
      </c>
      <c r="I238" s="68">
        <v>0.10076970012903172</v>
      </c>
      <c r="J238" s="67">
        <v>0.39884911531663075</v>
      </c>
      <c r="K238" s="67">
        <v>0.73628104970217423</v>
      </c>
      <c r="L238" s="67">
        <v>1.6782898745840171</v>
      </c>
      <c r="M238" s="67">
        <v>3.0827352692747487</v>
      </c>
      <c r="N238" s="67">
        <v>7.1430487675335455</v>
      </c>
    </row>
    <row r="239" spans="2:14">
      <c r="B239" s="61" t="s">
        <v>6988</v>
      </c>
      <c r="C239" s="69">
        <v>0.10219339878393109</v>
      </c>
      <c r="D239" s="67">
        <v>0.54413256885747552</v>
      </c>
      <c r="E239" s="67">
        <v>0.75715048017529096</v>
      </c>
      <c r="F239" s="67">
        <v>1.6666502018717286</v>
      </c>
      <c r="G239" s="67">
        <v>2.797921156834223</v>
      </c>
      <c r="H239" s="67">
        <v>5.7627090516357784</v>
      </c>
      <c r="I239" s="68">
        <v>0.10138308057140245</v>
      </c>
      <c r="J239" s="67">
        <v>0.40741559682477863</v>
      </c>
      <c r="K239" s="67">
        <v>0.74803957707857838</v>
      </c>
      <c r="L239" s="67">
        <v>1.7557372912166533</v>
      </c>
      <c r="M239" s="67">
        <v>3.1479354219425759</v>
      </c>
      <c r="N239" s="67">
        <v>6.9154749840713237</v>
      </c>
    </row>
    <row r="240" spans="2:14">
      <c r="B240" s="61" t="s">
        <v>6853</v>
      </c>
      <c r="C240" s="69">
        <v>9.2320614589504316E-2</v>
      </c>
      <c r="D240" s="67">
        <v>0.4687823322651094</v>
      </c>
      <c r="E240" s="67">
        <v>0.64880468636581434</v>
      </c>
      <c r="F240" s="67">
        <v>1.4949614000904066</v>
      </c>
      <c r="G240" s="67">
        <v>2.5426573237206775</v>
      </c>
      <c r="H240" s="67">
        <v>5.6512234050061734</v>
      </c>
      <c r="I240" s="68">
        <v>9.160312911404439E-2</v>
      </c>
      <c r="J240" s="67">
        <v>0.35343640814261773</v>
      </c>
      <c r="K240" s="67">
        <v>0.62910673662611494</v>
      </c>
      <c r="L240" s="67">
        <v>1.5919567234820227</v>
      </c>
      <c r="M240" s="67">
        <v>2.9646093631882522</v>
      </c>
      <c r="N240" s="67">
        <v>6.6794142367840559</v>
      </c>
    </row>
    <row r="241" spans="2:14">
      <c r="B241" s="61" t="s">
        <v>6898</v>
      </c>
      <c r="C241" s="69">
        <v>0.10057709881092199</v>
      </c>
      <c r="D241" s="67">
        <v>0.54689870532274676</v>
      </c>
      <c r="E241" s="67">
        <v>0.79595271965277548</v>
      </c>
      <c r="F241" s="67">
        <v>1.6575681494898313</v>
      </c>
      <c r="G241" s="67">
        <v>2.83592469922944</v>
      </c>
      <c r="H241" s="67">
        <v>5.8808037659988504</v>
      </c>
      <c r="I241" s="68">
        <v>0.10013457519466309</v>
      </c>
      <c r="J241" s="67">
        <v>0.41379718152812373</v>
      </c>
      <c r="K241" s="67">
        <v>0.78632487932227846</v>
      </c>
      <c r="L241" s="67">
        <v>1.7219454954729403</v>
      </c>
      <c r="M241" s="67">
        <v>3.2598418162344784</v>
      </c>
      <c r="N241" s="67">
        <v>7.025350689157265</v>
      </c>
    </row>
    <row r="242" spans="2:14">
      <c r="B242" s="61" t="s">
        <v>6780</v>
      </c>
      <c r="C242" s="69">
        <v>0.11900124307931848</v>
      </c>
      <c r="D242" s="67">
        <v>0.67227677210458048</v>
      </c>
      <c r="E242" s="67">
        <v>0.95973294044996016</v>
      </c>
      <c r="F242" s="67">
        <v>1.8858107243320759</v>
      </c>
      <c r="G242" s="67">
        <v>3.0145272325304946</v>
      </c>
      <c r="H242" s="67">
        <v>6.2432228780727463</v>
      </c>
      <c r="I242" s="68">
        <v>0.11777952504299435</v>
      </c>
      <c r="J242" s="67">
        <v>0.50662911855546333</v>
      </c>
      <c r="K242" s="67">
        <v>0.92635241255077638</v>
      </c>
      <c r="L242" s="67">
        <v>1.9731158138222251</v>
      </c>
      <c r="M242" s="67">
        <v>3.5581508967989799</v>
      </c>
      <c r="N242" s="67">
        <v>7.4420771037334736</v>
      </c>
    </row>
    <row r="243" spans="2:14">
      <c r="B243" s="61" t="s">
        <v>6804</v>
      </c>
      <c r="C243" s="69">
        <v>0.10813163013643301</v>
      </c>
      <c r="D243" s="67">
        <v>0.58486511811303887</v>
      </c>
      <c r="E243" s="67">
        <v>0.80394239582397442</v>
      </c>
      <c r="F243" s="67">
        <v>1.6966403249693367</v>
      </c>
      <c r="G243" s="67">
        <v>2.8304449635081257</v>
      </c>
      <c r="H243" s="67">
        <v>5.9815095364587885</v>
      </c>
      <c r="I243" s="68">
        <v>0.10805298935737076</v>
      </c>
      <c r="J243" s="67">
        <v>0.43203410509553625</v>
      </c>
      <c r="K243" s="67">
        <v>0.80336386152323835</v>
      </c>
      <c r="L243" s="67">
        <v>1.8050801045117271</v>
      </c>
      <c r="M243" s="67">
        <v>3.2128997464259017</v>
      </c>
      <c r="N243" s="67">
        <v>7.2245804314630844</v>
      </c>
    </row>
    <row r="244" spans="2:14">
      <c r="B244" s="61" t="s">
        <v>6790</v>
      </c>
      <c r="C244" s="69">
        <v>0.13371779234455475</v>
      </c>
      <c r="D244" s="67">
        <v>0.86637330047022965</v>
      </c>
      <c r="E244" s="67">
        <v>1.3049709763323307</v>
      </c>
      <c r="F244" s="67">
        <v>2.3567878545391023</v>
      </c>
      <c r="G244" s="67">
        <v>3.5647174403958877</v>
      </c>
      <c r="H244" s="67">
        <v>6.6645494698750234</v>
      </c>
      <c r="I244" s="68">
        <v>0.13347296893052177</v>
      </c>
      <c r="J244" s="67">
        <v>0.6521028883765515</v>
      </c>
      <c r="K244" s="67">
        <v>1.3174572172014771</v>
      </c>
      <c r="L244" s="67">
        <v>2.3432056844574256</v>
      </c>
      <c r="M244" s="67">
        <v>4.0953462799009026</v>
      </c>
      <c r="N244" s="67">
        <v>8.1335846649086552</v>
      </c>
    </row>
    <row r="245" spans="2:14">
      <c r="B245" s="61" t="s">
        <v>6792</v>
      </c>
      <c r="C245" s="69">
        <v>0.12570188412225514</v>
      </c>
      <c r="D245" s="67">
        <v>0.70600618130954762</v>
      </c>
      <c r="E245" s="67">
        <v>1.0224047002614274</v>
      </c>
      <c r="F245" s="67">
        <v>1.9514121161298847</v>
      </c>
      <c r="G245" s="67">
        <v>3.1791210597283177</v>
      </c>
      <c r="H245" s="67">
        <v>6.4891415283738967</v>
      </c>
      <c r="I245" s="68">
        <v>0.12532619916881221</v>
      </c>
      <c r="J245" s="67">
        <v>0.53850000621273941</v>
      </c>
      <c r="K245" s="67">
        <v>0.98635506188249866</v>
      </c>
      <c r="L245" s="67">
        <v>2.0293677693661158</v>
      </c>
      <c r="M245" s="67">
        <v>3.7381088074896942</v>
      </c>
      <c r="N245" s="67">
        <v>7.7571677155700183</v>
      </c>
    </row>
    <row r="246" spans="2:14">
      <c r="B246" s="61" t="s">
        <v>6799</v>
      </c>
      <c r="C246" s="69">
        <v>0.1271275802457433</v>
      </c>
      <c r="D246" s="67">
        <v>0.73436819416933119</v>
      </c>
      <c r="E246" s="67">
        <v>1.0584009720138055</v>
      </c>
      <c r="F246" s="67">
        <v>2.0391942637127056</v>
      </c>
      <c r="G246" s="67">
        <v>3.2509672702127923</v>
      </c>
      <c r="H246" s="67">
        <v>6.6051486089928195</v>
      </c>
      <c r="I246" s="68">
        <v>0.12612926235668828</v>
      </c>
      <c r="J246" s="67">
        <v>0.5569458369153617</v>
      </c>
      <c r="K246" s="67">
        <v>1.0523650596899532</v>
      </c>
      <c r="L246" s="67">
        <v>2.1320158720254856</v>
      </c>
      <c r="M246" s="67">
        <v>3.8626147247616371</v>
      </c>
      <c r="N246" s="67">
        <v>7.7475321938486017</v>
      </c>
    </row>
    <row r="247" spans="2:14">
      <c r="B247" s="61" t="s">
        <v>6802</v>
      </c>
      <c r="C247" s="69">
        <v>0.12542627887866081</v>
      </c>
      <c r="D247" s="67">
        <v>0.75997454767058858</v>
      </c>
      <c r="E247" s="67">
        <v>1.0935993992192932</v>
      </c>
      <c r="F247" s="67">
        <v>2.0466563617913716</v>
      </c>
      <c r="G247" s="67">
        <v>3.2513950286241493</v>
      </c>
      <c r="H247" s="67">
        <v>6.4279842578559938</v>
      </c>
      <c r="I247" s="68">
        <v>0.12476559225156249</v>
      </c>
      <c r="J247" s="67">
        <v>0.57554102338876278</v>
      </c>
      <c r="K247" s="67">
        <v>1.0481078449636696</v>
      </c>
      <c r="L247" s="67">
        <v>2.1192902847212651</v>
      </c>
      <c r="M247" s="67">
        <v>3.8364717865483553</v>
      </c>
      <c r="N247" s="67">
        <v>7.5773015334349472</v>
      </c>
    </row>
    <row r="248" spans="2:14">
      <c r="B248" s="61" t="s">
        <v>6852</v>
      </c>
      <c r="C248" s="69">
        <v>9.9752758944620101E-2</v>
      </c>
      <c r="D248" s="67">
        <v>0.53624035148181715</v>
      </c>
      <c r="E248" s="67">
        <v>0.75896215181947724</v>
      </c>
      <c r="F248" s="67">
        <v>1.6046251506353477</v>
      </c>
      <c r="G248" s="67">
        <v>2.5906392746523084</v>
      </c>
      <c r="H248" s="67">
        <v>5.6253104678731622</v>
      </c>
      <c r="I248" s="68">
        <v>9.9726162696022871E-2</v>
      </c>
      <c r="J248" s="67">
        <v>0.4002396235637854</v>
      </c>
      <c r="K248" s="67">
        <v>0.7318932261422203</v>
      </c>
      <c r="L248" s="67">
        <v>1.6816468208547928</v>
      </c>
      <c r="M248" s="67">
        <v>3.0451772040140352</v>
      </c>
      <c r="N248" s="67">
        <v>6.7662723586732403</v>
      </c>
    </row>
    <row r="249" spans="2:14">
      <c r="B249" s="61" t="s">
        <v>6791</v>
      </c>
      <c r="C249" s="69">
        <v>0.12365471868398852</v>
      </c>
      <c r="D249" s="67">
        <v>0.71957338566352369</v>
      </c>
      <c r="E249" s="67">
        <v>1.0411336351213529</v>
      </c>
      <c r="F249" s="67">
        <v>2.0205674733179286</v>
      </c>
      <c r="G249" s="67">
        <v>3.3440995401703546</v>
      </c>
      <c r="H249" s="67">
        <v>6.5040544504011137</v>
      </c>
      <c r="I249" s="68">
        <v>0.12364424210637569</v>
      </c>
      <c r="J249" s="67">
        <v>0.5412307486877983</v>
      </c>
      <c r="K249" s="67">
        <v>0.99613486330272627</v>
      </c>
      <c r="L249" s="67">
        <v>2.1335509936756032</v>
      </c>
      <c r="M249" s="67">
        <v>3.8163011048308353</v>
      </c>
      <c r="N249" s="67">
        <v>7.8195627279070798</v>
      </c>
    </row>
    <row r="250" spans="2:14">
      <c r="B250" s="61" t="s">
        <v>6873</v>
      </c>
      <c r="C250" s="69">
        <v>8.8213415999895683E-2</v>
      </c>
      <c r="D250" s="67">
        <v>0.47629547900143959</v>
      </c>
      <c r="E250" s="67">
        <v>0.67710904807308459</v>
      </c>
      <c r="F250" s="67">
        <v>1.4694331003807826</v>
      </c>
      <c r="G250" s="67">
        <v>2.3830404328553181</v>
      </c>
      <c r="H250" s="67">
        <v>5.3469199457275396</v>
      </c>
      <c r="I250" s="68">
        <v>8.8492897960174399E-2</v>
      </c>
      <c r="J250" s="67">
        <v>0.36172562748103754</v>
      </c>
      <c r="K250" s="67">
        <v>0.66372710968869375</v>
      </c>
      <c r="L250" s="67">
        <v>1.5392859619258101</v>
      </c>
      <c r="M250" s="67">
        <v>2.7702420628276681</v>
      </c>
      <c r="N250" s="67">
        <v>6.4708810891248181</v>
      </c>
    </row>
    <row r="251" spans="2:14">
      <c r="B251" s="61" t="s">
        <v>6794</v>
      </c>
      <c r="C251" s="69">
        <v>0.11019997708162002</v>
      </c>
      <c r="D251" s="67">
        <v>0.6134328325893077</v>
      </c>
      <c r="E251" s="67">
        <v>0.89092855189734155</v>
      </c>
      <c r="F251" s="67">
        <v>1.7873158494481194</v>
      </c>
      <c r="G251" s="67">
        <v>3.0251630827844744</v>
      </c>
      <c r="H251" s="67">
        <v>6.1455441414568082</v>
      </c>
      <c r="I251" s="68">
        <v>0.10963759210747501</v>
      </c>
      <c r="J251" s="67">
        <v>0.46865271419301918</v>
      </c>
      <c r="K251" s="67">
        <v>0.86399759741411053</v>
      </c>
      <c r="L251" s="67">
        <v>1.8799010590676088</v>
      </c>
      <c r="M251" s="67">
        <v>3.4850813189517869</v>
      </c>
      <c r="N251" s="67">
        <v>7.3747472023413945</v>
      </c>
    </row>
    <row r="252" spans="2:14">
      <c r="B252" s="61" t="s">
        <v>6883</v>
      </c>
      <c r="C252" s="69">
        <v>0.13386040083993511</v>
      </c>
      <c r="D252" s="67">
        <v>0.90672760564378974</v>
      </c>
      <c r="E252" s="67">
        <v>1.3020821600607595</v>
      </c>
      <c r="F252" s="67">
        <v>2.3685658150208111</v>
      </c>
      <c r="G252" s="67">
        <v>3.5254652309352799</v>
      </c>
      <c r="H252" s="67">
        <v>6.8409184896110604</v>
      </c>
      <c r="I252" s="68">
        <v>0.13482338729303525</v>
      </c>
      <c r="J252" s="67">
        <v>0.68030929147958585</v>
      </c>
      <c r="K252" s="67">
        <v>1.3300458363757484</v>
      </c>
      <c r="L252" s="67">
        <v>2.4084989253021565</v>
      </c>
      <c r="M252" s="67">
        <v>4.0004294352469598</v>
      </c>
      <c r="N252" s="67">
        <v>8.235340031928283</v>
      </c>
    </row>
    <row r="253" spans="2:14">
      <c r="B253" s="61" t="s">
        <v>6870</v>
      </c>
      <c r="C253" s="69">
        <v>0.13206206812302448</v>
      </c>
      <c r="D253" s="67">
        <v>0.83390048345676604</v>
      </c>
      <c r="E253" s="67">
        <v>1.2756711773189471</v>
      </c>
      <c r="F253" s="67">
        <v>2.3706826528493607</v>
      </c>
      <c r="G253" s="67">
        <v>3.511603436920903</v>
      </c>
      <c r="H253" s="67">
        <v>6.6682011825400584</v>
      </c>
      <c r="I253" s="68">
        <v>0.1313237693652255</v>
      </c>
      <c r="J253" s="67">
        <v>0.64268552889413055</v>
      </c>
      <c r="K253" s="67">
        <v>1.2837383723600331</v>
      </c>
      <c r="L253" s="67">
        <v>2.4144542088924661</v>
      </c>
      <c r="M253" s="67">
        <v>3.9932448672870695</v>
      </c>
      <c r="N253" s="67">
        <v>8.0079194703637135</v>
      </c>
    </row>
    <row r="254" spans="2:14">
      <c r="B254" s="61" t="s">
        <v>6828</v>
      </c>
      <c r="C254" s="69">
        <v>0.1194947367363134</v>
      </c>
      <c r="D254" s="67">
        <v>0.70344160829411817</v>
      </c>
      <c r="E254" s="67">
        <v>0.98067777729300154</v>
      </c>
      <c r="F254" s="67">
        <v>1.9001052369772553</v>
      </c>
      <c r="G254" s="67">
        <v>3.0598911837890528</v>
      </c>
      <c r="H254" s="67">
        <v>6.3355857734002043</v>
      </c>
      <c r="I254" s="68">
        <v>0.11970366643483743</v>
      </c>
      <c r="J254" s="67">
        <v>0.51641300938296186</v>
      </c>
      <c r="K254" s="67">
        <v>0.95730833259249382</v>
      </c>
      <c r="L254" s="67">
        <v>1.9914185717821355</v>
      </c>
      <c r="M254" s="67">
        <v>3.6102492616044102</v>
      </c>
      <c r="N254" s="67">
        <v>7.5581634223257277</v>
      </c>
    </row>
    <row r="255" spans="2:14">
      <c r="B255" s="61" t="s">
        <v>6859</v>
      </c>
      <c r="C255" s="69">
        <v>0.11062526850818755</v>
      </c>
      <c r="D255" s="67">
        <v>0.62402361990569377</v>
      </c>
      <c r="E255" s="67">
        <v>0.87895962406280759</v>
      </c>
      <c r="F255" s="67">
        <v>1.7959014486978111</v>
      </c>
      <c r="G255" s="67">
        <v>2.8300549311533088</v>
      </c>
      <c r="H255" s="67">
        <v>5.9150016179453146</v>
      </c>
      <c r="I255" s="68">
        <v>0.10992941719364163</v>
      </c>
      <c r="J255" s="67">
        <v>0.47138568971944184</v>
      </c>
      <c r="K255" s="67">
        <v>0.86197992815063396</v>
      </c>
      <c r="L255" s="67">
        <v>1.7945284895175657</v>
      </c>
      <c r="M255" s="67">
        <v>3.2363883721805351</v>
      </c>
      <c r="N255" s="67">
        <v>7.1813335226805428</v>
      </c>
    </row>
    <row r="256" spans="2:14">
      <c r="B256" s="61" t="s">
        <v>6882</v>
      </c>
      <c r="C256" s="69">
        <v>0.11378816416923457</v>
      </c>
      <c r="D256" s="67">
        <v>0.64012372363232195</v>
      </c>
      <c r="E256" s="67">
        <v>0.91329440472419043</v>
      </c>
      <c r="F256" s="67">
        <v>1.8085694118719395</v>
      </c>
      <c r="G256" s="67">
        <v>2.9471383089344934</v>
      </c>
      <c r="H256" s="67">
        <v>5.9135847108785002</v>
      </c>
      <c r="I256" s="68">
        <v>0.11315339607237093</v>
      </c>
      <c r="J256" s="67">
        <v>0.47879191079492323</v>
      </c>
      <c r="K256" s="67">
        <v>0.89445721145805124</v>
      </c>
      <c r="L256" s="67">
        <v>1.876733744656625</v>
      </c>
      <c r="M256" s="67">
        <v>3.395235228103866</v>
      </c>
      <c r="N256" s="67">
        <v>7.047611492858727</v>
      </c>
    </row>
    <row r="257" spans="2:14">
      <c r="B257" s="61" t="s">
        <v>6747</v>
      </c>
      <c r="C257" s="69">
        <v>0.12111685515039509</v>
      </c>
      <c r="D257" s="67">
        <v>0.70537976684613324</v>
      </c>
      <c r="E257" s="67">
        <v>1.0421950462050924</v>
      </c>
      <c r="F257" s="67">
        <v>1.9714245650588496</v>
      </c>
      <c r="G257" s="67">
        <v>3.2525817724751001</v>
      </c>
      <c r="H257" s="67">
        <v>6.3648365053411071</v>
      </c>
      <c r="I257" s="68">
        <v>0.12054431884616107</v>
      </c>
      <c r="J257" s="67">
        <v>0.53884621861869919</v>
      </c>
      <c r="K257" s="67">
        <v>1.0284805663541756</v>
      </c>
      <c r="L257" s="67">
        <v>2.0754338038037377</v>
      </c>
      <c r="M257" s="67">
        <v>3.6596910816250205</v>
      </c>
      <c r="N257" s="67">
        <v>7.6790787766446371</v>
      </c>
    </row>
    <row r="258" spans="2:14">
      <c r="B258" s="61" t="s">
        <v>6754</v>
      </c>
      <c r="C258" s="69">
        <v>0.11997154130212316</v>
      </c>
      <c r="D258" s="67">
        <v>0.68955897862261206</v>
      </c>
      <c r="E258" s="67">
        <v>0.99878329189887727</v>
      </c>
      <c r="F258" s="67">
        <v>1.9235480744785178</v>
      </c>
      <c r="G258" s="67">
        <v>3.1572647875975952</v>
      </c>
      <c r="H258" s="67">
        <v>6.2283967324435414</v>
      </c>
      <c r="I258" s="68">
        <v>0.11901498675128314</v>
      </c>
      <c r="J258" s="67">
        <v>0.51380835015829784</v>
      </c>
      <c r="K258" s="67">
        <v>0.97430166092873649</v>
      </c>
      <c r="L258" s="67">
        <v>2.0341624604727748</v>
      </c>
      <c r="M258" s="67">
        <v>3.5130518843759599</v>
      </c>
      <c r="N258" s="67">
        <v>7.5363878781273241</v>
      </c>
    </row>
    <row r="259" spans="2:14">
      <c r="B259" s="61" t="s">
        <v>6994</v>
      </c>
      <c r="C259" s="69">
        <v>0.11821851060501753</v>
      </c>
      <c r="D259" s="67">
        <v>0.67370308149960767</v>
      </c>
      <c r="E259" s="67">
        <v>0.97557291497631227</v>
      </c>
      <c r="F259" s="67">
        <v>1.8775070971310623</v>
      </c>
      <c r="G259" s="67">
        <v>3.1028281447235866</v>
      </c>
      <c r="H259" s="67">
        <v>6.3688256900805076</v>
      </c>
      <c r="I259" s="68">
        <v>0.11786018435651337</v>
      </c>
      <c r="J259" s="67">
        <v>0.51408511933880341</v>
      </c>
      <c r="K259" s="67">
        <v>0.94012526986774825</v>
      </c>
      <c r="L259" s="67">
        <v>1.9599130080858302</v>
      </c>
      <c r="M259" s="67">
        <v>3.6500025288144418</v>
      </c>
      <c r="N259" s="67">
        <v>7.5613787393058596</v>
      </c>
    </row>
    <row r="260" spans="2:14">
      <c r="B260" s="61" t="s">
        <v>6748</v>
      </c>
      <c r="C260" s="69">
        <v>0.11129129856823837</v>
      </c>
      <c r="D260" s="67">
        <v>0.63585653390109376</v>
      </c>
      <c r="E260" s="67">
        <v>0.90019167864865357</v>
      </c>
      <c r="F260" s="67">
        <v>1.8053113236067468</v>
      </c>
      <c r="G260" s="67">
        <v>2.9330593317393623</v>
      </c>
      <c r="H260" s="67">
        <v>6.0781617246740165</v>
      </c>
      <c r="I260" s="68">
        <v>0.11086044825136705</v>
      </c>
      <c r="J260" s="67">
        <v>0.46991628814496994</v>
      </c>
      <c r="K260" s="67">
        <v>0.90127215642164704</v>
      </c>
      <c r="L260" s="67">
        <v>1.8707060987443949</v>
      </c>
      <c r="M260" s="67">
        <v>3.4144727851090719</v>
      </c>
      <c r="N260" s="67">
        <v>7.2214537423196354</v>
      </c>
    </row>
    <row r="261" spans="2:14">
      <c r="B261" s="61" t="s">
        <v>6869</v>
      </c>
      <c r="C261" s="69">
        <v>0.11361494202627721</v>
      </c>
      <c r="D261" s="67">
        <v>0.67632883900273466</v>
      </c>
      <c r="E261" s="67">
        <v>0.98908420277741638</v>
      </c>
      <c r="F261" s="67">
        <v>2.0148316164152322</v>
      </c>
      <c r="G261" s="67">
        <v>3.0564906537832797</v>
      </c>
      <c r="H261" s="67">
        <v>6.1008681806996492</v>
      </c>
      <c r="I261" s="68">
        <v>0.11274024254376623</v>
      </c>
      <c r="J261" s="67">
        <v>0.50611879810275373</v>
      </c>
      <c r="K261" s="67">
        <v>0.97137357090846366</v>
      </c>
      <c r="L261" s="67">
        <v>2.0324836562188104</v>
      </c>
      <c r="M261" s="67">
        <v>3.4425902180018739</v>
      </c>
      <c r="N261" s="67">
        <v>7.3835758949246157</v>
      </c>
    </row>
    <row r="262" spans="2:14">
      <c r="B262" s="61" t="s">
        <v>7023</v>
      </c>
      <c r="C262" s="69">
        <v>0.1027767427202968</v>
      </c>
      <c r="D262" s="67">
        <v>0.564895920326418</v>
      </c>
      <c r="E262" s="67">
        <v>0.81937815289284543</v>
      </c>
      <c r="F262" s="67">
        <v>1.747844581335517</v>
      </c>
      <c r="G262" s="67">
        <v>2.7375508315529542</v>
      </c>
      <c r="H262" s="67">
        <v>5.6688826949665456</v>
      </c>
      <c r="I262" s="68">
        <v>0.10253537248083147</v>
      </c>
      <c r="J262" s="67">
        <v>0.43560740137923526</v>
      </c>
      <c r="K262" s="67">
        <v>0.79685396744301151</v>
      </c>
      <c r="L262" s="67">
        <v>1.7941417864204283</v>
      </c>
      <c r="M262" s="67">
        <v>3.0549811564159328</v>
      </c>
      <c r="N262" s="67">
        <v>6.9549897522452637</v>
      </c>
    </row>
    <row r="263" spans="2:14">
      <c r="B263" s="61" t="s">
        <v>7022</v>
      </c>
      <c r="C263" s="69">
        <v>0.12342909885267668</v>
      </c>
      <c r="D263" s="67">
        <v>0.73713645324463117</v>
      </c>
      <c r="E263" s="67">
        <v>1.0516039228556926</v>
      </c>
      <c r="F263" s="67">
        <v>2.0676778903613839</v>
      </c>
      <c r="G263" s="67">
        <v>3.2393592870456018</v>
      </c>
      <c r="H263" s="67">
        <v>6.4741138385774786</v>
      </c>
      <c r="I263" s="68">
        <v>0.12323506901995501</v>
      </c>
      <c r="J263" s="67">
        <v>0.55215823057579094</v>
      </c>
      <c r="K263" s="67">
        <v>1.0507653014140845</v>
      </c>
      <c r="L263" s="67">
        <v>2.1294705014364701</v>
      </c>
      <c r="M263" s="67">
        <v>3.6339407467663136</v>
      </c>
      <c r="N263" s="67">
        <v>7.6700562372905896</v>
      </c>
    </row>
    <row r="264" spans="2:14">
      <c r="B264" s="61" t="s">
        <v>6845</v>
      </c>
      <c r="C264" s="69">
        <v>0.12078750427008494</v>
      </c>
      <c r="D264" s="67">
        <v>0.71376018561454369</v>
      </c>
      <c r="E264" s="67">
        <v>1.028666304349811</v>
      </c>
      <c r="F264" s="67">
        <v>1.9878450233285243</v>
      </c>
      <c r="G264" s="67">
        <v>3.1748398264914948</v>
      </c>
      <c r="H264" s="67">
        <v>6.3711192403417991</v>
      </c>
      <c r="I264" s="68">
        <v>0.12097816509966673</v>
      </c>
      <c r="J264" s="67">
        <v>0.52591831646894316</v>
      </c>
      <c r="K264" s="67">
        <v>1.0142739523953173</v>
      </c>
      <c r="L264" s="67">
        <v>2.1053118760642304</v>
      </c>
      <c r="M264" s="67">
        <v>3.6568743223570754</v>
      </c>
      <c r="N264" s="67">
        <v>7.6474261563677679</v>
      </c>
    </row>
    <row r="265" spans="2:14">
      <c r="B265" s="61" t="s">
        <v>6724</v>
      </c>
      <c r="C265" s="69">
        <v>0.13069248205285652</v>
      </c>
      <c r="D265" s="67">
        <v>0.7787617960396036</v>
      </c>
      <c r="E265" s="67">
        <v>1.1623401812366831</v>
      </c>
      <c r="F265" s="67">
        <v>2.039525792203297</v>
      </c>
      <c r="G265" s="67">
        <v>3.3554657968351198</v>
      </c>
      <c r="H265" s="67">
        <v>6.4570636914379209</v>
      </c>
      <c r="I265" s="68">
        <v>0.12960103299016454</v>
      </c>
      <c r="J265" s="67">
        <v>0.59559552953624872</v>
      </c>
      <c r="K265" s="67">
        <v>1.1504671953881718</v>
      </c>
      <c r="L265" s="67">
        <v>2.1267644776085985</v>
      </c>
      <c r="M265" s="67">
        <v>3.8359361967815131</v>
      </c>
      <c r="N265" s="67">
        <v>7.8215610935619777</v>
      </c>
    </row>
    <row r="266" spans="2:14">
      <c r="B266" s="61" t="s">
        <v>6761</v>
      </c>
      <c r="C266" s="69">
        <v>0.11360689976190702</v>
      </c>
      <c r="D266" s="67">
        <v>0.61424969411671626</v>
      </c>
      <c r="E266" s="67">
        <v>0.87682843387246412</v>
      </c>
      <c r="F266" s="67">
        <v>1.6796836180881975</v>
      </c>
      <c r="G266" s="67">
        <v>2.8646916762653483</v>
      </c>
      <c r="H266" s="67">
        <v>5.9529872586907029</v>
      </c>
      <c r="I266" s="68">
        <v>0.11255357462631554</v>
      </c>
      <c r="J266" s="67">
        <v>0.46387318917074943</v>
      </c>
      <c r="K266" s="67">
        <v>0.86059385428481394</v>
      </c>
      <c r="L266" s="67">
        <v>1.7738719534866259</v>
      </c>
      <c r="M266" s="67">
        <v>3.3154711297018267</v>
      </c>
      <c r="N266" s="67">
        <v>7.0457639473316211</v>
      </c>
    </row>
    <row r="267" spans="2:14">
      <c r="B267" s="61" t="s">
        <v>6815</v>
      </c>
      <c r="C267" s="69">
        <v>0.10943788061566719</v>
      </c>
      <c r="D267" s="67">
        <v>0.59547739448370196</v>
      </c>
      <c r="E267" s="67">
        <v>0.84342335963084725</v>
      </c>
      <c r="F267" s="67">
        <v>1.6810875157650704</v>
      </c>
      <c r="G267" s="67">
        <v>2.8254180647887082</v>
      </c>
      <c r="H267" s="67">
        <v>5.9667458053596425</v>
      </c>
      <c r="I267" s="68">
        <v>0.10964049416143122</v>
      </c>
      <c r="J267" s="67">
        <v>0.44075790876653287</v>
      </c>
      <c r="K267" s="67">
        <v>0.84272257664794825</v>
      </c>
      <c r="L267" s="67">
        <v>1.7184438551923977</v>
      </c>
      <c r="M267" s="67">
        <v>3.2930174904506888</v>
      </c>
      <c r="N267" s="67">
        <v>7.0874474864508654</v>
      </c>
    </row>
    <row r="268" spans="2:14">
      <c r="B268" s="61" t="s">
        <v>6807</v>
      </c>
      <c r="C268" s="69">
        <v>0.13345405280695302</v>
      </c>
      <c r="D268" s="67">
        <v>0.81348810619555334</v>
      </c>
      <c r="E268" s="67">
        <v>1.2122144208395484</v>
      </c>
      <c r="F268" s="67">
        <v>2.1218833088391542</v>
      </c>
      <c r="G268" s="67">
        <v>3.5312244715032528</v>
      </c>
      <c r="H268" s="67">
        <v>6.6955394198656633</v>
      </c>
      <c r="I268" s="68">
        <v>0.13356081554586727</v>
      </c>
      <c r="J268" s="67">
        <v>0.61341978867468272</v>
      </c>
      <c r="K268" s="67">
        <v>1.2105450178747215</v>
      </c>
      <c r="L268" s="67">
        <v>2.1715974759649965</v>
      </c>
      <c r="M268" s="67">
        <v>4.0964673998798409</v>
      </c>
      <c r="N268" s="67">
        <v>8.1165213086058934</v>
      </c>
    </row>
    <row r="269" spans="2:14">
      <c r="B269" s="61" t="s">
        <v>6885</v>
      </c>
      <c r="C269" s="69">
        <v>9.2598771943209854E-2</v>
      </c>
      <c r="D269" s="67">
        <v>0.51410187078793812</v>
      </c>
      <c r="E269" s="67">
        <v>0.72161754524143762</v>
      </c>
      <c r="F269" s="67">
        <v>1.5782497919517087</v>
      </c>
      <c r="G269" s="67">
        <v>2.5937577929873616</v>
      </c>
      <c r="H269" s="67">
        <v>5.5289436943408798</v>
      </c>
      <c r="I269" s="68">
        <v>9.3266064158968182E-2</v>
      </c>
      <c r="J269" s="67">
        <v>0.38137652524687665</v>
      </c>
      <c r="K269" s="67">
        <v>0.74726356531064875</v>
      </c>
      <c r="L269" s="67">
        <v>1.6530379428592479</v>
      </c>
      <c r="M269" s="67">
        <v>2.9785439753946172</v>
      </c>
      <c r="N269" s="67">
        <v>6.6292121076938981</v>
      </c>
    </row>
    <row r="270" spans="2:14">
      <c r="B270" s="61" t="s">
        <v>6819</v>
      </c>
      <c r="C270" s="69">
        <v>0.12636727571431836</v>
      </c>
      <c r="D270" s="67">
        <v>0.7442446529847917</v>
      </c>
      <c r="E270" s="67">
        <v>1.0793168810232698</v>
      </c>
      <c r="F270" s="67">
        <v>1.973918313621601</v>
      </c>
      <c r="G270" s="67">
        <v>3.2212002962182522</v>
      </c>
      <c r="H270" s="67">
        <v>6.3528008423629583</v>
      </c>
      <c r="I270" s="68">
        <v>0.1264530765715472</v>
      </c>
      <c r="J270" s="67">
        <v>0.55835520615242507</v>
      </c>
      <c r="K270" s="67">
        <v>1.0808074967716113</v>
      </c>
      <c r="L270" s="67">
        <v>1.9816359721362149</v>
      </c>
      <c r="M270" s="67">
        <v>3.7260234737002427</v>
      </c>
      <c r="N270" s="67">
        <v>7.6273862562337378</v>
      </c>
    </row>
    <row r="271" spans="2:14">
      <c r="B271" s="61" t="s">
        <v>6803</v>
      </c>
      <c r="C271" s="69">
        <v>0.12667547228264581</v>
      </c>
      <c r="D271" s="67">
        <v>0.71185585945037355</v>
      </c>
      <c r="E271" s="67">
        <v>1.0714072752409403</v>
      </c>
      <c r="F271" s="67">
        <v>1.9033457748433837</v>
      </c>
      <c r="G271" s="67">
        <v>3.2108961406080061</v>
      </c>
      <c r="H271" s="67">
        <v>6.3588305882818217</v>
      </c>
      <c r="I271" s="68">
        <v>0.12648396643123702</v>
      </c>
      <c r="J271" s="67">
        <v>0.53959356094051014</v>
      </c>
      <c r="K271" s="67">
        <v>1.0754537176560046</v>
      </c>
      <c r="L271" s="67">
        <v>2.0039769140197246</v>
      </c>
      <c r="M271" s="67">
        <v>3.6014522333352446</v>
      </c>
      <c r="N271" s="67">
        <v>7.5522863691520055</v>
      </c>
    </row>
    <row r="272" spans="2:14">
      <c r="B272" s="61" t="s">
        <v>6849</v>
      </c>
      <c r="C272" s="69">
        <v>0.12514418113968787</v>
      </c>
      <c r="D272" s="67">
        <v>0.7164515058778218</v>
      </c>
      <c r="E272" s="67">
        <v>1.0206197569022448</v>
      </c>
      <c r="F272" s="67">
        <v>1.9869893233465856</v>
      </c>
      <c r="G272" s="67">
        <v>3.0163703716708348</v>
      </c>
      <c r="H272" s="67">
        <v>6.2742186408883578</v>
      </c>
      <c r="I272" s="68">
        <v>0.12478980401257665</v>
      </c>
      <c r="J272" s="67">
        <v>0.53610200125474905</v>
      </c>
      <c r="K272" s="67">
        <v>0.99934584029302842</v>
      </c>
      <c r="L272" s="67">
        <v>2.0320790346164754</v>
      </c>
      <c r="M272" s="67">
        <v>3.4750175807247969</v>
      </c>
      <c r="N272" s="67">
        <v>7.4914104561458137</v>
      </c>
    </row>
    <row r="273" spans="2:14">
      <c r="B273" s="61" t="s">
        <v>6825</v>
      </c>
      <c r="C273" s="69">
        <v>0.11347886872285064</v>
      </c>
      <c r="D273" s="67">
        <v>0.62598482362751684</v>
      </c>
      <c r="E273" s="67">
        <v>0.88025082891108419</v>
      </c>
      <c r="F273" s="67">
        <v>1.8085294623482331</v>
      </c>
      <c r="G273" s="67">
        <v>2.9711362374918657</v>
      </c>
      <c r="H273" s="67">
        <v>6.0980343931787502</v>
      </c>
      <c r="I273" s="68">
        <v>0.11270246634004934</v>
      </c>
      <c r="J273" s="67">
        <v>0.47016959679565623</v>
      </c>
      <c r="K273" s="67">
        <v>0.86284763864455416</v>
      </c>
      <c r="L273" s="67">
        <v>1.8922255299401411</v>
      </c>
      <c r="M273" s="67">
        <v>3.424282840377205</v>
      </c>
      <c r="N273" s="67">
        <v>7.35607999188574</v>
      </c>
    </row>
    <row r="274" spans="2:14">
      <c r="B274" s="61" t="s">
        <v>6715</v>
      </c>
      <c r="C274" s="69">
        <v>0.11250764609911154</v>
      </c>
      <c r="D274" s="67">
        <v>0.61563912481498861</v>
      </c>
      <c r="E274" s="67">
        <v>0.8510608128412126</v>
      </c>
      <c r="F274" s="67">
        <v>1.7611493088462722</v>
      </c>
      <c r="G274" s="67">
        <v>2.911499118758023</v>
      </c>
      <c r="H274" s="67">
        <v>6.1342830546858105</v>
      </c>
      <c r="I274" s="68">
        <v>0.11201385601822368</v>
      </c>
      <c r="J274" s="67">
        <v>0.45421163327739</v>
      </c>
      <c r="K274" s="67">
        <v>0.83418188997660092</v>
      </c>
      <c r="L274" s="67">
        <v>1.8554537097995407</v>
      </c>
      <c r="M274" s="67">
        <v>3.3651520157891639</v>
      </c>
      <c r="N274" s="67">
        <v>7.3237079116764248</v>
      </c>
    </row>
    <row r="275" spans="2:14">
      <c r="B275" s="61" t="s">
        <v>6831</v>
      </c>
      <c r="C275" s="69">
        <v>0.11151919630432648</v>
      </c>
      <c r="D275" s="67">
        <v>0.61610074960587424</v>
      </c>
      <c r="E275" s="67">
        <v>0.86719743292649454</v>
      </c>
      <c r="F275" s="67">
        <v>1.7718126748133851</v>
      </c>
      <c r="G275" s="67">
        <v>2.7924397600945134</v>
      </c>
      <c r="H275" s="67">
        <v>5.9394679227824252</v>
      </c>
      <c r="I275" s="68">
        <v>0.11015591661676863</v>
      </c>
      <c r="J275" s="67">
        <v>0.4627004008635735</v>
      </c>
      <c r="K275" s="67">
        <v>0.85227842703801548</v>
      </c>
      <c r="L275" s="67">
        <v>1.8487084666226894</v>
      </c>
      <c r="M275" s="67">
        <v>3.229755842975476</v>
      </c>
      <c r="N275" s="67">
        <v>7.1393481438187063</v>
      </c>
    </row>
    <row r="276" spans="2:14">
      <c r="B276" s="61" t="s">
        <v>7014</v>
      </c>
      <c r="C276" s="69">
        <v>0.11603383135563208</v>
      </c>
      <c r="D276" s="67">
        <v>0.64744446138995349</v>
      </c>
      <c r="E276" s="67">
        <v>0.9257579506707444</v>
      </c>
      <c r="F276" s="67">
        <v>1.8777078576187818</v>
      </c>
      <c r="G276" s="67">
        <v>3.0494082380901082</v>
      </c>
      <c r="H276" s="67">
        <v>6.2554528585993774</v>
      </c>
      <c r="I276" s="68">
        <v>0.11572022190599991</v>
      </c>
      <c r="J276" s="67">
        <v>0.49239213478288357</v>
      </c>
      <c r="K276" s="67">
        <v>0.91718385116914769</v>
      </c>
      <c r="L276" s="67">
        <v>1.9372930022012198</v>
      </c>
      <c r="M276" s="67">
        <v>3.5804256364308036</v>
      </c>
      <c r="N276" s="67">
        <v>7.3923777889447795</v>
      </c>
    </row>
    <row r="277" spans="2:14">
      <c r="B277" s="61" t="s">
        <v>6812</v>
      </c>
      <c r="C277" s="69">
        <v>0.11700169469374419</v>
      </c>
      <c r="D277" s="67">
        <v>0.6746079602617624</v>
      </c>
      <c r="E277" s="67">
        <v>0.92672636001697739</v>
      </c>
      <c r="F277" s="67">
        <v>1.8824481565503828</v>
      </c>
      <c r="G277" s="67">
        <v>2.9337867253581713</v>
      </c>
      <c r="H277" s="67">
        <v>6.2305763154145355</v>
      </c>
      <c r="I277" s="68">
        <v>0.11627468084016576</v>
      </c>
      <c r="J277" s="67">
        <v>0.49505683411356072</v>
      </c>
      <c r="K277" s="67">
        <v>0.91012990209838862</v>
      </c>
      <c r="L277" s="67">
        <v>1.9414434439800969</v>
      </c>
      <c r="M277" s="67">
        <v>3.4360247892323246</v>
      </c>
      <c r="N277" s="67">
        <v>7.5272807693048165</v>
      </c>
    </row>
    <row r="278" spans="2:14">
      <c r="B278" s="61" t="s">
        <v>6972</v>
      </c>
      <c r="C278" s="69">
        <v>9.249337599809504E-2</v>
      </c>
      <c r="D278" s="67">
        <v>0.46023698638613297</v>
      </c>
      <c r="E278" s="67">
        <v>0.62859744151419639</v>
      </c>
      <c r="F278" s="67">
        <v>1.4982527865308697</v>
      </c>
      <c r="G278" s="67">
        <v>2.3338682237803416</v>
      </c>
      <c r="H278" s="67">
        <v>5.2534369972281318</v>
      </c>
      <c r="I278" s="68">
        <v>9.1385885799564581E-2</v>
      </c>
      <c r="J278" s="67">
        <v>0.31991493227797119</v>
      </c>
      <c r="K278" s="67">
        <v>0.64827333213081628</v>
      </c>
      <c r="L278" s="67">
        <v>1.5554107136802657</v>
      </c>
      <c r="M278" s="67">
        <v>2.6405679549449284</v>
      </c>
      <c r="N278" s="67">
        <v>6.4119070542074041</v>
      </c>
    </row>
    <row r="279" spans="2:14">
      <c r="B279" s="61" t="s">
        <v>6824</v>
      </c>
      <c r="C279" s="69">
        <v>0.13254709262696088</v>
      </c>
      <c r="D279" s="67">
        <v>0.78569736614039598</v>
      </c>
      <c r="E279" s="67">
        <v>1.1680250542656523</v>
      </c>
      <c r="F279" s="67">
        <v>2.0545393354280836</v>
      </c>
      <c r="G279" s="67">
        <v>3.3464515401973789</v>
      </c>
      <c r="H279" s="67">
        <v>6.5033550098101625</v>
      </c>
      <c r="I279" s="68">
        <v>0.13193371446263386</v>
      </c>
      <c r="J279" s="67">
        <v>0.59056683794930465</v>
      </c>
      <c r="K279" s="67">
        <v>1.1475408775930056</v>
      </c>
      <c r="L279" s="67">
        <v>2.162686262533553</v>
      </c>
      <c r="M279" s="67">
        <v>4.0184616048962178</v>
      </c>
      <c r="N279" s="67">
        <v>7.7856339261033574</v>
      </c>
    </row>
    <row r="280" spans="2:14">
      <c r="B280" s="61" t="s">
        <v>6773</v>
      </c>
      <c r="C280" s="69">
        <v>9.4232175057924514E-2</v>
      </c>
      <c r="D280" s="67">
        <v>0.48240853951594281</v>
      </c>
      <c r="E280" s="67">
        <v>0.66982832889004951</v>
      </c>
      <c r="F280" s="67">
        <v>1.4527621011025416</v>
      </c>
      <c r="G280" s="67">
        <v>2.50418101168427</v>
      </c>
      <c r="H280" s="67">
        <v>5.439245228496473</v>
      </c>
      <c r="I280" s="68">
        <v>9.3347645599498263E-2</v>
      </c>
      <c r="J280" s="67">
        <v>0.36348009900868916</v>
      </c>
      <c r="K280" s="67">
        <v>0.67691460088307076</v>
      </c>
      <c r="L280" s="67">
        <v>1.4859277654767262</v>
      </c>
      <c r="M280" s="67">
        <v>2.9538040367668574</v>
      </c>
      <c r="N280" s="67">
        <v>6.5146940080880098</v>
      </c>
    </row>
    <row r="281" spans="2:14">
      <c r="B281" s="61" t="s">
        <v>6956</v>
      </c>
      <c r="C281" s="69">
        <v>9.2954287677047845E-2</v>
      </c>
      <c r="D281" s="67">
        <v>0.47253066723003168</v>
      </c>
      <c r="E281" s="67">
        <v>0.65736380700597097</v>
      </c>
      <c r="F281" s="67">
        <v>1.4912935585485967</v>
      </c>
      <c r="G281" s="67">
        <v>2.4092568964326135</v>
      </c>
      <c r="H281" s="67">
        <v>5.3851886449069157</v>
      </c>
      <c r="I281" s="68">
        <v>9.3211264282239151E-2</v>
      </c>
      <c r="J281" s="67">
        <v>0.36812935157962889</v>
      </c>
      <c r="K281" s="67">
        <v>0.6476784747087041</v>
      </c>
      <c r="L281" s="67">
        <v>1.5116051043178698</v>
      </c>
      <c r="M281" s="67">
        <v>2.8322413921847902</v>
      </c>
      <c r="N281" s="67">
        <v>6.6129840161247664</v>
      </c>
    </row>
    <row r="282" spans="2:14">
      <c r="B282" s="61" t="s">
        <v>6808</v>
      </c>
      <c r="C282" s="69">
        <v>0.11721766775656919</v>
      </c>
      <c r="D282" s="67">
        <v>0.6459891682261778</v>
      </c>
      <c r="E282" s="67">
        <v>0.96819974649898011</v>
      </c>
      <c r="F282" s="67">
        <v>1.8100844647214429</v>
      </c>
      <c r="G282" s="67">
        <v>3.0278068332204269</v>
      </c>
      <c r="H282" s="67">
        <v>6.3772003493656433</v>
      </c>
      <c r="I282" s="68">
        <v>0.11664483954186837</v>
      </c>
      <c r="J282" s="67">
        <v>0.4899589013040197</v>
      </c>
      <c r="K282" s="67">
        <v>0.97213003040778811</v>
      </c>
      <c r="L282" s="67">
        <v>1.8208937358583872</v>
      </c>
      <c r="M282" s="67">
        <v>3.5810548886463822</v>
      </c>
      <c r="N282" s="67">
        <v>7.6266388983418993</v>
      </c>
    </row>
    <row r="283" spans="2:14">
      <c r="B283" s="61" t="s">
        <v>6731</v>
      </c>
      <c r="C283" s="69">
        <v>8.3538583433110838E-2</v>
      </c>
      <c r="D283" s="67">
        <v>0.44313581732581009</v>
      </c>
      <c r="E283" s="67">
        <v>0.59348555215964061</v>
      </c>
      <c r="F283" s="67">
        <v>1.4200687427127885</v>
      </c>
      <c r="G283" s="67">
        <v>2.3159052146044838</v>
      </c>
      <c r="H283" s="67">
        <v>5.203506492487298</v>
      </c>
      <c r="I283" s="68">
        <v>8.4363086792609412E-2</v>
      </c>
      <c r="J283" s="67">
        <v>0.33520471622781378</v>
      </c>
      <c r="K283" s="67">
        <v>0.5984441353708132</v>
      </c>
      <c r="L283" s="67">
        <v>1.4959760588282554</v>
      </c>
      <c r="M283" s="67">
        <v>2.6819946845651463</v>
      </c>
      <c r="N283" s="67">
        <v>6.3128465092046984</v>
      </c>
    </row>
    <row r="284" spans="2:14">
      <c r="B284" s="61" t="s">
        <v>6783</v>
      </c>
      <c r="C284" s="69">
        <v>0.10571164554252541</v>
      </c>
      <c r="D284" s="67">
        <v>0.5755964615721757</v>
      </c>
      <c r="E284" s="67">
        <v>0.83218673131686383</v>
      </c>
      <c r="F284" s="67">
        <v>1.6567043566130883</v>
      </c>
      <c r="G284" s="67">
        <v>2.7798401789160887</v>
      </c>
      <c r="H284" s="67">
        <v>5.9303196142318804</v>
      </c>
      <c r="I284" s="68">
        <v>0.10483407143196223</v>
      </c>
      <c r="J284" s="67">
        <v>0.42826841321707915</v>
      </c>
      <c r="K284" s="67">
        <v>0.81555081049661493</v>
      </c>
      <c r="L284" s="67">
        <v>1.7077448519261056</v>
      </c>
      <c r="M284" s="67">
        <v>3.3186632384676393</v>
      </c>
      <c r="N284" s="67">
        <v>7.0824111245220118</v>
      </c>
    </row>
    <row r="285" spans="2:14">
      <c r="B285" s="61" t="s">
        <v>6751</v>
      </c>
      <c r="C285" s="69">
        <v>0.11081666943098965</v>
      </c>
      <c r="D285" s="67">
        <v>0.58121088895357864</v>
      </c>
      <c r="E285" s="67">
        <v>0.81403979722336639</v>
      </c>
      <c r="F285" s="67">
        <v>1.6586949721511408</v>
      </c>
      <c r="G285" s="67">
        <v>2.7580360971856188</v>
      </c>
      <c r="H285" s="67">
        <v>5.8597041867863489</v>
      </c>
      <c r="I285" s="68">
        <v>0.11028702163045125</v>
      </c>
      <c r="J285" s="67">
        <v>0.43385437846635072</v>
      </c>
      <c r="K285" s="67">
        <v>0.81217216747345833</v>
      </c>
      <c r="L285" s="67">
        <v>1.7301962049397939</v>
      </c>
      <c r="M285" s="67">
        <v>3.2079627015364935</v>
      </c>
      <c r="N285" s="67">
        <v>7.1354794501096004</v>
      </c>
    </row>
    <row r="286" spans="2:14">
      <c r="B286" s="61" t="s">
        <v>6770</v>
      </c>
      <c r="C286" s="69">
        <v>0.11124528853530186</v>
      </c>
      <c r="D286" s="67">
        <v>0.60223273996796844</v>
      </c>
      <c r="E286" s="67">
        <v>0.89644299189939369</v>
      </c>
      <c r="F286" s="67">
        <v>1.7189248795340102</v>
      </c>
      <c r="G286" s="67">
        <v>2.9611049866930252</v>
      </c>
      <c r="H286" s="67">
        <v>6.1475530804234815</v>
      </c>
      <c r="I286" s="68">
        <v>0.1105621459463616</v>
      </c>
      <c r="J286" s="67">
        <v>0.45356526386429896</v>
      </c>
      <c r="K286" s="67">
        <v>0.89971981226493658</v>
      </c>
      <c r="L286" s="67">
        <v>1.7726170185337997</v>
      </c>
      <c r="M286" s="67">
        <v>3.449672297104843</v>
      </c>
      <c r="N286" s="67">
        <v>7.3001933481859087</v>
      </c>
    </row>
    <row r="287" spans="2:14">
      <c r="B287" s="61" t="s">
        <v>6779</v>
      </c>
      <c r="C287" s="69">
        <v>0.1156129228186436</v>
      </c>
      <c r="D287" s="67">
        <v>0.64159111648883915</v>
      </c>
      <c r="E287" s="67">
        <v>0.90186546243601617</v>
      </c>
      <c r="F287" s="67">
        <v>1.7228619536975602</v>
      </c>
      <c r="G287" s="67">
        <v>2.9871750665882568</v>
      </c>
      <c r="H287" s="67">
        <v>5.9984509818494045</v>
      </c>
      <c r="I287" s="68">
        <v>0.11522079990972178</v>
      </c>
      <c r="J287" s="67">
        <v>0.47022551357673315</v>
      </c>
      <c r="K287" s="67">
        <v>0.9211658869044923</v>
      </c>
      <c r="L287" s="67">
        <v>1.7813298849470716</v>
      </c>
      <c r="M287" s="67">
        <v>3.4502061995155446</v>
      </c>
      <c r="N287" s="67">
        <v>7.2402641166512369</v>
      </c>
    </row>
    <row r="288" spans="2:14">
      <c r="B288" s="61" t="s">
        <v>6771</v>
      </c>
      <c r="C288" s="69">
        <v>0.11684865002461596</v>
      </c>
      <c r="D288" s="67">
        <v>0.66047747820064417</v>
      </c>
      <c r="E288" s="67">
        <v>0.89535197787659748</v>
      </c>
      <c r="F288" s="67">
        <v>1.8585810903266229</v>
      </c>
      <c r="G288" s="67">
        <v>3.0180488332464459</v>
      </c>
      <c r="H288" s="67">
        <v>6.0481225414778548</v>
      </c>
      <c r="I288" s="68">
        <v>0.11656327194341419</v>
      </c>
      <c r="J288" s="67">
        <v>0.47858688669304167</v>
      </c>
      <c r="K288" s="67">
        <v>0.91314670580908353</v>
      </c>
      <c r="L288" s="67">
        <v>1.8876200955513347</v>
      </c>
      <c r="M288" s="67">
        <v>3.4835704704830821</v>
      </c>
      <c r="N288" s="67">
        <v>7.2368442986657078</v>
      </c>
    </row>
    <row r="289" spans="2:14">
      <c r="B289" s="61" t="s">
        <v>6786</v>
      </c>
      <c r="C289" s="69">
        <v>0.13402051610681073</v>
      </c>
      <c r="D289" s="67">
        <v>0.82206962872968115</v>
      </c>
      <c r="E289" s="67">
        <v>1.2858162355789351</v>
      </c>
      <c r="F289" s="67">
        <v>2.2062261775712324</v>
      </c>
      <c r="G289" s="67">
        <v>3.5227488857082103</v>
      </c>
      <c r="H289" s="67">
        <v>6.9801867415505061</v>
      </c>
      <c r="I289" s="68">
        <v>0.13362929075965324</v>
      </c>
      <c r="J289" s="67">
        <v>0.63441816538405837</v>
      </c>
      <c r="K289" s="67">
        <v>1.2218965945418809</v>
      </c>
      <c r="L289" s="67">
        <v>2.3575791263827388</v>
      </c>
      <c r="M289" s="67">
        <v>4.0952223013616855</v>
      </c>
      <c r="N289" s="67">
        <v>8.3209315654681451</v>
      </c>
    </row>
    <row r="290" spans="2:14">
      <c r="B290" s="61" t="s">
        <v>6793</v>
      </c>
      <c r="C290" s="69">
        <v>0.1100555990375499</v>
      </c>
      <c r="D290" s="67">
        <v>0.62096418185625013</v>
      </c>
      <c r="E290" s="67">
        <v>0.88357004929351257</v>
      </c>
      <c r="F290" s="67">
        <v>1.7401393303161352</v>
      </c>
      <c r="G290" s="67">
        <v>2.9497616429831375</v>
      </c>
      <c r="H290" s="67">
        <v>6.1671722263103561</v>
      </c>
      <c r="I290" s="68">
        <v>0.10919320516346179</v>
      </c>
      <c r="J290" s="67">
        <v>0.45679799080001476</v>
      </c>
      <c r="K290" s="67">
        <v>0.87431862650019931</v>
      </c>
      <c r="L290" s="67">
        <v>1.8778358301356928</v>
      </c>
      <c r="M290" s="67">
        <v>3.4099794535746919</v>
      </c>
      <c r="N290" s="67">
        <v>7.4081559186284176</v>
      </c>
    </row>
    <row r="291" spans="2:14">
      <c r="B291" s="61" t="s">
        <v>6750</v>
      </c>
      <c r="C291" s="69">
        <v>0.12142498276355686</v>
      </c>
      <c r="D291" s="67">
        <v>0.70586693132693101</v>
      </c>
      <c r="E291" s="67">
        <v>1.0069586092633585</v>
      </c>
      <c r="F291" s="67">
        <v>1.8831124159536907</v>
      </c>
      <c r="G291" s="67">
        <v>3.0212582570675166</v>
      </c>
      <c r="H291" s="67">
        <v>6.62133613615282</v>
      </c>
      <c r="I291" s="68">
        <v>0.11988604916790065</v>
      </c>
      <c r="J291" s="67">
        <v>0.50907708598181611</v>
      </c>
      <c r="K291" s="67">
        <v>1.0136369912185026</v>
      </c>
      <c r="L291" s="67">
        <v>1.9722723755626368</v>
      </c>
      <c r="M291" s="67">
        <v>3.6302506494412077</v>
      </c>
      <c r="N291" s="67">
        <v>7.7264121965911832</v>
      </c>
    </row>
    <row r="292" spans="2:14">
      <c r="B292" s="61" t="s">
        <v>6755</v>
      </c>
      <c r="C292" s="69">
        <v>9.0484931426624865E-2</v>
      </c>
      <c r="D292" s="67">
        <v>0.4616577693668949</v>
      </c>
      <c r="E292" s="67">
        <v>0.67114078059220883</v>
      </c>
      <c r="F292" s="67">
        <v>1.4106319476811406</v>
      </c>
      <c r="G292" s="67">
        <v>2.4243222962619981</v>
      </c>
      <c r="H292" s="67">
        <v>5.5429251702692115</v>
      </c>
      <c r="I292" s="68">
        <v>9.0218219165587366E-2</v>
      </c>
      <c r="J292" s="67">
        <v>0.34732023034729798</v>
      </c>
      <c r="K292" s="67">
        <v>0.66390834310124736</v>
      </c>
      <c r="L292" s="67">
        <v>1.4832143962049986</v>
      </c>
      <c r="M292" s="67">
        <v>2.8575126677687783</v>
      </c>
      <c r="N292" s="67">
        <v>6.5985744528652095</v>
      </c>
    </row>
    <row r="293" spans="2:14">
      <c r="B293" s="61" t="s">
        <v>6789</v>
      </c>
      <c r="C293" s="69">
        <v>9.4403348146576263E-2</v>
      </c>
      <c r="D293" s="67">
        <v>0.48351610451528237</v>
      </c>
      <c r="E293" s="67">
        <v>0.66304152198519717</v>
      </c>
      <c r="F293" s="67">
        <v>1.5082750993089642</v>
      </c>
      <c r="G293" s="67">
        <v>2.4937261293435435</v>
      </c>
      <c r="H293" s="67">
        <v>5.4404246988058507</v>
      </c>
      <c r="I293" s="68">
        <v>9.4837448827044979E-2</v>
      </c>
      <c r="J293" s="67">
        <v>0.36345617802075364</v>
      </c>
      <c r="K293" s="67">
        <v>0.66670631001500924</v>
      </c>
      <c r="L293" s="67">
        <v>1.5718791535987036</v>
      </c>
      <c r="M293" s="67">
        <v>2.8243748775683253</v>
      </c>
      <c r="N293" s="67">
        <v>6.6092021865577726</v>
      </c>
    </row>
    <row r="294" spans="2:14">
      <c r="B294" s="61" t="s">
        <v>6863</v>
      </c>
      <c r="C294" s="69">
        <v>9.9172127213452421E-2</v>
      </c>
      <c r="D294" s="67">
        <v>0.50763196716639125</v>
      </c>
      <c r="E294" s="67">
        <v>0.71550954032515957</v>
      </c>
      <c r="F294" s="67">
        <v>1.5196722603175066</v>
      </c>
      <c r="G294" s="67">
        <v>2.4986755478551661</v>
      </c>
      <c r="H294" s="67">
        <v>5.6366008909034546</v>
      </c>
      <c r="I294" s="68">
        <v>9.8371240589133838E-2</v>
      </c>
      <c r="J294" s="67">
        <v>0.38754979293045144</v>
      </c>
      <c r="K294" s="67">
        <v>0.69017474185059458</v>
      </c>
      <c r="L294" s="67">
        <v>1.5978646787217861</v>
      </c>
      <c r="M294" s="67">
        <v>2.9018947675135824</v>
      </c>
      <c r="N294" s="67">
        <v>6.7243421917055937</v>
      </c>
    </row>
    <row r="295" spans="2:14">
      <c r="B295" s="61" t="s">
        <v>6810</v>
      </c>
      <c r="C295" s="69">
        <v>0.1087400087894754</v>
      </c>
      <c r="D295" s="67">
        <v>0.57320342195079865</v>
      </c>
      <c r="E295" s="67">
        <v>0.85468631717610932</v>
      </c>
      <c r="F295" s="67">
        <v>1.6595459322358659</v>
      </c>
      <c r="G295" s="67">
        <v>2.9183227140527155</v>
      </c>
      <c r="H295" s="67">
        <v>5.9440096754964973</v>
      </c>
      <c r="I295" s="68">
        <v>0.10816605264664632</v>
      </c>
      <c r="J295" s="67">
        <v>0.43445524155039483</v>
      </c>
      <c r="K295" s="67">
        <v>0.83667238236251895</v>
      </c>
      <c r="L295" s="67">
        <v>1.6868724367125172</v>
      </c>
      <c r="M295" s="67">
        <v>3.3688452132932176</v>
      </c>
      <c r="N295" s="67">
        <v>7.1062657100391382</v>
      </c>
    </row>
    <row r="296" spans="2:14">
      <c r="B296" s="61" t="s">
        <v>6850</v>
      </c>
      <c r="C296" s="69">
        <v>0.12300120091032622</v>
      </c>
      <c r="D296" s="67">
        <v>0.71156689626913927</v>
      </c>
      <c r="E296" s="67">
        <v>1.0312351426005872</v>
      </c>
      <c r="F296" s="67">
        <v>2.0052753613466057</v>
      </c>
      <c r="G296" s="67">
        <v>3.2320991233541037</v>
      </c>
      <c r="H296" s="67">
        <v>6.6032308679502654</v>
      </c>
      <c r="I296" s="68">
        <v>0.12209483177395991</v>
      </c>
      <c r="J296" s="67">
        <v>0.54522110386426115</v>
      </c>
      <c r="K296" s="67">
        <v>1.0642860043588158</v>
      </c>
      <c r="L296" s="67">
        <v>2.0375225049779777</v>
      </c>
      <c r="M296" s="67">
        <v>3.8049691005291795</v>
      </c>
      <c r="N296" s="67">
        <v>7.8539964954505965</v>
      </c>
    </row>
    <row r="297" spans="2:14">
      <c r="B297" s="61" t="s">
        <v>6778</v>
      </c>
      <c r="C297" s="69">
        <v>0.10463576017384335</v>
      </c>
      <c r="D297" s="67">
        <v>0.57939294561340393</v>
      </c>
      <c r="E297" s="67">
        <v>0.87671666056935493</v>
      </c>
      <c r="F297" s="67">
        <v>1.6994114375776335</v>
      </c>
      <c r="G297" s="67">
        <v>2.9101908549641617</v>
      </c>
      <c r="H297" s="67">
        <v>6.1267322037773386</v>
      </c>
      <c r="I297" s="68">
        <v>0.10324954187565252</v>
      </c>
      <c r="J297" s="67">
        <v>0.45417480725973058</v>
      </c>
      <c r="K297" s="67">
        <v>0.8737364980978013</v>
      </c>
      <c r="L297" s="67">
        <v>1.7820414811239489</v>
      </c>
      <c r="M297" s="67">
        <v>3.4895540279654282</v>
      </c>
      <c r="N297" s="67">
        <v>7.3780331964592296</v>
      </c>
    </row>
    <row r="298" spans="2:14">
      <c r="B298" s="61" t="s">
        <v>6938</v>
      </c>
      <c r="C298" s="69">
        <v>7.6772987700530537E-2</v>
      </c>
      <c r="D298" s="67">
        <v>0.40339091452584369</v>
      </c>
      <c r="E298" s="67">
        <v>0.5675540961600285</v>
      </c>
      <c r="F298" s="67">
        <v>1.3499134129454726</v>
      </c>
      <c r="G298" s="67">
        <v>2.2262703500939423</v>
      </c>
      <c r="H298" s="67">
        <v>5.2874416612578026</v>
      </c>
      <c r="I298" s="68">
        <v>7.6351990342997306E-2</v>
      </c>
      <c r="J298" s="67">
        <v>0.30911362542661874</v>
      </c>
      <c r="K298" s="67">
        <v>0.56278673033467996</v>
      </c>
      <c r="L298" s="67">
        <v>1.4015699575554481</v>
      </c>
      <c r="M298" s="67">
        <v>2.6178642485622721</v>
      </c>
      <c r="N298" s="67">
        <v>6.3243412082732462</v>
      </c>
    </row>
    <row r="299" spans="2:14">
      <c r="B299" s="61" t="s">
        <v>6784</v>
      </c>
      <c r="C299" s="69">
        <v>0.11928432186019433</v>
      </c>
      <c r="D299" s="67">
        <v>0.68548190872200665</v>
      </c>
      <c r="E299" s="67">
        <v>0.96726251930239171</v>
      </c>
      <c r="F299" s="67">
        <v>1.8899304142582798</v>
      </c>
      <c r="G299" s="67">
        <v>3.0511825653298916</v>
      </c>
      <c r="H299" s="67">
        <v>6.4306807412284277</v>
      </c>
      <c r="I299" s="68">
        <v>0.11814340070709162</v>
      </c>
      <c r="J299" s="67">
        <v>0.51951309408254664</v>
      </c>
      <c r="K299" s="67">
        <v>0.98850037918156453</v>
      </c>
      <c r="L299" s="67">
        <v>1.9126101496649397</v>
      </c>
      <c r="M299" s="67">
        <v>3.6415524332924507</v>
      </c>
      <c r="N299" s="67">
        <v>7.5289595613116909</v>
      </c>
    </row>
    <row r="300" spans="2:14">
      <c r="B300" s="61" t="s">
        <v>6717</v>
      </c>
      <c r="C300" s="69">
        <v>0.12139615890045843</v>
      </c>
      <c r="D300" s="67">
        <v>0.71579600548295896</v>
      </c>
      <c r="E300" s="67">
        <v>0.98363014819678929</v>
      </c>
      <c r="F300" s="67">
        <v>1.8594438534428666</v>
      </c>
      <c r="G300" s="67">
        <v>3.2631866709072299</v>
      </c>
      <c r="H300" s="67">
        <v>6.2487719963290589</v>
      </c>
      <c r="I300" s="68">
        <v>0.12102238420981107</v>
      </c>
      <c r="J300" s="67">
        <v>0.53058200935274458</v>
      </c>
      <c r="K300" s="67">
        <v>1.0072143439152248</v>
      </c>
      <c r="L300" s="67">
        <v>1.9419724407470047</v>
      </c>
      <c r="M300" s="67">
        <v>3.6383314357059797</v>
      </c>
      <c r="N300" s="67">
        <v>7.6231666433228717</v>
      </c>
    </row>
    <row r="301" spans="2:14">
      <c r="B301" s="61" t="s">
        <v>6937</v>
      </c>
      <c r="C301" s="69">
        <v>8.6486308499151232E-2</v>
      </c>
      <c r="D301" s="67">
        <v>0.46923494466441235</v>
      </c>
      <c r="E301" s="67">
        <v>0.64840854885789911</v>
      </c>
      <c r="F301" s="67">
        <v>1.4472244970053427</v>
      </c>
      <c r="G301" s="67">
        <v>2.4235350123312078</v>
      </c>
      <c r="H301" s="67">
        <v>5.4028317881296983</v>
      </c>
      <c r="I301" s="68">
        <v>8.6464100767002519E-2</v>
      </c>
      <c r="J301" s="67">
        <v>0.35254386471742355</v>
      </c>
      <c r="K301" s="67">
        <v>0.65527635248728511</v>
      </c>
      <c r="L301" s="67">
        <v>1.5101475153782729</v>
      </c>
      <c r="M301" s="67">
        <v>2.7295218830825245</v>
      </c>
      <c r="N301" s="67">
        <v>6.4988526720849435</v>
      </c>
    </row>
    <row r="302" spans="2:14">
      <c r="B302" s="61" t="s">
        <v>6769</v>
      </c>
      <c r="C302" s="69">
        <v>0.12972557925818784</v>
      </c>
      <c r="D302" s="67">
        <v>0.77910122135155979</v>
      </c>
      <c r="E302" s="67">
        <v>1.1760458264955538</v>
      </c>
      <c r="F302" s="67">
        <v>2.0808757244929725</v>
      </c>
      <c r="G302" s="67">
        <v>3.4506663455251108</v>
      </c>
      <c r="H302" s="67">
        <v>6.9132463470636676</v>
      </c>
      <c r="I302" s="68">
        <v>0.12919793618429001</v>
      </c>
      <c r="J302" s="67">
        <v>0.57589574221686413</v>
      </c>
      <c r="K302" s="67">
        <v>1.1984905031028492</v>
      </c>
      <c r="L302" s="67">
        <v>2.1503080769364122</v>
      </c>
      <c r="M302" s="67">
        <v>4.0496625183427328</v>
      </c>
      <c r="N302" s="67">
        <v>8.2294364530112478</v>
      </c>
    </row>
    <row r="303" spans="2:14">
      <c r="B303" s="61" t="s">
        <v>6788</v>
      </c>
      <c r="C303" s="69">
        <v>9.9741020105234182E-2</v>
      </c>
      <c r="D303" s="67">
        <v>0.5000204118102618</v>
      </c>
      <c r="E303" s="67">
        <v>0.72907131898006872</v>
      </c>
      <c r="F303" s="67">
        <v>1.5088457897032406</v>
      </c>
      <c r="G303" s="67">
        <v>2.6099325027855049</v>
      </c>
      <c r="H303" s="67">
        <v>5.5515730470434201</v>
      </c>
      <c r="I303" s="68">
        <v>9.8087101229773835E-2</v>
      </c>
      <c r="J303" s="67">
        <v>0.38447769000885051</v>
      </c>
      <c r="K303" s="67">
        <v>0.70740920810360541</v>
      </c>
      <c r="L303" s="67">
        <v>1.5801768290654434</v>
      </c>
      <c r="M303" s="67">
        <v>3.0084518200172439</v>
      </c>
      <c r="N303" s="67">
        <v>6.6629498370272504</v>
      </c>
    </row>
    <row r="304" spans="2:14">
      <c r="B304" s="61" t="s">
        <v>6846</v>
      </c>
      <c r="C304" s="69">
        <v>7.2019571953162609E-2</v>
      </c>
      <c r="D304" s="67">
        <v>0.40220661199341234</v>
      </c>
      <c r="E304" s="67">
        <v>0.56715717308011493</v>
      </c>
      <c r="F304" s="67">
        <v>1.3705119634283109</v>
      </c>
      <c r="G304" s="67">
        <v>2.2595134331587574</v>
      </c>
      <c r="H304" s="67">
        <v>5.184738751743768</v>
      </c>
      <c r="I304" s="68">
        <v>7.2406778349893147E-2</v>
      </c>
      <c r="J304" s="67">
        <v>0.30765359564652911</v>
      </c>
      <c r="K304" s="67">
        <v>0.562606616626526</v>
      </c>
      <c r="L304" s="67">
        <v>1.459260726237686</v>
      </c>
      <c r="M304" s="67">
        <v>2.6396358582971118</v>
      </c>
      <c r="N304" s="67">
        <v>6.1122307087990118</v>
      </c>
    </row>
    <row r="305" spans="2:14">
      <c r="B305" s="61" t="s">
        <v>6705</v>
      </c>
      <c r="C305" s="69">
        <v>0.12145196251417617</v>
      </c>
      <c r="D305" s="67">
        <v>0.71687353333927906</v>
      </c>
      <c r="E305" s="67">
        <v>1.0310450165503391</v>
      </c>
      <c r="F305" s="67">
        <v>1.9005473348586468</v>
      </c>
      <c r="G305" s="67">
        <v>3.2736727808144885</v>
      </c>
      <c r="H305" s="67">
        <v>6.3926589666031388</v>
      </c>
      <c r="I305" s="68">
        <v>0.12079099112990796</v>
      </c>
      <c r="J305" s="67">
        <v>0.54291653139563889</v>
      </c>
      <c r="K305" s="67">
        <v>1.028252110973235</v>
      </c>
      <c r="L305" s="67">
        <v>1.9995801870692389</v>
      </c>
      <c r="M305" s="67">
        <v>3.8099979175097918</v>
      </c>
      <c r="N305" s="67">
        <v>7.6567819269816875</v>
      </c>
    </row>
    <row r="306" spans="2:14">
      <c r="B306" s="61" t="s">
        <v>6936</v>
      </c>
      <c r="C306" s="69">
        <v>8.479877078937062E-2</v>
      </c>
      <c r="D306" s="67">
        <v>0.43884254262462569</v>
      </c>
      <c r="E306" s="67">
        <v>0.60485551893158085</v>
      </c>
      <c r="F306" s="67">
        <v>1.4437527964430048</v>
      </c>
      <c r="G306" s="67">
        <v>2.2934012411257481</v>
      </c>
      <c r="H306" s="67">
        <v>5.2833209019220515</v>
      </c>
      <c r="I306" s="68">
        <v>8.5353552292889476E-2</v>
      </c>
      <c r="J306" s="67">
        <v>0.332388925604584</v>
      </c>
      <c r="K306" s="67">
        <v>0.60037549037846838</v>
      </c>
      <c r="L306" s="67">
        <v>1.49324551254719</v>
      </c>
      <c r="M306" s="67">
        <v>2.7751758378671636</v>
      </c>
      <c r="N306" s="67">
        <v>6.3288220109930577</v>
      </c>
    </row>
    <row r="307" spans="2:14">
      <c r="B307" s="61" t="s">
        <v>6787</v>
      </c>
      <c r="C307" s="69">
        <v>0.12393931963508825</v>
      </c>
      <c r="D307" s="67">
        <v>0.75773076551726581</v>
      </c>
      <c r="E307" s="67">
        <v>1.1393971116376966</v>
      </c>
      <c r="F307" s="67">
        <v>2.0825386480627595</v>
      </c>
      <c r="G307" s="67">
        <v>3.4328004900616653</v>
      </c>
      <c r="H307" s="67">
        <v>6.6386092905557375</v>
      </c>
      <c r="I307" s="68">
        <v>0.1235776905124519</v>
      </c>
      <c r="J307" s="67">
        <v>0.54952382472864447</v>
      </c>
      <c r="K307" s="67">
        <v>1.2091146058346758</v>
      </c>
      <c r="L307" s="67">
        <v>2.1393150845550162</v>
      </c>
      <c r="M307" s="67">
        <v>3.9672522274629882</v>
      </c>
      <c r="N307" s="67">
        <v>8.0154078049534672</v>
      </c>
    </row>
    <row r="308" spans="2:14">
      <c r="B308" s="61" t="s">
        <v>6841</v>
      </c>
      <c r="C308" s="69">
        <v>0.11910234997608696</v>
      </c>
      <c r="D308" s="67">
        <v>0.65155613268843737</v>
      </c>
      <c r="E308" s="67">
        <v>0.93073740185692344</v>
      </c>
      <c r="F308" s="67">
        <v>1.8247393123750995</v>
      </c>
      <c r="G308" s="67">
        <v>3.0933189603907199</v>
      </c>
      <c r="H308" s="67">
        <v>6.2819740396397403</v>
      </c>
      <c r="I308" s="68">
        <v>0.11856269536798815</v>
      </c>
      <c r="J308" s="67">
        <v>0.48458843175661759</v>
      </c>
      <c r="K308" s="67">
        <v>0.97297111641227085</v>
      </c>
      <c r="L308" s="67">
        <v>1.8691498694330897</v>
      </c>
      <c r="M308" s="67">
        <v>3.582094968908633</v>
      </c>
      <c r="N308" s="67">
        <v>7.4597283123291191</v>
      </c>
    </row>
    <row r="309" spans="2:14">
      <c r="B309" s="61" t="s">
        <v>6740</v>
      </c>
      <c r="C309" s="69">
        <v>9.3736760806851588E-2</v>
      </c>
      <c r="D309" s="67">
        <v>0.50983205672250131</v>
      </c>
      <c r="E309" s="67">
        <v>0.6900832418392514</v>
      </c>
      <c r="F309" s="67">
        <v>1.54939982007736</v>
      </c>
      <c r="G309" s="67">
        <v>2.5573154279322665</v>
      </c>
      <c r="H309" s="67">
        <v>5.8017197771231759</v>
      </c>
      <c r="I309" s="68">
        <v>9.3303306630068097E-2</v>
      </c>
      <c r="J309" s="67">
        <v>0.37400453637052994</v>
      </c>
      <c r="K309" s="67">
        <v>0.70907341447470984</v>
      </c>
      <c r="L309" s="67">
        <v>1.5705434730428705</v>
      </c>
      <c r="M309" s="67">
        <v>3.0039560326784853</v>
      </c>
      <c r="N309" s="67">
        <v>6.8779820138754273</v>
      </c>
    </row>
    <row r="310" spans="2:14">
      <c r="B310" s="61" t="s">
        <v>6797</v>
      </c>
      <c r="C310" s="69">
        <v>0.10299016493914298</v>
      </c>
      <c r="D310" s="67">
        <v>0.56822021756769925</v>
      </c>
      <c r="E310" s="67">
        <v>0.84931835871383254</v>
      </c>
      <c r="F310" s="67">
        <v>1.6825936865212245</v>
      </c>
      <c r="G310" s="67">
        <v>2.8709942415229892</v>
      </c>
      <c r="H310" s="67">
        <v>5.9356450066550321</v>
      </c>
      <c r="I310" s="68">
        <v>0.10207430627260219</v>
      </c>
      <c r="J310" s="67">
        <v>0.4451475772737406</v>
      </c>
      <c r="K310" s="67">
        <v>0.88097485501590733</v>
      </c>
      <c r="L310" s="67">
        <v>1.7510383344874281</v>
      </c>
      <c r="M310" s="67">
        <v>3.2835097354948561</v>
      </c>
      <c r="N310" s="67">
        <v>7.3345541220267334</v>
      </c>
    </row>
  </sheetData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9639"/>
  </sheetPr>
  <dimension ref="B1:F232"/>
  <sheetViews>
    <sheetView showGridLines="0" workbookViewId="0">
      <selection activeCell="F30" sqref="F30"/>
    </sheetView>
  </sheetViews>
  <sheetFormatPr defaultRowHeight="12.75"/>
  <cols>
    <col min="1" max="1" width="5.7109375" style="9" customWidth="1"/>
    <col min="2" max="2" width="5.7109375" style="11" customWidth="1"/>
    <col min="3" max="5" width="5.7109375" style="9" customWidth="1"/>
    <col min="6" max="16384" width="9.140625" style="9"/>
  </cols>
  <sheetData>
    <row r="1" spans="2:4">
      <c r="B1" s="72" t="s">
        <v>7034</v>
      </c>
    </row>
    <row r="2" spans="2:4">
      <c r="B2" s="72" t="s">
        <v>6633</v>
      </c>
    </row>
    <row r="3" spans="2:4">
      <c r="B3" s="73" t="s">
        <v>6634</v>
      </c>
    </row>
    <row r="4" spans="2:4">
      <c r="B4" s="72"/>
    </row>
    <row r="5" spans="2:4">
      <c r="B5" s="11" t="s">
        <v>6538</v>
      </c>
    </row>
    <row r="6" spans="2:4">
      <c r="B6" s="12" t="s">
        <v>6539</v>
      </c>
    </row>
    <row r="8" spans="2:4" s="49" customFormat="1">
      <c r="B8" s="50" t="s">
        <v>6540</v>
      </c>
    </row>
    <row r="9" spans="2:4" s="49" customFormat="1">
      <c r="B9" s="50" t="s">
        <v>6541</v>
      </c>
    </row>
    <row r="10" spans="2:4" s="49" customFormat="1">
      <c r="B10" s="50" t="s">
        <v>6542</v>
      </c>
    </row>
    <row r="11" spans="2:4" s="49" customFormat="1">
      <c r="B11" s="50" t="s">
        <v>6543</v>
      </c>
    </row>
    <row r="13" spans="2:4">
      <c r="B13" s="11" t="s">
        <v>6544</v>
      </c>
      <c r="C13" s="14"/>
      <c r="D13" s="10"/>
    </row>
    <row r="14" spans="2:4">
      <c r="B14" s="13" t="s">
        <v>7037</v>
      </c>
      <c r="C14" s="14"/>
      <c r="D14" s="10"/>
    </row>
    <row r="15" spans="2:4">
      <c r="B15" s="13"/>
      <c r="C15" s="14"/>
      <c r="D15" s="10"/>
    </row>
    <row r="16" spans="2:4">
      <c r="B16" s="13" t="s">
        <v>7038</v>
      </c>
      <c r="C16" s="14"/>
      <c r="D16" s="10"/>
    </row>
    <row r="17" spans="2:4">
      <c r="B17" s="13" t="s">
        <v>7039</v>
      </c>
      <c r="C17" s="14"/>
      <c r="D17" s="10"/>
    </row>
    <row r="18" spans="2:4">
      <c r="B18" s="13" t="s">
        <v>7040</v>
      </c>
      <c r="C18" s="14"/>
      <c r="D18" s="10"/>
    </row>
    <row r="19" spans="2:4">
      <c r="B19" s="13" t="s">
        <v>7041</v>
      </c>
      <c r="C19" s="14"/>
      <c r="D19" s="10"/>
    </row>
    <row r="20" spans="2:4">
      <c r="B20" s="13" t="s">
        <v>7042</v>
      </c>
      <c r="C20" s="14"/>
      <c r="D20" s="10"/>
    </row>
    <row r="21" spans="2:4">
      <c r="C21" s="14"/>
      <c r="D21" s="10"/>
    </row>
    <row r="22" spans="2:4" s="49" customFormat="1">
      <c r="B22" s="46" t="s">
        <v>7043</v>
      </c>
      <c r="C22" s="47"/>
      <c r="D22" s="48"/>
    </row>
    <row r="23" spans="2:4" s="49" customFormat="1">
      <c r="B23" s="50" t="s">
        <v>7044</v>
      </c>
      <c r="C23" s="47"/>
      <c r="D23" s="48"/>
    </row>
    <row r="24" spans="2:4" s="49" customFormat="1">
      <c r="B24" s="50" t="s">
        <v>7045</v>
      </c>
      <c r="C24" s="47"/>
      <c r="D24" s="48"/>
    </row>
    <row r="25" spans="2:4" s="49" customFormat="1">
      <c r="B25" s="50"/>
      <c r="C25" s="47"/>
      <c r="D25" s="48"/>
    </row>
    <row r="26" spans="2:4" s="49" customFormat="1">
      <c r="B26" s="50" t="s">
        <v>7046</v>
      </c>
      <c r="C26" s="47"/>
      <c r="D26" s="48"/>
    </row>
    <row r="27" spans="2:4" s="49" customFormat="1">
      <c r="B27" s="50" t="s">
        <v>7047</v>
      </c>
      <c r="C27" s="47"/>
      <c r="D27" s="48"/>
    </row>
    <row r="28" spans="2:4" s="49" customFormat="1">
      <c r="B28" s="50"/>
      <c r="C28" s="47"/>
      <c r="D28" s="48"/>
    </row>
    <row r="29" spans="2:4" s="49" customFormat="1">
      <c r="B29" s="50" t="s">
        <v>7048</v>
      </c>
      <c r="C29" s="47"/>
      <c r="D29" s="48"/>
    </row>
    <row r="30" spans="2:4">
      <c r="B30" s="11" t="s">
        <v>6544</v>
      </c>
      <c r="C30" s="14"/>
      <c r="D30" s="10"/>
    </row>
    <row r="31" spans="2:4">
      <c r="C31" s="14" t="s">
        <v>7049</v>
      </c>
      <c r="D31" s="10"/>
    </row>
    <row r="32" spans="2:4" s="49" customFormat="1">
      <c r="B32" s="50" t="s">
        <v>7050</v>
      </c>
      <c r="C32" s="47"/>
      <c r="D32" s="48"/>
    </row>
    <row r="33" spans="2:4" s="49" customFormat="1">
      <c r="B33" s="50" t="s">
        <v>7162</v>
      </c>
      <c r="C33" s="47"/>
      <c r="D33" s="48"/>
    </row>
    <row r="34" spans="2:4" s="49" customFormat="1">
      <c r="B34" s="50" t="s">
        <v>7163</v>
      </c>
      <c r="C34" s="47"/>
      <c r="D34" s="48"/>
    </row>
    <row r="35" spans="2:4" s="49" customFormat="1">
      <c r="B35" s="50" t="s">
        <v>7164</v>
      </c>
      <c r="C35" s="47"/>
      <c r="D35" s="48"/>
    </row>
    <row r="36" spans="2:4" s="49" customFormat="1">
      <c r="B36" s="50" t="s">
        <v>7165</v>
      </c>
      <c r="C36" s="47"/>
      <c r="D36" s="48"/>
    </row>
    <row r="37" spans="2:4">
      <c r="C37" s="14"/>
      <c r="D37" s="10"/>
    </row>
    <row r="38" spans="2:4">
      <c r="C38" s="14" t="s">
        <v>6545</v>
      </c>
      <c r="D38" s="10"/>
    </row>
    <row r="39" spans="2:4">
      <c r="C39" s="14" t="s">
        <v>6546</v>
      </c>
      <c r="D39" s="10"/>
    </row>
    <row r="40" spans="2:4">
      <c r="C40" s="14" t="s">
        <v>6609</v>
      </c>
      <c r="D40" s="10"/>
    </row>
    <row r="41" spans="2:4">
      <c r="C41" s="14" t="s">
        <v>7051</v>
      </c>
      <c r="D41" s="10"/>
    </row>
    <row r="42" spans="2:4">
      <c r="C42" s="14"/>
      <c r="D42" s="10"/>
    </row>
    <row r="43" spans="2:4">
      <c r="B43" s="11" t="s">
        <v>7052</v>
      </c>
      <c r="C43" s="14"/>
      <c r="D43" s="10"/>
    </row>
    <row r="44" spans="2:4">
      <c r="C44" s="14" t="s">
        <v>6547</v>
      </c>
      <c r="D44" s="10"/>
    </row>
    <row r="45" spans="2:4">
      <c r="C45" s="14" t="s">
        <v>6548</v>
      </c>
      <c r="D45" s="10"/>
    </row>
    <row r="46" spans="2:4">
      <c r="C46" s="14" t="s">
        <v>6549</v>
      </c>
      <c r="D46" s="10"/>
    </row>
    <row r="47" spans="2:4">
      <c r="C47" s="14" t="s">
        <v>7053</v>
      </c>
      <c r="D47" s="10"/>
    </row>
    <row r="48" spans="2:4">
      <c r="C48" s="14" t="s">
        <v>7054</v>
      </c>
      <c r="D48" s="10"/>
    </row>
    <row r="49" spans="2:5">
      <c r="C49" s="14" t="s">
        <v>6550</v>
      </c>
      <c r="D49" s="10"/>
    </row>
    <row r="50" spans="2:5">
      <c r="C50" s="14" t="s">
        <v>6551</v>
      </c>
      <c r="D50" s="10"/>
    </row>
    <row r="51" spans="2:5">
      <c r="C51" s="14" t="s">
        <v>6552</v>
      </c>
      <c r="D51" s="10"/>
    </row>
    <row r="52" spans="2:5">
      <c r="C52" s="14" t="s">
        <v>7055</v>
      </c>
      <c r="D52" s="10"/>
    </row>
    <row r="53" spans="2:5">
      <c r="C53" s="14" t="s">
        <v>6553</v>
      </c>
      <c r="D53" s="10"/>
      <c r="E53" s="10"/>
    </row>
    <row r="54" spans="2:5">
      <c r="C54" s="14" t="s">
        <v>6554</v>
      </c>
      <c r="D54" s="10"/>
    </row>
    <row r="55" spans="2:5">
      <c r="C55" s="14" t="s">
        <v>6555</v>
      </c>
      <c r="D55" s="10"/>
    </row>
    <row r="56" spans="2:5">
      <c r="C56" s="14" t="s">
        <v>7056</v>
      </c>
      <c r="D56" s="10"/>
    </row>
    <row r="57" spans="2:5">
      <c r="C57" s="14"/>
      <c r="D57" s="10" t="s">
        <v>6556</v>
      </c>
      <c r="E57" s="14"/>
    </row>
    <row r="58" spans="2:5">
      <c r="C58" s="14"/>
      <c r="D58" s="10"/>
    </row>
    <row r="59" spans="2:5">
      <c r="B59" s="11" t="s">
        <v>6557</v>
      </c>
      <c r="C59" s="14"/>
      <c r="D59" s="10"/>
    </row>
    <row r="60" spans="2:5">
      <c r="C60" s="14" t="s">
        <v>7057</v>
      </c>
      <c r="D60" s="10"/>
    </row>
    <row r="61" spans="2:5">
      <c r="C61" s="14"/>
      <c r="D61" s="10"/>
    </row>
    <row r="62" spans="2:5">
      <c r="C62" s="14" t="s">
        <v>6558</v>
      </c>
      <c r="D62" s="10"/>
    </row>
    <row r="63" spans="2:5">
      <c r="C63" s="14" t="s">
        <v>6559</v>
      </c>
      <c r="D63" s="10"/>
    </row>
    <row r="64" spans="2:5">
      <c r="C64" s="14" t="s">
        <v>6560</v>
      </c>
      <c r="D64" s="10"/>
    </row>
    <row r="65" spans="3:5">
      <c r="C65" s="14" t="s">
        <v>6561</v>
      </c>
      <c r="D65" s="10"/>
    </row>
    <row r="66" spans="3:5">
      <c r="C66" s="14" t="s">
        <v>6562</v>
      </c>
      <c r="D66" s="10"/>
    </row>
    <row r="67" spans="3:5">
      <c r="C67" s="14" t="s">
        <v>6563</v>
      </c>
      <c r="D67" s="10"/>
    </row>
    <row r="68" spans="3:5">
      <c r="C68" s="14" t="s">
        <v>6564</v>
      </c>
      <c r="D68" s="10"/>
    </row>
    <row r="69" spans="3:5">
      <c r="C69" s="14"/>
      <c r="D69" s="10"/>
    </row>
    <row r="70" spans="3:5">
      <c r="C70" s="14" t="s">
        <v>6565</v>
      </c>
      <c r="D70" s="10"/>
    </row>
    <row r="71" spans="3:5">
      <c r="C71" s="14" t="s">
        <v>6566</v>
      </c>
      <c r="D71" s="10"/>
    </row>
    <row r="72" spans="3:5">
      <c r="C72" s="14" t="s">
        <v>6567</v>
      </c>
      <c r="D72" s="10"/>
    </row>
    <row r="73" spans="3:5">
      <c r="C73" s="14" t="s">
        <v>6568</v>
      </c>
      <c r="D73" s="10"/>
    </row>
    <row r="74" spans="3:5">
      <c r="C74" s="14" t="s">
        <v>6569</v>
      </c>
      <c r="D74" s="10"/>
    </row>
    <row r="75" spans="3:5">
      <c r="C75" s="14" t="s">
        <v>6570</v>
      </c>
      <c r="D75" s="10"/>
    </row>
    <row r="76" spans="3:5">
      <c r="C76" s="14"/>
      <c r="D76" s="10"/>
    </row>
    <row r="77" spans="3:5">
      <c r="C77" s="14" t="s">
        <v>6571</v>
      </c>
      <c r="D77" s="10"/>
    </row>
    <row r="78" spans="3:5">
      <c r="C78" s="14" t="s">
        <v>6572</v>
      </c>
      <c r="D78" s="10"/>
      <c r="E78" s="10"/>
    </row>
    <row r="79" spans="3:5">
      <c r="C79" s="14" t="s">
        <v>6573</v>
      </c>
      <c r="D79" s="10"/>
    </row>
    <row r="80" spans="3:5">
      <c r="C80" s="14" t="s">
        <v>6574</v>
      </c>
      <c r="D80" s="10"/>
    </row>
    <row r="81" spans="2:6">
      <c r="C81" s="14" t="s">
        <v>6575</v>
      </c>
      <c r="D81" s="10"/>
    </row>
    <row r="82" spans="2:6">
      <c r="C82" s="14"/>
      <c r="D82" s="10" t="s">
        <v>6576</v>
      </c>
      <c r="E82" s="14"/>
    </row>
    <row r="83" spans="2:6">
      <c r="C83" s="14"/>
      <c r="D83" s="10"/>
    </row>
    <row r="84" spans="2:6">
      <c r="B84" s="11" t="s">
        <v>6577</v>
      </c>
      <c r="C84" s="14"/>
      <c r="D84" s="10"/>
    </row>
    <row r="85" spans="2:6">
      <c r="C85" s="14" t="s">
        <v>6578</v>
      </c>
      <c r="D85" s="10"/>
    </row>
    <row r="86" spans="2:6">
      <c r="B86" s="11" t="s">
        <v>7095</v>
      </c>
      <c r="C86" s="14"/>
      <c r="D86" s="10"/>
    </row>
    <row r="87" spans="2:6">
      <c r="C87" s="14" t="s">
        <v>6579</v>
      </c>
      <c r="D87" s="10"/>
    </row>
    <row r="88" spans="2:6">
      <c r="C88" s="14"/>
      <c r="D88" s="10" t="s">
        <v>6580</v>
      </c>
      <c r="E88" s="14"/>
      <c r="F88" s="10"/>
    </row>
    <row r="89" spans="2:6">
      <c r="C89" s="14" t="s">
        <v>6581</v>
      </c>
      <c r="D89" s="10"/>
    </row>
    <row r="90" spans="2:6">
      <c r="C90" s="14" t="s">
        <v>6582</v>
      </c>
      <c r="D90" s="10"/>
    </row>
    <row r="91" spans="2:6">
      <c r="C91" s="14" t="s">
        <v>6583</v>
      </c>
      <c r="D91" s="10"/>
    </row>
    <row r="92" spans="2:6">
      <c r="C92" s="14" t="s">
        <v>6584</v>
      </c>
      <c r="D92" s="10"/>
    </row>
    <row r="93" spans="2:6">
      <c r="C93" s="14" t="s">
        <v>6585</v>
      </c>
      <c r="D93" s="10"/>
    </row>
    <row r="94" spans="2:6">
      <c r="C94" s="14"/>
      <c r="D94" s="10"/>
    </row>
    <row r="95" spans="2:6">
      <c r="C95" s="14"/>
      <c r="D95" s="10"/>
    </row>
    <row r="96" spans="2:6" s="49" customFormat="1">
      <c r="B96" s="50" t="s">
        <v>7058</v>
      </c>
      <c r="C96" s="47"/>
      <c r="D96" s="48"/>
    </row>
    <row r="97" spans="2:5">
      <c r="C97" s="14" t="s">
        <v>6586</v>
      </c>
      <c r="D97" s="10"/>
    </row>
    <row r="98" spans="2:5">
      <c r="C98" s="14" t="s">
        <v>6587</v>
      </c>
      <c r="D98" s="10"/>
    </row>
    <row r="99" spans="2:5">
      <c r="C99" s="14" t="s">
        <v>6588</v>
      </c>
      <c r="D99" s="10"/>
    </row>
    <row r="100" spans="2:5">
      <c r="C100" s="14" t="s">
        <v>6589</v>
      </c>
      <c r="D100" s="10"/>
    </row>
    <row r="101" spans="2:5">
      <c r="C101" s="14" t="s">
        <v>6590</v>
      </c>
      <c r="D101" s="10"/>
    </row>
    <row r="102" spans="2:5">
      <c r="C102" s="14" t="s">
        <v>6591</v>
      </c>
      <c r="D102" s="10"/>
    </row>
    <row r="103" spans="2:5">
      <c r="C103" s="14"/>
      <c r="D103" s="10"/>
    </row>
    <row r="104" spans="2:5">
      <c r="C104" s="14" t="s">
        <v>7059</v>
      </c>
      <c r="D104" s="10"/>
    </row>
    <row r="105" spans="2:5">
      <c r="C105" s="14" t="s">
        <v>6592</v>
      </c>
      <c r="D105" s="10"/>
    </row>
    <row r="106" spans="2:5">
      <c r="C106" s="14" t="s">
        <v>6593</v>
      </c>
      <c r="D106" s="10"/>
    </row>
    <row r="107" spans="2:5" s="49" customFormat="1">
      <c r="B107" s="50"/>
      <c r="C107" s="47"/>
      <c r="D107" s="48" t="s">
        <v>7060</v>
      </c>
      <c r="E107" s="47"/>
    </row>
    <row r="108" spans="2:5">
      <c r="C108" s="14" t="s">
        <v>6594</v>
      </c>
      <c r="D108" s="10"/>
      <c r="E108" s="10"/>
    </row>
    <row r="109" spans="2:5">
      <c r="C109" s="14" t="s">
        <v>7061</v>
      </c>
      <c r="D109" s="10"/>
    </row>
    <row r="110" spans="2:5">
      <c r="C110" s="14" t="s">
        <v>6595</v>
      </c>
      <c r="D110" s="10"/>
    </row>
    <row r="111" spans="2:5">
      <c r="C111" s="14" t="s">
        <v>7062</v>
      </c>
      <c r="D111" s="10"/>
    </row>
    <row r="112" spans="2:5">
      <c r="C112" s="14" t="s">
        <v>6596</v>
      </c>
      <c r="D112" s="10"/>
    </row>
    <row r="113" spans="2:5">
      <c r="C113" s="14" t="s">
        <v>6597</v>
      </c>
      <c r="D113" s="10"/>
    </row>
    <row r="114" spans="2:5">
      <c r="C114" s="14"/>
      <c r="D114" s="10" t="s">
        <v>6598</v>
      </c>
      <c r="E114" s="14"/>
    </row>
    <row r="115" spans="2:5">
      <c r="C115" s="14"/>
      <c r="D115" s="10"/>
    </row>
    <row r="116" spans="2:5">
      <c r="B116" s="11" t="s">
        <v>6599</v>
      </c>
      <c r="C116" s="14"/>
      <c r="D116" s="10"/>
    </row>
    <row r="117" spans="2:5">
      <c r="C117" s="14" t="s">
        <v>7063</v>
      </c>
      <c r="D117" s="10"/>
    </row>
    <row r="118" spans="2:5">
      <c r="C118" s="14" t="s">
        <v>6601</v>
      </c>
      <c r="D118" s="10"/>
    </row>
    <row r="119" spans="2:5">
      <c r="C119" s="14" t="s">
        <v>6609</v>
      </c>
      <c r="D119" s="10"/>
    </row>
    <row r="120" spans="2:5">
      <c r="C120" s="14" t="s">
        <v>6573</v>
      </c>
      <c r="D120" s="10"/>
    </row>
    <row r="121" spans="2:5">
      <c r="C121" s="14" t="s">
        <v>7092</v>
      </c>
      <c r="D121" s="10"/>
    </row>
    <row r="122" spans="2:5" s="49" customFormat="1">
      <c r="B122" s="50" t="s">
        <v>7093</v>
      </c>
      <c r="C122" s="47"/>
      <c r="D122" s="48"/>
    </row>
    <row r="123" spans="2:5">
      <c r="C123" s="14" t="s">
        <v>6609</v>
      </c>
      <c r="D123" s="10"/>
    </row>
    <row r="124" spans="2:5">
      <c r="C124" s="14"/>
      <c r="D124" s="10" t="s">
        <v>6602</v>
      </c>
      <c r="E124" s="14"/>
    </row>
    <row r="125" spans="2:5">
      <c r="C125" s="14" t="s">
        <v>7064</v>
      </c>
      <c r="D125" s="10"/>
    </row>
    <row r="126" spans="2:5">
      <c r="C126" s="14" t="s">
        <v>6603</v>
      </c>
      <c r="D126" s="10"/>
    </row>
    <row r="127" spans="2:5">
      <c r="C127" s="14" t="s">
        <v>6604</v>
      </c>
      <c r="D127" s="10"/>
    </row>
    <row r="128" spans="2:5">
      <c r="C128" s="14" t="s">
        <v>6555</v>
      </c>
      <c r="D128" s="10"/>
    </row>
    <row r="129" spans="2:5">
      <c r="C129" s="14"/>
      <c r="D129" s="10" t="s">
        <v>6605</v>
      </c>
      <c r="E129" s="14"/>
    </row>
    <row r="130" spans="2:5" s="49" customFormat="1">
      <c r="B130" s="50" t="s">
        <v>7094</v>
      </c>
      <c r="C130" s="47"/>
      <c r="D130" s="48"/>
    </row>
    <row r="131" spans="2:5">
      <c r="C131" s="14"/>
      <c r="D131" s="10"/>
    </row>
    <row r="132" spans="2:5" s="49" customFormat="1">
      <c r="B132" s="50" t="s">
        <v>7169</v>
      </c>
      <c r="C132" s="47"/>
      <c r="D132" s="48"/>
    </row>
    <row r="133" spans="2:5">
      <c r="C133" s="14" t="s">
        <v>6600</v>
      </c>
      <c r="D133" s="10"/>
      <c r="E133" s="10"/>
    </row>
    <row r="134" spans="2:5">
      <c r="C134" s="14" t="s">
        <v>7065</v>
      </c>
      <c r="D134" s="10"/>
    </row>
    <row r="135" spans="2:5">
      <c r="C135" s="14" t="s">
        <v>6573</v>
      </c>
      <c r="D135" s="10"/>
    </row>
    <row r="136" spans="2:5">
      <c r="C136" s="14"/>
      <c r="D136" s="10"/>
    </row>
    <row r="137" spans="2:5">
      <c r="B137" s="11" t="s">
        <v>7066</v>
      </c>
      <c r="C137" s="14"/>
      <c r="D137" s="10"/>
    </row>
    <row r="138" spans="2:5">
      <c r="C138" s="14" t="s">
        <v>7067</v>
      </c>
      <c r="D138" s="10"/>
    </row>
    <row r="139" spans="2:5">
      <c r="C139" s="14" t="s">
        <v>7068</v>
      </c>
      <c r="D139" s="10"/>
    </row>
    <row r="140" spans="2:5" s="49" customFormat="1">
      <c r="B140" s="50"/>
      <c r="C140" s="47" t="s">
        <v>7166</v>
      </c>
      <c r="D140" s="48"/>
      <c r="E140" s="48"/>
    </row>
    <row r="141" spans="2:5">
      <c r="C141" s="14" t="s">
        <v>7096</v>
      </c>
      <c r="D141" s="10"/>
      <c r="E141" s="10"/>
    </row>
    <row r="142" spans="2:5">
      <c r="C142" s="14" t="s">
        <v>6608</v>
      </c>
      <c r="D142" s="10"/>
    </row>
    <row r="143" spans="2:5">
      <c r="C143" s="14" t="s">
        <v>7069</v>
      </c>
      <c r="D143" s="10"/>
    </row>
    <row r="144" spans="2:5">
      <c r="C144" s="14" t="s">
        <v>6546</v>
      </c>
      <c r="D144" s="10"/>
    </row>
    <row r="145" spans="2:4">
      <c r="C145" s="14"/>
      <c r="D145" s="10"/>
    </row>
    <row r="146" spans="2:4">
      <c r="B146" s="11" t="s">
        <v>7070</v>
      </c>
      <c r="C146" s="14"/>
      <c r="D146" s="10"/>
    </row>
    <row r="147" spans="2:4">
      <c r="C147" s="14" t="s">
        <v>7071</v>
      </c>
      <c r="D147" s="10"/>
    </row>
    <row r="148" spans="2:4" s="49" customFormat="1">
      <c r="B148" s="50"/>
      <c r="C148" s="47" t="s">
        <v>7167</v>
      </c>
      <c r="D148" s="48"/>
    </row>
    <row r="149" spans="2:4">
      <c r="C149" s="14" t="s">
        <v>7096</v>
      </c>
      <c r="D149" s="10"/>
    </row>
    <row r="150" spans="2:4">
      <c r="C150" s="14" t="s">
        <v>7072</v>
      </c>
      <c r="D150" s="10"/>
    </row>
    <row r="151" spans="2:4">
      <c r="C151" s="14" t="s">
        <v>7073</v>
      </c>
      <c r="D151" s="10"/>
    </row>
    <row r="152" spans="2:4">
      <c r="C152" s="14"/>
      <c r="D152" s="10"/>
    </row>
    <row r="153" spans="2:4">
      <c r="C153" s="14" t="s">
        <v>6603</v>
      </c>
      <c r="D153" s="10"/>
    </row>
    <row r="154" spans="2:4">
      <c r="C154" s="14" t="s">
        <v>6604</v>
      </c>
      <c r="D154" s="10"/>
    </row>
    <row r="155" spans="2:4">
      <c r="C155" s="14" t="s">
        <v>6555</v>
      </c>
      <c r="D155" s="10"/>
    </row>
    <row r="156" spans="2:4">
      <c r="C156" s="14"/>
      <c r="D156" s="10" t="s">
        <v>7097</v>
      </c>
    </row>
    <row r="157" spans="2:4">
      <c r="C157" s="14" t="s">
        <v>7074</v>
      </c>
      <c r="D157" s="10"/>
    </row>
    <row r="158" spans="2:4">
      <c r="C158" s="14" t="s">
        <v>6573</v>
      </c>
      <c r="D158" s="10"/>
    </row>
    <row r="159" spans="2:4">
      <c r="C159" s="14"/>
      <c r="D159" s="10" t="s">
        <v>7098</v>
      </c>
    </row>
    <row r="160" spans="2:4">
      <c r="C160" s="14"/>
      <c r="D160" s="10"/>
    </row>
    <row r="161" spans="2:4">
      <c r="C161" s="14" t="s">
        <v>7075</v>
      </c>
      <c r="D161" s="10"/>
    </row>
    <row r="162" spans="2:4">
      <c r="C162" s="14" t="s">
        <v>7076</v>
      </c>
      <c r="D162" s="10"/>
    </row>
    <row r="163" spans="2:4">
      <c r="C163" s="14" t="s">
        <v>7077</v>
      </c>
      <c r="D163" s="10"/>
    </row>
    <row r="164" spans="2:4">
      <c r="C164" s="14"/>
      <c r="D164" s="10"/>
    </row>
    <row r="165" spans="2:4">
      <c r="C165" s="14" t="s">
        <v>6603</v>
      </c>
      <c r="D165" s="10"/>
    </row>
    <row r="166" spans="2:4">
      <c r="C166" s="14" t="s">
        <v>7078</v>
      </c>
      <c r="D166" s="10"/>
    </row>
    <row r="167" spans="2:4">
      <c r="C167" s="14" t="s">
        <v>6555</v>
      </c>
      <c r="D167" s="10"/>
    </row>
    <row r="168" spans="2:4">
      <c r="C168" s="14" t="s">
        <v>7079</v>
      </c>
      <c r="D168" s="10"/>
    </row>
    <row r="169" spans="2:4">
      <c r="C169" s="14" t="s">
        <v>7099</v>
      </c>
      <c r="D169" s="10"/>
    </row>
    <row r="170" spans="2:4">
      <c r="C170" s="14"/>
      <c r="D170" s="10" t="s">
        <v>7080</v>
      </c>
    </row>
    <row r="171" spans="2:4">
      <c r="C171" s="14"/>
      <c r="D171" s="10"/>
    </row>
    <row r="172" spans="2:4">
      <c r="C172" s="14"/>
      <c r="D172" s="10"/>
    </row>
    <row r="173" spans="2:4">
      <c r="B173" s="11" t="s">
        <v>7081</v>
      </c>
      <c r="C173" s="14"/>
      <c r="D173" s="10"/>
    </row>
    <row r="174" spans="2:4">
      <c r="C174" s="14" t="s">
        <v>6578</v>
      </c>
      <c r="D174" s="10"/>
    </row>
    <row r="175" spans="2:4">
      <c r="C175" s="14" t="s">
        <v>6573</v>
      </c>
      <c r="D175" s="10"/>
    </row>
    <row r="176" spans="2:4">
      <c r="C176" s="14" t="s">
        <v>6609</v>
      </c>
      <c r="D176" s="10"/>
    </row>
    <row r="177" spans="3:4">
      <c r="C177" s="14" t="s">
        <v>6606</v>
      </c>
      <c r="D177" s="10"/>
    </row>
    <row r="178" spans="3:4">
      <c r="C178" s="14"/>
      <c r="D178" s="10"/>
    </row>
    <row r="179" spans="3:4">
      <c r="C179" s="14" t="s">
        <v>6607</v>
      </c>
      <c r="D179" s="10"/>
    </row>
    <row r="180" spans="3:4">
      <c r="C180" s="14" t="s">
        <v>6608</v>
      </c>
      <c r="D180" s="10"/>
    </row>
    <row r="181" spans="3:4">
      <c r="C181" s="14" t="s">
        <v>7076</v>
      </c>
      <c r="D181" s="10"/>
    </row>
    <row r="182" spans="3:4">
      <c r="C182" s="14" t="s">
        <v>7082</v>
      </c>
      <c r="D182" s="10"/>
    </row>
    <row r="183" spans="3:4">
      <c r="C183" s="14" t="s">
        <v>6608</v>
      </c>
      <c r="D183" s="10"/>
    </row>
    <row r="184" spans="3:4">
      <c r="C184" s="14" t="s">
        <v>6573</v>
      </c>
      <c r="D184" s="10"/>
    </row>
    <row r="185" spans="3:4">
      <c r="C185" s="14"/>
      <c r="D185" s="10"/>
    </row>
    <row r="186" spans="3:4">
      <c r="C186" s="14" t="s">
        <v>6609</v>
      </c>
      <c r="D186" s="10"/>
    </row>
    <row r="187" spans="3:4">
      <c r="C187" s="14" t="s">
        <v>6610</v>
      </c>
      <c r="D187" s="10"/>
    </row>
    <row r="188" spans="3:4">
      <c r="C188" s="14" t="s">
        <v>6603</v>
      </c>
      <c r="D188" s="10"/>
    </row>
    <row r="189" spans="3:4">
      <c r="C189" s="14" t="s">
        <v>6611</v>
      </c>
      <c r="D189" s="10"/>
    </row>
    <row r="190" spans="3:4">
      <c r="C190" s="14" t="s">
        <v>7083</v>
      </c>
      <c r="D190" s="10"/>
    </row>
    <row r="191" spans="3:4">
      <c r="C191" s="14" t="s">
        <v>6555</v>
      </c>
      <c r="D191" s="10"/>
    </row>
    <row r="192" spans="3:4">
      <c r="C192" s="14"/>
      <c r="D192" s="10"/>
    </row>
    <row r="193" spans="2:4">
      <c r="C193" s="14" t="s">
        <v>7084</v>
      </c>
      <c r="D193" s="10"/>
    </row>
    <row r="194" spans="2:4">
      <c r="C194" s="14" t="s">
        <v>7085</v>
      </c>
      <c r="D194" s="10"/>
    </row>
    <row r="195" spans="2:4">
      <c r="C195" s="14" t="s">
        <v>7100</v>
      </c>
      <c r="D195" s="10"/>
    </row>
    <row r="196" spans="2:4">
      <c r="C196" s="14"/>
      <c r="D196" s="10" t="s">
        <v>6612</v>
      </c>
    </row>
    <row r="197" spans="2:4">
      <c r="C197" s="14"/>
      <c r="D197" s="10"/>
    </row>
    <row r="198" spans="2:4">
      <c r="B198" s="11" t="s">
        <v>6613</v>
      </c>
      <c r="C198" s="14"/>
      <c r="D198" s="10"/>
    </row>
    <row r="199" spans="2:4" s="49" customFormat="1">
      <c r="B199" s="50"/>
      <c r="C199" s="47" t="s">
        <v>7168</v>
      </c>
      <c r="D199" s="48"/>
    </row>
    <row r="200" spans="2:4">
      <c r="C200" s="14" t="s">
        <v>6614</v>
      </c>
      <c r="D200" s="10"/>
    </row>
    <row r="201" spans="2:4">
      <c r="C201" s="14" t="s">
        <v>6615</v>
      </c>
      <c r="D201" s="10"/>
    </row>
    <row r="202" spans="2:4">
      <c r="C202" s="14"/>
      <c r="D202" s="10" t="s">
        <v>6616</v>
      </c>
    </row>
    <row r="203" spans="2:4">
      <c r="C203" s="14" t="s">
        <v>6617</v>
      </c>
      <c r="D203" s="10"/>
    </row>
    <row r="204" spans="2:4">
      <c r="C204" s="14" t="s">
        <v>6615</v>
      </c>
      <c r="D204" s="10"/>
    </row>
    <row r="205" spans="2:4">
      <c r="C205" s="14" t="s">
        <v>6618</v>
      </c>
      <c r="D205" s="10"/>
    </row>
    <row r="206" spans="2:4">
      <c r="C206" s="14" t="s">
        <v>6608</v>
      </c>
      <c r="D206" s="10"/>
    </row>
    <row r="207" spans="2:4">
      <c r="C207" s="14"/>
      <c r="D207" s="10"/>
    </row>
    <row r="208" spans="2:4">
      <c r="C208" s="14" t="s">
        <v>6619</v>
      </c>
      <c r="D208" s="10"/>
    </row>
    <row r="209" spans="2:4">
      <c r="C209" s="14" t="s">
        <v>7086</v>
      </c>
      <c r="D209" s="10"/>
    </row>
    <row r="210" spans="2:4">
      <c r="C210" s="14"/>
      <c r="D210" s="10"/>
    </row>
    <row r="211" spans="2:4">
      <c r="B211" s="11" t="s">
        <v>6620</v>
      </c>
      <c r="C211" s="14"/>
      <c r="D211" s="10"/>
    </row>
    <row r="212" spans="2:4">
      <c r="C212" s="14" t="s">
        <v>6609</v>
      </c>
      <c r="D212" s="10"/>
    </row>
    <row r="213" spans="2:4">
      <c r="C213" s="14" t="s">
        <v>6621</v>
      </c>
      <c r="D213" s="10"/>
    </row>
    <row r="214" spans="2:4">
      <c r="C214" s="14"/>
      <c r="D214" s="10" t="s">
        <v>6622</v>
      </c>
    </row>
    <row r="215" spans="2:4">
      <c r="C215" s="14" t="s">
        <v>6623</v>
      </c>
      <c r="D215" s="10"/>
    </row>
    <row r="216" spans="2:4">
      <c r="C216" s="14" t="s">
        <v>6608</v>
      </c>
      <c r="D216" s="10"/>
    </row>
    <row r="217" spans="2:4">
      <c r="C217" s="14" t="s">
        <v>7087</v>
      </c>
      <c r="D217" s="10"/>
    </row>
    <row r="218" spans="2:4">
      <c r="C218" s="14" t="s">
        <v>7088</v>
      </c>
      <c r="D218" s="10"/>
    </row>
    <row r="219" spans="2:4">
      <c r="C219" s="14"/>
      <c r="D219" s="10"/>
    </row>
    <row r="220" spans="2:4">
      <c r="C220" s="14" t="s">
        <v>6624</v>
      </c>
      <c r="D220" s="10"/>
    </row>
    <row r="221" spans="2:4">
      <c r="C221" s="14" t="s">
        <v>6625</v>
      </c>
      <c r="D221" s="10"/>
    </row>
    <row r="222" spans="2:4">
      <c r="C222" s="14" t="s">
        <v>6626</v>
      </c>
      <c r="D222" s="10"/>
    </row>
    <row r="223" spans="2:4">
      <c r="C223" s="14" t="s">
        <v>6627</v>
      </c>
      <c r="D223" s="10"/>
    </row>
    <row r="224" spans="2:4">
      <c r="C224" s="14" t="s">
        <v>6628</v>
      </c>
      <c r="D224" s="10"/>
    </row>
    <row r="225" spans="3:4">
      <c r="C225" s="14"/>
      <c r="D225" s="10" t="s">
        <v>6629</v>
      </c>
    </row>
    <row r="226" spans="3:4">
      <c r="C226" s="14" t="s">
        <v>6630</v>
      </c>
      <c r="D226" s="10"/>
    </row>
    <row r="227" spans="3:4">
      <c r="C227" s="14"/>
      <c r="D227" s="10"/>
    </row>
    <row r="228" spans="3:4">
      <c r="C228" s="14" t="s">
        <v>7089</v>
      </c>
      <c r="D228" s="10"/>
    </row>
    <row r="229" spans="3:4">
      <c r="C229" s="14" t="s">
        <v>6631</v>
      </c>
      <c r="D229" s="10"/>
    </row>
    <row r="230" spans="3:4">
      <c r="C230" s="14" t="s">
        <v>6632</v>
      </c>
      <c r="D230" s="10"/>
    </row>
    <row r="231" spans="3:4">
      <c r="C231" s="14"/>
      <c r="D231" s="10" t="s">
        <v>7090</v>
      </c>
    </row>
    <row r="232" spans="3:4">
      <c r="C232" s="14" t="s">
        <v>7091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0C352A-5C14-45E8-993D-D5D927C4EEE4}">
  <sheetPr>
    <tabColor rgb="FF005EB8"/>
  </sheetPr>
  <dimension ref="B1:H6555"/>
  <sheetViews>
    <sheetView workbookViewId="0">
      <selection activeCell="I38" sqref="I38"/>
    </sheetView>
  </sheetViews>
  <sheetFormatPr defaultRowHeight="12.75"/>
  <cols>
    <col min="1" max="1" width="5.7109375" style="6" customWidth="1"/>
    <col min="2" max="2" width="9.140625" style="54"/>
    <col min="3" max="3" width="6.140625" style="55" bestFit="1" customWidth="1"/>
    <col min="4" max="4" width="10.28515625" style="55" bestFit="1" customWidth="1"/>
    <col min="5" max="5" width="10.5703125" style="7" customWidth="1"/>
    <col min="6" max="6" width="16.42578125" style="7" customWidth="1"/>
    <col min="7" max="7" width="11.5703125" style="7" customWidth="1"/>
    <col min="8" max="8" width="12.140625" style="71" customWidth="1"/>
    <col min="9" max="16384" width="9.140625" style="6"/>
  </cols>
  <sheetData>
    <row r="1" spans="2:8" ht="38.25">
      <c r="B1" s="54" t="s">
        <v>6640</v>
      </c>
      <c r="C1" s="54" t="s">
        <v>7101</v>
      </c>
      <c r="D1" s="54" t="s">
        <v>7159</v>
      </c>
      <c r="E1" s="43" t="s">
        <v>7176</v>
      </c>
      <c r="F1" s="43" t="s">
        <v>7185</v>
      </c>
      <c r="G1" s="43" t="s">
        <v>6657</v>
      </c>
      <c r="H1" s="44" t="s">
        <v>7160</v>
      </c>
    </row>
    <row r="2" spans="2:8">
      <c r="B2" s="54" t="s">
        <v>6447</v>
      </c>
      <c r="C2" s="55" t="s">
        <v>6698</v>
      </c>
      <c r="D2" s="55" t="s">
        <v>7032</v>
      </c>
      <c r="E2" s="7">
        <v>4086.3109038452612</v>
      </c>
      <c r="F2" s="7">
        <v>2180.1201384069454</v>
      </c>
      <c r="G2" s="7">
        <v>5365.2826358080492</v>
      </c>
      <c r="H2" s="70">
        <f t="shared" ref="H2:H65" si="0">G2/E2</f>
        <v>1.3129893348935497</v>
      </c>
    </row>
    <row r="3" spans="2:8">
      <c r="B3" s="54" t="s">
        <v>6456</v>
      </c>
      <c r="C3" s="55" t="s">
        <v>6698</v>
      </c>
      <c r="D3" s="55" t="s">
        <v>7032</v>
      </c>
      <c r="E3" s="7">
        <v>18684.580218299223</v>
      </c>
      <c r="F3" s="7">
        <v>10556.789500082021</v>
      </c>
      <c r="G3" s="7">
        <v>25980.292735637413</v>
      </c>
      <c r="H3" s="70">
        <f t="shared" si="0"/>
        <v>1.3904670285390168</v>
      </c>
    </row>
    <row r="4" spans="2:8">
      <c r="B4" s="54" t="s">
        <v>6366</v>
      </c>
      <c r="C4" s="55" t="s">
        <v>6698</v>
      </c>
      <c r="D4" s="55" t="s">
        <v>6781</v>
      </c>
      <c r="E4" s="7">
        <v>10997.122825685028</v>
      </c>
      <c r="F4" s="7">
        <v>4956.4801117070338</v>
      </c>
      <c r="G4" s="7">
        <v>12197.913412928532</v>
      </c>
      <c r="H4" s="70">
        <f t="shared" si="0"/>
        <v>1.1091913408877203</v>
      </c>
    </row>
    <row r="5" spans="2:8">
      <c r="B5" s="54" t="s">
        <v>6380</v>
      </c>
      <c r="C5" s="55" t="s">
        <v>6698</v>
      </c>
      <c r="D5" s="55" t="s">
        <v>6865</v>
      </c>
      <c r="E5" s="7">
        <v>8155.2050096950898</v>
      </c>
      <c r="F5" s="7">
        <v>4585.5204249089174</v>
      </c>
      <c r="G5" s="7">
        <v>11284.980436850856</v>
      </c>
      <c r="H5" s="70">
        <f t="shared" si="0"/>
        <v>1.3837764254160403</v>
      </c>
    </row>
    <row r="6" spans="2:8">
      <c r="B6" s="54" t="s">
        <v>6427</v>
      </c>
      <c r="C6" s="55" t="s">
        <v>6698</v>
      </c>
      <c r="D6" s="55" t="s">
        <v>7032</v>
      </c>
      <c r="E6" s="7">
        <v>14606.715435948401</v>
      </c>
      <c r="F6" s="7">
        <v>6843.9823987134705</v>
      </c>
      <c r="G6" s="7">
        <v>16843.062580223315</v>
      </c>
      <c r="H6" s="70">
        <f t="shared" si="0"/>
        <v>1.1531040399932122</v>
      </c>
    </row>
    <row r="7" spans="2:8">
      <c r="B7" s="54" t="s">
        <v>6435</v>
      </c>
      <c r="C7" s="55" t="s">
        <v>6698</v>
      </c>
      <c r="D7" s="55" t="s">
        <v>7033</v>
      </c>
      <c r="E7" s="7">
        <v>9919.3772938315342</v>
      </c>
      <c r="F7" s="7">
        <v>5276.4495061392272</v>
      </c>
      <c r="G7" s="7">
        <v>12985.359116352705</v>
      </c>
      <c r="H7" s="70">
        <f t="shared" si="0"/>
        <v>1.3090901506919979</v>
      </c>
    </row>
    <row r="8" spans="2:8">
      <c r="B8" s="54" t="s">
        <v>6385</v>
      </c>
      <c r="C8" s="55" t="s">
        <v>6698</v>
      </c>
      <c r="D8" s="55" t="s">
        <v>6781</v>
      </c>
      <c r="E8" s="7">
        <v>8305.2844652060667</v>
      </c>
      <c r="F8" s="7">
        <v>3771.9761873867265</v>
      </c>
      <c r="G8" s="7">
        <v>9282.8454654134475</v>
      </c>
      <c r="H8" s="70">
        <f t="shared" si="0"/>
        <v>1.1177034939986401</v>
      </c>
    </row>
    <row r="9" spans="2:8">
      <c r="B9" s="54" t="s">
        <v>6432</v>
      </c>
      <c r="C9" s="55" t="s">
        <v>6698</v>
      </c>
      <c r="D9" s="55" t="s">
        <v>7033</v>
      </c>
      <c r="E9" s="7">
        <v>11643.010429253969</v>
      </c>
      <c r="F9" s="7">
        <v>6304.9591815512858</v>
      </c>
      <c r="G9" s="7">
        <v>15516.524718208562</v>
      </c>
      <c r="H9" s="70">
        <f t="shared" si="0"/>
        <v>1.3326900987069537</v>
      </c>
    </row>
    <row r="10" spans="2:8">
      <c r="B10" s="54" t="s">
        <v>6376</v>
      </c>
      <c r="C10" s="55" t="s">
        <v>6698</v>
      </c>
      <c r="D10" s="55" t="s">
        <v>6781</v>
      </c>
      <c r="E10" s="7">
        <v>5191.3884845144894</v>
      </c>
      <c r="F10" s="7">
        <v>2237.9185558906534</v>
      </c>
      <c r="G10" s="7">
        <v>5507.5247261586846</v>
      </c>
      <c r="H10" s="70">
        <f t="shared" si="0"/>
        <v>1.0608962790180709</v>
      </c>
    </row>
    <row r="11" spans="2:8">
      <c r="B11" s="54" t="s">
        <v>6365</v>
      </c>
      <c r="C11" s="55" t="s">
        <v>6698</v>
      </c>
      <c r="D11" s="55" t="s">
        <v>6865</v>
      </c>
      <c r="E11" s="7">
        <v>7031.514145185648</v>
      </c>
      <c r="F11" s="7">
        <v>3290.9855395074856</v>
      </c>
      <c r="G11" s="7">
        <v>8099.1259420764054</v>
      </c>
      <c r="H11" s="70">
        <f t="shared" si="0"/>
        <v>1.1518324182881339</v>
      </c>
    </row>
    <row r="12" spans="2:8">
      <c r="B12" s="54" t="s">
        <v>6430</v>
      </c>
      <c r="C12" s="55" t="s">
        <v>6698</v>
      </c>
      <c r="D12" s="55" t="s">
        <v>7032</v>
      </c>
      <c r="E12" s="7">
        <v>4075.4057145471797</v>
      </c>
      <c r="F12" s="7">
        <v>2555.1620416257192</v>
      </c>
      <c r="G12" s="7">
        <v>6288.2619595578153</v>
      </c>
      <c r="H12" s="70">
        <f t="shared" si="0"/>
        <v>1.5429781474545798</v>
      </c>
    </row>
    <row r="13" spans="2:8">
      <c r="B13" s="54" t="s">
        <v>6386</v>
      </c>
      <c r="C13" s="55" t="s">
        <v>6698</v>
      </c>
      <c r="D13" s="55" t="s">
        <v>6781</v>
      </c>
      <c r="E13" s="7">
        <v>10493.013826589271</v>
      </c>
      <c r="F13" s="7">
        <v>4155.8913752637</v>
      </c>
      <c r="G13" s="7">
        <v>10227.661971096686</v>
      </c>
      <c r="H13" s="70">
        <f t="shared" si="0"/>
        <v>0.97471156906129452</v>
      </c>
    </row>
    <row r="14" spans="2:8">
      <c r="B14" s="54" t="s">
        <v>6450</v>
      </c>
      <c r="C14" s="55" t="s">
        <v>6698</v>
      </c>
      <c r="D14" s="55" t="s">
        <v>7032</v>
      </c>
      <c r="E14" s="7">
        <v>18950.783036409186</v>
      </c>
      <c r="F14" s="7">
        <v>6867.0922874087664</v>
      </c>
      <c r="G14" s="7">
        <v>16899.936090241408</v>
      </c>
      <c r="H14" s="70">
        <f t="shared" si="0"/>
        <v>0.89178035850932447</v>
      </c>
    </row>
    <row r="15" spans="2:8">
      <c r="B15" s="54" t="s">
        <v>6363</v>
      </c>
      <c r="C15" s="55" t="s">
        <v>6698</v>
      </c>
      <c r="D15" s="55" t="s">
        <v>6865</v>
      </c>
      <c r="E15" s="7">
        <v>10083.718282243102</v>
      </c>
      <c r="F15" s="7">
        <v>5533.8423877135247</v>
      </c>
      <c r="G15" s="7">
        <v>13618.803821423082</v>
      </c>
      <c r="H15" s="70">
        <f t="shared" si="0"/>
        <v>1.350573611859534</v>
      </c>
    </row>
    <row r="16" spans="2:8">
      <c r="B16" s="54" t="s">
        <v>6381</v>
      </c>
      <c r="C16" s="55" t="s">
        <v>6698</v>
      </c>
      <c r="D16" s="55" t="s">
        <v>6781</v>
      </c>
      <c r="E16" s="7">
        <v>9029.4418268657046</v>
      </c>
      <c r="F16" s="7">
        <v>4266.5259124028989</v>
      </c>
      <c r="G16" s="7">
        <v>10499.933920966087</v>
      </c>
      <c r="H16" s="70">
        <f t="shared" si="0"/>
        <v>1.1628552597487434</v>
      </c>
    </row>
    <row r="17" spans="2:8">
      <c r="B17" s="54" t="s">
        <v>6351</v>
      </c>
      <c r="C17" s="55" t="s">
        <v>6698</v>
      </c>
      <c r="D17" s="55" t="s">
        <v>6781</v>
      </c>
      <c r="E17" s="7">
        <v>8052.849457849059</v>
      </c>
      <c r="F17" s="7">
        <v>4309.8381455896442</v>
      </c>
      <c r="G17" s="7">
        <v>10606.525465414054</v>
      </c>
      <c r="H17" s="70">
        <f t="shared" si="0"/>
        <v>1.3171145842141558</v>
      </c>
    </row>
    <row r="18" spans="2:8">
      <c r="B18" s="54" t="s">
        <v>6384</v>
      </c>
      <c r="C18" s="55" t="s">
        <v>6698</v>
      </c>
      <c r="D18" s="55" t="s">
        <v>6865</v>
      </c>
      <c r="E18" s="7">
        <v>13515.52006406295</v>
      </c>
      <c r="F18" s="7">
        <v>6803.0456034221734</v>
      </c>
      <c r="G18" s="7">
        <v>16742.316996036145</v>
      </c>
      <c r="H18" s="70">
        <f t="shared" si="0"/>
        <v>1.2387475226020401</v>
      </c>
    </row>
    <row r="19" spans="2:8">
      <c r="B19" s="54" t="s">
        <v>6359</v>
      </c>
      <c r="C19" s="55" t="s">
        <v>6698</v>
      </c>
      <c r="D19" s="55" t="s">
        <v>6865</v>
      </c>
      <c r="E19" s="7">
        <v>9799.0750609718889</v>
      </c>
      <c r="F19" s="7">
        <v>5002.109018476579</v>
      </c>
      <c r="G19" s="7">
        <v>12310.206298475854</v>
      </c>
      <c r="H19" s="70">
        <f t="shared" si="0"/>
        <v>1.2562620677848861</v>
      </c>
    </row>
    <row r="20" spans="2:8">
      <c r="B20" s="54" t="s">
        <v>6373</v>
      </c>
      <c r="C20" s="55" t="s">
        <v>6698</v>
      </c>
      <c r="D20" s="55" t="s">
        <v>6781</v>
      </c>
      <c r="E20" s="7">
        <v>8107.9665941845697</v>
      </c>
      <c r="F20" s="7">
        <v>2767.4364076169372</v>
      </c>
      <c r="G20" s="7">
        <v>6810.669853423733</v>
      </c>
      <c r="H20" s="70">
        <f t="shared" si="0"/>
        <v>0.83999727605053021</v>
      </c>
    </row>
    <row r="21" spans="2:8">
      <c r="B21" s="54" t="s">
        <v>6436</v>
      </c>
      <c r="C21" s="55" t="s">
        <v>6698</v>
      </c>
      <c r="D21" s="55" t="s">
        <v>7032</v>
      </c>
      <c r="E21" s="7">
        <v>4223.7077457211017</v>
      </c>
      <c r="F21" s="7">
        <v>2259.0006021984163</v>
      </c>
      <c r="G21" s="7">
        <v>5559.4077095730736</v>
      </c>
      <c r="H21" s="70">
        <f t="shared" si="0"/>
        <v>1.3162387277398928</v>
      </c>
    </row>
    <row r="22" spans="2:8">
      <c r="B22" s="54" t="s">
        <v>6377</v>
      </c>
      <c r="C22" s="55" t="s">
        <v>6698</v>
      </c>
      <c r="D22" s="55" t="s">
        <v>6781</v>
      </c>
      <c r="E22" s="7">
        <v>19889.774358981416</v>
      </c>
      <c r="F22" s="7">
        <v>8332.3052155884561</v>
      </c>
      <c r="G22" s="7">
        <v>20505.829794369263</v>
      </c>
      <c r="H22" s="70">
        <f t="shared" si="0"/>
        <v>1.0309734753280226</v>
      </c>
    </row>
    <row r="23" spans="2:8">
      <c r="B23" s="54" t="s">
        <v>6446</v>
      </c>
      <c r="C23" s="55" t="s">
        <v>6698</v>
      </c>
      <c r="D23" s="55" t="s">
        <v>7032</v>
      </c>
      <c r="E23" s="7">
        <v>15825.933325919919</v>
      </c>
      <c r="F23" s="7">
        <v>6061.4963792489443</v>
      </c>
      <c r="G23" s="7">
        <v>14917.361982795082</v>
      </c>
      <c r="H23" s="70">
        <f t="shared" si="0"/>
        <v>0.94258971496886268</v>
      </c>
    </row>
    <row r="24" spans="2:8">
      <c r="B24" s="54" t="s">
        <v>6368</v>
      </c>
      <c r="C24" s="55" t="s">
        <v>6698</v>
      </c>
      <c r="D24" s="55" t="s">
        <v>6781</v>
      </c>
      <c r="E24" s="7">
        <v>6906.7530771641723</v>
      </c>
      <c r="F24" s="7">
        <v>2524.1555405570048</v>
      </c>
      <c r="G24" s="7">
        <v>6211.9548612239141</v>
      </c>
      <c r="H24" s="70">
        <f t="shared" si="0"/>
        <v>0.89940306129699754</v>
      </c>
    </row>
    <row r="25" spans="2:8">
      <c r="B25" s="54" t="s">
        <v>6378</v>
      </c>
      <c r="C25" s="55" t="s">
        <v>6698</v>
      </c>
      <c r="D25" s="55" t="s">
        <v>6781</v>
      </c>
      <c r="E25" s="7">
        <v>14483.847906480583</v>
      </c>
      <c r="F25" s="7">
        <v>6496.1660465475461</v>
      </c>
      <c r="G25" s="7">
        <v>15987.085424721441</v>
      </c>
      <c r="H25" s="70">
        <f t="shared" si="0"/>
        <v>1.1037871653960309</v>
      </c>
    </row>
    <row r="26" spans="2:8">
      <c r="B26" s="54" t="s">
        <v>6453</v>
      </c>
      <c r="C26" s="55" t="s">
        <v>6698</v>
      </c>
      <c r="D26" s="55" t="s">
        <v>7033</v>
      </c>
      <c r="E26" s="7">
        <v>12929.084675861355</v>
      </c>
      <c r="F26" s="7">
        <v>6640.4046814872563</v>
      </c>
      <c r="G26" s="7">
        <v>16342.05716679258</v>
      </c>
      <c r="H26" s="70">
        <f t="shared" si="0"/>
        <v>1.2639763429891719</v>
      </c>
    </row>
    <row r="27" spans="2:8">
      <c r="B27" s="54" t="s">
        <v>6367</v>
      </c>
      <c r="C27" s="55" t="s">
        <v>6698</v>
      </c>
      <c r="D27" s="55" t="s">
        <v>6865</v>
      </c>
      <c r="E27" s="7">
        <v>11260.45293335828</v>
      </c>
      <c r="F27" s="7">
        <v>6049.6085935143428</v>
      </c>
      <c r="G27" s="7">
        <v>14888.106104067834</v>
      </c>
      <c r="H27" s="70">
        <f t="shared" si="0"/>
        <v>1.3221587259570078</v>
      </c>
    </row>
    <row r="28" spans="2:8">
      <c r="B28" s="54" t="s">
        <v>6425</v>
      </c>
      <c r="C28" s="55" t="s">
        <v>6698</v>
      </c>
      <c r="D28" s="55" t="s">
        <v>7032</v>
      </c>
      <c r="E28" s="7">
        <v>22018.538702012564</v>
      </c>
      <c r="F28" s="7">
        <v>7052.8374633169824</v>
      </c>
      <c r="G28" s="7">
        <v>17357.055562434201</v>
      </c>
      <c r="H28" s="70">
        <f t="shared" si="0"/>
        <v>0.78829280168568638</v>
      </c>
    </row>
    <row r="29" spans="2:8">
      <c r="B29" s="54" t="s">
        <v>6361</v>
      </c>
      <c r="C29" s="55" t="s">
        <v>6698</v>
      </c>
      <c r="D29" s="55" t="s">
        <v>6781</v>
      </c>
      <c r="E29" s="7">
        <v>10024.328614397102</v>
      </c>
      <c r="F29" s="7">
        <v>4507.4001899137238</v>
      </c>
      <c r="G29" s="7">
        <v>11092.726288585785</v>
      </c>
      <c r="H29" s="70">
        <f t="shared" si="0"/>
        <v>1.1065804718985603</v>
      </c>
    </row>
    <row r="30" spans="2:8">
      <c r="B30" s="54" t="s">
        <v>6444</v>
      </c>
      <c r="C30" s="55" t="s">
        <v>6698</v>
      </c>
      <c r="D30" s="55" t="s">
        <v>7032</v>
      </c>
      <c r="E30" s="7">
        <v>17452.702133530387</v>
      </c>
      <c r="F30" s="7">
        <v>8524.2253175016194</v>
      </c>
      <c r="G30" s="7">
        <v>20978.145779216607</v>
      </c>
      <c r="H30" s="70">
        <f t="shared" si="0"/>
        <v>1.2019998747880472</v>
      </c>
    </row>
    <row r="31" spans="2:8">
      <c r="B31" s="54" t="s">
        <v>6354</v>
      </c>
      <c r="C31" s="55" t="s">
        <v>6698</v>
      </c>
      <c r="D31" s="55" t="s">
        <v>6781</v>
      </c>
      <c r="E31" s="7">
        <v>6995.8202104078064</v>
      </c>
      <c r="F31" s="7">
        <v>2819.5160788557687</v>
      </c>
      <c r="G31" s="7">
        <v>6938.8380909688767</v>
      </c>
      <c r="H31" s="70">
        <f t="shared" si="0"/>
        <v>0.99185483363992744</v>
      </c>
    </row>
    <row r="32" spans="2:8">
      <c r="B32" s="54" t="s">
        <v>6362</v>
      </c>
      <c r="C32" s="55" t="s">
        <v>6698</v>
      </c>
      <c r="D32" s="55" t="s">
        <v>6781</v>
      </c>
      <c r="E32" s="7">
        <v>3769.8711040155731</v>
      </c>
      <c r="F32" s="7">
        <v>1560.0863060200695</v>
      </c>
      <c r="G32" s="7">
        <v>3839.377390535798</v>
      </c>
      <c r="H32" s="70">
        <f t="shared" si="0"/>
        <v>1.0184373111447202</v>
      </c>
    </row>
    <row r="33" spans="2:8">
      <c r="B33" s="54" t="s">
        <v>6451</v>
      </c>
      <c r="C33" s="55" t="s">
        <v>6698</v>
      </c>
      <c r="D33" s="55" t="s">
        <v>7032</v>
      </c>
      <c r="E33" s="7">
        <v>11026.00535655412</v>
      </c>
      <c r="F33" s="7">
        <v>3468.7278485656375</v>
      </c>
      <c r="G33" s="7">
        <v>8536.5503333464076</v>
      </c>
      <c r="H33" s="70">
        <f t="shared" si="0"/>
        <v>0.7742196795027021</v>
      </c>
    </row>
    <row r="34" spans="2:8">
      <c r="B34" s="54" t="s">
        <v>6452</v>
      </c>
      <c r="C34" s="55" t="s">
        <v>6698</v>
      </c>
      <c r="D34" s="55" t="s">
        <v>7032</v>
      </c>
      <c r="E34" s="7">
        <v>8541.8238007211476</v>
      </c>
      <c r="F34" s="7">
        <v>3652.8814010150118</v>
      </c>
      <c r="G34" s="7">
        <v>8989.7528151146689</v>
      </c>
      <c r="H34" s="70">
        <f t="shared" si="0"/>
        <v>1.0524395052910953</v>
      </c>
    </row>
    <row r="35" spans="2:8">
      <c r="B35" s="54" t="s">
        <v>6426</v>
      </c>
      <c r="C35" s="55" t="s">
        <v>6698</v>
      </c>
      <c r="D35" s="55" t="s">
        <v>7033</v>
      </c>
      <c r="E35" s="7">
        <v>9354.1641688211348</v>
      </c>
      <c r="F35" s="7">
        <v>4847.3994565859202</v>
      </c>
      <c r="G35" s="7">
        <v>11929.46557167721</v>
      </c>
      <c r="H35" s="70">
        <f t="shared" si="0"/>
        <v>1.275310691193549</v>
      </c>
    </row>
    <row r="36" spans="2:8">
      <c r="B36" s="54" t="s">
        <v>6357</v>
      </c>
      <c r="C36" s="55" t="s">
        <v>6698</v>
      </c>
      <c r="D36" s="55" t="s">
        <v>6865</v>
      </c>
      <c r="E36" s="7">
        <v>14398.059763801743</v>
      </c>
      <c r="F36" s="7">
        <v>6908.7754699218858</v>
      </c>
      <c r="G36" s="7">
        <v>17002.518535769512</v>
      </c>
      <c r="H36" s="70">
        <f t="shared" si="0"/>
        <v>1.1808895653090465</v>
      </c>
    </row>
    <row r="37" spans="2:8">
      <c r="B37" s="54" t="s">
        <v>6352</v>
      </c>
      <c r="C37" s="55" t="s">
        <v>6698</v>
      </c>
      <c r="D37" s="55" t="s">
        <v>6865</v>
      </c>
      <c r="E37" s="7">
        <v>8807.6483248158838</v>
      </c>
      <c r="F37" s="7">
        <v>4833.8861757291725</v>
      </c>
      <c r="G37" s="7">
        <v>11896.209344253668</v>
      </c>
      <c r="H37" s="70">
        <f t="shared" si="0"/>
        <v>1.3506680677446721</v>
      </c>
    </row>
    <row r="38" spans="2:8">
      <c r="B38" s="54" t="s">
        <v>6454</v>
      </c>
      <c r="C38" s="55" t="s">
        <v>6698</v>
      </c>
      <c r="D38" s="55" t="s">
        <v>7033</v>
      </c>
      <c r="E38" s="7">
        <v>18721.417634922003</v>
      </c>
      <c r="F38" s="7">
        <v>9876.6219409896476</v>
      </c>
      <c r="G38" s="7">
        <v>24306.398196547994</v>
      </c>
      <c r="H38" s="70">
        <f t="shared" si="0"/>
        <v>1.2983203874052809</v>
      </c>
    </row>
    <row r="39" spans="2:8">
      <c r="B39" s="54" t="s">
        <v>6379</v>
      </c>
      <c r="C39" s="55" t="s">
        <v>6698</v>
      </c>
      <c r="D39" s="55" t="s">
        <v>6865</v>
      </c>
      <c r="E39" s="7">
        <v>6421.2501580306725</v>
      </c>
      <c r="F39" s="7">
        <v>3509.9914372864323</v>
      </c>
      <c r="G39" s="7">
        <v>8638.1001572091318</v>
      </c>
      <c r="H39" s="70">
        <f t="shared" si="0"/>
        <v>1.3452365107448707</v>
      </c>
    </row>
    <row r="40" spans="2:8">
      <c r="B40" s="54" t="s">
        <v>6445</v>
      </c>
      <c r="C40" s="55" t="s">
        <v>6698</v>
      </c>
      <c r="D40" s="55" t="s">
        <v>7032</v>
      </c>
      <c r="E40" s="7">
        <v>12062.752985738734</v>
      </c>
      <c r="F40" s="7">
        <v>6088.6171629245682</v>
      </c>
      <c r="G40" s="7">
        <v>14984.106318192424</v>
      </c>
      <c r="H40" s="70">
        <f t="shared" si="0"/>
        <v>1.2421796530118354</v>
      </c>
    </row>
    <row r="41" spans="2:8">
      <c r="B41" s="54" t="s">
        <v>6353</v>
      </c>
      <c r="C41" s="55" t="s">
        <v>6698</v>
      </c>
      <c r="D41" s="55" t="s">
        <v>6865</v>
      </c>
      <c r="E41" s="7">
        <v>7215.471946198928</v>
      </c>
      <c r="F41" s="7">
        <v>4901.6990858531599</v>
      </c>
      <c r="G41" s="7">
        <v>12063.097133032914</v>
      </c>
      <c r="H41" s="70">
        <f t="shared" si="0"/>
        <v>1.6718375766657494</v>
      </c>
    </row>
    <row r="42" spans="2:8">
      <c r="B42" s="54" t="s">
        <v>6350</v>
      </c>
      <c r="C42" s="55" t="s">
        <v>6698</v>
      </c>
      <c r="D42" s="55" t="s">
        <v>6781</v>
      </c>
      <c r="E42" s="7">
        <v>6721.5907148304086</v>
      </c>
      <c r="F42" s="7">
        <v>3089.7510745130462</v>
      </c>
      <c r="G42" s="7">
        <v>7603.887279885188</v>
      </c>
      <c r="H42" s="70">
        <f t="shared" si="0"/>
        <v>1.1312630599640787</v>
      </c>
    </row>
    <row r="43" spans="2:8">
      <c r="B43" s="54" t="s">
        <v>6349</v>
      </c>
      <c r="C43" s="55" t="s">
        <v>6698</v>
      </c>
      <c r="D43" s="55" t="s">
        <v>6781</v>
      </c>
      <c r="E43" s="7">
        <v>6523.9967133397986</v>
      </c>
      <c r="F43" s="7">
        <v>2905.9605566108598</v>
      </c>
      <c r="G43" s="7">
        <v>7151.5782272990664</v>
      </c>
      <c r="H43" s="70">
        <f t="shared" si="0"/>
        <v>1.0961958660518689</v>
      </c>
    </row>
    <row r="44" spans="2:8">
      <c r="B44" s="54" t="s">
        <v>6369</v>
      </c>
      <c r="C44" s="55" t="s">
        <v>6698</v>
      </c>
      <c r="D44" s="55" t="s">
        <v>6865</v>
      </c>
      <c r="E44" s="7">
        <v>9491.7352451127535</v>
      </c>
      <c r="F44" s="7">
        <v>4980.4598604891853</v>
      </c>
      <c r="G44" s="7">
        <v>12256.927651403448</v>
      </c>
      <c r="H44" s="70">
        <f t="shared" si="0"/>
        <v>1.2913263312642942</v>
      </c>
    </row>
    <row r="45" spans="2:8">
      <c r="B45" s="54" t="s">
        <v>6375</v>
      </c>
      <c r="C45" s="55" t="s">
        <v>6698</v>
      </c>
      <c r="D45" s="55" t="s">
        <v>6865</v>
      </c>
      <c r="E45" s="7">
        <v>6279.6232319257815</v>
      </c>
      <c r="F45" s="7">
        <v>4063.1698942585222</v>
      </c>
      <c r="G45" s="7">
        <v>9999.4741096850667</v>
      </c>
      <c r="H45" s="70">
        <f t="shared" si="0"/>
        <v>1.592368481415805</v>
      </c>
    </row>
    <row r="46" spans="2:8">
      <c r="B46" s="54" t="s">
        <v>6356</v>
      </c>
      <c r="C46" s="55" t="s">
        <v>6698</v>
      </c>
      <c r="D46" s="55" t="s">
        <v>6865</v>
      </c>
      <c r="E46" s="7">
        <v>8319.2450657625232</v>
      </c>
      <c r="F46" s="7">
        <v>4452.2593310779885</v>
      </c>
      <c r="G46" s="7">
        <v>10957.024458570539</v>
      </c>
      <c r="H46" s="70">
        <f t="shared" si="0"/>
        <v>1.3170695624370625</v>
      </c>
    </row>
    <row r="47" spans="2:8">
      <c r="B47" s="54" t="s">
        <v>6437</v>
      </c>
      <c r="C47" s="55" t="s">
        <v>6698</v>
      </c>
      <c r="D47" s="55" t="s">
        <v>7032</v>
      </c>
      <c r="E47" s="7">
        <v>2451.8407731496745</v>
      </c>
      <c r="F47" s="7">
        <v>1378.4200320921641</v>
      </c>
      <c r="G47" s="7">
        <v>3392.2961091667976</v>
      </c>
      <c r="H47" s="70">
        <f t="shared" si="0"/>
        <v>1.3835711300326403</v>
      </c>
    </row>
    <row r="48" spans="2:8">
      <c r="B48" s="54" t="s">
        <v>6449</v>
      </c>
      <c r="C48" s="55" t="s">
        <v>6698</v>
      </c>
      <c r="D48" s="55" t="s">
        <v>7032</v>
      </c>
      <c r="E48" s="7">
        <v>9150.6340886388971</v>
      </c>
      <c r="F48" s="7">
        <v>3734.5859016400545</v>
      </c>
      <c r="G48" s="7">
        <v>9190.8278525624828</v>
      </c>
      <c r="H48" s="70">
        <f t="shared" si="0"/>
        <v>1.0043924566903499</v>
      </c>
    </row>
    <row r="49" spans="2:8">
      <c r="B49" s="54" t="s">
        <v>6382</v>
      </c>
      <c r="C49" s="55" t="s">
        <v>6698</v>
      </c>
      <c r="D49" s="55" t="s">
        <v>6781</v>
      </c>
      <c r="E49" s="7">
        <v>9049.143654974594</v>
      </c>
      <c r="F49" s="7">
        <v>4297.7917690356408</v>
      </c>
      <c r="G49" s="7">
        <v>10576.879294172855</v>
      </c>
      <c r="H49" s="70">
        <f t="shared" si="0"/>
        <v>1.1688265428694369</v>
      </c>
    </row>
    <row r="50" spans="2:8">
      <c r="B50" s="54" t="s">
        <v>6455</v>
      </c>
      <c r="C50" s="55" t="s">
        <v>6698</v>
      </c>
      <c r="D50" s="55" t="s">
        <v>7033</v>
      </c>
      <c r="E50" s="7">
        <v>5895.9914332489097</v>
      </c>
      <c r="F50" s="7">
        <v>3073.105412290613</v>
      </c>
      <c r="G50" s="7">
        <v>7562.9222518987917</v>
      </c>
      <c r="H50" s="70">
        <f t="shared" si="0"/>
        <v>1.2827227341698055</v>
      </c>
    </row>
    <row r="51" spans="2:8">
      <c r="B51" s="54" t="s">
        <v>6428</v>
      </c>
      <c r="C51" s="55" t="s">
        <v>6698</v>
      </c>
      <c r="D51" s="55" t="s">
        <v>7033</v>
      </c>
      <c r="E51" s="7">
        <v>5578.5454828532647</v>
      </c>
      <c r="F51" s="7">
        <v>2874.8241761168833</v>
      </c>
      <c r="G51" s="7">
        <v>7074.9514952840527</v>
      </c>
      <c r="H51" s="70">
        <f t="shared" si="0"/>
        <v>1.2682430423898632</v>
      </c>
    </row>
    <row r="52" spans="2:8">
      <c r="B52" s="54" t="s">
        <v>6360</v>
      </c>
      <c r="C52" s="55" t="s">
        <v>6698</v>
      </c>
      <c r="D52" s="55" t="s">
        <v>6781</v>
      </c>
      <c r="E52" s="7">
        <v>7218.2842743598421</v>
      </c>
      <c r="F52" s="7">
        <v>2553.1073003830347</v>
      </c>
      <c r="G52" s="7">
        <v>6283.2052347855242</v>
      </c>
      <c r="H52" s="70">
        <f t="shared" si="0"/>
        <v>0.87045688365366491</v>
      </c>
    </row>
    <row r="53" spans="2:8">
      <c r="B53" s="54" t="s">
        <v>6374</v>
      </c>
      <c r="C53" s="55" t="s">
        <v>6698</v>
      </c>
      <c r="D53" s="55" t="s">
        <v>6865</v>
      </c>
      <c r="E53" s="7">
        <v>3811.5661181361256</v>
      </c>
      <c r="F53" s="7">
        <v>1530.8672848070071</v>
      </c>
      <c r="G53" s="7">
        <v>3767.4692858456115</v>
      </c>
      <c r="H53" s="70">
        <f t="shared" si="0"/>
        <v>0.98843078385005745</v>
      </c>
    </row>
    <row r="54" spans="2:8">
      <c r="B54" s="54" t="s">
        <v>6438</v>
      </c>
      <c r="C54" s="55" t="s">
        <v>6698</v>
      </c>
      <c r="D54" s="55" t="s">
        <v>7032</v>
      </c>
      <c r="E54" s="7">
        <v>4989.5268964459738</v>
      </c>
      <c r="F54" s="7">
        <v>1781.8642685628895</v>
      </c>
      <c r="G54" s="7">
        <v>4385.1736659215039</v>
      </c>
      <c r="H54" s="70">
        <f t="shared" si="0"/>
        <v>0.8788756443110971</v>
      </c>
    </row>
    <row r="55" spans="2:8">
      <c r="B55" s="54" t="s">
        <v>6441</v>
      </c>
      <c r="C55" s="55" t="s">
        <v>6698</v>
      </c>
      <c r="D55" s="55" t="s">
        <v>7032</v>
      </c>
      <c r="E55" s="7">
        <v>11939.795435278331</v>
      </c>
      <c r="F55" s="7">
        <v>4154.6170542575819</v>
      </c>
      <c r="G55" s="7">
        <v>10224.525863023502</v>
      </c>
      <c r="H55" s="70">
        <f t="shared" si="0"/>
        <v>0.85634012060317655</v>
      </c>
    </row>
    <row r="56" spans="2:8">
      <c r="B56" s="54" t="s">
        <v>6448</v>
      </c>
      <c r="C56" s="55" t="s">
        <v>6698</v>
      </c>
      <c r="D56" s="55" t="s">
        <v>7033</v>
      </c>
      <c r="E56" s="7">
        <v>6779.0487571337471</v>
      </c>
      <c r="F56" s="7">
        <v>2440.787665288522</v>
      </c>
      <c r="G56" s="7">
        <v>6006.7862534567075</v>
      </c>
      <c r="H56" s="70">
        <f t="shared" si="0"/>
        <v>0.8860809928731711</v>
      </c>
    </row>
    <row r="57" spans="2:8">
      <c r="B57" s="54" t="s">
        <v>6429</v>
      </c>
      <c r="C57" s="55" t="s">
        <v>6698</v>
      </c>
      <c r="D57" s="55" t="s">
        <v>7032</v>
      </c>
      <c r="E57" s="7">
        <v>2341.4612328370104</v>
      </c>
      <c r="F57" s="7">
        <v>1441.6021143874534</v>
      </c>
      <c r="G57" s="7">
        <v>3547.7874158435102</v>
      </c>
      <c r="H57" s="70">
        <f t="shared" si="0"/>
        <v>1.5152022873959206</v>
      </c>
    </row>
    <row r="58" spans="2:8">
      <c r="B58" s="54" t="s">
        <v>6439</v>
      </c>
      <c r="C58" s="55" t="s">
        <v>6698</v>
      </c>
      <c r="D58" s="55" t="s">
        <v>7032</v>
      </c>
      <c r="E58" s="7">
        <v>6381.0494316008226</v>
      </c>
      <c r="F58" s="7">
        <v>1978.8778442962794</v>
      </c>
      <c r="G58" s="7">
        <v>4870.0247061367481</v>
      </c>
      <c r="H58" s="70">
        <f t="shared" si="0"/>
        <v>0.763201219225628</v>
      </c>
    </row>
    <row r="59" spans="2:8">
      <c r="B59" s="54" t="s">
        <v>6442</v>
      </c>
      <c r="C59" s="55" t="s">
        <v>6698</v>
      </c>
      <c r="D59" s="55" t="s">
        <v>7032</v>
      </c>
      <c r="E59" s="7">
        <v>7814.3144197258971</v>
      </c>
      <c r="F59" s="7">
        <v>3049.7185938085177</v>
      </c>
      <c r="G59" s="7">
        <v>7505.3672167893646</v>
      </c>
      <c r="H59" s="70">
        <f t="shared" si="0"/>
        <v>0.96046394010501446</v>
      </c>
    </row>
    <row r="60" spans="2:8">
      <c r="B60" s="54" t="s">
        <v>6383</v>
      </c>
      <c r="C60" s="55" t="s">
        <v>6698</v>
      </c>
      <c r="D60" s="55" t="s">
        <v>6781</v>
      </c>
      <c r="E60" s="7">
        <v>7954.5407044730073</v>
      </c>
      <c r="F60" s="7">
        <v>3493.3581618489893</v>
      </c>
      <c r="G60" s="7">
        <v>8597.1656131402287</v>
      </c>
      <c r="H60" s="70">
        <f t="shared" si="0"/>
        <v>1.0807871796175308</v>
      </c>
    </row>
    <row r="61" spans="2:8">
      <c r="B61" s="54" t="s">
        <v>6443</v>
      </c>
      <c r="C61" s="55" t="s">
        <v>6698</v>
      </c>
      <c r="D61" s="55" t="s">
        <v>7033</v>
      </c>
      <c r="E61" s="7">
        <v>3677.7197372995815</v>
      </c>
      <c r="F61" s="7">
        <v>1632.9186429565175</v>
      </c>
      <c r="G61" s="7">
        <v>4018.6180047599232</v>
      </c>
      <c r="H61" s="70">
        <f t="shared" si="0"/>
        <v>1.0926928346396105</v>
      </c>
    </row>
    <row r="62" spans="2:8">
      <c r="B62" s="54" t="s">
        <v>6372</v>
      </c>
      <c r="C62" s="55" t="s">
        <v>6698</v>
      </c>
      <c r="D62" s="55" t="s">
        <v>6865</v>
      </c>
      <c r="E62" s="7">
        <v>9994.7085783783332</v>
      </c>
      <c r="F62" s="7">
        <v>6179.6327991305816</v>
      </c>
      <c r="G62" s="7">
        <v>15208.096090095532</v>
      </c>
      <c r="H62" s="70">
        <f t="shared" si="0"/>
        <v>1.5216147595333975</v>
      </c>
    </row>
    <row r="63" spans="2:8">
      <c r="B63" s="54" t="s">
        <v>6371</v>
      </c>
      <c r="C63" s="55" t="s">
        <v>6698</v>
      </c>
      <c r="D63" s="55" t="s">
        <v>6781</v>
      </c>
      <c r="E63" s="7">
        <v>2468.9888845667347</v>
      </c>
      <c r="F63" s="7">
        <v>734.78752466574167</v>
      </c>
      <c r="G63" s="7">
        <v>1808.3144491194075</v>
      </c>
      <c r="H63" s="70">
        <f t="shared" si="0"/>
        <v>0.73241093162585691</v>
      </c>
    </row>
    <row r="64" spans="2:8">
      <c r="B64" s="54" t="s">
        <v>6440</v>
      </c>
      <c r="C64" s="55" t="s">
        <v>6698</v>
      </c>
      <c r="D64" s="55" t="s">
        <v>7033</v>
      </c>
      <c r="E64" s="7">
        <v>5656.5532154492212</v>
      </c>
      <c r="F64" s="7">
        <v>2706.9100566221896</v>
      </c>
      <c r="G64" s="7">
        <v>6661.7143099745363</v>
      </c>
      <c r="H64" s="70">
        <f t="shared" si="0"/>
        <v>1.1776985129000486</v>
      </c>
    </row>
    <row r="65" spans="2:8">
      <c r="B65" s="54" t="s">
        <v>6434</v>
      </c>
      <c r="C65" s="55" t="s">
        <v>6698</v>
      </c>
      <c r="D65" s="55" t="s">
        <v>7032</v>
      </c>
      <c r="E65" s="7">
        <v>4875.7908985505801</v>
      </c>
      <c r="F65" s="7">
        <v>1926.5118915602422</v>
      </c>
      <c r="G65" s="7">
        <v>4741.1519289110374</v>
      </c>
      <c r="H65" s="70">
        <f t="shared" si="0"/>
        <v>0.97238622975411715</v>
      </c>
    </row>
    <row r="66" spans="2:8">
      <c r="B66" s="54" t="s">
        <v>6358</v>
      </c>
      <c r="C66" s="55" t="s">
        <v>6698</v>
      </c>
      <c r="D66" s="55" t="s">
        <v>6781</v>
      </c>
      <c r="E66" s="7">
        <v>708.37895849162976</v>
      </c>
      <c r="F66" s="7">
        <v>88.81331127013307</v>
      </c>
      <c r="G66" s="7">
        <v>218.56984318967574</v>
      </c>
      <c r="H66" s="70">
        <f t="shared" ref="H66:H129" si="1">G66/E66</f>
        <v>0.30854931611052133</v>
      </c>
    </row>
    <row r="67" spans="2:8">
      <c r="B67" s="54" t="s">
        <v>6433</v>
      </c>
      <c r="C67" s="55" t="s">
        <v>6698</v>
      </c>
      <c r="D67" s="55" t="s">
        <v>7033</v>
      </c>
      <c r="E67" s="7">
        <v>7018.4771318558442</v>
      </c>
      <c r="F67" s="7">
        <v>3418.96548639406</v>
      </c>
      <c r="G67" s="7">
        <v>8414.085000829893</v>
      </c>
      <c r="H67" s="70">
        <f t="shared" si="1"/>
        <v>1.1988476763199225</v>
      </c>
    </row>
    <row r="68" spans="2:8">
      <c r="B68" s="54" t="s">
        <v>6355</v>
      </c>
      <c r="C68" s="55" t="s">
        <v>6698</v>
      </c>
      <c r="D68" s="55" t="s">
        <v>6781</v>
      </c>
      <c r="E68" s="7">
        <v>1511.9138707955676</v>
      </c>
      <c r="F68" s="7">
        <v>163.23336521570894</v>
      </c>
      <c r="G68" s="7">
        <v>401.7178340530881</v>
      </c>
      <c r="H68" s="70">
        <f t="shared" si="1"/>
        <v>0.26570153354152676</v>
      </c>
    </row>
    <row r="69" spans="2:8">
      <c r="B69" s="54" t="s">
        <v>6431</v>
      </c>
      <c r="C69" s="55" t="s">
        <v>6698</v>
      </c>
      <c r="D69" s="55" t="s">
        <v>7032</v>
      </c>
      <c r="E69" s="7">
        <v>2655.8367772009428</v>
      </c>
      <c r="F69" s="7">
        <v>308.5878040968953</v>
      </c>
      <c r="G69" s="7">
        <v>759.43557319415913</v>
      </c>
      <c r="H69" s="70">
        <f t="shared" si="1"/>
        <v>0.28594964107491144</v>
      </c>
    </row>
    <row r="70" spans="2:8">
      <c r="B70" s="54" t="s">
        <v>5844</v>
      </c>
      <c r="C70" s="55" t="s">
        <v>6704</v>
      </c>
      <c r="D70" s="55" t="s">
        <v>6881</v>
      </c>
      <c r="E70" s="7">
        <v>11341.8731629793</v>
      </c>
      <c r="F70" s="7">
        <v>5573.5065254973933</v>
      </c>
      <c r="G70" s="7">
        <v>13716.417391412666</v>
      </c>
      <c r="H70" s="70">
        <f t="shared" si="1"/>
        <v>1.2093608519784942</v>
      </c>
    </row>
    <row r="71" spans="2:8">
      <c r="B71" s="54" t="s">
        <v>5916</v>
      </c>
      <c r="C71" s="55" t="s">
        <v>6698</v>
      </c>
      <c r="D71" s="55" t="s">
        <v>7028</v>
      </c>
      <c r="E71" s="7">
        <v>2243.0697354922022</v>
      </c>
      <c r="F71" s="7">
        <v>1167.4693708062825</v>
      </c>
      <c r="G71" s="7">
        <v>2873.1458568158423</v>
      </c>
      <c r="H71" s="70">
        <f t="shared" si="1"/>
        <v>1.2808990337455473</v>
      </c>
    </row>
    <row r="72" spans="2:8">
      <c r="B72" s="54" t="s">
        <v>5867</v>
      </c>
      <c r="C72" s="55" t="s">
        <v>6704</v>
      </c>
      <c r="D72" s="55" t="s">
        <v>6881</v>
      </c>
      <c r="E72" s="7">
        <v>6221.8919181933734</v>
      </c>
      <c r="F72" s="7">
        <v>2900.6844142100349</v>
      </c>
      <c r="G72" s="7">
        <v>7138.5936239698749</v>
      </c>
      <c r="H72" s="70">
        <f t="shared" si="1"/>
        <v>1.1473348810666388</v>
      </c>
    </row>
    <row r="73" spans="2:8">
      <c r="B73" s="54" t="s">
        <v>5901</v>
      </c>
      <c r="C73" s="55" t="s">
        <v>6698</v>
      </c>
      <c r="D73" s="55" t="s">
        <v>7028</v>
      </c>
      <c r="E73" s="7">
        <v>5062.0674789127752</v>
      </c>
      <c r="F73" s="7">
        <v>2952.3048655529547</v>
      </c>
      <c r="G73" s="7">
        <v>7265.6317198819288</v>
      </c>
      <c r="H73" s="70">
        <f t="shared" si="1"/>
        <v>1.4353091400200837</v>
      </c>
    </row>
    <row r="74" spans="2:8">
      <c r="B74" s="54" t="s">
        <v>5838</v>
      </c>
      <c r="C74" s="55" t="s">
        <v>6704</v>
      </c>
      <c r="D74" s="55" t="s">
        <v>7029</v>
      </c>
      <c r="E74" s="7">
        <v>9744.020104557927</v>
      </c>
      <c r="F74" s="7">
        <v>4938.827056165539</v>
      </c>
      <c r="G74" s="7">
        <v>12154.469186760818</v>
      </c>
      <c r="H74" s="70">
        <f t="shared" si="1"/>
        <v>1.2473772689647227</v>
      </c>
    </row>
    <row r="75" spans="2:8">
      <c r="B75" s="54" t="s">
        <v>5863</v>
      </c>
      <c r="C75" s="55" t="s">
        <v>6704</v>
      </c>
      <c r="D75" s="55" t="s">
        <v>7029</v>
      </c>
      <c r="E75" s="7">
        <v>10998.3805903008</v>
      </c>
      <c r="F75" s="7">
        <v>6183.5199611539101</v>
      </c>
      <c r="G75" s="7">
        <v>15217.66240827173</v>
      </c>
      <c r="H75" s="70">
        <f t="shared" si="1"/>
        <v>1.3836275516499048</v>
      </c>
    </row>
    <row r="76" spans="2:8">
      <c r="B76" s="54" t="s">
        <v>5851</v>
      </c>
      <c r="C76" s="55" t="s">
        <v>6704</v>
      </c>
      <c r="D76" s="55" t="s">
        <v>7029</v>
      </c>
      <c r="E76" s="7">
        <v>8812.8252508792939</v>
      </c>
      <c r="F76" s="7">
        <v>4755.8735411824291</v>
      </c>
      <c r="G76" s="7">
        <v>11704.220001036494</v>
      </c>
      <c r="H76" s="70">
        <f t="shared" si="1"/>
        <v>1.3280894228407301</v>
      </c>
    </row>
    <row r="77" spans="2:8">
      <c r="B77" s="54" t="s">
        <v>5840</v>
      </c>
      <c r="C77" s="55" t="s">
        <v>6704</v>
      </c>
      <c r="D77" s="55" t="s">
        <v>7029</v>
      </c>
      <c r="E77" s="7">
        <v>6499.1215586451999</v>
      </c>
      <c r="F77" s="7">
        <v>2928.0175489822832</v>
      </c>
      <c r="G77" s="7">
        <v>7205.8605560954156</v>
      </c>
      <c r="H77" s="70">
        <f t="shared" si="1"/>
        <v>1.1087437726888034</v>
      </c>
    </row>
    <row r="78" spans="2:8">
      <c r="B78" s="54" t="s">
        <v>5917</v>
      </c>
      <c r="C78" s="55" t="s">
        <v>6698</v>
      </c>
      <c r="D78" s="55" t="s">
        <v>7027</v>
      </c>
      <c r="E78" s="7">
        <v>16610.258744615552</v>
      </c>
      <c r="F78" s="7">
        <v>8811.560376768246</v>
      </c>
      <c r="G78" s="7">
        <v>21685.278279386352</v>
      </c>
      <c r="H78" s="70">
        <f t="shared" si="1"/>
        <v>1.3055352485954463</v>
      </c>
    </row>
    <row r="79" spans="2:8">
      <c r="B79" s="54" t="s">
        <v>5929</v>
      </c>
      <c r="C79" s="55" t="s">
        <v>6698</v>
      </c>
      <c r="D79" s="55" t="s">
        <v>7028</v>
      </c>
      <c r="E79" s="7">
        <v>6696.5477286542091</v>
      </c>
      <c r="F79" s="7">
        <v>4336.5556927498437</v>
      </c>
      <c r="G79" s="7">
        <v>10672.277434456801</v>
      </c>
      <c r="H79" s="70">
        <f t="shared" si="1"/>
        <v>1.5936984050439353</v>
      </c>
    </row>
    <row r="80" spans="2:8">
      <c r="B80" s="54" t="s">
        <v>5896</v>
      </c>
      <c r="C80" s="55" t="s">
        <v>6698</v>
      </c>
      <c r="D80" s="55" t="s">
        <v>7031</v>
      </c>
      <c r="E80" s="7">
        <v>4400.2991848141064</v>
      </c>
      <c r="F80" s="7">
        <v>2912.4792332762117</v>
      </c>
      <c r="G80" s="7">
        <v>7167.6207114286872</v>
      </c>
      <c r="H80" s="70">
        <f t="shared" si="1"/>
        <v>1.6288939479762869</v>
      </c>
    </row>
    <row r="81" spans="2:8">
      <c r="B81" s="54" t="s">
        <v>5905</v>
      </c>
      <c r="C81" s="55" t="s">
        <v>6698</v>
      </c>
      <c r="D81" s="55" t="s">
        <v>7027</v>
      </c>
      <c r="E81" s="7">
        <v>5294.5118963022524</v>
      </c>
      <c r="F81" s="7">
        <v>2304.0617611389584</v>
      </c>
      <c r="G81" s="7">
        <v>5670.3033658967388</v>
      </c>
      <c r="H81" s="70">
        <f t="shared" si="1"/>
        <v>1.0709775474972383</v>
      </c>
    </row>
    <row r="82" spans="2:8">
      <c r="B82" s="54" t="s">
        <v>5924</v>
      </c>
      <c r="C82" s="55" t="s">
        <v>6698</v>
      </c>
      <c r="D82" s="55" t="s">
        <v>7027</v>
      </c>
      <c r="E82" s="7">
        <v>36828.812036621646</v>
      </c>
      <c r="F82" s="7">
        <v>17005.823699438592</v>
      </c>
      <c r="G82" s="7">
        <v>41851.38653362581</v>
      </c>
      <c r="H82" s="70">
        <f t="shared" si="1"/>
        <v>1.1363762288072132</v>
      </c>
    </row>
    <row r="83" spans="2:8">
      <c r="B83" s="54" t="s">
        <v>5918</v>
      </c>
      <c r="C83" s="55" t="s">
        <v>6698</v>
      </c>
      <c r="D83" s="55" t="s">
        <v>7027</v>
      </c>
      <c r="E83" s="7">
        <v>12781.148185549959</v>
      </c>
      <c r="F83" s="7">
        <v>5951.3442565908254</v>
      </c>
      <c r="G83" s="7">
        <v>14646.277256507081</v>
      </c>
      <c r="H83" s="70">
        <f t="shared" si="1"/>
        <v>1.1459281313290608</v>
      </c>
    </row>
    <row r="84" spans="2:8">
      <c r="B84" s="54" t="s">
        <v>5899</v>
      </c>
      <c r="C84" s="55" t="s">
        <v>6698</v>
      </c>
      <c r="D84" s="55" t="s">
        <v>7027</v>
      </c>
      <c r="E84" s="7">
        <v>8192.8651435481843</v>
      </c>
      <c r="F84" s="7">
        <v>3817.6644852342301</v>
      </c>
      <c r="G84" s="7">
        <v>9395.2845125936456</v>
      </c>
      <c r="H84" s="70">
        <f t="shared" si="1"/>
        <v>1.1467642086105074</v>
      </c>
    </row>
    <row r="85" spans="2:8">
      <c r="B85" s="54" t="s">
        <v>5909</v>
      </c>
      <c r="C85" s="55" t="s">
        <v>6698</v>
      </c>
      <c r="D85" s="55" t="s">
        <v>7027</v>
      </c>
      <c r="E85" s="7">
        <v>15737.09105974357</v>
      </c>
      <c r="F85" s="7">
        <v>7118.7332113903694</v>
      </c>
      <c r="G85" s="7">
        <v>17519.225209273052</v>
      </c>
      <c r="H85" s="70">
        <f t="shared" si="1"/>
        <v>1.1132441912399103</v>
      </c>
    </row>
    <row r="86" spans="2:8">
      <c r="B86" s="54" t="s">
        <v>5900</v>
      </c>
      <c r="C86" s="55" t="s">
        <v>6698</v>
      </c>
      <c r="D86" s="55" t="s">
        <v>7031</v>
      </c>
      <c r="E86" s="7">
        <v>17500.433903357021</v>
      </c>
      <c r="F86" s="7">
        <v>8404.3593251911898</v>
      </c>
      <c r="G86" s="7">
        <v>20683.155188635217</v>
      </c>
      <c r="H86" s="70">
        <f t="shared" si="1"/>
        <v>1.1818652784756194</v>
      </c>
    </row>
    <row r="87" spans="2:8">
      <c r="B87" s="54" t="s">
        <v>5898</v>
      </c>
      <c r="C87" s="55" t="s">
        <v>6698</v>
      </c>
      <c r="D87" s="55" t="s">
        <v>7027</v>
      </c>
      <c r="E87" s="7">
        <v>5109.4555578034469</v>
      </c>
      <c r="F87" s="7">
        <v>2651.0156814546585</v>
      </c>
      <c r="G87" s="7">
        <v>6524.1580738559023</v>
      </c>
      <c r="H87" s="70">
        <f t="shared" si="1"/>
        <v>1.2768793074032794</v>
      </c>
    </row>
    <row r="88" spans="2:8">
      <c r="B88" s="54" t="s">
        <v>5930</v>
      </c>
      <c r="C88" s="55" t="s">
        <v>6698</v>
      </c>
      <c r="D88" s="55" t="s">
        <v>7030</v>
      </c>
      <c r="E88" s="7">
        <v>5252.812821804946</v>
      </c>
      <c r="F88" s="7">
        <v>2929.9621806641085</v>
      </c>
      <c r="G88" s="7">
        <v>7210.6463008861429</v>
      </c>
      <c r="H88" s="70">
        <f t="shared" si="1"/>
        <v>1.3727209678886778</v>
      </c>
    </row>
    <row r="89" spans="2:8">
      <c r="B89" s="54" t="s">
        <v>5912</v>
      </c>
      <c r="C89" s="55" t="s">
        <v>6698</v>
      </c>
      <c r="D89" s="55" t="s">
        <v>7030</v>
      </c>
      <c r="E89" s="7">
        <v>5747.7979207372355</v>
      </c>
      <c r="F89" s="7">
        <v>3184.6002685515841</v>
      </c>
      <c r="G89" s="7">
        <v>7837.3114498794221</v>
      </c>
      <c r="H89" s="70">
        <f t="shared" si="1"/>
        <v>1.3635328795404444</v>
      </c>
    </row>
    <row r="90" spans="2:8">
      <c r="B90" s="54" t="s">
        <v>5845</v>
      </c>
      <c r="C90" s="55" t="s">
        <v>6704</v>
      </c>
      <c r="D90" s="55" t="s">
        <v>6881</v>
      </c>
      <c r="E90" s="7">
        <v>10770.047167113287</v>
      </c>
      <c r="F90" s="7">
        <v>4358.0970082204058</v>
      </c>
      <c r="G90" s="7">
        <v>10725.290680750248</v>
      </c>
      <c r="H90" s="70">
        <f t="shared" si="1"/>
        <v>0.9958443555846529</v>
      </c>
    </row>
    <row r="91" spans="2:8">
      <c r="B91" s="54" t="s">
        <v>5853</v>
      </c>
      <c r="C91" s="55" t="s">
        <v>6704</v>
      </c>
      <c r="D91" s="55" t="s">
        <v>6881</v>
      </c>
      <c r="E91" s="7">
        <v>17660.730041940718</v>
      </c>
      <c r="F91" s="7">
        <v>8389.1581338739397</v>
      </c>
      <c r="G91" s="7">
        <v>20645.745008167993</v>
      </c>
      <c r="H91" s="70">
        <f t="shared" si="1"/>
        <v>1.1690199079618147</v>
      </c>
    </row>
    <row r="92" spans="2:8">
      <c r="B92" s="54" t="s">
        <v>5866</v>
      </c>
      <c r="C92" s="55" t="s">
        <v>6704</v>
      </c>
      <c r="D92" s="55" t="s">
        <v>6881</v>
      </c>
      <c r="E92" s="7">
        <v>10005.384398187614</v>
      </c>
      <c r="F92" s="7">
        <v>5050.5873241931258</v>
      </c>
      <c r="G92" s="7">
        <v>12429.511563948263</v>
      </c>
      <c r="H92" s="70">
        <f t="shared" si="1"/>
        <v>1.242282262158739</v>
      </c>
    </row>
    <row r="93" spans="2:8">
      <c r="B93" s="54" t="s">
        <v>5902</v>
      </c>
      <c r="C93" s="55" t="s">
        <v>6698</v>
      </c>
      <c r="D93" s="55" t="s">
        <v>7031</v>
      </c>
      <c r="E93" s="7">
        <v>8479.1957441230898</v>
      </c>
      <c r="F93" s="7">
        <v>4683.8887201911029</v>
      </c>
      <c r="G93" s="7">
        <v>11527.065126264901</v>
      </c>
      <c r="H93" s="70">
        <f t="shared" si="1"/>
        <v>1.3594526502415376</v>
      </c>
    </row>
    <row r="94" spans="2:8">
      <c r="B94" s="54" t="s">
        <v>5903</v>
      </c>
      <c r="C94" s="55" t="s">
        <v>6698</v>
      </c>
      <c r="D94" s="55" t="s">
        <v>7031</v>
      </c>
      <c r="E94" s="7">
        <v>3448.7522960699571</v>
      </c>
      <c r="F94" s="7">
        <v>1979.8938975022361</v>
      </c>
      <c r="G94" s="7">
        <v>4872.5252163274208</v>
      </c>
      <c r="H94" s="70">
        <f t="shared" si="1"/>
        <v>1.4128371068806338</v>
      </c>
    </row>
    <row r="95" spans="2:8">
      <c r="B95" s="54" t="s">
        <v>5861</v>
      </c>
      <c r="C95" s="55" t="s">
        <v>6704</v>
      </c>
      <c r="D95" s="55" t="s">
        <v>6881</v>
      </c>
      <c r="E95" s="7">
        <v>6497.3243295162783</v>
      </c>
      <c r="F95" s="7">
        <v>3540.0182785947236</v>
      </c>
      <c r="G95" s="7">
        <v>8711.9963097382588</v>
      </c>
      <c r="H95" s="70">
        <f t="shared" si="1"/>
        <v>1.3408590779686169</v>
      </c>
    </row>
    <row r="96" spans="2:8">
      <c r="B96" s="54" t="s">
        <v>5907</v>
      </c>
      <c r="C96" s="55" t="s">
        <v>6698</v>
      </c>
      <c r="D96" s="55" t="s">
        <v>7028</v>
      </c>
      <c r="E96" s="7">
        <v>3128.860925362811</v>
      </c>
      <c r="F96" s="7">
        <v>1440.8885748975688</v>
      </c>
      <c r="G96" s="7">
        <v>3546.0313928759688</v>
      </c>
      <c r="H96" s="70">
        <f t="shared" si="1"/>
        <v>1.1333298211280465</v>
      </c>
    </row>
    <row r="97" spans="2:8">
      <c r="B97" s="54" t="s">
        <v>5928</v>
      </c>
      <c r="C97" s="55" t="s">
        <v>6698</v>
      </c>
      <c r="D97" s="55" t="s">
        <v>7031</v>
      </c>
      <c r="E97" s="7">
        <v>13885.099880477523</v>
      </c>
      <c r="F97" s="7">
        <v>8240.1012643126014</v>
      </c>
      <c r="G97" s="7">
        <v>20278.915575277319</v>
      </c>
      <c r="H97" s="70">
        <f t="shared" si="1"/>
        <v>1.4604803530286097</v>
      </c>
    </row>
    <row r="98" spans="2:8">
      <c r="B98" s="54" t="s">
        <v>5846</v>
      </c>
      <c r="C98" s="55" t="s">
        <v>6704</v>
      </c>
      <c r="D98" s="55" t="s">
        <v>7030</v>
      </c>
      <c r="E98" s="7">
        <v>8047.0156670018932</v>
      </c>
      <c r="F98" s="7">
        <v>5090.2938463388573</v>
      </c>
      <c r="G98" s="7">
        <v>12527.229441987998</v>
      </c>
      <c r="H98" s="70">
        <f t="shared" si="1"/>
        <v>1.5567546976897231</v>
      </c>
    </row>
    <row r="99" spans="2:8">
      <c r="B99" s="54" t="s">
        <v>5914</v>
      </c>
      <c r="C99" s="55" t="s">
        <v>6698</v>
      </c>
      <c r="D99" s="55" t="s">
        <v>7028</v>
      </c>
      <c r="E99" s="7">
        <v>14389.453196758386</v>
      </c>
      <c r="F99" s="7">
        <v>7602.8467317295708</v>
      </c>
      <c r="G99" s="7">
        <v>18710.630131725538</v>
      </c>
      <c r="H99" s="70">
        <f t="shared" si="1"/>
        <v>1.3003016776162568</v>
      </c>
    </row>
    <row r="100" spans="2:8">
      <c r="B100" s="54" t="s">
        <v>5925</v>
      </c>
      <c r="C100" s="55" t="s">
        <v>6698</v>
      </c>
      <c r="D100" s="55" t="s">
        <v>7028</v>
      </c>
      <c r="E100" s="7">
        <v>10656.100926975283</v>
      </c>
      <c r="F100" s="7">
        <v>5386.4359888892077</v>
      </c>
      <c r="G100" s="7">
        <v>13256.03620229682</v>
      </c>
      <c r="H100" s="70">
        <f t="shared" si="1"/>
        <v>1.243985609102102</v>
      </c>
    </row>
    <row r="101" spans="2:8">
      <c r="B101" s="54" t="s">
        <v>5904</v>
      </c>
      <c r="C101" s="55" t="s">
        <v>6698</v>
      </c>
      <c r="D101" s="55" t="s">
        <v>7031</v>
      </c>
      <c r="E101" s="7">
        <v>4380.8801191067823</v>
      </c>
      <c r="F101" s="7">
        <v>3544.8250895963151</v>
      </c>
      <c r="G101" s="7">
        <v>8723.8258869923338</v>
      </c>
      <c r="H101" s="70">
        <f t="shared" si="1"/>
        <v>1.991340929176358</v>
      </c>
    </row>
    <row r="102" spans="2:8">
      <c r="B102" s="54" t="s">
        <v>5915</v>
      </c>
      <c r="C102" s="55" t="s">
        <v>6698</v>
      </c>
      <c r="D102" s="55" t="s">
        <v>7028</v>
      </c>
      <c r="E102" s="7">
        <v>4879.7087501776896</v>
      </c>
      <c r="F102" s="7">
        <v>2111.6757187773705</v>
      </c>
      <c r="G102" s="7">
        <v>5196.8407001150672</v>
      </c>
      <c r="H102" s="70">
        <f t="shared" si="1"/>
        <v>1.0649899340664193</v>
      </c>
    </row>
    <row r="103" spans="2:8">
      <c r="B103" s="54" t="s">
        <v>5849</v>
      </c>
      <c r="C103" s="55" t="s">
        <v>6704</v>
      </c>
      <c r="D103" s="55" t="s">
        <v>7029</v>
      </c>
      <c r="E103" s="7">
        <v>8787.0074138130913</v>
      </c>
      <c r="F103" s="7">
        <v>4529.8316241176408</v>
      </c>
      <c r="G103" s="7">
        <v>11147.93011992991</v>
      </c>
      <c r="H103" s="70">
        <f t="shared" si="1"/>
        <v>1.2686833633946264</v>
      </c>
    </row>
    <row r="104" spans="2:8">
      <c r="B104" s="54" t="s">
        <v>5913</v>
      </c>
      <c r="C104" s="55" t="s">
        <v>6698</v>
      </c>
      <c r="D104" s="55" t="s">
        <v>7030</v>
      </c>
      <c r="E104" s="7">
        <v>10098.540736864152</v>
      </c>
      <c r="F104" s="7">
        <v>5259.13824059322</v>
      </c>
      <c r="G104" s="7">
        <v>12942.756036457427</v>
      </c>
      <c r="H104" s="70">
        <f t="shared" si="1"/>
        <v>1.2816461678676632</v>
      </c>
    </row>
    <row r="105" spans="2:8">
      <c r="B105" s="54" t="s">
        <v>5911</v>
      </c>
      <c r="C105" s="55" t="s">
        <v>6698</v>
      </c>
      <c r="D105" s="55" t="s">
        <v>7030</v>
      </c>
      <c r="E105" s="7">
        <v>24245.684807436104</v>
      </c>
      <c r="F105" s="7">
        <v>11817.972169324514</v>
      </c>
      <c r="G105" s="7">
        <v>29084.067319735921</v>
      </c>
      <c r="H105" s="70">
        <f t="shared" si="1"/>
        <v>1.199556438629273</v>
      </c>
    </row>
    <row r="106" spans="2:8">
      <c r="B106" s="54" t="s">
        <v>5910</v>
      </c>
      <c r="C106" s="55" t="s">
        <v>6698</v>
      </c>
      <c r="D106" s="55" t="s">
        <v>7031</v>
      </c>
      <c r="E106" s="7">
        <v>8901.3013008535436</v>
      </c>
      <c r="F106" s="7">
        <v>4562.4668173056762</v>
      </c>
      <c r="G106" s="7">
        <v>11228.245434780381</v>
      </c>
      <c r="H106" s="70">
        <f t="shared" si="1"/>
        <v>1.2614161744759396</v>
      </c>
    </row>
    <row r="107" spans="2:8">
      <c r="B107" s="54" t="s">
        <v>5843</v>
      </c>
      <c r="C107" s="55" t="s">
        <v>6704</v>
      </c>
      <c r="D107" s="55" t="s">
        <v>6881</v>
      </c>
      <c r="E107" s="7">
        <v>5323.4901277714671</v>
      </c>
      <c r="F107" s="7">
        <v>1958.9169564663939</v>
      </c>
      <c r="G107" s="7">
        <v>4820.9008973235086</v>
      </c>
      <c r="H107" s="70">
        <f t="shared" si="1"/>
        <v>0.9055902766070586</v>
      </c>
    </row>
    <row r="108" spans="2:8">
      <c r="B108" s="54" t="s">
        <v>5923</v>
      </c>
      <c r="C108" s="55" t="s">
        <v>6698</v>
      </c>
      <c r="D108" s="55" t="s">
        <v>7031</v>
      </c>
      <c r="E108" s="7">
        <v>33157.584234948648</v>
      </c>
      <c r="F108" s="7">
        <v>17893.695930650734</v>
      </c>
      <c r="G108" s="7">
        <v>44036.442935342995</v>
      </c>
      <c r="H108" s="70">
        <f t="shared" si="1"/>
        <v>1.3280956363801633</v>
      </c>
    </row>
    <row r="109" spans="2:8">
      <c r="B109" s="54" t="s">
        <v>5839</v>
      </c>
      <c r="C109" s="55" t="s">
        <v>6704</v>
      </c>
      <c r="D109" s="55" t="s">
        <v>6881</v>
      </c>
      <c r="E109" s="7">
        <v>7812.7255771769678</v>
      </c>
      <c r="F109" s="7">
        <v>5626.0236224765822</v>
      </c>
      <c r="G109" s="7">
        <v>13845.662135104352</v>
      </c>
      <c r="H109" s="70">
        <f t="shared" si="1"/>
        <v>1.7721935831908884</v>
      </c>
    </row>
    <row r="110" spans="2:8">
      <c r="B110" s="54" t="s">
        <v>5919</v>
      </c>
      <c r="C110" s="55" t="s">
        <v>6698</v>
      </c>
      <c r="D110" s="55" t="s">
        <v>7031</v>
      </c>
      <c r="E110" s="7">
        <v>6827.8053845187596</v>
      </c>
      <c r="F110" s="7">
        <v>3824.0119063198363</v>
      </c>
      <c r="G110" s="7">
        <v>9410.905536193588</v>
      </c>
      <c r="H110" s="70">
        <f t="shared" si="1"/>
        <v>1.3783207057324309</v>
      </c>
    </row>
    <row r="111" spans="2:8">
      <c r="B111" s="54" t="s">
        <v>5927</v>
      </c>
      <c r="C111" s="55" t="s">
        <v>6698</v>
      </c>
      <c r="D111" s="55" t="s">
        <v>7030</v>
      </c>
      <c r="E111" s="7">
        <v>4341.42139744216</v>
      </c>
      <c r="F111" s="7">
        <v>2193.4343419150955</v>
      </c>
      <c r="G111" s="7">
        <v>5398.0489332397538</v>
      </c>
      <c r="H111" s="70">
        <f t="shared" si="1"/>
        <v>1.2433828553063584</v>
      </c>
    </row>
    <row r="112" spans="2:8">
      <c r="B112" s="54" t="s">
        <v>5869</v>
      </c>
      <c r="C112" s="55" t="s">
        <v>6704</v>
      </c>
      <c r="D112" s="55" t="s">
        <v>7029</v>
      </c>
      <c r="E112" s="7">
        <v>5019.2818526872006</v>
      </c>
      <c r="F112" s="7">
        <v>2605.4414401770932</v>
      </c>
      <c r="G112" s="7">
        <v>6411.9997202592413</v>
      </c>
      <c r="H112" s="70">
        <f t="shared" si="1"/>
        <v>1.2774735327577618</v>
      </c>
    </row>
    <row r="113" spans="2:8">
      <c r="B113" s="54" t="s">
        <v>5926</v>
      </c>
      <c r="C113" s="55" t="s">
        <v>6698</v>
      </c>
      <c r="D113" s="55" t="s">
        <v>7030</v>
      </c>
      <c r="E113" s="7">
        <v>4907.8116761314013</v>
      </c>
      <c r="F113" s="7">
        <v>2703.5372737077605</v>
      </c>
      <c r="G113" s="7">
        <v>6653.4138804310714</v>
      </c>
      <c r="H113" s="70">
        <f t="shared" si="1"/>
        <v>1.3556783184630359</v>
      </c>
    </row>
    <row r="114" spans="2:8">
      <c r="B114" s="54" t="s">
        <v>5852</v>
      </c>
      <c r="C114" s="55" t="s">
        <v>6704</v>
      </c>
      <c r="D114" s="55" t="s">
        <v>6881</v>
      </c>
      <c r="E114" s="7">
        <v>4491.8747952135163</v>
      </c>
      <c r="F114" s="7">
        <v>1897.8045203488937</v>
      </c>
      <c r="G114" s="7">
        <v>4670.5029965120675</v>
      </c>
      <c r="H114" s="70">
        <f t="shared" si="1"/>
        <v>1.039766959107786</v>
      </c>
    </row>
    <row r="115" spans="2:8">
      <c r="B115" s="54" t="s">
        <v>5856</v>
      </c>
      <c r="C115" s="55" t="s">
        <v>6704</v>
      </c>
      <c r="D115" s="55" t="s">
        <v>6881</v>
      </c>
      <c r="E115" s="7">
        <v>6435.1594242856245</v>
      </c>
      <c r="F115" s="7">
        <v>3559.0487465074898</v>
      </c>
      <c r="G115" s="7">
        <v>8758.8303521586349</v>
      </c>
      <c r="H115" s="70">
        <f t="shared" si="1"/>
        <v>1.3610898774479023</v>
      </c>
    </row>
    <row r="116" spans="2:8">
      <c r="B116" s="54" t="s">
        <v>5854</v>
      </c>
      <c r="C116" s="55" t="s">
        <v>6704</v>
      </c>
      <c r="D116" s="55" t="s">
        <v>7029</v>
      </c>
      <c r="E116" s="7">
        <v>4279.0746175997556</v>
      </c>
      <c r="F116" s="7">
        <v>2242.4159098101654</v>
      </c>
      <c r="G116" s="7">
        <v>5518.5927285436701</v>
      </c>
      <c r="H116" s="70">
        <f t="shared" si="1"/>
        <v>1.289669664989201</v>
      </c>
    </row>
    <row r="117" spans="2:8">
      <c r="B117" s="54" t="s">
        <v>5870</v>
      </c>
      <c r="C117" s="55" t="s">
        <v>6704</v>
      </c>
      <c r="D117" s="55" t="s">
        <v>7029</v>
      </c>
      <c r="E117" s="7">
        <v>6484.9737217027105</v>
      </c>
      <c r="F117" s="7">
        <v>3304.066899361329</v>
      </c>
      <c r="G117" s="7">
        <v>8131.3192105298904</v>
      </c>
      <c r="H117" s="70">
        <f t="shared" si="1"/>
        <v>1.2538708034108905</v>
      </c>
    </row>
    <row r="118" spans="2:8">
      <c r="B118" s="54" t="s">
        <v>5922</v>
      </c>
      <c r="C118" s="55" t="s">
        <v>6698</v>
      </c>
      <c r="D118" s="55" t="s">
        <v>7030</v>
      </c>
      <c r="E118" s="7">
        <v>6956.2230394660419</v>
      </c>
      <c r="F118" s="7">
        <v>3566.7033106341687</v>
      </c>
      <c r="G118" s="7">
        <v>8777.6682589647971</v>
      </c>
      <c r="H118" s="70">
        <f t="shared" si="1"/>
        <v>1.261843993380432</v>
      </c>
    </row>
    <row r="119" spans="2:8">
      <c r="B119" s="54" t="s">
        <v>5859</v>
      </c>
      <c r="C119" s="55" t="s">
        <v>6704</v>
      </c>
      <c r="D119" s="55" t="s">
        <v>7029</v>
      </c>
      <c r="E119" s="7">
        <v>5189.3878589829055</v>
      </c>
      <c r="F119" s="7">
        <v>2254.0513208820862</v>
      </c>
      <c r="G119" s="7">
        <v>5547.2275124185999</v>
      </c>
      <c r="H119" s="70">
        <f t="shared" si="1"/>
        <v>1.068956043209657</v>
      </c>
    </row>
    <row r="120" spans="2:8">
      <c r="B120" s="54" t="s">
        <v>5850</v>
      </c>
      <c r="C120" s="55" t="s">
        <v>6704</v>
      </c>
      <c r="D120" s="55" t="s">
        <v>6881</v>
      </c>
      <c r="E120" s="7">
        <v>4479.390120703717</v>
      </c>
      <c r="F120" s="7">
        <v>2122.5338620224243</v>
      </c>
      <c r="G120" s="7">
        <v>5223.5626253812461</v>
      </c>
      <c r="H120" s="70">
        <f t="shared" si="1"/>
        <v>1.1661325503304496</v>
      </c>
    </row>
    <row r="121" spans="2:8">
      <c r="B121" s="54" t="s">
        <v>5862</v>
      </c>
      <c r="C121" s="55" t="s">
        <v>6704</v>
      </c>
      <c r="D121" s="55" t="s">
        <v>6881</v>
      </c>
      <c r="E121" s="7">
        <v>1039.0613782116247</v>
      </c>
      <c r="F121" s="7">
        <v>491.69603789404613</v>
      </c>
      <c r="G121" s="7">
        <v>1210.0655224148529</v>
      </c>
      <c r="H121" s="70">
        <f t="shared" si="1"/>
        <v>1.1645755946559684</v>
      </c>
    </row>
    <row r="122" spans="2:8">
      <c r="B122" s="54" t="s">
        <v>5897</v>
      </c>
      <c r="C122" s="55" t="s">
        <v>6698</v>
      </c>
      <c r="D122" s="55" t="s">
        <v>7028</v>
      </c>
      <c r="E122" s="7">
        <v>2702.7030099688427</v>
      </c>
      <c r="F122" s="7">
        <v>1147.5020769725288</v>
      </c>
      <c r="G122" s="7">
        <v>2824.006282806587</v>
      </c>
      <c r="H122" s="70">
        <f t="shared" si="1"/>
        <v>1.0448822058473759</v>
      </c>
    </row>
    <row r="123" spans="2:8">
      <c r="B123" s="54" t="s">
        <v>5908</v>
      </c>
      <c r="C123" s="55" t="s">
        <v>6698</v>
      </c>
      <c r="D123" s="55" t="s">
        <v>7028</v>
      </c>
      <c r="E123" s="7">
        <v>906.92340697706936</v>
      </c>
      <c r="F123" s="7">
        <v>434.02434389727341</v>
      </c>
      <c r="G123" s="7">
        <v>1068.1352989710099</v>
      </c>
      <c r="H123" s="70">
        <f t="shared" si="1"/>
        <v>1.1777568984918885</v>
      </c>
    </row>
    <row r="124" spans="2:8">
      <c r="B124" s="54" t="s">
        <v>5868</v>
      </c>
      <c r="C124" s="55" t="s">
        <v>6704</v>
      </c>
      <c r="D124" s="55" t="s">
        <v>7029</v>
      </c>
      <c r="E124" s="7">
        <v>3053.3484347560698</v>
      </c>
      <c r="F124" s="7">
        <v>1774.6756702432385</v>
      </c>
      <c r="G124" s="7">
        <v>4367.482502457271</v>
      </c>
      <c r="H124" s="70">
        <f t="shared" si="1"/>
        <v>1.4303911249507253</v>
      </c>
    </row>
    <row r="125" spans="2:8">
      <c r="B125" s="54" t="s">
        <v>5920</v>
      </c>
      <c r="C125" s="55" t="s">
        <v>6698</v>
      </c>
      <c r="D125" s="55" t="s">
        <v>7028</v>
      </c>
      <c r="E125" s="7">
        <v>3579.134763630635</v>
      </c>
      <c r="F125" s="7">
        <v>1752.5098550263865</v>
      </c>
      <c r="G125" s="7">
        <v>4312.9323602901486</v>
      </c>
      <c r="H125" s="70">
        <f t="shared" si="1"/>
        <v>1.2050209464354333</v>
      </c>
    </row>
    <row r="126" spans="2:8">
      <c r="B126" s="54" t="s">
        <v>5921</v>
      </c>
      <c r="C126" s="55" t="s">
        <v>6698</v>
      </c>
      <c r="D126" s="55" t="s">
        <v>7027</v>
      </c>
      <c r="E126" s="7">
        <v>3551.0134474123624</v>
      </c>
      <c r="F126" s="7">
        <v>2299.518993285415</v>
      </c>
      <c r="G126" s="7">
        <v>5659.1235996748028</v>
      </c>
      <c r="H126" s="70">
        <f t="shared" si="1"/>
        <v>1.5936643675057409</v>
      </c>
    </row>
    <row r="127" spans="2:8">
      <c r="B127" s="54" t="s">
        <v>5855</v>
      </c>
      <c r="C127" s="55" t="s">
        <v>6704</v>
      </c>
      <c r="D127" s="55" t="s">
        <v>6881</v>
      </c>
      <c r="E127" s="7">
        <v>2968.0940063462112</v>
      </c>
      <c r="F127" s="7">
        <v>1819.6859673737117</v>
      </c>
      <c r="G127" s="7">
        <v>4478.2529877036268</v>
      </c>
      <c r="H127" s="70">
        <f t="shared" si="1"/>
        <v>1.5087975576678092</v>
      </c>
    </row>
    <row r="128" spans="2:8">
      <c r="B128" s="54" t="s">
        <v>5842</v>
      </c>
      <c r="C128" s="55" t="s">
        <v>6704</v>
      </c>
      <c r="D128" s="55" t="s">
        <v>6881</v>
      </c>
      <c r="E128" s="7">
        <v>2797.6917877258475</v>
      </c>
      <c r="F128" s="7">
        <v>1537.4237839225148</v>
      </c>
      <c r="G128" s="7">
        <v>3783.6048511460763</v>
      </c>
      <c r="H128" s="70">
        <f t="shared" si="1"/>
        <v>1.3524023152749236</v>
      </c>
    </row>
    <row r="129" spans="2:8">
      <c r="B129" s="54" t="s">
        <v>5858</v>
      </c>
      <c r="C129" s="55" t="s">
        <v>6704</v>
      </c>
      <c r="D129" s="55" t="s">
        <v>6881</v>
      </c>
      <c r="E129" s="7">
        <v>4750.120972503606</v>
      </c>
      <c r="F129" s="7">
        <v>2329.2045178442372</v>
      </c>
      <c r="G129" s="7">
        <v>5732.1797705914587</v>
      </c>
      <c r="H129" s="70">
        <f t="shared" si="1"/>
        <v>1.2067439553166257</v>
      </c>
    </row>
    <row r="130" spans="2:8">
      <c r="B130" s="54" t="s">
        <v>5906</v>
      </c>
      <c r="C130" s="55" t="s">
        <v>6698</v>
      </c>
      <c r="D130" s="55" t="s">
        <v>7027</v>
      </c>
      <c r="E130" s="7">
        <v>7683.12893901393</v>
      </c>
      <c r="F130" s="7">
        <v>3826.8223555077893</v>
      </c>
      <c r="G130" s="7">
        <v>9417.822060637036</v>
      </c>
      <c r="H130" s="70">
        <f t="shared" ref="H130:H193" si="2">G130/E130</f>
        <v>1.2257795144911028</v>
      </c>
    </row>
    <row r="131" spans="2:8">
      <c r="B131" s="54" t="s">
        <v>6503</v>
      </c>
      <c r="C131" s="55" t="s">
        <v>6698</v>
      </c>
      <c r="D131" s="55" t="s">
        <v>7025</v>
      </c>
      <c r="E131" s="7">
        <v>14586.182259640031</v>
      </c>
      <c r="F131" s="7">
        <v>7006.7783342965249</v>
      </c>
      <c r="G131" s="7">
        <v>17243.703898550906</v>
      </c>
      <c r="H131" s="70">
        <f t="shared" si="2"/>
        <v>1.1821944626500547</v>
      </c>
    </row>
    <row r="132" spans="2:8">
      <c r="B132" s="54" t="s">
        <v>6497</v>
      </c>
      <c r="C132" s="55" t="s">
        <v>6698</v>
      </c>
      <c r="D132" s="55" t="s">
        <v>7025</v>
      </c>
      <c r="E132" s="7">
        <v>9283.6445628585716</v>
      </c>
      <c r="F132" s="7">
        <v>5025.464490337712</v>
      </c>
      <c r="G132" s="7">
        <v>12367.684189450802</v>
      </c>
      <c r="H132" s="70">
        <f t="shared" si="2"/>
        <v>1.3322013898432372</v>
      </c>
    </row>
    <row r="133" spans="2:8">
      <c r="B133" s="54" t="s">
        <v>6518</v>
      </c>
      <c r="C133" s="55" t="s">
        <v>6698</v>
      </c>
      <c r="D133" s="55" t="s">
        <v>7026</v>
      </c>
      <c r="E133" s="7">
        <v>12029.095455635332</v>
      </c>
      <c r="F133" s="7">
        <v>6182.9217597138349</v>
      </c>
      <c r="G133" s="7">
        <v>15216.190232613788</v>
      </c>
      <c r="H133" s="70">
        <f t="shared" si="2"/>
        <v>1.2649488308354375</v>
      </c>
    </row>
    <row r="134" spans="2:8">
      <c r="B134" s="54" t="s">
        <v>6528</v>
      </c>
      <c r="C134" s="55" t="s">
        <v>6698</v>
      </c>
      <c r="D134" s="55" t="s">
        <v>7026</v>
      </c>
      <c r="E134" s="7">
        <v>8170.665118785224</v>
      </c>
      <c r="F134" s="7">
        <v>3769.168268566094</v>
      </c>
      <c r="G134" s="7">
        <v>9275.9351682120705</v>
      </c>
      <c r="H134" s="70">
        <f t="shared" si="2"/>
        <v>1.1352729592216078</v>
      </c>
    </row>
    <row r="135" spans="2:8">
      <c r="B135" s="54" t="s">
        <v>6517</v>
      </c>
      <c r="C135" s="55" t="s">
        <v>6698</v>
      </c>
      <c r="D135" s="55" t="s">
        <v>7025</v>
      </c>
      <c r="E135" s="7">
        <v>10056.24982655358</v>
      </c>
      <c r="F135" s="7">
        <v>6784.0293534107777</v>
      </c>
      <c r="G135" s="7">
        <v>16695.517943916533</v>
      </c>
      <c r="H135" s="70">
        <f t="shared" si="2"/>
        <v>1.6602131243629143</v>
      </c>
    </row>
    <row r="136" spans="2:8">
      <c r="B136" s="54" t="s">
        <v>6508</v>
      </c>
      <c r="C136" s="55" t="s">
        <v>6698</v>
      </c>
      <c r="D136" s="55" t="s">
        <v>7025</v>
      </c>
      <c r="E136" s="7">
        <v>5615.7923531406959</v>
      </c>
      <c r="F136" s="7">
        <v>3753.6419844530756</v>
      </c>
      <c r="G136" s="7">
        <v>9237.7249333343407</v>
      </c>
      <c r="H136" s="70">
        <f t="shared" si="2"/>
        <v>1.6449548616533227</v>
      </c>
    </row>
    <row r="137" spans="2:8">
      <c r="B137" s="54" t="s">
        <v>6470</v>
      </c>
      <c r="C137" s="55" t="s">
        <v>6698</v>
      </c>
      <c r="D137" s="55" t="s">
        <v>7025</v>
      </c>
      <c r="E137" s="7">
        <v>8144.3641632651124</v>
      </c>
      <c r="F137" s="7">
        <v>4577.273004894686</v>
      </c>
      <c r="G137" s="7">
        <v>11264.683509808612</v>
      </c>
      <c r="H137" s="70">
        <f t="shared" si="2"/>
        <v>1.383126206538946</v>
      </c>
    </row>
    <row r="138" spans="2:8">
      <c r="B138" s="54" t="s">
        <v>6527</v>
      </c>
      <c r="C138" s="55" t="s">
        <v>6698</v>
      </c>
      <c r="D138" s="55" t="s">
        <v>7026</v>
      </c>
      <c r="E138" s="7">
        <v>13617.544176513577</v>
      </c>
      <c r="F138" s="7">
        <v>7492.4161859266969</v>
      </c>
      <c r="G138" s="7">
        <v>18438.860205187495</v>
      </c>
      <c r="H138" s="70">
        <f t="shared" si="2"/>
        <v>1.3540518001027917</v>
      </c>
    </row>
    <row r="139" spans="2:8">
      <c r="B139" s="54" t="s">
        <v>6481</v>
      </c>
      <c r="C139" s="55" t="s">
        <v>6698</v>
      </c>
      <c r="D139" s="55" t="s">
        <v>7025</v>
      </c>
      <c r="E139" s="7">
        <v>31284.868609505345</v>
      </c>
      <c r="F139" s="7">
        <v>7027.2439147076875</v>
      </c>
      <c r="G139" s="7">
        <v>17294.06975742141</v>
      </c>
      <c r="H139" s="70">
        <f t="shared" si="2"/>
        <v>0.55279342781599272</v>
      </c>
    </row>
    <row r="140" spans="2:8">
      <c r="B140" s="54" t="s">
        <v>6501</v>
      </c>
      <c r="C140" s="55" t="s">
        <v>6698</v>
      </c>
      <c r="D140" s="55" t="s">
        <v>7025</v>
      </c>
      <c r="E140" s="7">
        <v>16075.097951838787</v>
      </c>
      <c r="F140" s="7">
        <v>9001.1621328254514</v>
      </c>
      <c r="G140" s="7">
        <v>22151.888807664749</v>
      </c>
      <c r="H140" s="70">
        <f t="shared" si="2"/>
        <v>1.3780251214662649</v>
      </c>
    </row>
    <row r="141" spans="2:8">
      <c r="B141" s="54" t="s">
        <v>6523</v>
      </c>
      <c r="C141" s="55" t="s">
        <v>6698</v>
      </c>
      <c r="D141" s="55" t="s">
        <v>7026</v>
      </c>
      <c r="E141" s="7">
        <v>12437.593057589605</v>
      </c>
      <c r="F141" s="7">
        <v>5340.3941763482562</v>
      </c>
      <c r="G141" s="7">
        <v>13142.727154324994</v>
      </c>
      <c r="H141" s="70">
        <f t="shared" si="2"/>
        <v>1.0566937745486942</v>
      </c>
    </row>
    <row r="142" spans="2:8">
      <c r="B142" s="54" t="s">
        <v>6457</v>
      </c>
      <c r="C142" s="55" t="s">
        <v>6698</v>
      </c>
      <c r="D142" s="55" t="s">
        <v>7025</v>
      </c>
      <c r="E142" s="7">
        <v>6596.1963790141235</v>
      </c>
      <c r="F142" s="7">
        <v>3178.4995510887793</v>
      </c>
      <c r="G142" s="7">
        <v>7822.2975646845098</v>
      </c>
      <c r="H142" s="70">
        <f t="shared" si="2"/>
        <v>1.18588003073578</v>
      </c>
    </row>
    <row r="143" spans="2:8">
      <c r="B143" s="54" t="s">
        <v>6488</v>
      </c>
      <c r="C143" s="55" t="s">
        <v>6698</v>
      </c>
      <c r="D143" s="55" t="s">
        <v>7025</v>
      </c>
      <c r="E143" s="7">
        <v>10021.80083224563</v>
      </c>
      <c r="F143" s="7">
        <v>6200.553433790421</v>
      </c>
      <c r="G143" s="7">
        <v>15259.581838927952</v>
      </c>
      <c r="H143" s="70">
        <f t="shared" si="2"/>
        <v>1.5226387047954004</v>
      </c>
    </row>
    <row r="144" spans="2:8">
      <c r="B144" s="54" t="s">
        <v>6475</v>
      </c>
      <c r="C144" s="55" t="s">
        <v>6698</v>
      </c>
      <c r="D144" s="55" t="s">
        <v>7025</v>
      </c>
      <c r="E144" s="7">
        <v>10966.755064255625</v>
      </c>
      <c r="F144" s="7">
        <v>5812.5310153707487</v>
      </c>
      <c r="G144" s="7">
        <v>14304.657425738245</v>
      </c>
      <c r="H144" s="70">
        <f t="shared" si="2"/>
        <v>1.3043655431278827</v>
      </c>
    </row>
    <row r="145" spans="2:8">
      <c r="B145" s="54" t="s">
        <v>6463</v>
      </c>
      <c r="C145" s="55" t="s">
        <v>6698</v>
      </c>
      <c r="D145" s="55" t="s">
        <v>7025</v>
      </c>
      <c r="E145" s="7">
        <v>18002.510960758715</v>
      </c>
      <c r="F145" s="7">
        <v>9537.1932357441056</v>
      </c>
      <c r="G145" s="7">
        <v>23471.063066953051</v>
      </c>
      <c r="H145" s="70">
        <f t="shared" si="2"/>
        <v>1.3037660756388099</v>
      </c>
    </row>
    <row r="146" spans="2:8">
      <c r="B146" s="54" t="s">
        <v>6513</v>
      </c>
      <c r="C146" s="55" t="s">
        <v>6698</v>
      </c>
      <c r="D146" s="55" t="s">
        <v>7025</v>
      </c>
      <c r="E146" s="7">
        <v>13516.934614439171</v>
      </c>
      <c r="F146" s="7">
        <v>7659.4865122494257</v>
      </c>
      <c r="G146" s="7">
        <v>18850.020812801129</v>
      </c>
      <c r="H146" s="70">
        <f t="shared" si="2"/>
        <v>1.3945484942025985</v>
      </c>
    </row>
    <row r="147" spans="2:8">
      <c r="B147" s="54" t="s">
        <v>6500</v>
      </c>
      <c r="C147" s="55" t="s">
        <v>6698</v>
      </c>
      <c r="D147" s="55" t="s">
        <v>7025</v>
      </c>
      <c r="E147" s="7">
        <v>14996.817908953519</v>
      </c>
      <c r="F147" s="7">
        <v>7561.3404333045419</v>
      </c>
      <c r="G147" s="7">
        <v>18608.482998504154</v>
      </c>
      <c r="H147" s="70">
        <f t="shared" si="2"/>
        <v>1.2408287619065088</v>
      </c>
    </row>
    <row r="148" spans="2:8">
      <c r="B148" s="54" t="s">
        <v>6480</v>
      </c>
      <c r="C148" s="55" t="s">
        <v>6698</v>
      </c>
      <c r="D148" s="55" t="s">
        <v>7025</v>
      </c>
      <c r="E148" s="7">
        <v>26660.255944072182</v>
      </c>
      <c r="F148" s="7">
        <v>12897.62817153196</v>
      </c>
      <c r="G148" s="7">
        <v>31741.104195475415</v>
      </c>
      <c r="H148" s="70">
        <f t="shared" si="2"/>
        <v>1.1905776246882935</v>
      </c>
    </row>
    <row r="149" spans="2:8">
      <c r="B149" s="54" t="s">
        <v>6467</v>
      </c>
      <c r="C149" s="55" t="s">
        <v>6698</v>
      </c>
      <c r="D149" s="55" t="s">
        <v>7025</v>
      </c>
      <c r="E149" s="7">
        <v>12091.645567130588</v>
      </c>
      <c r="F149" s="7">
        <v>6321.7922691981457</v>
      </c>
      <c r="G149" s="7">
        <v>15557.951000764131</v>
      </c>
      <c r="H149" s="70">
        <f t="shared" si="2"/>
        <v>1.2866694540779626</v>
      </c>
    </row>
    <row r="150" spans="2:8">
      <c r="B150" s="54" t="s">
        <v>6478</v>
      </c>
      <c r="C150" s="55" t="s">
        <v>6698</v>
      </c>
      <c r="D150" s="55" t="s">
        <v>7025</v>
      </c>
      <c r="E150" s="7">
        <v>5506.0559110163895</v>
      </c>
      <c r="F150" s="7">
        <v>3487.757644114447</v>
      </c>
      <c r="G150" s="7">
        <v>8583.3827210769341</v>
      </c>
      <c r="H150" s="70">
        <f t="shared" si="2"/>
        <v>1.5588985763663423</v>
      </c>
    </row>
    <row r="151" spans="2:8">
      <c r="B151" s="54" t="s">
        <v>6499</v>
      </c>
      <c r="C151" s="55" t="s">
        <v>6698</v>
      </c>
      <c r="D151" s="55" t="s">
        <v>7025</v>
      </c>
      <c r="E151" s="7">
        <v>13239.793303243709</v>
      </c>
      <c r="F151" s="7">
        <v>7144.1733521913557</v>
      </c>
      <c r="G151" s="7">
        <v>17581.833477178778</v>
      </c>
      <c r="H151" s="70">
        <f t="shared" si="2"/>
        <v>1.3279537734831013</v>
      </c>
    </row>
    <row r="152" spans="2:8">
      <c r="B152" s="54" t="s">
        <v>6464</v>
      </c>
      <c r="C152" s="55" t="s">
        <v>6698</v>
      </c>
      <c r="D152" s="55" t="s">
        <v>7025</v>
      </c>
      <c r="E152" s="7">
        <v>10568.282478689211</v>
      </c>
      <c r="F152" s="7">
        <v>4485.6173418873159</v>
      </c>
      <c r="G152" s="7">
        <v>11039.118629899631</v>
      </c>
      <c r="H152" s="70">
        <f t="shared" si="2"/>
        <v>1.0445518136139769</v>
      </c>
    </row>
    <row r="153" spans="2:8">
      <c r="B153" s="54" t="s">
        <v>6479</v>
      </c>
      <c r="C153" s="55" t="s">
        <v>6698</v>
      </c>
      <c r="D153" s="55" t="s">
        <v>7025</v>
      </c>
      <c r="E153" s="7">
        <v>6818.1993425783821</v>
      </c>
      <c r="F153" s="7">
        <v>2776.5190083301309</v>
      </c>
      <c r="G153" s="7">
        <v>6833.0221628382424</v>
      </c>
      <c r="H153" s="70">
        <f t="shared" si="2"/>
        <v>1.0021740080503798</v>
      </c>
    </row>
    <row r="154" spans="2:8">
      <c r="B154" s="54" t="s">
        <v>6484</v>
      </c>
      <c r="C154" s="55" t="s">
        <v>6698</v>
      </c>
      <c r="D154" s="55" t="s">
        <v>7025</v>
      </c>
      <c r="E154" s="7">
        <v>9446.8714987372587</v>
      </c>
      <c r="F154" s="7">
        <v>4639.2502973085011</v>
      </c>
      <c r="G154" s="7">
        <v>11417.20982473235</v>
      </c>
      <c r="H154" s="70">
        <f t="shared" si="2"/>
        <v>1.2085704591470798</v>
      </c>
    </row>
    <row r="155" spans="2:8">
      <c r="B155" s="54" t="s">
        <v>6466</v>
      </c>
      <c r="C155" s="55" t="s">
        <v>6698</v>
      </c>
      <c r="D155" s="55" t="s">
        <v>7025</v>
      </c>
      <c r="E155" s="7">
        <v>5154.5710838824762</v>
      </c>
      <c r="F155" s="7">
        <v>2514.0072178617615</v>
      </c>
      <c r="G155" s="7">
        <v>6186.9798066018548</v>
      </c>
      <c r="H155" s="70">
        <f t="shared" si="2"/>
        <v>1.2002899379829208</v>
      </c>
    </row>
    <row r="156" spans="2:8">
      <c r="B156" s="54" t="s">
        <v>6474</v>
      </c>
      <c r="C156" s="55" t="s">
        <v>6698</v>
      </c>
      <c r="D156" s="55" t="s">
        <v>7025</v>
      </c>
      <c r="E156" s="7">
        <v>14138.548922335582</v>
      </c>
      <c r="F156" s="7">
        <v>5307.5508853635065</v>
      </c>
      <c r="G156" s="7">
        <v>13061.899710131009</v>
      </c>
      <c r="H156" s="70">
        <f t="shared" si="2"/>
        <v>0.92385009111481586</v>
      </c>
    </row>
    <row r="157" spans="2:8">
      <c r="B157" s="54" t="s">
        <v>6519</v>
      </c>
      <c r="C157" s="55" t="s">
        <v>6698</v>
      </c>
      <c r="D157" s="55" t="s">
        <v>7026</v>
      </c>
      <c r="E157" s="7">
        <v>10770.566904034755</v>
      </c>
      <c r="F157" s="7">
        <v>5665.7554649445874</v>
      </c>
      <c r="G157" s="7">
        <v>13943.442326538214</v>
      </c>
      <c r="H157" s="70">
        <f t="shared" si="2"/>
        <v>1.2945875969922132</v>
      </c>
    </row>
    <row r="158" spans="2:8">
      <c r="B158" s="54" t="s">
        <v>6490</v>
      </c>
      <c r="C158" s="55" t="s">
        <v>6698</v>
      </c>
      <c r="D158" s="55" t="s">
        <v>7025</v>
      </c>
      <c r="E158" s="7">
        <v>2554.8018448126486</v>
      </c>
      <c r="F158" s="7">
        <v>1920.6560199109333</v>
      </c>
      <c r="G158" s="7">
        <v>4726.7406100465105</v>
      </c>
      <c r="H158" s="70">
        <f t="shared" si="2"/>
        <v>1.850139814030523</v>
      </c>
    </row>
    <row r="159" spans="2:8">
      <c r="B159" s="54" t="s">
        <v>6462</v>
      </c>
      <c r="C159" s="55" t="s">
        <v>6698</v>
      </c>
      <c r="D159" s="55" t="s">
        <v>7025</v>
      </c>
      <c r="E159" s="7">
        <v>9036.8939367449821</v>
      </c>
      <c r="F159" s="7">
        <v>4671.1557091160903</v>
      </c>
      <c r="G159" s="7">
        <v>11495.729145270643</v>
      </c>
      <c r="H159" s="70">
        <f t="shared" si="2"/>
        <v>1.2720885323803317</v>
      </c>
    </row>
    <row r="160" spans="2:8">
      <c r="B160" s="54" t="s">
        <v>6525</v>
      </c>
      <c r="C160" s="55" t="s">
        <v>6698</v>
      </c>
      <c r="D160" s="55" t="s">
        <v>7026</v>
      </c>
      <c r="E160" s="7">
        <v>10238.30391185169</v>
      </c>
      <c r="F160" s="7">
        <v>4828.076354314373</v>
      </c>
      <c r="G160" s="7">
        <v>11881.911355163604</v>
      </c>
      <c r="H160" s="70">
        <f t="shared" si="2"/>
        <v>1.1605351293986597</v>
      </c>
    </row>
    <row r="161" spans="2:8">
      <c r="B161" s="54" t="s">
        <v>6487</v>
      </c>
      <c r="C161" s="55" t="s">
        <v>6698</v>
      </c>
      <c r="D161" s="55" t="s">
        <v>7025</v>
      </c>
      <c r="E161" s="7">
        <v>7233.0566406756952</v>
      </c>
      <c r="F161" s="7">
        <v>4563.192460763722</v>
      </c>
      <c r="G161" s="7">
        <v>11230.031245652293</v>
      </c>
      <c r="H161" s="70">
        <f t="shared" si="2"/>
        <v>1.5525982725614618</v>
      </c>
    </row>
    <row r="162" spans="2:8">
      <c r="B162" s="54" t="s">
        <v>6469</v>
      </c>
      <c r="C162" s="55" t="s">
        <v>6698</v>
      </c>
      <c r="D162" s="55" t="s">
        <v>7025</v>
      </c>
      <c r="E162" s="7">
        <v>10967.92280260655</v>
      </c>
      <c r="F162" s="7">
        <v>5414.1274915117265</v>
      </c>
      <c r="G162" s="7">
        <v>13324.185078848457</v>
      </c>
      <c r="H162" s="70">
        <f t="shared" si="2"/>
        <v>1.2148321353685982</v>
      </c>
    </row>
    <row r="163" spans="2:8">
      <c r="B163" s="54" t="s">
        <v>6509</v>
      </c>
      <c r="C163" s="55" t="s">
        <v>6698</v>
      </c>
      <c r="D163" s="55" t="s">
        <v>7025</v>
      </c>
      <c r="E163" s="7">
        <v>13714.956384304689</v>
      </c>
      <c r="F163" s="7">
        <v>8253.3744202931903</v>
      </c>
      <c r="G163" s="7">
        <v>20311.580854612366</v>
      </c>
      <c r="H163" s="70">
        <f t="shared" si="2"/>
        <v>1.4809803462340436</v>
      </c>
    </row>
    <row r="164" spans="2:8">
      <c r="B164" s="54" t="s">
        <v>6476</v>
      </c>
      <c r="C164" s="55" t="s">
        <v>6698</v>
      </c>
      <c r="D164" s="55" t="s">
        <v>7025</v>
      </c>
      <c r="E164" s="7">
        <v>5854.8544009063044</v>
      </c>
      <c r="F164" s="7">
        <v>2091.0879095251989</v>
      </c>
      <c r="G164" s="7">
        <v>5146.1740356757764</v>
      </c>
      <c r="H164" s="70">
        <f t="shared" si="2"/>
        <v>0.87895849893025046</v>
      </c>
    </row>
    <row r="165" spans="2:8">
      <c r="B165" s="54" t="s">
        <v>6524</v>
      </c>
      <c r="C165" s="55" t="s">
        <v>6698</v>
      </c>
      <c r="D165" s="55" t="s">
        <v>7026</v>
      </c>
      <c r="E165" s="7">
        <v>11878.798332638424</v>
      </c>
      <c r="F165" s="7">
        <v>5479.4077034573256</v>
      </c>
      <c r="G165" s="7">
        <v>13484.839889307446</v>
      </c>
      <c r="H165" s="70">
        <f t="shared" si="2"/>
        <v>1.1352023590009295</v>
      </c>
    </row>
    <row r="166" spans="2:8">
      <c r="B166" s="54" t="s">
        <v>6506</v>
      </c>
      <c r="C166" s="55" t="s">
        <v>6698</v>
      </c>
      <c r="D166" s="55" t="s">
        <v>7025</v>
      </c>
      <c r="E166" s="7">
        <v>7280.6236823615181</v>
      </c>
      <c r="F166" s="7">
        <v>4178.3394229955811</v>
      </c>
      <c r="G166" s="7">
        <v>10282.906688386285</v>
      </c>
      <c r="H166" s="70">
        <f t="shared" si="2"/>
        <v>1.4123661841358839</v>
      </c>
    </row>
    <row r="167" spans="2:8">
      <c r="B167" s="54" t="s">
        <v>6507</v>
      </c>
      <c r="C167" s="55" t="s">
        <v>6698</v>
      </c>
      <c r="D167" s="55" t="s">
        <v>7025</v>
      </c>
      <c r="E167" s="7">
        <v>2759.3524677680025</v>
      </c>
      <c r="F167" s="7">
        <v>1704.0122725645831</v>
      </c>
      <c r="G167" s="7">
        <v>4193.5796546859892</v>
      </c>
      <c r="H167" s="70">
        <f t="shared" si="2"/>
        <v>1.5197694762344409</v>
      </c>
    </row>
    <row r="168" spans="2:8">
      <c r="B168" s="54" t="s">
        <v>6489</v>
      </c>
      <c r="C168" s="55" t="s">
        <v>6698</v>
      </c>
      <c r="D168" s="55" t="s">
        <v>7025</v>
      </c>
      <c r="E168" s="7">
        <v>7637.2450212713429</v>
      </c>
      <c r="F168" s="7">
        <v>4770.6463233332715</v>
      </c>
      <c r="G168" s="7">
        <v>11740.575865174518</v>
      </c>
      <c r="H168" s="70">
        <f t="shared" si="2"/>
        <v>1.5372789314045223</v>
      </c>
    </row>
    <row r="169" spans="2:8">
      <c r="B169" s="54" t="s">
        <v>6511</v>
      </c>
      <c r="C169" s="55" t="s">
        <v>6698</v>
      </c>
      <c r="D169" s="55" t="s">
        <v>7025</v>
      </c>
      <c r="E169" s="7">
        <v>15076.148111042523</v>
      </c>
      <c r="F169" s="7">
        <v>8860.2627531433118</v>
      </c>
      <c r="G169" s="7">
        <v>21805.134983466276</v>
      </c>
      <c r="H169" s="70">
        <f t="shared" si="2"/>
        <v>1.4463332956708688</v>
      </c>
    </row>
    <row r="170" spans="2:8">
      <c r="B170" s="54" t="s">
        <v>6495</v>
      </c>
      <c r="C170" s="55" t="s">
        <v>6698</v>
      </c>
      <c r="D170" s="55" t="s">
        <v>7025</v>
      </c>
      <c r="E170" s="7">
        <v>10787.044162892636</v>
      </c>
      <c r="F170" s="7">
        <v>6196.1663636643325</v>
      </c>
      <c r="G170" s="7">
        <v>15248.78524531143</v>
      </c>
      <c r="H170" s="70">
        <f t="shared" si="2"/>
        <v>1.4136203592979766</v>
      </c>
    </row>
    <row r="171" spans="2:8">
      <c r="B171" s="54" t="s">
        <v>6522</v>
      </c>
      <c r="C171" s="55" t="s">
        <v>6698</v>
      </c>
      <c r="D171" s="55" t="s">
        <v>7026</v>
      </c>
      <c r="E171" s="7">
        <v>15292.533492021339</v>
      </c>
      <c r="F171" s="7">
        <v>6789.2352477204713</v>
      </c>
      <c r="G171" s="7">
        <v>16708.329666468693</v>
      </c>
      <c r="H171" s="70">
        <f t="shared" si="2"/>
        <v>1.0925808777980461</v>
      </c>
    </row>
    <row r="172" spans="2:8">
      <c r="B172" s="54" t="s">
        <v>6520</v>
      </c>
      <c r="C172" s="55" t="s">
        <v>6698</v>
      </c>
      <c r="D172" s="55" t="s">
        <v>7026</v>
      </c>
      <c r="E172" s="7">
        <v>5834.0456544815534</v>
      </c>
      <c r="F172" s="7">
        <v>2499.5922115165308</v>
      </c>
      <c r="G172" s="7">
        <v>6151.5044298661287</v>
      </c>
      <c r="H172" s="70">
        <f t="shared" si="2"/>
        <v>1.0544148596335909</v>
      </c>
    </row>
    <row r="173" spans="2:8">
      <c r="B173" s="54" t="s">
        <v>6472</v>
      </c>
      <c r="C173" s="55" t="s">
        <v>6698</v>
      </c>
      <c r="D173" s="55" t="s">
        <v>7025</v>
      </c>
      <c r="E173" s="7">
        <v>14787.581512196823</v>
      </c>
      <c r="F173" s="7">
        <v>6125.0509065888164</v>
      </c>
      <c r="G173" s="7">
        <v>15073.769877918132</v>
      </c>
      <c r="H173" s="70">
        <f t="shared" si="2"/>
        <v>1.019353290832937</v>
      </c>
    </row>
    <row r="174" spans="2:8">
      <c r="B174" s="54" t="s">
        <v>6473</v>
      </c>
      <c r="C174" s="55" t="s">
        <v>6698</v>
      </c>
      <c r="D174" s="55" t="s">
        <v>7025</v>
      </c>
      <c r="E174" s="7">
        <v>12715.637989698445</v>
      </c>
      <c r="F174" s="7">
        <v>5426.7256260855102</v>
      </c>
      <c r="G174" s="7">
        <v>13355.189128341659</v>
      </c>
      <c r="H174" s="70">
        <f t="shared" si="2"/>
        <v>1.0502964254850087</v>
      </c>
    </row>
    <row r="175" spans="2:8">
      <c r="B175" s="54" t="s">
        <v>6491</v>
      </c>
      <c r="C175" s="55" t="s">
        <v>6698</v>
      </c>
      <c r="D175" s="55" t="s">
        <v>7025</v>
      </c>
      <c r="E175" s="7">
        <v>10788.51993521566</v>
      </c>
      <c r="F175" s="7">
        <v>5829.8798746223556</v>
      </c>
      <c r="G175" s="7">
        <v>14347.353023863283</v>
      </c>
      <c r="H175" s="70">
        <f t="shared" si="2"/>
        <v>1.3298722262199243</v>
      </c>
    </row>
    <row r="176" spans="2:8">
      <c r="B176" s="54" t="s">
        <v>6505</v>
      </c>
      <c r="C176" s="55" t="s">
        <v>6698</v>
      </c>
      <c r="D176" s="55" t="s">
        <v>7025</v>
      </c>
      <c r="E176" s="7">
        <v>8741.2055650574421</v>
      </c>
      <c r="F176" s="7">
        <v>4566.1048800258641</v>
      </c>
      <c r="G176" s="7">
        <v>11237.198718774569</v>
      </c>
      <c r="H176" s="70">
        <f t="shared" si="2"/>
        <v>1.2855433538475221</v>
      </c>
    </row>
    <row r="177" spans="2:8">
      <c r="B177" s="54" t="s">
        <v>6494</v>
      </c>
      <c r="C177" s="55" t="s">
        <v>6698</v>
      </c>
      <c r="D177" s="55" t="s">
        <v>7025</v>
      </c>
      <c r="E177" s="7">
        <v>15863.609783049036</v>
      </c>
      <c r="F177" s="7">
        <v>7270.4368349244278</v>
      </c>
      <c r="G177" s="7">
        <v>17892.56831215875</v>
      </c>
      <c r="H177" s="70">
        <f t="shared" si="2"/>
        <v>1.1279001788910457</v>
      </c>
    </row>
    <row r="178" spans="2:8">
      <c r="B178" s="54" t="s">
        <v>6460</v>
      </c>
      <c r="C178" s="55" t="s">
        <v>6698</v>
      </c>
      <c r="D178" s="55" t="s">
        <v>7025</v>
      </c>
      <c r="E178" s="7">
        <v>4655.9044331379564</v>
      </c>
      <c r="F178" s="7">
        <v>2046.1831066326129</v>
      </c>
      <c r="G178" s="7">
        <v>5035.6631720863843</v>
      </c>
      <c r="H178" s="70">
        <f t="shared" si="2"/>
        <v>1.0815649772030396</v>
      </c>
    </row>
    <row r="179" spans="2:8">
      <c r="B179" s="54" t="s">
        <v>6496</v>
      </c>
      <c r="C179" s="55" t="s">
        <v>6698</v>
      </c>
      <c r="D179" s="55" t="s">
        <v>7025</v>
      </c>
      <c r="E179" s="7">
        <v>18172.193963880796</v>
      </c>
      <c r="F179" s="7">
        <v>10769.554813700732</v>
      </c>
      <c r="G179" s="7">
        <v>26503.908853185356</v>
      </c>
      <c r="H179" s="70">
        <f t="shared" si="2"/>
        <v>1.4584870107519623</v>
      </c>
    </row>
    <row r="180" spans="2:8">
      <c r="B180" s="54" t="s">
        <v>6512</v>
      </c>
      <c r="C180" s="55" t="s">
        <v>6698</v>
      </c>
      <c r="D180" s="55" t="s">
        <v>7025</v>
      </c>
      <c r="E180" s="7">
        <v>2983.4577025059243</v>
      </c>
      <c r="F180" s="7">
        <v>1519.6230591308235</v>
      </c>
      <c r="G180" s="7">
        <v>3739.7972104811693</v>
      </c>
      <c r="H180" s="70">
        <f t="shared" si="2"/>
        <v>1.2535110544184909</v>
      </c>
    </row>
    <row r="181" spans="2:8">
      <c r="B181" s="54" t="s">
        <v>6515</v>
      </c>
      <c r="C181" s="55" t="s">
        <v>6698</v>
      </c>
      <c r="D181" s="55" t="s">
        <v>7025</v>
      </c>
      <c r="E181" s="7">
        <v>3469.8303635979428</v>
      </c>
      <c r="F181" s="7">
        <v>1745.1131724241077</v>
      </c>
      <c r="G181" s="7">
        <v>4294.7291007406138</v>
      </c>
      <c r="H181" s="70">
        <f t="shared" si="2"/>
        <v>1.2377346010331511</v>
      </c>
    </row>
    <row r="182" spans="2:8">
      <c r="B182" s="54" t="s">
        <v>6514</v>
      </c>
      <c r="C182" s="55" t="s">
        <v>6698</v>
      </c>
      <c r="D182" s="55" t="s">
        <v>7025</v>
      </c>
      <c r="E182" s="7">
        <v>11047.088549230572</v>
      </c>
      <c r="F182" s="7">
        <v>4741.2985022749363</v>
      </c>
      <c r="G182" s="7">
        <v>11668.350783653026</v>
      </c>
      <c r="H182" s="70">
        <f t="shared" si="2"/>
        <v>1.0562376441225978</v>
      </c>
    </row>
    <row r="183" spans="2:8">
      <c r="B183" s="54" t="s">
        <v>6526</v>
      </c>
      <c r="C183" s="55" t="s">
        <v>6698</v>
      </c>
      <c r="D183" s="55" t="s">
        <v>7026</v>
      </c>
      <c r="E183" s="7">
        <v>5730.5391349562669</v>
      </c>
      <c r="F183" s="7">
        <v>2779.3025381580983</v>
      </c>
      <c r="G183" s="7">
        <v>6839.8724386506383</v>
      </c>
      <c r="H183" s="70">
        <f t="shared" si="2"/>
        <v>1.1935827114289199</v>
      </c>
    </row>
    <row r="184" spans="2:8">
      <c r="B184" s="54" t="s">
        <v>6485</v>
      </c>
      <c r="C184" s="55" t="s">
        <v>6698</v>
      </c>
      <c r="D184" s="55" t="s">
        <v>7025</v>
      </c>
      <c r="E184" s="7">
        <v>4751.1670319130762</v>
      </c>
      <c r="F184" s="7">
        <v>1970.0426539916059</v>
      </c>
      <c r="G184" s="7">
        <v>4848.281274529184</v>
      </c>
      <c r="H184" s="70">
        <f t="shared" si="2"/>
        <v>1.0204400817659749</v>
      </c>
    </row>
    <row r="185" spans="2:8">
      <c r="B185" s="54" t="s">
        <v>6471</v>
      </c>
      <c r="C185" s="55" t="s">
        <v>6698</v>
      </c>
      <c r="D185" s="55" t="s">
        <v>7025</v>
      </c>
      <c r="E185" s="7">
        <v>4279.2010094512925</v>
      </c>
      <c r="F185" s="7">
        <v>2250.0522539634244</v>
      </c>
      <c r="G185" s="7">
        <v>5537.3857959369525</v>
      </c>
      <c r="H185" s="70">
        <f t="shared" si="2"/>
        <v>1.294023296336573</v>
      </c>
    </row>
    <row r="186" spans="2:8">
      <c r="B186" s="54" t="s">
        <v>6461</v>
      </c>
      <c r="C186" s="55" t="s">
        <v>6698</v>
      </c>
      <c r="D186" s="55" t="s">
        <v>7025</v>
      </c>
      <c r="E186" s="7">
        <v>5130.2363458441996</v>
      </c>
      <c r="F186" s="7">
        <v>3372.3450048847371</v>
      </c>
      <c r="G186" s="7">
        <v>8299.3518466754813</v>
      </c>
      <c r="H186" s="70">
        <f t="shared" si="2"/>
        <v>1.6177328464405847</v>
      </c>
    </row>
    <row r="187" spans="2:8">
      <c r="B187" s="54" t="s">
        <v>6502</v>
      </c>
      <c r="C187" s="55" t="s">
        <v>6698</v>
      </c>
      <c r="D187" s="55" t="s">
        <v>7025</v>
      </c>
      <c r="E187" s="7">
        <v>12029.806473874416</v>
      </c>
      <c r="F187" s="7">
        <v>5623.8396318805007</v>
      </c>
      <c r="G187" s="7">
        <v>13840.287327259824</v>
      </c>
      <c r="H187" s="70">
        <f t="shared" si="2"/>
        <v>1.1504995826256472</v>
      </c>
    </row>
    <row r="188" spans="2:8">
      <c r="B188" s="54" t="s">
        <v>6486</v>
      </c>
      <c r="C188" s="55" t="s">
        <v>6698</v>
      </c>
      <c r="D188" s="55" t="s">
        <v>7025</v>
      </c>
      <c r="E188" s="7">
        <v>8508.8920275267501</v>
      </c>
      <c r="F188" s="7">
        <v>4494.1038216424331</v>
      </c>
      <c r="G188" s="7">
        <v>11060.003883729054</v>
      </c>
      <c r="H188" s="70">
        <f t="shared" si="2"/>
        <v>1.2998171616174363</v>
      </c>
    </row>
    <row r="189" spans="2:8">
      <c r="B189" s="54" t="s">
        <v>6516</v>
      </c>
      <c r="C189" s="55" t="s">
        <v>6698</v>
      </c>
      <c r="D189" s="55" t="s">
        <v>7025</v>
      </c>
      <c r="E189" s="7">
        <v>3238.243246594936</v>
      </c>
      <c r="F189" s="7">
        <v>1423.1331331734314</v>
      </c>
      <c r="G189" s="7">
        <v>3502.3351939851927</v>
      </c>
      <c r="H189" s="70">
        <f t="shared" si="2"/>
        <v>1.0815540795670473</v>
      </c>
    </row>
    <row r="190" spans="2:8">
      <c r="B190" s="54" t="s">
        <v>6493</v>
      </c>
      <c r="C190" s="55" t="s">
        <v>6698</v>
      </c>
      <c r="D190" s="55" t="s">
        <v>7025</v>
      </c>
      <c r="E190" s="7">
        <v>7990.4152035621319</v>
      </c>
      <c r="F190" s="7">
        <v>4212.7124071332628</v>
      </c>
      <c r="G190" s="7">
        <v>10367.498712323813</v>
      </c>
      <c r="H190" s="70">
        <f t="shared" si="2"/>
        <v>1.2974918634643637</v>
      </c>
    </row>
    <row r="191" spans="2:8">
      <c r="B191" s="54" t="s">
        <v>6458</v>
      </c>
      <c r="C191" s="55" t="s">
        <v>6698</v>
      </c>
      <c r="D191" s="55" t="s">
        <v>7025</v>
      </c>
      <c r="E191" s="7">
        <v>2584.5021987397804</v>
      </c>
      <c r="F191" s="7">
        <v>1138.6278895118651</v>
      </c>
      <c r="G191" s="7">
        <v>2802.1668790733615</v>
      </c>
      <c r="H191" s="70">
        <f t="shared" si="2"/>
        <v>1.0842191894592761</v>
      </c>
    </row>
    <row r="192" spans="2:8">
      <c r="B192" s="54" t="s">
        <v>6459</v>
      </c>
      <c r="C192" s="55" t="s">
        <v>6698</v>
      </c>
      <c r="D192" s="55" t="s">
        <v>7025</v>
      </c>
      <c r="E192" s="7">
        <v>7546.8963184516761</v>
      </c>
      <c r="F192" s="7">
        <v>3789.8194794024685</v>
      </c>
      <c r="G192" s="7">
        <v>9326.7578641529344</v>
      </c>
      <c r="H192" s="70">
        <f t="shared" si="2"/>
        <v>1.2358402011366727</v>
      </c>
    </row>
    <row r="193" spans="2:8">
      <c r="B193" s="54" t="s">
        <v>6498</v>
      </c>
      <c r="C193" s="55" t="s">
        <v>6698</v>
      </c>
      <c r="D193" s="55" t="s">
        <v>7025</v>
      </c>
      <c r="E193" s="7">
        <v>3453.0503480861416</v>
      </c>
      <c r="F193" s="7">
        <v>1416.8777131045588</v>
      </c>
      <c r="G193" s="7">
        <v>3486.9405851817846</v>
      </c>
      <c r="H193" s="70">
        <f t="shared" si="2"/>
        <v>1.0098145794817115</v>
      </c>
    </row>
    <row r="194" spans="2:8">
      <c r="B194" s="54" t="s">
        <v>6482</v>
      </c>
      <c r="C194" s="55" t="s">
        <v>6698</v>
      </c>
      <c r="D194" s="55" t="s">
        <v>7025</v>
      </c>
      <c r="E194" s="7">
        <v>1696.058656490319</v>
      </c>
      <c r="F194" s="7">
        <v>898.95042333769209</v>
      </c>
      <c r="G194" s="7">
        <v>2212.3198679823031</v>
      </c>
      <c r="H194" s="70">
        <f t="shared" ref="H194:H257" si="3">G194/E194</f>
        <v>1.3043887718838048</v>
      </c>
    </row>
    <row r="195" spans="2:8">
      <c r="B195" s="54" t="s">
        <v>6504</v>
      </c>
      <c r="C195" s="55" t="s">
        <v>6698</v>
      </c>
      <c r="D195" s="55" t="s">
        <v>7025</v>
      </c>
      <c r="E195" s="7">
        <v>2111.6487330142641</v>
      </c>
      <c r="F195" s="7">
        <v>1059.7876564131461</v>
      </c>
      <c r="G195" s="7">
        <v>2608.1408131719154</v>
      </c>
      <c r="H195" s="70">
        <f t="shared" si="3"/>
        <v>1.2351205825075535</v>
      </c>
    </row>
    <row r="196" spans="2:8">
      <c r="B196" s="54" t="s">
        <v>6510</v>
      </c>
      <c r="C196" s="55" t="s">
        <v>6698</v>
      </c>
      <c r="D196" s="55" t="s">
        <v>7025</v>
      </c>
      <c r="E196" s="7">
        <v>6149.2742609239995</v>
      </c>
      <c r="F196" s="7">
        <v>2192.8263977022357</v>
      </c>
      <c r="G196" s="7">
        <v>5396.5527805868178</v>
      </c>
      <c r="H196" s="70">
        <f t="shared" si="3"/>
        <v>0.87759181841662137</v>
      </c>
    </row>
    <row r="197" spans="2:8">
      <c r="B197" s="54" t="s">
        <v>6492</v>
      </c>
      <c r="C197" s="55" t="s">
        <v>6698</v>
      </c>
      <c r="D197" s="55" t="s">
        <v>7025</v>
      </c>
      <c r="E197" s="7">
        <v>2790.8411212437213</v>
      </c>
      <c r="F197" s="7">
        <v>1838.5319557881628</v>
      </c>
      <c r="G197" s="7">
        <v>4524.633025488416</v>
      </c>
      <c r="H197" s="70">
        <f t="shared" si="3"/>
        <v>1.6212434993332909</v>
      </c>
    </row>
    <row r="198" spans="2:8">
      <c r="B198" s="54" t="s">
        <v>6483</v>
      </c>
      <c r="C198" s="55" t="s">
        <v>6698</v>
      </c>
      <c r="D198" s="55" t="s">
        <v>7025</v>
      </c>
      <c r="E198" s="7">
        <v>4127.3746632296888</v>
      </c>
      <c r="F198" s="7">
        <v>1428.6098443424712</v>
      </c>
      <c r="G198" s="7">
        <v>3515.8133976946715</v>
      </c>
      <c r="H198" s="70">
        <f t="shared" si="3"/>
        <v>0.8518280225482443</v>
      </c>
    </row>
    <row r="199" spans="2:8">
      <c r="B199" s="54" t="s">
        <v>6465</v>
      </c>
      <c r="C199" s="55" t="s">
        <v>6698</v>
      </c>
      <c r="D199" s="55" t="s">
        <v>7025</v>
      </c>
      <c r="E199" s="7">
        <v>6045.3870493944687</v>
      </c>
      <c r="F199" s="7">
        <v>2948.9845110204342</v>
      </c>
      <c r="G199" s="7">
        <v>7257.4603167540827</v>
      </c>
      <c r="H199" s="70">
        <f t="shared" si="3"/>
        <v>1.2004955609055701</v>
      </c>
    </row>
    <row r="200" spans="2:8">
      <c r="B200" s="54" t="s">
        <v>6477</v>
      </c>
      <c r="C200" s="55" t="s">
        <v>6698</v>
      </c>
      <c r="D200" s="55" t="s">
        <v>7025</v>
      </c>
      <c r="E200" s="7">
        <v>4338.2442151181713</v>
      </c>
      <c r="F200" s="7">
        <v>2431.2822595227235</v>
      </c>
      <c r="G200" s="7">
        <v>5983.3934194549929</v>
      </c>
      <c r="H200" s="70">
        <f t="shared" si="3"/>
        <v>1.3792200537267376</v>
      </c>
    </row>
    <row r="201" spans="2:8">
      <c r="B201" s="54" t="s">
        <v>6521</v>
      </c>
      <c r="C201" s="55" t="s">
        <v>6698</v>
      </c>
      <c r="D201" s="55" t="s">
        <v>7026</v>
      </c>
      <c r="E201" s="7">
        <v>4750.4920354464457</v>
      </c>
      <c r="F201" s="7">
        <v>1777.0752437047215</v>
      </c>
      <c r="G201" s="7">
        <v>4373.3878604232996</v>
      </c>
      <c r="H201" s="70">
        <f t="shared" si="3"/>
        <v>0.92061787027336706</v>
      </c>
    </row>
    <row r="202" spans="2:8">
      <c r="B202" s="54" t="s">
        <v>6468</v>
      </c>
      <c r="C202" s="55" t="s">
        <v>6698</v>
      </c>
      <c r="D202" s="55" t="s">
        <v>7025</v>
      </c>
      <c r="E202" s="7">
        <v>3575.1909355158891</v>
      </c>
      <c r="F202" s="7">
        <v>1964.1708828038279</v>
      </c>
      <c r="G202" s="7">
        <v>4833.8308268496157</v>
      </c>
      <c r="H202" s="70">
        <f t="shared" si="3"/>
        <v>1.3520483000866941</v>
      </c>
    </row>
    <row r="203" spans="2:8">
      <c r="B203" s="54" t="s">
        <v>6388</v>
      </c>
      <c r="C203" s="55" t="s">
        <v>6698</v>
      </c>
      <c r="D203" s="55" t="s">
        <v>7024</v>
      </c>
      <c r="E203" s="7">
        <v>6040.1667139239598</v>
      </c>
      <c r="F203" s="7">
        <v>3927.3791496876629</v>
      </c>
      <c r="G203" s="7">
        <v>9665.2926528402859</v>
      </c>
      <c r="H203" s="70">
        <f t="shared" si="3"/>
        <v>1.6001698480539595</v>
      </c>
    </row>
    <row r="204" spans="2:8">
      <c r="B204" s="54" t="s">
        <v>6414</v>
      </c>
      <c r="C204" s="55" t="s">
        <v>6698</v>
      </c>
      <c r="D204" s="55" t="s">
        <v>7024</v>
      </c>
      <c r="E204" s="7">
        <v>12203.721966027959</v>
      </c>
      <c r="F204" s="7">
        <v>5929.2202156143376</v>
      </c>
      <c r="G204" s="7">
        <v>14591.82992087915</v>
      </c>
      <c r="H204" s="70">
        <f t="shared" si="3"/>
        <v>1.1956868536909537</v>
      </c>
    </row>
    <row r="205" spans="2:8">
      <c r="B205" s="54" t="s">
        <v>6399</v>
      </c>
      <c r="C205" s="55" t="s">
        <v>6698</v>
      </c>
      <c r="D205" s="55" t="s">
        <v>7024</v>
      </c>
      <c r="E205" s="7">
        <v>18926.000370482056</v>
      </c>
      <c r="F205" s="7">
        <v>10522.87133965738</v>
      </c>
      <c r="G205" s="7">
        <v>25896.820034312866</v>
      </c>
      <c r="H205" s="70">
        <f t="shared" si="3"/>
        <v>1.3683197467703134</v>
      </c>
    </row>
    <row r="206" spans="2:8">
      <c r="B206" s="54" t="s">
        <v>6409</v>
      </c>
      <c r="C206" s="55" t="s">
        <v>6698</v>
      </c>
      <c r="D206" s="55" t="s">
        <v>7024</v>
      </c>
      <c r="E206" s="7">
        <v>10516.725894704243</v>
      </c>
      <c r="F206" s="7">
        <v>5751.1171604398605</v>
      </c>
      <c r="G206" s="7">
        <v>14153.517732262682</v>
      </c>
      <c r="H206" s="70">
        <f t="shared" si="3"/>
        <v>1.3458102715589237</v>
      </c>
    </row>
    <row r="207" spans="2:8">
      <c r="B207" s="54" t="s">
        <v>6424</v>
      </c>
      <c r="C207" s="55" t="s">
        <v>6698</v>
      </c>
      <c r="D207" s="55" t="s">
        <v>7024</v>
      </c>
      <c r="E207" s="7">
        <v>4513.2696819158191</v>
      </c>
      <c r="F207" s="7">
        <v>3374.1960682752656</v>
      </c>
      <c r="G207" s="7">
        <v>8303.9073196019599</v>
      </c>
      <c r="H207" s="70">
        <f t="shared" si="3"/>
        <v>1.8398872446897676</v>
      </c>
    </row>
    <row r="208" spans="2:8">
      <c r="B208" s="54" t="s">
        <v>6405</v>
      </c>
      <c r="C208" s="55" t="s">
        <v>6698</v>
      </c>
      <c r="D208" s="55" t="s">
        <v>7024</v>
      </c>
      <c r="E208" s="7">
        <v>26730.19122718498</v>
      </c>
      <c r="F208" s="7">
        <v>13921.218715385276</v>
      </c>
      <c r="G208" s="7">
        <v>34260.163798826681</v>
      </c>
      <c r="H208" s="70">
        <f t="shared" si="3"/>
        <v>1.2817029069355708</v>
      </c>
    </row>
    <row r="209" spans="2:8">
      <c r="B209" s="54" t="s">
        <v>6403</v>
      </c>
      <c r="C209" s="55" t="s">
        <v>6698</v>
      </c>
      <c r="D209" s="55" t="s">
        <v>7024</v>
      </c>
      <c r="E209" s="7">
        <v>8105.328871363392</v>
      </c>
      <c r="F209" s="7">
        <v>4003.157436593413</v>
      </c>
      <c r="G209" s="7">
        <v>9851.783259364287</v>
      </c>
      <c r="H209" s="70">
        <f t="shared" si="3"/>
        <v>1.2154698983493715</v>
      </c>
    </row>
    <row r="210" spans="2:8">
      <c r="B210" s="54" t="s">
        <v>6413</v>
      </c>
      <c r="C210" s="55" t="s">
        <v>6698</v>
      </c>
      <c r="D210" s="55" t="s">
        <v>7024</v>
      </c>
      <c r="E210" s="7">
        <v>6259.6040682005532</v>
      </c>
      <c r="F210" s="7">
        <v>3636.697524741121</v>
      </c>
      <c r="G210" s="7">
        <v>8949.9242438250985</v>
      </c>
      <c r="H210" s="70">
        <f t="shared" si="3"/>
        <v>1.4297907896909414</v>
      </c>
    </row>
    <row r="211" spans="2:8">
      <c r="B211" s="54" t="s">
        <v>6417</v>
      </c>
      <c r="C211" s="55" t="s">
        <v>6698</v>
      </c>
      <c r="D211" s="55" t="s">
        <v>7024</v>
      </c>
      <c r="E211" s="7">
        <v>12753.364070846384</v>
      </c>
      <c r="F211" s="7">
        <v>7437.0831622738197</v>
      </c>
      <c r="G211" s="7">
        <v>18302.685456942439</v>
      </c>
      <c r="H211" s="70">
        <f t="shared" si="3"/>
        <v>1.4351260855778087</v>
      </c>
    </row>
    <row r="212" spans="2:8">
      <c r="B212" s="54" t="s">
        <v>6391</v>
      </c>
      <c r="C212" s="55" t="s">
        <v>6698</v>
      </c>
      <c r="D212" s="55" t="s">
        <v>7024</v>
      </c>
      <c r="E212" s="7">
        <v>6949.16515166106</v>
      </c>
      <c r="F212" s="7">
        <v>2583.9513881026796</v>
      </c>
      <c r="G212" s="7">
        <v>6359.1126333477314</v>
      </c>
      <c r="H212" s="70">
        <f t="shared" si="3"/>
        <v>0.91509015753175926</v>
      </c>
    </row>
    <row r="213" spans="2:8">
      <c r="B213" s="54" t="s">
        <v>6421</v>
      </c>
      <c r="C213" s="55" t="s">
        <v>6698</v>
      </c>
      <c r="D213" s="55" t="s">
        <v>7024</v>
      </c>
      <c r="E213" s="7">
        <v>7041.994002463447</v>
      </c>
      <c r="F213" s="7">
        <v>3968.1192470799997</v>
      </c>
      <c r="G213" s="7">
        <v>9765.5541628687915</v>
      </c>
      <c r="H213" s="70">
        <f t="shared" si="3"/>
        <v>1.386759795514251</v>
      </c>
    </row>
    <row r="214" spans="2:8">
      <c r="B214" s="54" t="s">
        <v>6408</v>
      </c>
      <c r="C214" s="55" t="s">
        <v>6698</v>
      </c>
      <c r="D214" s="55" t="s">
        <v>7024</v>
      </c>
      <c r="E214" s="7">
        <v>8076.4231209944419</v>
      </c>
      <c r="F214" s="7">
        <v>4968.2774343569399</v>
      </c>
      <c r="G214" s="7">
        <v>12226.946661714912</v>
      </c>
      <c r="H214" s="70">
        <f t="shared" si="3"/>
        <v>1.5139061535707927</v>
      </c>
    </row>
    <row r="215" spans="2:8">
      <c r="B215" s="54" t="s">
        <v>6396</v>
      </c>
      <c r="C215" s="55" t="s">
        <v>6698</v>
      </c>
      <c r="D215" s="55" t="s">
        <v>7024</v>
      </c>
      <c r="E215" s="7">
        <v>12010.680477810762</v>
      </c>
      <c r="F215" s="7">
        <v>7424.5803684557332</v>
      </c>
      <c r="G215" s="7">
        <v>18271.916041354045</v>
      </c>
      <c r="H215" s="70">
        <f t="shared" si="3"/>
        <v>1.5213056475118674</v>
      </c>
    </row>
    <row r="216" spans="2:8">
      <c r="B216" s="54" t="s">
        <v>6411</v>
      </c>
      <c r="C216" s="55" t="s">
        <v>6698</v>
      </c>
      <c r="D216" s="55" t="s">
        <v>7024</v>
      </c>
      <c r="E216" s="7">
        <v>10052.925031838047</v>
      </c>
      <c r="F216" s="7">
        <v>5241.8671199028213</v>
      </c>
      <c r="G216" s="7">
        <v>12900.251753180244</v>
      </c>
      <c r="H216" s="70">
        <f t="shared" si="3"/>
        <v>1.2832336571022454</v>
      </c>
    </row>
    <row r="217" spans="2:8">
      <c r="B217" s="54" t="s">
        <v>6412</v>
      </c>
      <c r="C217" s="55" t="s">
        <v>6698</v>
      </c>
      <c r="D217" s="55" t="s">
        <v>7024</v>
      </c>
      <c r="E217" s="7">
        <v>4996.1934282843631</v>
      </c>
      <c r="F217" s="7">
        <v>2493.7462519492924</v>
      </c>
      <c r="G217" s="7">
        <v>6137.1175046672906</v>
      </c>
      <c r="H217" s="70">
        <f t="shared" si="3"/>
        <v>1.228358668005916</v>
      </c>
    </row>
    <row r="218" spans="2:8">
      <c r="B218" s="54" t="s">
        <v>6416</v>
      </c>
      <c r="C218" s="55" t="s">
        <v>6698</v>
      </c>
      <c r="D218" s="55" t="s">
        <v>7024</v>
      </c>
      <c r="E218" s="7">
        <v>9012.0518857455336</v>
      </c>
      <c r="F218" s="7">
        <v>5965.1234452343388</v>
      </c>
      <c r="G218" s="7">
        <v>14680.187883844614</v>
      </c>
      <c r="H218" s="70">
        <f t="shared" si="3"/>
        <v>1.6289506618425529</v>
      </c>
    </row>
    <row r="219" spans="2:8">
      <c r="B219" s="54" t="s">
        <v>6394</v>
      </c>
      <c r="C219" s="55" t="s">
        <v>6698</v>
      </c>
      <c r="D219" s="55" t="s">
        <v>7024</v>
      </c>
      <c r="E219" s="7">
        <v>3441.9235194650482</v>
      </c>
      <c r="F219" s="7">
        <v>1952.0572290870359</v>
      </c>
      <c r="G219" s="7">
        <v>4804.0190862955433</v>
      </c>
      <c r="H219" s="70">
        <f t="shared" si="3"/>
        <v>1.3957367324193755</v>
      </c>
    </row>
    <row r="220" spans="2:8">
      <c r="B220" s="54" t="s">
        <v>6415</v>
      </c>
      <c r="C220" s="55" t="s">
        <v>6698</v>
      </c>
      <c r="D220" s="55" t="s">
        <v>7024</v>
      </c>
      <c r="E220" s="7">
        <v>18986.992005484382</v>
      </c>
      <c r="F220" s="7">
        <v>10257.616036757154</v>
      </c>
      <c r="G220" s="7">
        <v>25244.025885203944</v>
      </c>
      <c r="H220" s="70">
        <f t="shared" si="3"/>
        <v>1.3295431881949611</v>
      </c>
    </row>
    <row r="221" spans="2:8">
      <c r="B221" s="54" t="s">
        <v>6404</v>
      </c>
      <c r="C221" s="55" t="s">
        <v>6698</v>
      </c>
      <c r="D221" s="55" t="s">
        <v>7024</v>
      </c>
      <c r="E221" s="7">
        <v>2705.934542865848</v>
      </c>
      <c r="F221" s="7">
        <v>1284.2689621638135</v>
      </c>
      <c r="G221" s="7">
        <v>3160.5900248413491</v>
      </c>
      <c r="H221" s="70">
        <f t="shared" si="3"/>
        <v>1.1680216113040105</v>
      </c>
    </row>
    <row r="222" spans="2:8">
      <c r="B222" s="54" t="s">
        <v>6422</v>
      </c>
      <c r="C222" s="55" t="s">
        <v>6698</v>
      </c>
      <c r="D222" s="55" t="s">
        <v>7024</v>
      </c>
      <c r="E222" s="7">
        <v>9734.6750358214304</v>
      </c>
      <c r="F222" s="7">
        <v>5353.3978502983146</v>
      </c>
      <c r="G222" s="7">
        <v>13174.729237520711</v>
      </c>
      <c r="H222" s="70">
        <f t="shared" si="3"/>
        <v>1.3533815139222058</v>
      </c>
    </row>
    <row r="223" spans="2:8">
      <c r="B223" s="54" t="s">
        <v>6423</v>
      </c>
      <c r="C223" s="55" t="s">
        <v>6698</v>
      </c>
      <c r="D223" s="55" t="s">
        <v>7024</v>
      </c>
      <c r="E223" s="7">
        <v>10130.005229358965</v>
      </c>
      <c r="F223" s="7">
        <v>5612.0237959873657</v>
      </c>
      <c r="G223" s="7">
        <v>13811.208517322624</v>
      </c>
      <c r="H223" s="70">
        <f t="shared" si="3"/>
        <v>1.3633959908820905</v>
      </c>
    </row>
    <row r="224" spans="2:8">
      <c r="B224" s="54" t="s">
        <v>6400</v>
      </c>
      <c r="C224" s="55" t="s">
        <v>6698</v>
      </c>
      <c r="D224" s="55" t="s">
        <v>7024</v>
      </c>
      <c r="E224" s="7">
        <v>2404.8177888403843</v>
      </c>
      <c r="F224" s="7">
        <v>1738.42670588899</v>
      </c>
      <c r="G224" s="7">
        <v>4278.2736852046637</v>
      </c>
      <c r="H224" s="70">
        <f t="shared" si="3"/>
        <v>1.7790427636796839</v>
      </c>
    </row>
    <row r="225" spans="2:8">
      <c r="B225" s="54" t="s">
        <v>6392</v>
      </c>
      <c r="C225" s="55" t="s">
        <v>6698</v>
      </c>
      <c r="D225" s="55" t="s">
        <v>7024</v>
      </c>
      <c r="E225" s="7">
        <v>5927.7618039752761</v>
      </c>
      <c r="F225" s="7">
        <v>3313.0788207283495</v>
      </c>
      <c r="G225" s="7">
        <v>8153.4975778473326</v>
      </c>
      <c r="H225" s="70">
        <f t="shared" si="3"/>
        <v>1.3754765875341741</v>
      </c>
    </row>
    <row r="226" spans="2:8">
      <c r="B226" s="54" t="s">
        <v>6418</v>
      </c>
      <c r="C226" s="55" t="s">
        <v>6698</v>
      </c>
      <c r="D226" s="55" t="s">
        <v>7024</v>
      </c>
      <c r="E226" s="7">
        <v>5598.7219635899128</v>
      </c>
      <c r="F226" s="7">
        <v>3477.671179062208</v>
      </c>
      <c r="G226" s="7">
        <v>8558.55989831222</v>
      </c>
      <c r="H226" s="70">
        <f t="shared" si="3"/>
        <v>1.5286631402614701</v>
      </c>
    </row>
    <row r="227" spans="2:8">
      <c r="B227" s="54" t="s">
        <v>6387</v>
      </c>
      <c r="C227" s="55" t="s">
        <v>6698</v>
      </c>
      <c r="D227" s="55" t="s">
        <v>7024</v>
      </c>
      <c r="E227" s="7">
        <v>6094.3075195845413</v>
      </c>
      <c r="F227" s="7">
        <v>3095.1840612333654</v>
      </c>
      <c r="G227" s="7">
        <v>7617.2578775864704</v>
      </c>
      <c r="H227" s="70">
        <f t="shared" si="3"/>
        <v>1.2498971955563134</v>
      </c>
    </row>
    <row r="228" spans="2:8">
      <c r="B228" s="54" t="s">
        <v>6419</v>
      </c>
      <c r="C228" s="55" t="s">
        <v>6698</v>
      </c>
      <c r="D228" s="55" t="s">
        <v>7024</v>
      </c>
      <c r="E228" s="7">
        <v>51905.737128420369</v>
      </c>
      <c r="F228" s="7">
        <v>25048.872081700851</v>
      </c>
      <c r="G228" s="7">
        <v>61645.354335716103</v>
      </c>
      <c r="H228" s="70">
        <f t="shared" si="3"/>
        <v>1.1876404757184909</v>
      </c>
    </row>
    <row r="229" spans="2:8">
      <c r="B229" s="54" t="s">
        <v>6390</v>
      </c>
      <c r="C229" s="55" t="s">
        <v>6698</v>
      </c>
      <c r="D229" s="55" t="s">
        <v>7024</v>
      </c>
      <c r="E229" s="7">
        <v>6052.9793486697245</v>
      </c>
      <c r="F229" s="7">
        <v>3002.1661958030295</v>
      </c>
      <c r="G229" s="7">
        <v>7388.3406131562688</v>
      </c>
      <c r="H229" s="70">
        <f t="shared" si="3"/>
        <v>1.2206122287167591</v>
      </c>
    </row>
    <row r="230" spans="2:8">
      <c r="B230" s="54" t="s">
        <v>6420</v>
      </c>
      <c r="C230" s="55" t="s">
        <v>6698</v>
      </c>
      <c r="D230" s="55" t="s">
        <v>7024</v>
      </c>
      <c r="E230" s="7">
        <v>6920.3643234012279</v>
      </c>
      <c r="F230" s="7">
        <v>3225.3596485907228</v>
      </c>
      <c r="G230" s="7">
        <v>7937.6204145634001</v>
      </c>
      <c r="H230" s="70">
        <f t="shared" si="3"/>
        <v>1.1469945863575879</v>
      </c>
    </row>
    <row r="231" spans="2:8">
      <c r="B231" s="54" t="s">
        <v>6407</v>
      </c>
      <c r="C231" s="55" t="s">
        <v>6698</v>
      </c>
      <c r="D231" s="55" t="s">
        <v>7024</v>
      </c>
      <c r="E231" s="7">
        <v>5971.8245818501946</v>
      </c>
      <c r="F231" s="7">
        <v>3084.4812082621957</v>
      </c>
      <c r="G231" s="7">
        <v>7590.9181221811632</v>
      </c>
      <c r="H231" s="70">
        <f t="shared" si="3"/>
        <v>1.2711220864142228</v>
      </c>
    </row>
    <row r="232" spans="2:8">
      <c r="B232" s="54" t="s">
        <v>6410</v>
      </c>
      <c r="C232" s="55" t="s">
        <v>6698</v>
      </c>
      <c r="D232" s="55" t="s">
        <v>7024</v>
      </c>
      <c r="E232" s="7">
        <v>3698.6372089374509</v>
      </c>
      <c r="F232" s="7">
        <v>1947.916020826189</v>
      </c>
      <c r="G232" s="7">
        <v>4793.8275595160048</v>
      </c>
      <c r="H232" s="70">
        <f t="shared" si="3"/>
        <v>1.2961064545428023</v>
      </c>
    </row>
    <row r="233" spans="2:8">
      <c r="B233" s="54" t="s">
        <v>6406</v>
      </c>
      <c r="C233" s="55" t="s">
        <v>6698</v>
      </c>
      <c r="D233" s="55" t="s">
        <v>7024</v>
      </c>
      <c r="E233" s="7">
        <v>2147.969607813518</v>
      </c>
      <c r="F233" s="7">
        <v>1135.242463248527</v>
      </c>
      <c r="G233" s="7">
        <v>2793.8353342077794</v>
      </c>
      <c r="H233" s="70">
        <f t="shared" si="3"/>
        <v>1.3006866224013789</v>
      </c>
    </row>
    <row r="234" spans="2:8">
      <c r="B234" s="54" t="s">
        <v>6395</v>
      </c>
      <c r="C234" s="55" t="s">
        <v>6698</v>
      </c>
      <c r="D234" s="55" t="s">
        <v>7024</v>
      </c>
      <c r="E234" s="7">
        <v>7280.6213004051233</v>
      </c>
      <c r="F234" s="7">
        <v>4221.7759558939615</v>
      </c>
      <c r="G234" s="7">
        <v>10389.804134822278</v>
      </c>
      <c r="H234" s="70">
        <f t="shared" si="3"/>
        <v>1.4270491083287284</v>
      </c>
    </row>
    <row r="235" spans="2:8">
      <c r="B235" s="54" t="s">
        <v>6401</v>
      </c>
      <c r="C235" s="55" t="s">
        <v>6698</v>
      </c>
      <c r="D235" s="55" t="s">
        <v>7024</v>
      </c>
      <c r="E235" s="7">
        <v>5434.4199588400206</v>
      </c>
      <c r="F235" s="7">
        <v>2978.5331170148388</v>
      </c>
      <c r="G235" s="7">
        <v>7330.1795306456434</v>
      </c>
      <c r="H235" s="70">
        <f t="shared" si="3"/>
        <v>1.3488430386617145</v>
      </c>
    </row>
    <row r="236" spans="2:8">
      <c r="B236" s="54" t="s">
        <v>6393</v>
      </c>
      <c r="C236" s="55" t="s">
        <v>6698</v>
      </c>
      <c r="D236" s="55" t="s">
        <v>7024</v>
      </c>
      <c r="E236" s="7">
        <v>5441.2195774384545</v>
      </c>
      <c r="F236" s="7">
        <v>2527.6914753716078</v>
      </c>
      <c r="G236" s="7">
        <v>6220.6568081157038</v>
      </c>
      <c r="H236" s="70">
        <f t="shared" si="3"/>
        <v>1.1432467886260496</v>
      </c>
    </row>
    <row r="237" spans="2:8">
      <c r="B237" s="54" t="s">
        <v>6398</v>
      </c>
      <c r="C237" s="55" t="s">
        <v>6698</v>
      </c>
      <c r="D237" s="55" t="s">
        <v>7024</v>
      </c>
      <c r="E237" s="7">
        <v>2297.9248260233107</v>
      </c>
      <c r="F237" s="7">
        <v>1477.5706981901465</v>
      </c>
      <c r="G237" s="7">
        <v>3636.3062156616757</v>
      </c>
      <c r="H237" s="70">
        <f t="shared" si="3"/>
        <v>1.582430449630726</v>
      </c>
    </row>
    <row r="238" spans="2:8">
      <c r="B238" s="54" t="s">
        <v>6389</v>
      </c>
      <c r="C238" s="55" t="s">
        <v>6698</v>
      </c>
      <c r="D238" s="55" t="s">
        <v>7024</v>
      </c>
      <c r="E238" s="7">
        <v>1731.8923412885554</v>
      </c>
      <c r="F238" s="7">
        <v>721.2596101222357</v>
      </c>
      <c r="G238" s="7">
        <v>1775.0222081459335</v>
      </c>
      <c r="H238" s="70">
        <f t="shared" si="3"/>
        <v>1.024903318658531</v>
      </c>
    </row>
    <row r="239" spans="2:8">
      <c r="B239" s="54" t="s">
        <v>6402</v>
      </c>
      <c r="C239" s="55" t="s">
        <v>6698</v>
      </c>
      <c r="D239" s="55" t="s">
        <v>7024</v>
      </c>
      <c r="E239" s="7">
        <v>1943.897061880554</v>
      </c>
      <c r="F239" s="7">
        <v>815.82033190873324</v>
      </c>
      <c r="G239" s="7">
        <v>2007.7364470049431</v>
      </c>
      <c r="H239" s="70">
        <f t="shared" si="3"/>
        <v>1.0328409288620612</v>
      </c>
    </row>
    <row r="240" spans="2:8">
      <c r="B240" s="54" t="s">
        <v>6397</v>
      </c>
      <c r="C240" s="55" t="s">
        <v>6698</v>
      </c>
      <c r="D240" s="55" t="s">
        <v>7024</v>
      </c>
      <c r="E240" s="7">
        <v>3933.6700901289287</v>
      </c>
      <c r="F240" s="7">
        <v>1828.065686028657</v>
      </c>
      <c r="G240" s="7">
        <v>4498.8755021239494</v>
      </c>
      <c r="H240" s="70">
        <f t="shared" si="3"/>
        <v>1.1436839895174067</v>
      </c>
    </row>
    <row r="241" spans="2:8">
      <c r="B241" s="54" t="s">
        <v>1046</v>
      </c>
      <c r="C241" s="55" t="s">
        <v>6698</v>
      </c>
      <c r="D241" s="55" t="s">
        <v>6812</v>
      </c>
      <c r="E241" s="7">
        <v>7611.977361400257</v>
      </c>
      <c r="F241" s="7">
        <v>3485.5310696319971</v>
      </c>
      <c r="G241" s="7">
        <v>8577.903114151808</v>
      </c>
      <c r="H241" s="70">
        <f t="shared" si="3"/>
        <v>1.1268955104424883</v>
      </c>
    </row>
    <row r="242" spans="2:8">
      <c r="B242" s="54" t="s">
        <v>1105</v>
      </c>
      <c r="C242" s="55" t="s">
        <v>6698</v>
      </c>
      <c r="D242" s="55" t="s">
        <v>6812</v>
      </c>
      <c r="E242" s="7">
        <v>4057.4217465662496</v>
      </c>
      <c r="F242" s="7">
        <v>2354.8246583029959</v>
      </c>
      <c r="G242" s="7">
        <v>5795.2310182308602</v>
      </c>
      <c r="H242" s="70">
        <f t="shared" si="3"/>
        <v>1.4283038294294397</v>
      </c>
    </row>
    <row r="243" spans="2:8">
      <c r="B243" s="54" t="s">
        <v>1072</v>
      </c>
      <c r="C243" s="55" t="s">
        <v>6698</v>
      </c>
      <c r="D243" s="55" t="s">
        <v>6812</v>
      </c>
      <c r="E243" s="7">
        <v>6062.7731332966814</v>
      </c>
      <c r="F243" s="7">
        <v>3817.5061617777292</v>
      </c>
      <c r="G243" s="7">
        <v>9394.8948780606479</v>
      </c>
      <c r="H243" s="70">
        <f t="shared" si="3"/>
        <v>1.5496035677904541</v>
      </c>
    </row>
    <row r="244" spans="2:8">
      <c r="B244" s="54" t="s">
        <v>1092</v>
      </c>
      <c r="C244" s="55" t="s">
        <v>6698</v>
      </c>
      <c r="D244" s="55" t="s">
        <v>6812</v>
      </c>
      <c r="E244" s="7">
        <v>10627.78572346492</v>
      </c>
      <c r="F244" s="7">
        <v>6009.5431654496915</v>
      </c>
      <c r="G244" s="7">
        <v>14789.504957413335</v>
      </c>
      <c r="H244" s="70">
        <f t="shared" si="3"/>
        <v>1.3915885530849406</v>
      </c>
    </row>
    <row r="245" spans="2:8">
      <c r="B245" s="54" t="s">
        <v>1078</v>
      </c>
      <c r="C245" s="55" t="s">
        <v>6698</v>
      </c>
      <c r="D245" s="55" t="s">
        <v>6812</v>
      </c>
      <c r="E245" s="7">
        <v>16220.878433838505</v>
      </c>
      <c r="F245" s="7">
        <v>8702.0565457476132</v>
      </c>
      <c r="G245" s="7">
        <v>21415.789000892382</v>
      </c>
      <c r="H245" s="70">
        <f t="shared" si="3"/>
        <v>1.320260742242956</v>
      </c>
    </row>
    <row r="246" spans="2:8">
      <c r="B246" s="54" t="s">
        <v>1064</v>
      </c>
      <c r="C246" s="55" t="s">
        <v>6698</v>
      </c>
      <c r="D246" s="55" t="s">
        <v>6812</v>
      </c>
      <c r="E246" s="7">
        <v>9202.8538502165502</v>
      </c>
      <c r="F246" s="7">
        <v>4370.363071799201</v>
      </c>
      <c r="G246" s="7">
        <v>10755.477502462338</v>
      </c>
      <c r="H246" s="70">
        <f t="shared" si="3"/>
        <v>1.1687111060890369</v>
      </c>
    </row>
    <row r="247" spans="2:8">
      <c r="B247" s="54" t="s">
        <v>1070</v>
      </c>
      <c r="C247" s="55" t="s">
        <v>6698</v>
      </c>
      <c r="D247" s="55" t="s">
        <v>6812</v>
      </c>
      <c r="E247" s="7">
        <v>8013.1576349559427</v>
      </c>
      <c r="F247" s="7">
        <v>4230.3017848625686</v>
      </c>
      <c r="G247" s="7">
        <v>10410.786227191997</v>
      </c>
      <c r="H247" s="70">
        <f t="shared" si="3"/>
        <v>1.2992114596344437</v>
      </c>
    </row>
    <row r="248" spans="2:8">
      <c r="B248" s="54" t="s">
        <v>1057</v>
      </c>
      <c r="C248" s="55" t="s">
        <v>6698</v>
      </c>
      <c r="D248" s="55" t="s">
        <v>6812</v>
      </c>
      <c r="E248" s="7">
        <v>15831.195382101494</v>
      </c>
      <c r="F248" s="7">
        <v>8900.8832977527272</v>
      </c>
      <c r="G248" s="7">
        <v>21905.10227371351</v>
      </c>
      <c r="H248" s="70">
        <f t="shared" si="3"/>
        <v>1.3836669780779209</v>
      </c>
    </row>
    <row r="249" spans="2:8">
      <c r="B249" s="54" t="s">
        <v>1088</v>
      </c>
      <c r="C249" s="55" t="s">
        <v>6698</v>
      </c>
      <c r="D249" s="55" t="s">
        <v>6812</v>
      </c>
      <c r="E249" s="7">
        <v>6041.6990379025556</v>
      </c>
      <c r="F249" s="7">
        <v>3577.6985024923579</v>
      </c>
      <c r="G249" s="7">
        <v>8804.7274613063837</v>
      </c>
      <c r="H249" s="70">
        <f t="shared" si="3"/>
        <v>1.4573263921406858</v>
      </c>
    </row>
    <row r="250" spans="2:8">
      <c r="B250" s="54" t="s">
        <v>1056</v>
      </c>
      <c r="C250" s="55" t="s">
        <v>6698</v>
      </c>
      <c r="D250" s="55" t="s">
        <v>6812</v>
      </c>
      <c r="E250" s="7">
        <v>11288.443419554427</v>
      </c>
      <c r="F250" s="7">
        <v>5545.5900500788348</v>
      </c>
      <c r="G250" s="7">
        <v>13647.714856090186</v>
      </c>
      <c r="H250" s="70">
        <f t="shared" si="3"/>
        <v>1.2089988272828569</v>
      </c>
    </row>
    <row r="251" spans="2:8">
      <c r="B251" s="54" t="s">
        <v>1083</v>
      </c>
      <c r="C251" s="55" t="s">
        <v>6698</v>
      </c>
      <c r="D251" s="55" t="s">
        <v>6812</v>
      </c>
      <c r="E251" s="7">
        <v>7613.0255612918281</v>
      </c>
      <c r="F251" s="7">
        <v>4800.0475211907105</v>
      </c>
      <c r="G251" s="7">
        <v>11812.93230716938</v>
      </c>
      <c r="H251" s="70">
        <f t="shared" si="3"/>
        <v>1.5516738006544777</v>
      </c>
    </row>
    <row r="252" spans="2:8">
      <c r="B252" s="54" t="s">
        <v>1048</v>
      </c>
      <c r="C252" s="55" t="s">
        <v>6698</v>
      </c>
      <c r="D252" s="55" t="s">
        <v>6812</v>
      </c>
      <c r="E252" s="7">
        <v>3324.0861974026839</v>
      </c>
      <c r="F252" s="7">
        <v>1885.859066702531</v>
      </c>
      <c r="G252" s="7">
        <v>4641.1051968694701</v>
      </c>
      <c r="H252" s="70">
        <f t="shared" si="3"/>
        <v>1.3962048278097769</v>
      </c>
    </row>
    <row r="253" spans="2:8">
      <c r="B253" s="54" t="s">
        <v>1061</v>
      </c>
      <c r="C253" s="55" t="s">
        <v>6698</v>
      </c>
      <c r="D253" s="55" t="s">
        <v>6812</v>
      </c>
      <c r="E253" s="7">
        <v>3711.0109418787688</v>
      </c>
      <c r="F253" s="7">
        <v>1610.0265178934915</v>
      </c>
      <c r="G253" s="7">
        <v>3962.2804117375731</v>
      </c>
      <c r="H253" s="70">
        <f t="shared" si="3"/>
        <v>1.0677091697637502</v>
      </c>
    </row>
    <row r="254" spans="2:8">
      <c r="B254" s="54" t="s">
        <v>1073</v>
      </c>
      <c r="C254" s="55" t="s">
        <v>6698</v>
      </c>
      <c r="D254" s="55" t="s">
        <v>6812</v>
      </c>
      <c r="E254" s="7">
        <v>6939.5433673048101</v>
      </c>
      <c r="F254" s="7">
        <v>3344.726936878581</v>
      </c>
      <c r="G254" s="7">
        <v>8231.3836929496629</v>
      </c>
      <c r="H254" s="70">
        <f t="shared" si="3"/>
        <v>1.186156387714395</v>
      </c>
    </row>
    <row r="255" spans="2:8">
      <c r="B255" s="54" t="s">
        <v>1084</v>
      </c>
      <c r="C255" s="55" t="s">
        <v>6698</v>
      </c>
      <c r="D255" s="55" t="s">
        <v>6812</v>
      </c>
      <c r="E255" s="7">
        <v>11039.692405290871</v>
      </c>
      <c r="F255" s="7">
        <v>5664.0131575703426</v>
      </c>
      <c r="G255" s="7">
        <v>13939.15450251577</v>
      </c>
      <c r="H255" s="70">
        <f t="shared" si="3"/>
        <v>1.2626397539695315</v>
      </c>
    </row>
    <row r="256" spans="2:8">
      <c r="B256" s="54" t="s">
        <v>1089</v>
      </c>
      <c r="C256" s="55" t="s">
        <v>6698</v>
      </c>
      <c r="D256" s="55" t="s">
        <v>6812</v>
      </c>
      <c r="E256" s="7">
        <v>7067.1365852384642</v>
      </c>
      <c r="F256" s="7">
        <v>2460.3888823346538</v>
      </c>
      <c r="G256" s="7">
        <v>6055.0249113203809</v>
      </c>
      <c r="H256" s="70">
        <f t="shared" si="3"/>
        <v>0.85678617333756657</v>
      </c>
    </row>
    <row r="257" spans="2:8">
      <c r="B257" s="54" t="s">
        <v>1086</v>
      </c>
      <c r="C257" s="55" t="s">
        <v>6698</v>
      </c>
      <c r="D257" s="55" t="s">
        <v>6812</v>
      </c>
      <c r="E257" s="7">
        <v>4941.7888402190665</v>
      </c>
      <c r="F257" s="7">
        <v>2652.9178224233242</v>
      </c>
      <c r="G257" s="7">
        <v>6528.8392488655963</v>
      </c>
      <c r="H257" s="70">
        <f t="shared" si="3"/>
        <v>1.3211489725603445</v>
      </c>
    </row>
    <row r="258" spans="2:8">
      <c r="B258" s="54" t="s">
        <v>1060</v>
      </c>
      <c r="C258" s="55" t="s">
        <v>6698</v>
      </c>
      <c r="D258" s="55" t="s">
        <v>6812</v>
      </c>
      <c r="E258" s="7">
        <v>10625.184414482685</v>
      </c>
      <c r="F258" s="7">
        <v>4722.8352657365704</v>
      </c>
      <c r="G258" s="7">
        <v>11622.912699459877</v>
      </c>
      <c r="H258" s="70">
        <f t="shared" ref="H258:H321" si="4">G258/E258</f>
        <v>1.0939022087576415</v>
      </c>
    </row>
    <row r="259" spans="2:8">
      <c r="B259" s="54" t="s">
        <v>1076</v>
      </c>
      <c r="C259" s="55" t="s">
        <v>6698</v>
      </c>
      <c r="D259" s="55" t="s">
        <v>6812</v>
      </c>
      <c r="E259" s="7">
        <v>15768.517485890898</v>
      </c>
      <c r="F259" s="7">
        <v>9095.2946315644131</v>
      </c>
      <c r="G259" s="7">
        <v>22383.549188233694</v>
      </c>
      <c r="H259" s="70">
        <f t="shared" si="4"/>
        <v>1.419508790744703</v>
      </c>
    </row>
    <row r="260" spans="2:8">
      <c r="B260" s="54" t="s">
        <v>1082</v>
      </c>
      <c r="C260" s="55" t="s">
        <v>6698</v>
      </c>
      <c r="D260" s="55" t="s">
        <v>6812</v>
      </c>
      <c r="E260" s="7">
        <v>3826.4157385484527</v>
      </c>
      <c r="F260" s="7">
        <v>1111.0116942512825</v>
      </c>
      <c r="G260" s="7">
        <v>2734.2033341803917</v>
      </c>
      <c r="H260" s="70">
        <f t="shared" si="4"/>
        <v>0.71455992265430346</v>
      </c>
    </row>
    <row r="261" spans="2:8">
      <c r="B261" s="54" t="s">
        <v>1059</v>
      </c>
      <c r="C261" s="55" t="s">
        <v>6698</v>
      </c>
      <c r="D261" s="55" t="s">
        <v>6812</v>
      </c>
      <c r="E261" s="7">
        <v>5701.4237159073182</v>
      </c>
      <c r="F261" s="7">
        <v>2067.3762686969153</v>
      </c>
      <c r="G261" s="7">
        <v>5087.8196117331263</v>
      </c>
      <c r="H261" s="70">
        <f t="shared" si="4"/>
        <v>0.89237703865752005</v>
      </c>
    </row>
    <row r="262" spans="2:8">
      <c r="B262" s="54" t="s">
        <v>1063</v>
      </c>
      <c r="C262" s="55" t="s">
        <v>6698</v>
      </c>
      <c r="D262" s="55" t="s">
        <v>6812</v>
      </c>
      <c r="E262" s="7">
        <v>2451.4118883306146</v>
      </c>
      <c r="F262" s="7">
        <v>1495.5705294671573</v>
      </c>
      <c r="G262" s="7">
        <v>3680.6038580239856</v>
      </c>
      <c r="H262" s="70">
        <f t="shared" si="4"/>
        <v>1.5014220480632643</v>
      </c>
    </row>
    <row r="263" spans="2:8">
      <c r="B263" s="54" t="s">
        <v>1065</v>
      </c>
      <c r="C263" s="55" t="s">
        <v>6698</v>
      </c>
      <c r="D263" s="55" t="s">
        <v>6812</v>
      </c>
      <c r="E263" s="7">
        <v>4997.4246121484921</v>
      </c>
      <c r="F263" s="7">
        <v>2033.7375224063933</v>
      </c>
      <c r="G263" s="7">
        <v>5005.034549486616</v>
      </c>
      <c r="H263" s="70">
        <f t="shared" si="4"/>
        <v>1.0015227718132305</v>
      </c>
    </row>
    <row r="264" spans="2:8">
      <c r="B264" s="54" t="s">
        <v>1098</v>
      </c>
      <c r="C264" s="55" t="s">
        <v>6698</v>
      </c>
      <c r="D264" s="55" t="s">
        <v>6812</v>
      </c>
      <c r="E264" s="7">
        <v>5332.0103918988016</v>
      </c>
      <c r="F264" s="7">
        <v>2258.6377196651711</v>
      </c>
      <c r="G264" s="7">
        <v>5558.5146544977315</v>
      </c>
      <c r="H264" s="70">
        <f t="shared" si="4"/>
        <v>1.0424800864872787</v>
      </c>
    </row>
    <row r="265" spans="2:8">
      <c r="B265" s="54" t="s">
        <v>1087</v>
      </c>
      <c r="C265" s="55" t="s">
        <v>6698</v>
      </c>
      <c r="D265" s="55" t="s">
        <v>6812</v>
      </c>
      <c r="E265" s="7">
        <v>5861.3576985556256</v>
      </c>
      <c r="F265" s="7">
        <v>2272.3401923880128</v>
      </c>
      <c r="G265" s="7">
        <v>5592.2364837090417</v>
      </c>
      <c r="H265" s="70">
        <f t="shared" si="4"/>
        <v>0.95408551590139234</v>
      </c>
    </row>
    <row r="266" spans="2:8">
      <c r="B266" s="54" t="s">
        <v>1094</v>
      </c>
      <c r="C266" s="55" t="s">
        <v>6698</v>
      </c>
      <c r="D266" s="55" t="s">
        <v>6812</v>
      </c>
      <c r="E266" s="7">
        <v>4561.5553617730566</v>
      </c>
      <c r="F266" s="7">
        <v>2412.2035846386698</v>
      </c>
      <c r="G266" s="7">
        <v>5936.4407395240432</v>
      </c>
      <c r="H266" s="70">
        <f t="shared" si="4"/>
        <v>1.3014071448683624</v>
      </c>
    </row>
    <row r="267" spans="2:8">
      <c r="B267" s="54" t="s">
        <v>1074</v>
      </c>
      <c r="C267" s="55" t="s">
        <v>6698</v>
      </c>
      <c r="D267" s="55" t="s">
        <v>6812</v>
      </c>
      <c r="E267" s="7">
        <v>3587.6639639117457</v>
      </c>
      <c r="F267" s="7">
        <v>1244.0093551016989</v>
      </c>
      <c r="G267" s="7">
        <v>3061.5110030528263</v>
      </c>
      <c r="H267" s="70">
        <f t="shared" si="4"/>
        <v>0.85334385657311174</v>
      </c>
    </row>
    <row r="268" spans="2:8">
      <c r="B268" s="54" t="s">
        <v>1101</v>
      </c>
      <c r="C268" s="55" t="s">
        <v>6698</v>
      </c>
      <c r="D268" s="55" t="s">
        <v>6812</v>
      </c>
      <c r="E268" s="7">
        <v>3990.20736568746</v>
      </c>
      <c r="F268" s="7">
        <v>1987.1264219897</v>
      </c>
      <c r="G268" s="7">
        <v>4890.3244822311808</v>
      </c>
      <c r="H268" s="70">
        <f t="shared" si="4"/>
        <v>1.2255815385145135</v>
      </c>
    </row>
    <row r="269" spans="2:8">
      <c r="B269" s="54" t="s">
        <v>1079</v>
      </c>
      <c r="C269" s="55" t="s">
        <v>6698</v>
      </c>
      <c r="D269" s="55" t="s">
        <v>6869</v>
      </c>
      <c r="E269" s="7">
        <v>37931.218838451125</v>
      </c>
      <c r="F269" s="7">
        <v>8907.9762887247343</v>
      </c>
      <c r="G269" s="7">
        <v>21922.558147189298</v>
      </c>
      <c r="H269" s="70">
        <f t="shared" si="4"/>
        <v>0.57795554212368883</v>
      </c>
    </row>
    <row r="270" spans="2:8">
      <c r="B270" s="54" t="s">
        <v>1102</v>
      </c>
      <c r="C270" s="55" t="s">
        <v>6698</v>
      </c>
      <c r="D270" s="55" t="s">
        <v>6869</v>
      </c>
      <c r="E270" s="7">
        <v>15486.218088034449</v>
      </c>
      <c r="F270" s="7">
        <v>6082.6488709363239</v>
      </c>
      <c r="G270" s="7">
        <v>14969.418332514093</v>
      </c>
      <c r="H270" s="70">
        <f t="shared" si="4"/>
        <v>0.96662840775052328</v>
      </c>
    </row>
    <row r="271" spans="2:8">
      <c r="B271" s="54" t="s">
        <v>402</v>
      </c>
      <c r="C271" s="55" t="s">
        <v>6698</v>
      </c>
      <c r="D271" s="55" t="s">
        <v>7023</v>
      </c>
      <c r="E271" s="7">
        <v>6039.9876704680901</v>
      </c>
      <c r="F271" s="7">
        <v>2697.1887889474874</v>
      </c>
      <c r="G271" s="7">
        <v>6637.7902391243706</v>
      </c>
      <c r="H271" s="70">
        <f t="shared" si="4"/>
        <v>1.0989741372452093</v>
      </c>
    </row>
    <row r="272" spans="2:8">
      <c r="B272" s="54" t="s">
        <v>1075</v>
      </c>
      <c r="C272" s="55" t="s">
        <v>6698</v>
      </c>
      <c r="D272" s="55" t="s">
        <v>6869</v>
      </c>
      <c r="E272" s="7">
        <v>5459.3947196157023</v>
      </c>
      <c r="F272" s="7">
        <v>2399.2503020652439</v>
      </c>
      <c r="G272" s="7">
        <v>5904.5626696674426</v>
      </c>
      <c r="H272" s="70">
        <f t="shared" si="4"/>
        <v>1.0815416310625505</v>
      </c>
    </row>
    <row r="273" spans="2:8">
      <c r="B273" s="54" t="s">
        <v>1047</v>
      </c>
      <c r="C273" s="55" t="s">
        <v>6698</v>
      </c>
      <c r="D273" s="55" t="s">
        <v>6869</v>
      </c>
      <c r="E273" s="7">
        <v>2748.6127499284435</v>
      </c>
      <c r="F273" s="7">
        <v>657.12069306958438</v>
      </c>
      <c r="G273" s="7">
        <v>1617.1761280700068</v>
      </c>
      <c r="H273" s="70">
        <f t="shared" si="4"/>
        <v>0.58836084789030685</v>
      </c>
    </row>
    <row r="274" spans="2:8">
      <c r="B274" s="54" t="s">
        <v>1080</v>
      </c>
      <c r="C274" s="55" t="s">
        <v>6698</v>
      </c>
      <c r="D274" s="55" t="s">
        <v>6869</v>
      </c>
      <c r="E274" s="7">
        <v>13068.993576651932</v>
      </c>
      <c r="F274" s="7">
        <v>4982.4766008432407</v>
      </c>
      <c r="G274" s="7">
        <v>12261.890855867241</v>
      </c>
      <c r="H274" s="70">
        <f t="shared" si="4"/>
        <v>0.93824293232291434</v>
      </c>
    </row>
    <row r="275" spans="2:8">
      <c r="B275" s="54" t="s">
        <v>1051</v>
      </c>
      <c r="C275" s="55" t="s">
        <v>6698</v>
      </c>
      <c r="D275" s="55" t="s">
        <v>6869</v>
      </c>
      <c r="E275" s="7">
        <v>9856.9139613181069</v>
      </c>
      <c r="F275" s="7">
        <v>2899.3820577490255</v>
      </c>
      <c r="G275" s="7">
        <v>7135.3885205525048</v>
      </c>
      <c r="H275" s="70">
        <f t="shared" si="4"/>
        <v>0.72389680467479012</v>
      </c>
    </row>
    <row r="276" spans="2:8">
      <c r="B276" s="54" t="s">
        <v>1062</v>
      </c>
      <c r="C276" s="55" t="s">
        <v>6698</v>
      </c>
      <c r="D276" s="55" t="s">
        <v>6869</v>
      </c>
      <c r="E276" s="7">
        <v>10883.278126340923</v>
      </c>
      <c r="F276" s="7">
        <v>6113.7015795379793</v>
      </c>
      <c r="G276" s="7">
        <v>15045.839147734401</v>
      </c>
      <c r="H276" s="70">
        <f t="shared" si="4"/>
        <v>1.3824730906507647</v>
      </c>
    </row>
    <row r="277" spans="2:8">
      <c r="B277" s="54" t="s">
        <v>1071</v>
      </c>
      <c r="C277" s="55" t="s">
        <v>6698</v>
      </c>
      <c r="D277" s="55" t="s">
        <v>6869</v>
      </c>
      <c r="E277" s="7">
        <v>10141.893185487736</v>
      </c>
      <c r="F277" s="7">
        <v>3856.2423050343596</v>
      </c>
      <c r="G277" s="7">
        <v>9490.2246505496259</v>
      </c>
      <c r="H277" s="70">
        <f t="shared" si="4"/>
        <v>0.93574488283207347</v>
      </c>
    </row>
    <row r="278" spans="2:8">
      <c r="B278" s="54" t="s">
        <v>1069</v>
      </c>
      <c r="C278" s="55" t="s">
        <v>6698</v>
      </c>
      <c r="D278" s="55" t="s">
        <v>6869</v>
      </c>
      <c r="E278" s="7">
        <v>7509.8799214554583</v>
      </c>
      <c r="F278" s="7">
        <v>4641.0145369716456</v>
      </c>
      <c r="G278" s="7">
        <v>11421.551624187949</v>
      </c>
      <c r="H278" s="70">
        <f t="shared" si="4"/>
        <v>1.520870072976398</v>
      </c>
    </row>
    <row r="279" spans="2:8">
      <c r="B279" s="54" t="s">
        <v>391</v>
      </c>
      <c r="C279" s="55" t="s">
        <v>6698</v>
      </c>
      <c r="D279" s="55" t="s">
        <v>7023</v>
      </c>
      <c r="E279" s="7">
        <v>9650.2777144276661</v>
      </c>
      <c r="F279" s="7">
        <v>3828.8019585445572</v>
      </c>
      <c r="G279" s="7">
        <v>9422.693870044166</v>
      </c>
      <c r="H279" s="70">
        <f t="shared" si="4"/>
        <v>0.97641686062119737</v>
      </c>
    </row>
    <row r="280" spans="2:8">
      <c r="B280" s="54" t="s">
        <v>1099</v>
      </c>
      <c r="C280" s="55" t="s">
        <v>6698</v>
      </c>
      <c r="D280" s="55" t="s">
        <v>6869</v>
      </c>
      <c r="E280" s="7">
        <v>10558.707481510606</v>
      </c>
      <c r="F280" s="7">
        <v>4725.5754590067791</v>
      </c>
      <c r="G280" s="7">
        <v>11629.656323864976</v>
      </c>
      <c r="H280" s="70">
        <f t="shared" si="4"/>
        <v>1.1014280246166221</v>
      </c>
    </row>
    <row r="281" spans="2:8">
      <c r="B281" s="54" t="s">
        <v>1052</v>
      </c>
      <c r="C281" s="55" t="s">
        <v>6698</v>
      </c>
      <c r="D281" s="55" t="s">
        <v>6869</v>
      </c>
      <c r="E281" s="7">
        <v>12797.04320036629</v>
      </c>
      <c r="F281" s="7">
        <v>6011.5223368371844</v>
      </c>
      <c r="G281" s="7">
        <v>14794.375704530217</v>
      </c>
      <c r="H281" s="70">
        <f t="shared" si="4"/>
        <v>1.1560776558218353</v>
      </c>
    </row>
    <row r="282" spans="2:8">
      <c r="B282" s="54" t="s">
        <v>1055</v>
      </c>
      <c r="C282" s="55" t="s">
        <v>6698</v>
      </c>
      <c r="D282" s="55" t="s">
        <v>6869</v>
      </c>
      <c r="E282" s="7">
        <v>12784.716447701307</v>
      </c>
      <c r="F282" s="7">
        <v>3942.1504613530951</v>
      </c>
      <c r="G282" s="7">
        <v>9701.6448981090089</v>
      </c>
      <c r="H282" s="70">
        <f t="shared" si="4"/>
        <v>0.75884709197859179</v>
      </c>
    </row>
    <row r="283" spans="2:8">
      <c r="B283" s="54" t="s">
        <v>1049</v>
      </c>
      <c r="C283" s="55" t="s">
        <v>6698</v>
      </c>
      <c r="D283" s="55" t="s">
        <v>6869</v>
      </c>
      <c r="E283" s="7">
        <v>9655.7991731874245</v>
      </c>
      <c r="F283" s="7">
        <v>5543.7431866898878</v>
      </c>
      <c r="G283" s="7">
        <v>13643.169719381038</v>
      </c>
      <c r="H283" s="70">
        <f t="shared" si="4"/>
        <v>1.412950857269887</v>
      </c>
    </row>
    <row r="284" spans="2:8">
      <c r="B284" s="54" t="s">
        <v>1096</v>
      </c>
      <c r="C284" s="55" t="s">
        <v>6698</v>
      </c>
      <c r="D284" s="55" t="s">
        <v>6869</v>
      </c>
      <c r="E284" s="7">
        <v>8686.2264614550095</v>
      </c>
      <c r="F284" s="7">
        <v>4243.4651871188107</v>
      </c>
      <c r="G284" s="7">
        <v>10443.181402260274</v>
      </c>
      <c r="H284" s="70">
        <f t="shared" si="4"/>
        <v>1.2022690691523785</v>
      </c>
    </row>
    <row r="285" spans="2:8">
      <c r="B285" s="54" t="s">
        <v>1081</v>
      </c>
      <c r="C285" s="55" t="s">
        <v>6698</v>
      </c>
      <c r="D285" s="55" t="s">
        <v>6869</v>
      </c>
      <c r="E285" s="7">
        <v>8842.8446348474627</v>
      </c>
      <c r="F285" s="7">
        <v>3643.0332090589095</v>
      </c>
      <c r="G285" s="7">
        <v>8965.5163832018898</v>
      </c>
      <c r="H285" s="70">
        <f t="shared" si="4"/>
        <v>1.0138724305831415</v>
      </c>
    </row>
    <row r="286" spans="2:8">
      <c r="B286" s="54" t="s">
        <v>1093</v>
      </c>
      <c r="C286" s="55" t="s">
        <v>6698</v>
      </c>
      <c r="D286" s="55" t="s">
        <v>6869</v>
      </c>
      <c r="E286" s="7">
        <v>7578.1424769319492</v>
      </c>
      <c r="F286" s="7">
        <v>2941.5949070455413</v>
      </c>
      <c r="G286" s="7">
        <v>7239.2744777291919</v>
      </c>
      <c r="H286" s="70">
        <f t="shared" si="4"/>
        <v>0.95528350117007177</v>
      </c>
    </row>
    <row r="287" spans="2:8">
      <c r="B287" s="54" t="s">
        <v>1050</v>
      </c>
      <c r="C287" s="55" t="s">
        <v>6698</v>
      </c>
      <c r="D287" s="55" t="s">
        <v>6869</v>
      </c>
      <c r="E287" s="7">
        <v>14378.079988358408</v>
      </c>
      <c r="F287" s="7">
        <v>6137.1440996097053</v>
      </c>
      <c r="G287" s="7">
        <v>15103.531264634124</v>
      </c>
      <c r="H287" s="70">
        <f t="shared" si="4"/>
        <v>1.0504553651713648</v>
      </c>
    </row>
    <row r="288" spans="2:8">
      <c r="B288" s="54" t="s">
        <v>1067</v>
      </c>
      <c r="C288" s="55" t="s">
        <v>6698</v>
      </c>
      <c r="D288" s="55" t="s">
        <v>6869</v>
      </c>
      <c r="E288" s="7">
        <v>6698.41705004914</v>
      </c>
      <c r="F288" s="7">
        <v>3914.7998301480739</v>
      </c>
      <c r="G288" s="7">
        <v>9634.3349072064357</v>
      </c>
      <c r="H288" s="70">
        <f t="shared" si="4"/>
        <v>1.4383002484349281</v>
      </c>
    </row>
    <row r="289" spans="2:8">
      <c r="B289" s="54" t="s">
        <v>1090</v>
      </c>
      <c r="C289" s="55" t="s">
        <v>6698</v>
      </c>
      <c r="D289" s="55" t="s">
        <v>6869</v>
      </c>
      <c r="E289" s="7">
        <v>17103.42478126895</v>
      </c>
      <c r="F289" s="7">
        <v>2116.4347855206879</v>
      </c>
      <c r="G289" s="7">
        <v>5208.5527785967743</v>
      </c>
      <c r="H289" s="70">
        <f t="shared" si="4"/>
        <v>0.30453273804559844</v>
      </c>
    </row>
    <row r="290" spans="2:8">
      <c r="B290" s="54" t="s">
        <v>1103</v>
      </c>
      <c r="C290" s="55" t="s">
        <v>6698</v>
      </c>
      <c r="D290" s="55" t="s">
        <v>6869</v>
      </c>
      <c r="E290" s="7">
        <v>4425.4447459863313</v>
      </c>
      <c r="F290" s="7">
        <v>1590.0250781866916</v>
      </c>
      <c r="G290" s="7">
        <v>3913.0568046255034</v>
      </c>
      <c r="H290" s="70">
        <f t="shared" si="4"/>
        <v>0.88421775193882168</v>
      </c>
    </row>
    <row r="291" spans="2:8">
      <c r="B291" s="54" t="s">
        <v>1054</v>
      </c>
      <c r="C291" s="55" t="s">
        <v>6698</v>
      </c>
      <c r="D291" s="55" t="s">
        <v>6869</v>
      </c>
      <c r="E291" s="7">
        <v>19489.402099836319</v>
      </c>
      <c r="F291" s="7">
        <v>7651.2188192699386</v>
      </c>
      <c r="G291" s="7">
        <v>18829.673993926528</v>
      </c>
      <c r="H291" s="70">
        <f t="shared" si="4"/>
        <v>0.96614939224249818</v>
      </c>
    </row>
    <row r="292" spans="2:8">
      <c r="B292" s="54" t="s">
        <v>1091</v>
      </c>
      <c r="C292" s="55" t="s">
        <v>6698</v>
      </c>
      <c r="D292" s="55" t="s">
        <v>6869</v>
      </c>
      <c r="E292" s="7">
        <v>11633.33563472642</v>
      </c>
      <c r="F292" s="7">
        <v>4678.7975304223592</v>
      </c>
      <c r="G292" s="7">
        <v>11514.535691955007</v>
      </c>
      <c r="H292" s="70">
        <f t="shared" si="4"/>
        <v>0.98978797255562834</v>
      </c>
    </row>
    <row r="293" spans="2:8">
      <c r="B293" s="54" t="s">
        <v>1100</v>
      </c>
      <c r="C293" s="55" t="s">
        <v>6698</v>
      </c>
      <c r="D293" s="55" t="s">
        <v>6869</v>
      </c>
      <c r="E293" s="7">
        <v>9652.1803982920137</v>
      </c>
      <c r="F293" s="7">
        <v>3702.9670110306606</v>
      </c>
      <c r="G293" s="7">
        <v>9113.0136616096588</v>
      </c>
      <c r="H293" s="70">
        <f t="shared" si="4"/>
        <v>0.9441404206682914</v>
      </c>
    </row>
    <row r="294" spans="2:8">
      <c r="B294" s="54" t="s">
        <v>1068</v>
      </c>
      <c r="C294" s="55" t="s">
        <v>6698</v>
      </c>
      <c r="D294" s="55" t="s">
        <v>6869</v>
      </c>
      <c r="E294" s="7">
        <v>6554.5941695852944</v>
      </c>
      <c r="F294" s="7">
        <v>1778.7524645228468</v>
      </c>
      <c r="G294" s="7">
        <v>4377.5155062228923</v>
      </c>
      <c r="H294" s="70">
        <f t="shared" si="4"/>
        <v>0.66785454491377849</v>
      </c>
    </row>
    <row r="295" spans="2:8">
      <c r="B295" s="54" t="s">
        <v>1104</v>
      </c>
      <c r="C295" s="55" t="s">
        <v>6698</v>
      </c>
      <c r="D295" s="55" t="s">
        <v>6869</v>
      </c>
      <c r="E295" s="7">
        <v>2643.1379821239093</v>
      </c>
      <c r="F295" s="7">
        <v>1002.2760539174787</v>
      </c>
      <c r="G295" s="7">
        <v>2466.6045754244974</v>
      </c>
      <c r="H295" s="70">
        <f t="shared" si="4"/>
        <v>0.93321067311152728</v>
      </c>
    </row>
    <row r="296" spans="2:8">
      <c r="B296" s="54" t="s">
        <v>1077</v>
      </c>
      <c r="C296" s="55" t="s">
        <v>6698</v>
      </c>
      <c r="D296" s="55" t="s">
        <v>6869</v>
      </c>
      <c r="E296" s="7">
        <v>10644.897614864811</v>
      </c>
      <c r="F296" s="7">
        <v>3312.3288710427901</v>
      </c>
      <c r="G296" s="7">
        <v>8151.6519492717434</v>
      </c>
      <c r="H296" s="70">
        <f t="shared" si="4"/>
        <v>0.76578021172214616</v>
      </c>
    </row>
    <row r="297" spans="2:8">
      <c r="B297" s="54" t="s">
        <v>1095</v>
      </c>
      <c r="C297" s="55" t="s">
        <v>6698</v>
      </c>
      <c r="D297" s="55" t="s">
        <v>6869</v>
      </c>
      <c r="E297" s="7">
        <v>6670.5536539505938</v>
      </c>
      <c r="F297" s="7">
        <v>2426.2994272273195</v>
      </c>
      <c r="G297" s="7">
        <v>5971.1306532336739</v>
      </c>
      <c r="H297" s="70">
        <f t="shared" si="4"/>
        <v>0.89514768383540533</v>
      </c>
    </row>
    <row r="298" spans="2:8">
      <c r="B298" s="54" t="s">
        <v>1085</v>
      </c>
      <c r="C298" s="55" t="s">
        <v>6698</v>
      </c>
      <c r="D298" s="55" t="s">
        <v>6869</v>
      </c>
      <c r="E298" s="7">
        <v>5718.0563464377828</v>
      </c>
      <c r="F298" s="7">
        <v>3337.4587706982797</v>
      </c>
      <c r="G298" s="7">
        <v>8213.4967127257969</v>
      </c>
      <c r="H298" s="70">
        <f t="shared" si="4"/>
        <v>1.4364140916244408</v>
      </c>
    </row>
    <row r="299" spans="2:8">
      <c r="B299" s="54" t="s">
        <v>1053</v>
      </c>
      <c r="C299" s="55" t="s">
        <v>6698</v>
      </c>
      <c r="D299" s="55" t="s">
        <v>6869</v>
      </c>
      <c r="E299" s="7">
        <v>6895.3734736526385</v>
      </c>
      <c r="F299" s="7">
        <v>2636.115453524143</v>
      </c>
      <c r="G299" s="7">
        <v>6487.4885652463481</v>
      </c>
      <c r="H299" s="70">
        <f t="shared" si="4"/>
        <v>0.94084658213730887</v>
      </c>
    </row>
    <row r="300" spans="2:8">
      <c r="B300" s="54" t="s">
        <v>388</v>
      </c>
      <c r="C300" s="55" t="s">
        <v>6698</v>
      </c>
      <c r="D300" s="55" t="s">
        <v>6869</v>
      </c>
      <c r="E300" s="7">
        <v>6413.4487667836556</v>
      </c>
      <c r="F300" s="7">
        <v>2493.4953414530405</v>
      </c>
      <c r="G300" s="7">
        <v>6136.500013133239</v>
      </c>
      <c r="H300" s="70">
        <f t="shared" si="4"/>
        <v>0.9568174996446871</v>
      </c>
    </row>
    <row r="301" spans="2:8">
      <c r="B301" s="54" t="s">
        <v>1058</v>
      </c>
      <c r="C301" s="55" t="s">
        <v>6698</v>
      </c>
      <c r="D301" s="55" t="s">
        <v>6869</v>
      </c>
      <c r="E301" s="7">
        <v>8798.6265573197397</v>
      </c>
      <c r="F301" s="7">
        <v>4425.093491427283</v>
      </c>
      <c r="G301" s="7">
        <v>10890.169240274368</v>
      </c>
      <c r="H301" s="70">
        <f t="shared" si="4"/>
        <v>1.2377124053770228</v>
      </c>
    </row>
    <row r="302" spans="2:8">
      <c r="B302" s="54" t="s">
        <v>404</v>
      </c>
      <c r="C302" s="55" t="s">
        <v>6698</v>
      </c>
      <c r="D302" s="55" t="s">
        <v>7023</v>
      </c>
      <c r="E302" s="7">
        <v>5670.1350467195289</v>
      </c>
      <c r="F302" s="7">
        <v>3688.0995886078408</v>
      </c>
      <c r="G302" s="7">
        <v>9076.4248874595032</v>
      </c>
      <c r="H302" s="70">
        <f t="shared" si="4"/>
        <v>1.6007422773308886</v>
      </c>
    </row>
    <row r="303" spans="2:8">
      <c r="B303" s="54" t="s">
        <v>397</v>
      </c>
      <c r="C303" s="55" t="s">
        <v>6698</v>
      </c>
      <c r="D303" s="55" t="s">
        <v>7023</v>
      </c>
      <c r="E303" s="7">
        <v>10470.345378572525</v>
      </c>
      <c r="F303" s="7">
        <v>5778.9651012181657</v>
      </c>
      <c r="G303" s="7">
        <v>14222.051603616226</v>
      </c>
      <c r="H303" s="70">
        <f t="shared" si="4"/>
        <v>1.358317332370099</v>
      </c>
    </row>
    <row r="304" spans="2:8">
      <c r="B304" s="54" t="s">
        <v>386</v>
      </c>
      <c r="C304" s="55" t="s">
        <v>6698</v>
      </c>
      <c r="D304" s="55" t="s">
        <v>7023</v>
      </c>
      <c r="E304" s="7">
        <v>24590.436032350983</v>
      </c>
      <c r="F304" s="7">
        <v>12530.564831671631</v>
      </c>
      <c r="G304" s="7">
        <v>30837.760141677805</v>
      </c>
      <c r="H304" s="70">
        <f t="shared" si="4"/>
        <v>1.2540550359134703</v>
      </c>
    </row>
    <row r="305" spans="2:8">
      <c r="B305" s="54" t="s">
        <v>405</v>
      </c>
      <c r="C305" s="55" t="s">
        <v>6698</v>
      </c>
      <c r="D305" s="55" t="s">
        <v>7023</v>
      </c>
      <c r="E305" s="7">
        <v>12560.665907003775</v>
      </c>
      <c r="F305" s="7">
        <v>6046.9984125355904</v>
      </c>
      <c r="G305" s="7">
        <v>14881.682440327977</v>
      </c>
      <c r="H305" s="70">
        <f t="shared" si="4"/>
        <v>1.1847845130591375</v>
      </c>
    </row>
    <row r="306" spans="2:8">
      <c r="B306" s="54" t="s">
        <v>392</v>
      </c>
      <c r="C306" s="55" t="s">
        <v>6698</v>
      </c>
      <c r="D306" s="55" t="s">
        <v>7023</v>
      </c>
      <c r="E306" s="7">
        <v>5900.3212516071017</v>
      </c>
      <c r="F306" s="7">
        <v>3238.3317304873926</v>
      </c>
      <c r="G306" s="7">
        <v>7969.5447496146508</v>
      </c>
      <c r="H306" s="70">
        <f t="shared" si="4"/>
        <v>1.3506967518834578</v>
      </c>
    </row>
    <row r="307" spans="2:8">
      <c r="B307" s="54" t="s">
        <v>406</v>
      </c>
      <c r="C307" s="55" t="s">
        <v>6698</v>
      </c>
      <c r="D307" s="55" t="s">
        <v>7023</v>
      </c>
      <c r="E307" s="7">
        <v>18878.691451339793</v>
      </c>
      <c r="F307" s="7">
        <v>8167.1426672594725</v>
      </c>
      <c r="G307" s="7">
        <v>20099.364234502078</v>
      </c>
      <c r="H307" s="70">
        <f t="shared" si="4"/>
        <v>1.0646587601851851</v>
      </c>
    </row>
    <row r="308" spans="2:8">
      <c r="B308" s="54" t="s">
        <v>407</v>
      </c>
      <c r="C308" s="55" t="s">
        <v>6698</v>
      </c>
      <c r="D308" s="55" t="s">
        <v>7023</v>
      </c>
      <c r="E308" s="7">
        <v>8018.9748644606407</v>
      </c>
      <c r="F308" s="7">
        <v>2957.8310639527062</v>
      </c>
      <c r="G308" s="7">
        <v>7279.231711824521</v>
      </c>
      <c r="H308" s="70">
        <f t="shared" si="4"/>
        <v>0.90775090767342426</v>
      </c>
    </row>
    <row r="309" spans="2:8">
      <c r="B309" s="54" t="s">
        <v>398</v>
      </c>
      <c r="C309" s="55" t="s">
        <v>6698</v>
      </c>
      <c r="D309" s="55" t="s">
        <v>7023</v>
      </c>
      <c r="E309" s="7">
        <v>15684.388917802218</v>
      </c>
      <c r="F309" s="7">
        <v>6375.0116582022547</v>
      </c>
      <c r="G309" s="7">
        <v>15688.924087376095</v>
      </c>
      <c r="H309" s="70">
        <f t="shared" si="4"/>
        <v>1.0002891518182599</v>
      </c>
    </row>
    <row r="310" spans="2:8">
      <c r="B310" s="54" t="s">
        <v>400</v>
      </c>
      <c r="C310" s="55" t="s">
        <v>6698</v>
      </c>
      <c r="D310" s="55" t="s">
        <v>7023</v>
      </c>
      <c r="E310" s="7">
        <v>6973.7993200637429</v>
      </c>
      <c r="F310" s="7">
        <v>2917.5246508836772</v>
      </c>
      <c r="G310" s="7">
        <v>7180.0375003032286</v>
      </c>
      <c r="H310" s="70">
        <f t="shared" si="4"/>
        <v>1.0295732886442739</v>
      </c>
    </row>
    <row r="311" spans="2:8">
      <c r="B311" s="54" t="s">
        <v>396</v>
      </c>
      <c r="C311" s="55" t="s">
        <v>6698</v>
      </c>
      <c r="D311" s="55" t="s">
        <v>7023</v>
      </c>
      <c r="E311" s="7">
        <v>7695.1861074432782</v>
      </c>
      <c r="F311" s="7">
        <v>4139.7037205545321</v>
      </c>
      <c r="G311" s="7">
        <v>10187.824101065809</v>
      </c>
      <c r="H311" s="70">
        <f t="shared" si="4"/>
        <v>1.3239217296137247</v>
      </c>
    </row>
    <row r="312" spans="2:8">
      <c r="B312" s="54" t="s">
        <v>394</v>
      </c>
      <c r="C312" s="55" t="s">
        <v>6698</v>
      </c>
      <c r="D312" s="55" t="s">
        <v>7023</v>
      </c>
      <c r="E312" s="7">
        <v>9470.9799511936362</v>
      </c>
      <c r="F312" s="7">
        <v>4831.4719811737159</v>
      </c>
      <c r="G312" s="7">
        <v>11890.26800372859</v>
      </c>
      <c r="H312" s="70">
        <f t="shared" si="4"/>
        <v>1.2554422103100376</v>
      </c>
    </row>
    <row r="313" spans="2:8">
      <c r="B313" s="54" t="s">
        <v>393</v>
      </c>
      <c r="C313" s="55" t="s">
        <v>6698</v>
      </c>
      <c r="D313" s="55" t="s">
        <v>7023</v>
      </c>
      <c r="E313" s="7">
        <v>11563.618603150311</v>
      </c>
      <c r="F313" s="7">
        <v>4773.5555072955485</v>
      </c>
      <c r="G313" s="7">
        <v>11747.735376213474</v>
      </c>
      <c r="H313" s="70">
        <f t="shared" si="4"/>
        <v>1.015922072439591</v>
      </c>
    </row>
    <row r="314" spans="2:8">
      <c r="B314" s="54" t="s">
        <v>387</v>
      </c>
      <c r="C314" s="55" t="s">
        <v>6698</v>
      </c>
      <c r="D314" s="55" t="s">
        <v>7023</v>
      </c>
      <c r="E314" s="7">
        <v>5715.4438696640045</v>
      </c>
      <c r="F314" s="7">
        <v>3056.1616560730158</v>
      </c>
      <c r="G314" s="7">
        <v>7521.2236136365591</v>
      </c>
      <c r="H314" s="70">
        <f t="shared" si="4"/>
        <v>1.3159474198595729</v>
      </c>
    </row>
    <row r="315" spans="2:8">
      <c r="B315" s="54" t="s">
        <v>385</v>
      </c>
      <c r="C315" s="55" t="s">
        <v>6698</v>
      </c>
      <c r="D315" s="55" t="s">
        <v>7023</v>
      </c>
      <c r="E315" s="7">
        <v>5221.8418530056006</v>
      </c>
      <c r="F315" s="7">
        <v>2793.7604118975378</v>
      </c>
      <c r="G315" s="7">
        <v>6875.4533121806644</v>
      </c>
      <c r="H315" s="70">
        <f t="shared" si="4"/>
        <v>1.3166720681560422</v>
      </c>
    </row>
    <row r="316" spans="2:8">
      <c r="B316" s="54" t="s">
        <v>401</v>
      </c>
      <c r="C316" s="55" t="s">
        <v>6698</v>
      </c>
      <c r="D316" s="55" t="s">
        <v>7023</v>
      </c>
      <c r="E316" s="7">
        <v>8967.8949205306235</v>
      </c>
      <c r="F316" s="7">
        <v>3780.1145664842065</v>
      </c>
      <c r="G316" s="7">
        <v>9302.8740424106945</v>
      </c>
      <c r="H316" s="70">
        <f t="shared" si="4"/>
        <v>1.0373531497467914</v>
      </c>
    </row>
    <row r="317" spans="2:8">
      <c r="B317" s="54" t="s">
        <v>389</v>
      </c>
      <c r="C317" s="55" t="s">
        <v>6698</v>
      </c>
      <c r="D317" s="55" t="s">
        <v>7023</v>
      </c>
      <c r="E317" s="7">
        <v>9140.0213579504543</v>
      </c>
      <c r="F317" s="7">
        <v>2780.8970717931566</v>
      </c>
      <c r="G317" s="7">
        <v>6843.79659102815</v>
      </c>
      <c r="H317" s="70">
        <f t="shared" si="4"/>
        <v>0.74877249439631433</v>
      </c>
    </row>
    <row r="318" spans="2:8">
      <c r="B318" s="54" t="s">
        <v>390</v>
      </c>
      <c r="C318" s="55" t="s">
        <v>6698</v>
      </c>
      <c r="D318" s="55" t="s">
        <v>7023</v>
      </c>
      <c r="E318" s="7">
        <v>4985.9357676981072</v>
      </c>
      <c r="F318" s="7">
        <v>2212.5773465838379</v>
      </c>
      <c r="G318" s="7">
        <v>5445.1599289766427</v>
      </c>
      <c r="H318" s="70">
        <f t="shared" si="4"/>
        <v>1.0921039064028193</v>
      </c>
    </row>
    <row r="319" spans="2:8">
      <c r="B319" s="54" t="s">
        <v>403</v>
      </c>
      <c r="C319" s="55" t="s">
        <v>6698</v>
      </c>
      <c r="D319" s="55" t="s">
        <v>7023</v>
      </c>
      <c r="E319" s="7">
        <v>9704.3391444048448</v>
      </c>
      <c r="F319" s="7">
        <v>3470.8429357654154</v>
      </c>
      <c r="G319" s="7">
        <v>8541.7555697121788</v>
      </c>
      <c r="H319" s="70">
        <f t="shared" si="4"/>
        <v>0.88019961407027214</v>
      </c>
    </row>
    <row r="320" spans="2:8">
      <c r="B320" s="54" t="s">
        <v>383</v>
      </c>
      <c r="C320" s="55" t="s">
        <v>6698</v>
      </c>
      <c r="D320" s="55" t="s">
        <v>7023</v>
      </c>
      <c r="E320" s="7">
        <v>5734.6329113995225</v>
      </c>
      <c r="F320" s="7">
        <v>2144.9837111132406</v>
      </c>
      <c r="G320" s="7">
        <v>5278.8117758209473</v>
      </c>
      <c r="H320" s="70">
        <f t="shared" si="4"/>
        <v>0.92051433062568377</v>
      </c>
    </row>
    <row r="321" spans="2:8">
      <c r="B321" s="54" t="s">
        <v>395</v>
      </c>
      <c r="C321" s="55" t="s">
        <v>6698</v>
      </c>
      <c r="D321" s="55" t="s">
        <v>7023</v>
      </c>
      <c r="E321" s="7">
        <v>4909.1665803333462</v>
      </c>
      <c r="F321" s="7">
        <v>2167.5217021577964</v>
      </c>
      <c r="G321" s="7">
        <v>5334.2778438908081</v>
      </c>
      <c r="H321" s="70">
        <f t="shared" si="4"/>
        <v>1.0865954040468913</v>
      </c>
    </row>
    <row r="322" spans="2:8">
      <c r="B322" s="54" t="s">
        <v>384</v>
      </c>
      <c r="C322" s="55" t="s">
        <v>6698</v>
      </c>
      <c r="D322" s="55" t="s">
        <v>7023</v>
      </c>
      <c r="E322" s="7">
        <v>6119.7475975970465</v>
      </c>
      <c r="F322" s="7">
        <v>2273.9436717775197</v>
      </c>
      <c r="G322" s="7">
        <v>5596.182651616873</v>
      </c>
      <c r="H322" s="70">
        <f t="shared" ref="H322:H385" si="5">G322/E322</f>
        <v>0.91444664381489293</v>
      </c>
    </row>
    <row r="323" spans="2:8">
      <c r="B323" s="54" t="s">
        <v>399</v>
      </c>
      <c r="C323" s="55" t="s">
        <v>6698</v>
      </c>
      <c r="D323" s="55" t="s">
        <v>7023</v>
      </c>
      <c r="E323" s="7">
        <v>5005.0245150852861</v>
      </c>
      <c r="F323" s="7">
        <v>2006.9548111708116</v>
      </c>
      <c r="G323" s="7">
        <v>4939.1222114458642</v>
      </c>
      <c r="H323" s="70">
        <f t="shared" si="5"/>
        <v>0.98683277106020351</v>
      </c>
    </row>
    <row r="324" spans="2:8">
      <c r="B324" s="54" t="s">
        <v>6330</v>
      </c>
      <c r="C324" s="55" t="s">
        <v>6698</v>
      </c>
      <c r="D324" s="55" t="s">
        <v>7022</v>
      </c>
      <c r="E324" s="7">
        <v>3578.0151174426128</v>
      </c>
      <c r="F324" s="7">
        <v>2114.1164048979231</v>
      </c>
      <c r="G324" s="7">
        <v>5202.8472364666031</v>
      </c>
      <c r="H324" s="70">
        <f t="shared" si="5"/>
        <v>1.4541154985911127</v>
      </c>
    </row>
    <row r="325" spans="2:8">
      <c r="B325" s="54" t="s">
        <v>6348</v>
      </c>
      <c r="C325" s="55" t="s">
        <v>6698</v>
      </c>
      <c r="D325" s="55" t="s">
        <v>7022</v>
      </c>
      <c r="E325" s="7">
        <v>17365.967990660389</v>
      </c>
      <c r="F325" s="7">
        <v>8986.7169780849636</v>
      </c>
      <c r="G325" s="7">
        <v>22116.339235631836</v>
      </c>
      <c r="H325" s="70">
        <f t="shared" si="5"/>
        <v>1.273544857823431</v>
      </c>
    </row>
    <row r="326" spans="2:8">
      <c r="B326" s="54" t="s">
        <v>6340</v>
      </c>
      <c r="C326" s="55" t="s">
        <v>6698</v>
      </c>
      <c r="D326" s="55" t="s">
        <v>7022</v>
      </c>
      <c r="E326" s="7">
        <v>14127.067234538248</v>
      </c>
      <c r="F326" s="7">
        <v>8027.3258916012082</v>
      </c>
      <c r="G326" s="7">
        <v>19755.274702270104</v>
      </c>
      <c r="H326" s="70">
        <f t="shared" si="5"/>
        <v>1.3983988590336611</v>
      </c>
    </row>
    <row r="327" spans="2:8">
      <c r="B327" s="54" t="s">
        <v>6332</v>
      </c>
      <c r="C327" s="55" t="s">
        <v>6698</v>
      </c>
      <c r="D327" s="55" t="s">
        <v>7022</v>
      </c>
      <c r="E327" s="7">
        <v>9307.5732175430367</v>
      </c>
      <c r="F327" s="7">
        <v>4619.5700593200509</v>
      </c>
      <c r="G327" s="7">
        <v>11368.776696076808</v>
      </c>
      <c r="H327" s="70">
        <f t="shared" si="5"/>
        <v>1.2214544468636344</v>
      </c>
    </row>
    <row r="328" spans="2:8">
      <c r="B328" s="54" t="s">
        <v>6347</v>
      </c>
      <c r="C328" s="55" t="s">
        <v>6698</v>
      </c>
      <c r="D328" s="55" t="s">
        <v>7022</v>
      </c>
      <c r="E328" s="7">
        <v>4516.6963191431614</v>
      </c>
      <c r="F328" s="7">
        <v>2407.4369507770484</v>
      </c>
      <c r="G328" s="7">
        <v>5924.7100383399793</v>
      </c>
      <c r="H328" s="70">
        <f t="shared" si="5"/>
        <v>1.3117353082227863</v>
      </c>
    </row>
    <row r="329" spans="2:8">
      <c r="B329" s="54" t="s">
        <v>6334</v>
      </c>
      <c r="C329" s="55" t="s">
        <v>6698</v>
      </c>
      <c r="D329" s="55" t="s">
        <v>7022</v>
      </c>
      <c r="E329" s="7">
        <v>7912.2719812406167</v>
      </c>
      <c r="F329" s="7">
        <v>4616.3547199979485</v>
      </c>
      <c r="G329" s="7">
        <v>11360.863735717792</v>
      </c>
      <c r="H329" s="70">
        <f t="shared" si="5"/>
        <v>1.4358535402541166</v>
      </c>
    </row>
    <row r="330" spans="2:8">
      <c r="B330" s="54" t="s">
        <v>6329</v>
      </c>
      <c r="C330" s="55" t="s">
        <v>6698</v>
      </c>
      <c r="D330" s="55" t="s">
        <v>7022</v>
      </c>
      <c r="E330" s="7">
        <v>7856.2812837752153</v>
      </c>
      <c r="F330" s="7">
        <v>4461.6239850475695</v>
      </c>
      <c r="G330" s="7">
        <v>10980.070901951434</v>
      </c>
      <c r="H330" s="70">
        <f t="shared" si="5"/>
        <v>1.3976168247218268</v>
      </c>
    </row>
    <row r="331" spans="2:8">
      <c r="B331" s="54" t="s">
        <v>6338</v>
      </c>
      <c r="C331" s="55" t="s">
        <v>6698</v>
      </c>
      <c r="D331" s="55" t="s">
        <v>7022</v>
      </c>
      <c r="E331" s="7">
        <v>6508.3024554819067</v>
      </c>
      <c r="F331" s="7">
        <v>3497.0392640061809</v>
      </c>
      <c r="G331" s="7">
        <v>8606.2248173265834</v>
      </c>
      <c r="H331" s="70">
        <f t="shared" si="5"/>
        <v>1.3223455541894198</v>
      </c>
    </row>
    <row r="332" spans="2:8">
      <c r="B332" s="54" t="s">
        <v>6344</v>
      </c>
      <c r="C332" s="55" t="s">
        <v>6698</v>
      </c>
      <c r="D332" s="55" t="s">
        <v>7022</v>
      </c>
      <c r="E332" s="7">
        <v>6429.778659909296</v>
      </c>
      <c r="F332" s="7">
        <v>3238.8784300931188</v>
      </c>
      <c r="G332" s="7">
        <v>7970.8901790934815</v>
      </c>
      <c r="H332" s="70">
        <f t="shared" si="5"/>
        <v>1.2396834480156003</v>
      </c>
    </row>
    <row r="333" spans="2:8">
      <c r="B333" s="54" t="s">
        <v>6345</v>
      </c>
      <c r="C333" s="55" t="s">
        <v>6698</v>
      </c>
      <c r="D333" s="55" t="s">
        <v>7022</v>
      </c>
      <c r="E333" s="7">
        <v>3046.8167765709081</v>
      </c>
      <c r="F333" s="7">
        <v>2311.4587756596457</v>
      </c>
      <c r="G333" s="7">
        <v>5688.5074422985381</v>
      </c>
      <c r="H333" s="70">
        <f t="shared" si="5"/>
        <v>1.8670329919545623</v>
      </c>
    </row>
    <row r="334" spans="2:8">
      <c r="B334" s="54" t="s">
        <v>6346</v>
      </c>
      <c r="C334" s="55" t="s">
        <v>6698</v>
      </c>
      <c r="D334" s="55" t="s">
        <v>7022</v>
      </c>
      <c r="E334" s="7">
        <v>6458.8786667724826</v>
      </c>
      <c r="F334" s="7">
        <v>3400.7874781749247</v>
      </c>
      <c r="G334" s="7">
        <v>8369.3488644429453</v>
      </c>
      <c r="H334" s="70">
        <f t="shared" si="5"/>
        <v>1.2957897641735898</v>
      </c>
    </row>
    <row r="335" spans="2:8">
      <c r="B335" s="54" t="s">
        <v>6335</v>
      </c>
      <c r="C335" s="55" t="s">
        <v>6698</v>
      </c>
      <c r="D335" s="55" t="s">
        <v>7022</v>
      </c>
      <c r="E335" s="7">
        <v>19718.706654391041</v>
      </c>
      <c r="F335" s="7">
        <v>9177.5485532181465</v>
      </c>
      <c r="G335" s="7">
        <v>22585.976352590962</v>
      </c>
      <c r="H335" s="70">
        <f t="shared" si="5"/>
        <v>1.1454086086098059</v>
      </c>
    </row>
    <row r="336" spans="2:8">
      <c r="B336" s="54" t="s">
        <v>6343</v>
      </c>
      <c r="C336" s="55" t="s">
        <v>6698</v>
      </c>
      <c r="D336" s="55" t="s">
        <v>7022</v>
      </c>
      <c r="E336" s="7">
        <v>2788.042087226107</v>
      </c>
      <c r="F336" s="7">
        <v>1186.5064435759016</v>
      </c>
      <c r="G336" s="7">
        <v>2919.9961538100652</v>
      </c>
      <c r="H336" s="70">
        <f t="shared" si="5"/>
        <v>1.0473285777099737</v>
      </c>
    </row>
    <row r="337" spans="2:8">
      <c r="B337" s="54" t="s">
        <v>6342</v>
      </c>
      <c r="C337" s="55" t="s">
        <v>6698</v>
      </c>
      <c r="D337" s="55" t="s">
        <v>7022</v>
      </c>
      <c r="E337" s="7">
        <v>6912.8587535655006</v>
      </c>
      <c r="F337" s="7">
        <v>3593.077443166404</v>
      </c>
      <c r="G337" s="7">
        <v>8842.5750835093859</v>
      </c>
      <c r="H337" s="70">
        <f t="shared" si="5"/>
        <v>1.279148815090223</v>
      </c>
    </row>
    <row r="338" spans="2:8">
      <c r="B338" s="54" t="s">
        <v>6331</v>
      </c>
      <c r="C338" s="55" t="s">
        <v>6698</v>
      </c>
      <c r="D338" s="55" t="s">
        <v>7022</v>
      </c>
      <c r="E338" s="7">
        <v>8126.2801274000321</v>
      </c>
      <c r="F338" s="7">
        <v>3762.6063836565163</v>
      </c>
      <c r="G338" s="7">
        <v>9259.7863484551672</v>
      </c>
      <c r="H338" s="70">
        <f t="shared" si="5"/>
        <v>1.1394864813031982</v>
      </c>
    </row>
    <row r="339" spans="2:8">
      <c r="B339" s="54" t="s">
        <v>6339</v>
      </c>
      <c r="C339" s="55" t="s">
        <v>6698</v>
      </c>
      <c r="D339" s="55" t="s">
        <v>7022</v>
      </c>
      <c r="E339" s="7">
        <v>10625.622882331898</v>
      </c>
      <c r="F339" s="7">
        <v>4743.1730222251635</v>
      </c>
      <c r="G339" s="7">
        <v>11672.96398324797</v>
      </c>
      <c r="H339" s="70">
        <f t="shared" si="5"/>
        <v>1.0985675016433694</v>
      </c>
    </row>
    <row r="340" spans="2:8">
      <c r="B340" s="54" t="s">
        <v>6341</v>
      </c>
      <c r="C340" s="55" t="s">
        <v>6698</v>
      </c>
      <c r="D340" s="55" t="s">
        <v>7022</v>
      </c>
      <c r="E340" s="7">
        <v>5348.1401120798437</v>
      </c>
      <c r="F340" s="7">
        <v>2653.0004908190454</v>
      </c>
      <c r="G340" s="7">
        <v>6529.0426960519599</v>
      </c>
      <c r="H340" s="70">
        <f t="shared" si="5"/>
        <v>1.2208062165957119</v>
      </c>
    </row>
    <row r="341" spans="2:8">
      <c r="B341" s="54" t="s">
        <v>6328</v>
      </c>
      <c r="C341" s="55" t="s">
        <v>6698</v>
      </c>
      <c r="D341" s="55" t="s">
        <v>7022</v>
      </c>
      <c r="E341" s="7">
        <v>4813.0518747988617</v>
      </c>
      <c r="F341" s="7">
        <v>3081.0414717767999</v>
      </c>
      <c r="G341" s="7">
        <v>7582.4529196853346</v>
      </c>
      <c r="H341" s="70">
        <f t="shared" si="5"/>
        <v>1.5753939739122813</v>
      </c>
    </row>
    <row r="342" spans="2:8">
      <c r="B342" s="54" t="s">
        <v>6333</v>
      </c>
      <c r="C342" s="55" t="s">
        <v>6698</v>
      </c>
      <c r="D342" s="55" t="s">
        <v>7022</v>
      </c>
      <c r="E342" s="7">
        <v>3864.1946745215791</v>
      </c>
      <c r="F342" s="7">
        <v>2096.7688866181447</v>
      </c>
      <c r="G342" s="7">
        <v>5160.1549384775262</v>
      </c>
      <c r="H342" s="70">
        <f t="shared" si="5"/>
        <v>1.3353765462441145</v>
      </c>
    </row>
    <row r="343" spans="2:8">
      <c r="B343" s="54" t="s">
        <v>6337</v>
      </c>
      <c r="C343" s="55" t="s">
        <v>6698</v>
      </c>
      <c r="D343" s="55" t="s">
        <v>7022</v>
      </c>
      <c r="E343" s="7">
        <v>5926.7536714549024</v>
      </c>
      <c r="F343" s="7">
        <v>3120.780273003651</v>
      </c>
      <c r="G343" s="7">
        <v>7680.2502366469807</v>
      </c>
      <c r="H343" s="70">
        <f t="shared" si="5"/>
        <v>1.2958612188722245</v>
      </c>
    </row>
    <row r="344" spans="2:8">
      <c r="B344" s="54" t="s">
        <v>6336</v>
      </c>
      <c r="C344" s="55" t="s">
        <v>6698</v>
      </c>
      <c r="D344" s="55" t="s">
        <v>7022</v>
      </c>
      <c r="E344" s="7">
        <v>4082.4995793222524</v>
      </c>
      <c r="F344" s="7">
        <v>2425.8517991257513</v>
      </c>
      <c r="G344" s="7">
        <v>5970.0290390435503</v>
      </c>
      <c r="H344" s="70">
        <f t="shared" si="5"/>
        <v>1.4623465166491583</v>
      </c>
    </row>
    <row r="345" spans="2:8">
      <c r="B345" s="54" t="s">
        <v>6308</v>
      </c>
      <c r="C345" s="55" t="s">
        <v>6698</v>
      </c>
      <c r="D345" s="55" t="s">
        <v>6845</v>
      </c>
      <c r="E345" s="7">
        <v>13422.702959185342</v>
      </c>
      <c r="F345" s="7">
        <v>7619.7390111370833</v>
      </c>
      <c r="G345" s="7">
        <v>18752.202085393452</v>
      </c>
      <c r="H345" s="70">
        <f t="shared" si="5"/>
        <v>1.3970511112712256</v>
      </c>
    </row>
    <row r="346" spans="2:8">
      <c r="B346" s="54" t="s">
        <v>6306</v>
      </c>
      <c r="C346" s="55" t="s">
        <v>6698</v>
      </c>
      <c r="D346" s="55" t="s">
        <v>6845</v>
      </c>
      <c r="E346" s="7">
        <v>6398.9861235098451</v>
      </c>
      <c r="F346" s="7">
        <v>2914.4809449576687</v>
      </c>
      <c r="G346" s="7">
        <v>7172.5469302811325</v>
      </c>
      <c r="H346" s="70">
        <f t="shared" si="5"/>
        <v>1.120888026921832</v>
      </c>
    </row>
    <row r="347" spans="2:8">
      <c r="B347" s="54" t="s">
        <v>6319</v>
      </c>
      <c r="C347" s="55" t="s">
        <v>6698</v>
      </c>
      <c r="D347" s="55" t="s">
        <v>6845</v>
      </c>
      <c r="E347" s="7">
        <v>11619.063691497089</v>
      </c>
      <c r="F347" s="7">
        <v>7612.2950410165677</v>
      </c>
      <c r="G347" s="7">
        <v>18733.882451110243</v>
      </c>
      <c r="H347" s="70">
        <f t="shared" si="5"/>
        <v>1.6123401117785272</v>
      </c>
    </row>
    <row r="348" spans="2:8">
      <c r="B348" s="54" t="s">
        <v>6302</v>
      </c>
      <c r="C348" s="55" t="s">
        <v>6698</v>
      </c>
      <c r="D348" s="55" t="s">
        <v>6845</v>
      </c>
      <c r="E348" s="7">
        <v>5551.3175994973508</v>
      </c>
      <c r="F348" s="7">
        <v>3515.7898166242653</v>
      </c>
      <c r="G348" s="7">
        <v>8652.3699873111727</v>
      </c>
      <c r="H348" s="70">
        <f t="shared" si="5"/>
        <v>1.5586155596816529</v>
      </c>
    </row>
    <row r="349" spans="2:8">
      <c r="B349" s="54" t="s">
        <v>6322</v>
      </c>
      <c r="C349" s="55" t="s">
        <v>6698</v>
      </c>
      <c r="D349" s="55" t="s">
        <v>6845</v>
      </c>
      <c r="E349" s="7">
        <v>7602.3635677713464</v>
      </c>
      <c r="F349" s="7">
        <v>3434.7420493456466</v>
      </c>
      <c r="G349" s="7">
        <v>8452.9111727300951</v>
      </c>
      <c r="H349" s="70">
        <f t="shared" si="5"/>
        <v>1.1118793645392691</v>
      </c>
    </row>
    <row r="350" spans="2:8">
      <c r="B350" s="54" t="s">
        <v>6295</v>
      </c>
      <c r="C350" s="55" t="s">
        <v>6698</v>
      </c>
      <c r="D350" s="55" t="s">
        <v>6845</v>
      </c>
      <c r="E350" s="7">
        <v>10288.398289841873</v>
      </c>
      <c r="F350" s="7">
        <v>5311.2082470906571</v>
      </c>
      <c r="G350" s="7">
        <v>13070.900489043079</v>
      </c>
      <c r="H350" s="70">
        <f t="shared" si="5"/>
        <v>1.2704504744872169</v>
      </c>
    </row>
    <row r="351" spans="2:8">
      <c r="B351" s="54" t="s">
        <v>6293</v>
      </c>
      <c r="C351" s="55" t="s">
        <v>6698</v>
      </c>
      <c r="D351" s="55" t="s">
        <v>6845</v>
      </c>
      <c r="E351" s="7">
        <v>5162.7362534972672</v>
      </c>
      <c r="F351" s="7">
        <v>2882.6640481630488</v>
      </c>
      <c r="G351" s="7">
        <v>7094.2454454729559</v>
      </c>
      <c r="H351" s="70">
        <f t="shared" si="5"/>
        <v>1.3741250951309538</v>
      </c>
    </row>
    <row r="352" spans="2:8">
      <c r="B352" s="54" t="s">
        <v>6326</v>
      </c>
      <c r="C352" s="55" t="s">
        <v>6698</v>
      </c>
      <c r="D352" s="55" t="s">
        <v>6845</v>
      </c>
      <c r="E352" s="7">
        <v>9088.1768589409476</v>
      </c>
      <c r="F352" s="7">
        <v>4257.141250865061</v>
      </c>
      <c r="G352" s="7">
        <v>10476.838238895698</v>
      </c>
      <c r="H352" s="70">
        <f t="shared" si="5"/>
        <v>1.1527986747516457</v>
      </c>
    </row>
    <row r="353" spans="2:8">
      <c r="B353" s="54" t="s">
        <v>6300</v>
      </c>
      <c r="C353" s="55" t="s">
        <v>6698</v>
      </c>
      <c r="D353" s="55" t="s">
        <v>6845</v>
      </c>
      <c r="E353" s="7">
        <v>12506.438617946143</v>
      </c>
      <c r="F353" s="7">
        <v>6948.310464328647</v>
      </c>
      <c r="G353" s="7">
        <v>17099.814283494848</v>
      </c>
      <c r="H353" s="70">
        <f t="shared" si="5"/>
        <v>1.3672808707474429</v>
      </c>
    </row>
    <row r="354" spans="2:8">
      <c r="B354" s="54" t="s">
        <v>6291</v>
      </c>
      <c r="C354" s="55" t="s">
        <v>6698</v>
      </c>
      <c r="D354" s="55" t="s">
        <v>6845</v>
      </c>
      <c r="E354" s="7">
        <v>4432.9757607231022</v>
      </c>
      <c r="F354" s="7">
        <v>2201.7104489199105</v>
      </c>
      <c r="G354" s="7">
        <v>5418.4164590576065</v>
      </c>
      <c r="H354" s="70">
        <f t="shared" si="5"/>
        <v>1.2222977863009474</v>
      </c>
    </row>
    <row r="355" spans="2:8">
      <c r="B355" s="54" t="s">
        <v>6290</v>
      </c>
      <c r="C355" s="55" t="s">
        <v>6698</v>
      </c>
      <c r="D355" s="55" t="s">
        <v>6845</v>
      </c>
      <c r="E355" s="7">
        <v>10889.956260424746</v>
      </c>
      <c r="F355" s="7">
        <v>3783.9546513493137</v>
      </c>
      <c r="G355" s="7">
        <v>9312.3245035498876</v>
      </c>
      <c r="H355" s="70">
        <f t="shared" si="5"/>
        <v>0.85512965165818533</v>
      </c>
    </row>
    <row r="356" spans="2:8">
      <c r="B356" s="54" t="s">
        <v>6317</v>
      </c>
      <c r="C356" s="55" t="s">
        <v>6698</v>
      </c>
      <c r="D356" s="55" t="s">
        <v>6845</v>
      </c>
      <c r="E356" s="7">
        <v>4969.4492022250024</v>
      </c>
      <c r="F356" s="7">
        <v>3414.549886064221</v>
      </c>
      <c r="G356" s="7">
        <v>8403.2181942906609</v>
      </c>
      <c r="H356" s="70">
        <f t="shared" si="5"/>
        <v>1.6909757706202602</v>
      </c>
    </row>
    <row r="357" spans="2:8">
      <c r="B357" s="54" t="s">
        <v>6324</v>
      </c>
      <c r="C357" s="55" t="s">
        <v>6698</v>
      </c>
      <c r="D357" s="55" t="s">
        <v>6845</v>
      </c>
      <c r="E357" s="7">
        <v>9208.8889498704666</v>
      </c>
      <c r="F357" s="7">
        <v>5184.8249848406176</v>
      </c>
      <c r="G357" s="7">
        <v>12759.870876288618</v>
      </c>
      <c r="H357" s="70">
        <f t="shared" si="5"/>
        <v>1.3856037298037023</v>
      </c>
    </row>
    <row r="358" spans="2:8">
      <c r="B358" s="54" t="s">
        <v>6310</v>
      </c>
      <c r="C358" s="55" t="s">
        <v>6698</v>
      </c>
      <c r="D358" s="55" t="s">
        <v>6845</v>
      </c>
      <c r="E358" s="7">
        <v>8778.1414627154663</v>
      </c>
      <c r="F358" s="7">
        <v>4734.4328951198304</v>
      </c>
      <c r="G358" s="7">
        <v>11651.454502478133</v>
      </c>
      <c r="H358" s="70">
        <f t="shared" si="5"/>
        <v>1.327325898308527</v>
      </c>
    </row>
    <row r="359" spans="2:8">
      <c r="B359" s="54" t="s">
        <v>6296</v>
      </c>
      <c r="C359" s="55" t="s">
        <v>6698</v>
      </c>
      <c r="D359" s="55" t="s">
        <v>6845</v>
      </c>
      <c r="E359" s="7">
        <v>13749.132872967431</v>
      </c>
      <c r="F359" s="7">
        <v>6630.2747380547162</v>
      </c>
      <c r="G359" s="7">
        <v>16317.127343594837</v>
      </c>
      <c r="H359" s="70">
        <f t="shared" si="5"/>
        <v>1.1867750129665569</v>
      </c>
    </row>
    <row r="360" spans="2:8">
      <c r="B360" s="54" t="s">
        <v>6297</v>
      </c>
      <c r="C360" s="55" t="s">
        <v>6698</v>
      </c>
      <c r="D360" s="55" t="s">
        <v>6845</v>
      </c>
      <c r="E360" s="7">
        <v>5004.8922277164729</v>
      </c>
      <c r="F360" s="7">
        <v>2799.672756475049</v>
      </c>
      <c r="G360" s="7">
        <v>6890.0036111021791</v>
      </c>
      <c r="H360" s="70">
        <f t="shared" si="5"/>
        <v>1.3766537415024029</v>
      </c>
    </row>
    <row r="361" spans="2:8">
      <c r="B361" s="54" t="s">
        <v>6305</v>
      </c>
      <c r="C361" s="55" t="s">
        <v>6698</v>
      </c>
      <c r="D361" s="55" t="s">
        <v>6845</v>
      </c>
      <c r="E361" s="7">
        <v>14912.409035266188</v>
      </c>
      <c r="F361" s="7">
        <v>8445.9806090870843</v>
      </c>
      <c r="G361" s="7">
        <v>20785.585301468291</v>
      </c>
      <c r="H361" s="70">
        <f t="shared" si="5"/>
        <v>1.393844901404776</v>
      </c>
    </row>
    <row r="362" spans="2:8">
      <c r="B362" s="54" t="s">
        <v>6304</v>
      </c>
      <c r="C362" s="55" t="s">
        <v>6698</v>
      </c>
      <c r="D362" s="55" t="s">
        <v>6845</v>
      </c>
      <c r="E362" s="7">
        <v>9452.8400140732847</v>
      </c>
      <c r="F362" s="7">
        <v>4400.8332563275189</v>
      </c>
      <c r="G362" s="7">
        <v>10830.464724074403</v>
      </c>
      <c r="H362" s="70">
        <f t="shared" si="5"/>
        <v>1.1457365942880791</v>
      </c>
    </row>
    <row r="363" spans="2:8">
      <c r="B363" s="54" t="s">
        <v>6318</v>
      </c>
      <c r="C363" s="55" t="s">
        <v>6698</v>
      </c>
      <c r="D363" s="55" t="s">
        <v>6845</v>
      </c>
      <c r="E363" s="7">
        <v>8306.4413568423206</v>
      </c>
      <c r="F363" s="7">
        <v>4193.2020041825026</v>
      </c>
      <c r="G363" s="7">
        <v>10319.483548239406</v>
      </c>
      <c r="H363" s="70">
        <f t="shared" si="5"/>
        <v>1.2423471261539538</v>
      </c>
    </row>
    <row r="364" spans="2:8">
      <c r="B364" s="54" t="s">
        <v>6312</v>
      </c>
      <c r="C364" s="55" t="s">
        <v>6698</v>
      </c>
      <c r="D364" s="55" t="s">
        <v>6845</v>
      </c>
      <c r="E364" s="7">
        <v>5294.5057791133331</v>
      </c>
      <c r="F364" s="7">
        <v>2648.6590244977424</v>
      </c>
      <c r="G364" s="7">
        <v>6518.3583335449221</v>
      </c>
      <c r="H364" s="70">
        <f t="shared" si="5"/>
        <v>1.2311552022966243</v>
      </c>
    </row>
    <row r="365" spans="2:8">
      <c r="B365" s="54" t="s">
        <v>6299</v>
      </c>
      <c r="C365" s="55" t="s">
        <v>6698</v>
      </c>
      <c r="D365" s="55" t="s">
        <v>6845</v>
      </c>
      <c r="E365" s="7">
        <v>7899.1549033022857</v>
      </c>
      <c r="F365" s="7">
        <v>4301.2761906220248</v>
      </c>
      <c r="G365" s="7">
        <v>10585.454466845184</v>
      </c>
      <c r="H365" s="70">
        <f t="shared" si="5"/>
        <v>1.340074298634133</v>
      </c>
    </row>
    <row r="366" spans="2:8">
      <c r="B366" s="54" t="s">
        <v>6303</v>
      </c>
      <c r="C366" s="55" t="s">
        <v>6698</v>
      </c>
      <c r="D366" s="55" t="s">
        <v>6845</v>
      </c>
      <c r="E366" s="7">
        <v>6059.0970803270575</v>
      </c>
      <c r="F366" s="7">
        <v>3595.2455308947474</v>
      </c>
      <c r="G366" s="7">
        <v>8847.9107543455302</v>
      </c>
      <c r="H366" s="70">
        <f t="shared" si="5"/>
        <v>1.4602688547561509</v>
      </c>
    </row>
    <row r="367" spans="2:8">
      <c r="B367" s="54" t="s">
        <v>6313</v>
      </c>
      <c r="C367" s="55" t="s">
        <v>6698</v>
      </c>
      <c r="D367" s="55" t="s">
        <v>6845</v>
      </c>
      <c r="E367" s="7">
        <v>12547.119341133193</v>
      </c>
      <c r="F367" s="7">
        <v>4451.2277193105892</v>
      </c>
      <c r="G367" s="7">
        <v>10954.485658710379</v>
      </c>
      <c r="H367" s="70">
        <f t="shared" si="5"/>
        <v>0.87306778240311411</v>
      </c>
    </row>
    <row r="368" spans="2:8">
      <c r="B368" s="54" t="s">
        <v>6316</v>
      </c>
      <c r="C368" s="55" t="s">
        <v>6698</v>
      </c>
      <c r="D368" s="55" t="s">
        <v>6845</v>
      </c>
      <c r="E368" s="7">
        <v>7490.7663092069088</v>
      </c>
      <c r="F368" s="7">
        <v>3711.8864314308303</v>
      </c>
      <c r="G368" s="7">
        <v>9134.9643837517287</v>
      </c>
      <c r="H368" s="70">
        <f t="shared" si="5"/>
        <v>1.2194966451595124</v>
      </c>
    </row>
    <row r="369" spans="2:8">
      <c r="B369" s="54" t="s">
        <v>6307</v>
      </c>
      <c r="C369" s="55" t="s">
        <v>6698</v>
      </c>
      <c r="D369" s="55" t="s">
        <v>6845</v>
      </c>
      <c r="E369" s="7">
        <v>6315.9852908744924</v>
      </c>
      <c r="F369" s="7">
        <v>3035.1341009426205</v>
      </c>
      <c r="G369" s="7">
        <v>7469.4747331840144</v>
      </c>
      <c r="H369" s="70">
        <f t="shared" si="5"/>
        <v>1.1826301660290619</v>
      </c>
    </row>
    <row r="370" spans="2:8">
      <c r="B370" s="54" t="s">
        <v>6325</v>
      </c>
      <c r="C370" s="55" t="s">
        <v>6698</v>
      </c>
      <c r="D370" s="55" t="s">
        <v>6845</v>
      </c>
      <c r="E370" s="7">
        <v>7163.671558351858</v>
      </c>
      <c r="F370" s="7">
        <v>3536.4060717111756</v>
      </c>
      <c r="G370" s="7">
        <v>8703.1066570407656</v>
      </c>
      <c r="H370" s="70">
        <f t="shared" si="5"/>
        <v>1.214894706736539</v>
      </c>
    </row>
    <row r="371" spans="2:8">
      <c r="B371" s="54" t="s">
        <v>6327</v>
      </c>
      <c r="C371" s="55" t="s">
        <v>6698</v>
      </c>
      <c r="D371" s="55" t="s">
        <v>6845</v>
      </c>
      <c r="E371" s="7">
        <v>6303.4854849331387</v>
      </c>
      <c r="F371" s="7">
        <v>3105.3501396681086</v>
      </c>
      <c r="G371" s="7">
        <v>7642.2766291402477</v>
      </c>
      <c r="H371" s="70">
        <f t="shared" si="5"/>
        <v>1.212389026262874</v>
      </c>
    </row>
    <row r="372" spans="2:8">
      <c r="B372" s="54" t="s">
        <v>6292</v>
      </c>
      <c r="C372" s="55" t="s">
        <v>6698</v>
      </c>
      <c r="D372" s="55" t="s">
        <v>6845</v>
      </c>
      <c r="E372" s="7">
        <v>5066.9333958950001</v>
      </c>
      <c r="F372" s="7">
        <v>1967.0364573450727</v>
      </c>
      <c r="G372" s="7">
        <v>4840.8830149638861</v>
      </c>
      <c r="H372" s="70">
        <f t="shared" si="5"/>
        <v>0.95538714183331286</v>
      </c>
    </row>
    <row r="373" spans="2:8">
      <c r="B373" s="54" t="s">
        <v>6294</v>
      </c>
      <c r="C373" s="55" t="s">
        <v>6698</v>
      </c>
      <c r="D373" s="55" t="s">
        <v>6845</v>
      </c>
      <c r="E373" s="7">
        <v>9969.0847088999817</v>
      </c>
      <c r="F373" s="7">
        <v>5381.5642150564336</v>
      </c>
      <c r="G373" s="7">
        <v>13244.046751307358</v>
      </c>
      <c r="H373" s="70">
        <f t="shared" si="5"/>
        <v>1.3285118080583294</v>
      </c>
    </row>
    <row r="374" spans="2:8">
      <c r="B374" s="54" t="s">
        <v>6321</v>
      </c>
      <c r="C374" s="55" t="s">
        <v>6698</v>
      </c>
      <c r="D374" s="55" t="s">
        <v>6845</v>
      </c>
      <c r="E374" s="7">
        <v>3892.8293242622476</v>
      </c>
      <c r="F374" s="7">
        <v>1441.3456819481607</v>
      </c>
      <c r="G374" s="7">
        <v>3547.1563347899678</v>
      </c>
      <c r="H374" s="70">
        <f t="shared" si="5"/>
        <v>0.91120263420801517</v>
      </c>
    </row>
    <row r="375" spans="2:8">
      <c r="B375" s="54" t="s">
        <v>6314</v>
      </c>
      <c r="C375" s="55" t="s">
        <v>6698</v>
      </c>
      <c r="D375" s="55" t="s">
        <v>6845</v>
      </c>
      <c r="E375" s="7">
        <v>8661.9310866334381</v>
      </c>
      <c r="F375" s="7">
        <v>4531.1906078707743</v>
      </c>
      <c r="G375" s="7">
        <v>11151.274583294373</v>
      </c>
      <c r="H375" s="70">
        <f t="shared" si="5"/>
        <v>1.2873889750176306</v>
      </c>
    </row>
    <row r="376" spans="2:8">
      <c r="B376" s="54" t="s">
        <v>6301</v>
      </c>
      <c r="C376" s="55" t="s">
        <v>6698</v>
      </c>
      <c r="D376" s="55" t="s">
        <v>6845</v>
      </c>
      <c r="E376" s="7">
        <v>2251.4725788140345</v>
      </c>
      <c r="F376" s="7">
        <v>1149.0587259939273</v>
      </c>
      <c r="G376" s="7">
        <v>2827.8372010286716</v>
      </c>
      <c r="H376" s="70">
        <f t="shared" si="5"/>
        <v>1.2559945111648829</v>
      </c>
    </row>
    <row r="377" spans="2:8">
      <c r="B377" s="54" t="s">
        <v>6320</v>
      </c>
      <c r="C377" s="55" t="s">
        <v>6698</v>
      </c>
      <c r="D377" s="55" t="s">
        <v>6845</v>
      </c>
      <c r="E377" s="7">
        <v>4605.6057106840926</v>
      </c>
      <c r="F377" s="7">
        <v>2837.5620917298174</v>
      </c>
      <c r="G377" s="7">
        <v>6983.2493863892532</v>
      </c>
      <c r="H377" s="70">
        <f t="shared" si="5"/>
        <v>1.5162499408469767</v>
      </c>
    </row>
    <row r="378" spans="2:8">
      <c r="B378" s="54" t="s">
        <v>6289</v>
      </c>
      <c r="C378" s="55" t="s">
        <v>6698</v>
      </c>
      <c r="D378" s="55" t="s">
        <v>6845</v>
      </c>
      <c r="E378" s="7">
        <v>6971.2840729867858</v>
      </c>
      <c r="F378" s="7">
        <v>2846.3727447222359</v>
      </c>
      <c r="G378" s="7">
        <v>7004.9324315928516</v>
      </c>
      <c r="H378" s="70">
        <f t="shared" si="5"/>
        <v>1.0048267088607752</v>
      </c>
    </row>
    <row r="379" spans="2:8">
      <c r="B379" s="54" t="s">
        <v>6309</v>
      </c>
      <c r="C379" s="55" t="s">
        <v>6698</v>
      </c>
      <c r="D379" s="55" t="s">
        <v>6845</v>
      </c>
      <c r="E379" s="7">
        <v>4055.2364806557507</v>
      </c>
      <c r="F379" s="7">
        <v>1793.5198070209206</v>
      </c>
      <c r="G379" s="7">
        <v>4413.8579833580479</v>
      </c>
      <c r="H379" s="70">
        <f t="shared" si="5"/>
        <v>1.0884341774919883</v>
      </c>
    </row>
    <row r="380" spans="2:8">
      <c r="B380" s="54" t="s">
        <v>6311</v>
      </c>
      <c r="C380" s="55" t="s">
        <v>6698</v>
      </c>
      <c r="D380" s="55" t="s">
        <v>6845</v>
      </c>
      <c r="E380" s="7">
        <v>2286.259101751737</v>
      </c>
      <c r="F380" s="7">
        <v>718.15267148365353</v>
      </c>
      <c r="G380" s="7">
        <v>1767.3760222158835</v>
      </c>
      <c r="H380" s="70">
        <f t="shared" si="5"/>
        <v>0.77304274955612684</v>
      </c>
    </row>
    <row r="381" spans="2:8">
      <c r="B381" s="54" t="s">
        <v>6323</v>
      </c>
      <c r="C381" s="55" t="s">
        <v>6698</v>
      </c>
      <c r="D381" s="55" t="s">
        <v>6845</v>
      </c>
      <c r="E381" s="7">
        <v>4016.3403471164452</v>
      </c>
      <c r="F381" s="7">
        <v>2251.2870905348104</v>
      </c>
      <c r="G381" s="7">
        <v>5540.4247326899331</v>
      </c>
      <c r="H381" s="70">
        <f t="shared" si="5"/>
        <v>1.3794709247356771</v>
      </c>
    </row>
    <row r="382" spans="2:8">
      <c r="B382" s="54" t="s">
        <v>6298</v>
      </c>
      <c r="C382" s="55" t="s">
        <v>6698</v>
      </c>
      <c r="D382" s="55" t="s">
        <v>6845</v>
      </c>
      <c r="E382" s="7">
        <v>2722.5503585717756</v>
      </c>
      <c r="F382" s="7">
        <v>1372.90124671023</v>
      </c>
      <c r="G382" s="7">
        <v>3378.7143606847717</v>
      </c>
      <c r="H382" s="70">
        <f t="shared" si="5"/>
        <v>1.2410107860988155</v>
      </c>
    </row>
    <row r="383" spans="2:8">
      <c r="B383" s="54" t="s">
        <v>5174</v>
      </c>
      <c r="C383" s="55" t="s">
        <v>6681</v>
      </c>
      <c r="D383" s="55" t="s">
        <v>6806</v>
      </c>
      <c r="E383" s="7">
        <v>3148.3729149542214</v>
      </c>
      <c r="F383" s="7">
        <v>1383.6655559725532</v>
      </c>
      <c r="G383" s="7">
        <v>3405.2053602192341</v>
      </c>
      <c r="H383" s="70">
        <f t="shared" si="5"/>
        <v>1.0815762465891836</v>
      </c>
    </row>
    <row r="384" spans="2:8">
      <c r="B384" s="54" t="s">
        <v>5147</v>
      </c>
      <c r="C384" s="55" t="s">
        <v>6681</v>
      </c>
      <c r="D384" s="55" t="s">
        <v>6809</v>
      </c>
      <c r="E384" s="7">
        <v>12231.089041010819</v>
      </c>
      <c r="F384" s="7">
        <v>8032.8604144494966</v>
      </c>
      <c r="G384" s="7">
        <v>19768.895180707179</v>
      </c>
      <c r="H384" s="70">
        <f t="shared" si="5"/>
        <v>1.6162825006360522</v>
      </c>
    </row>
    <row r="385" spans="2:8">
      <c r="B385" s="54" t="s">
        <v>5288</v>
      </c>
      <c r="C385" s="55" t="s">
        <v>6681</v>
      </c>
      <c r="D385" s="55" t="s">
        <v>6814</v>
      </c>
      <c r="E385" s="7">
        <v>12522.963927772522</v>
      </c>
      <c r="F385" s="7">
        <v>8568.0910827910993</v>
      </c>
      <c r="G385" s="7">
        <v>21086.099567940404</v>
      </c>
      <c r="H385" s="70">
        <f t="shared" si="5"/>
        <v>1.6837946423511754</v>
      </c>
    </row>
    <row r="386" spans="2:8">
      <c r="B386" s="54" t="s">
        <v>5112</v>
      </c>
      <c r="C386" s="55" t="s">
        <v>6681</v>
      </c>
      <c r="D386" s="55" t="s">
        <v>6800</v>
      </c>
      <c r="E386" s="7">
        <v>17133.773859762397</v>
      </c>
      <c r="F386" s="7">
        <v>8529.9830040420547</v>
      </c>
      <c r="G386" s="7">
        <v>20992.315464214058</v>
      </c>
      <c r="H386" s="70">
        <f t="shared" ref="H386:H449" si="6">G386/E386</f>
        <v>1.2252009181417531</v>
      </c>
    </row>
    <row r="387" spans="2:8">
      <c r="B387" s="54" t="s">
        <v>5302</v>
      </c>
      <c r="C387" s="55" t="s">
        <v>6681</v>
      </c>
      <c r="D387" s="55" t="s">
        <v>6814</v>
      </c>
      <c r="E387" s="7">
        <v>8455.7105997139697</v>
      </c>
      <c r="F387" s="7">
        <v>7339.8258491995593</v>
      </c>
      <c r="G387" s="7">
        <v>18063.334898296631</v>
      </c>
      <c r="H387" s="70">
        <f t="shared" si="6"/>
        <v>2.13622908273465</v>
      </c>
    </row>
    <row r="388" spans="2:8">
      <c r="B388" s="54" t="s">
        <v>5110</v>
      </c>
      <c r="C388" s="55" t="s">
        <v>6681</v>
      </c>
      <c r="D388" s="55" t="s">
        <v>6800</v>
      </c>
      <c r="E388" s="7">
        <v>9777.6814543248456</v>
      </c>
      <c r="F388" s="7">
        <v>5018.4883974845789</v>
      </c>
      <c r="G388" s="7">
        <v>12350.51600261957</v>
      </c>
      <c r="H388" s="70">
        <f t="shared" si="6"/>
        <v>1.263133398271705</v>
      </c>
    </row>
    <row r="389" spans="2:8">
      <c r="B389" s="54" t="s">
        <v>5194</v>
      </c>
      <c r="C389" s="55" t="s">
        <v>6681</v>
      </c>
      <c r="D389" s="55" t="s">
        <v>6806</v>
      </c>
      <c r="E389" s="7">
        <v>29948.538208756254</v>
      </c>
      <c r="F389" s="7">
        <v>14238.812614955246</v>
      </c>
      <c r="G389" s="7">
        <v>35041.763401794648</v>
      </c>
      <c r="H389" s="70">
        <f t="shared" si="6"/>
        <v>1.17006590296782</v>
      </c>
    </row>
    <row r="390" spans="2:8">
      <c r="B390" s="54" t="s">
        <v>5287</v>
      </c>
      <c r="C390" s="55" t="s">
        <v>6681</v>
      </c>
      <c r="D390" s="55" t="s">
        <v>6814</v>
      </c>
      <c r="E390" s="7">
        <v>9391.7724478072778</v>
      </c>
      <c r="F390" s="7">
        <v>3598.9292989989349</v>
      </c>
      <c r="G390" s="7">
        <v>8856.9765194359734</v>
      </c>
      <c r="H390" s="70">
        <f t="shared" si="6"/>
        <v>0.94305697552370271</v>
      </c>
    </row>
    <row r="391" spans="2:8">
      <c r="B391" s="54" t="s">
        <v>5306</v>
      </c>
      <c r="C391" s="55" t="s">
        <v>6681</v>
      </c>
      <c r="D391" s="55" t="s">
        <v>6814</v>
      </c>
      <c r="E391" s="7">
        <v>12438.300805412986</v>
      </c>
      <c r="F391" s="7">
        <v>6622.5426938291939</v>
      </c>
      <c r="G391" s="7">
        <v>16298.098758017526</v>
      </c>
      <c r="H391" s="70">
        <f t="shared" si="6"/>
        <v>1.3103155336880747</v>
      </c>
    </row>
    <row r="392" spans="2:8">
      <c r="B392" s="54" t="s">
        <v>5191</v>
      </c>
      <c r="C392" s="55" t="s">
        <v>6681</v>
      </c>
      <c r="D392" s="55" t="s">
        <v>6806</v>
      </c>
      <c r="E392" s="7">
        <v>9807.1684111815666</v>
      </c>
      <c r="F392" s="7">
        <v>4854.5694561355303</v>
      </c>
      <c r="G392" s="7">
        <v>11947.110963508865</v>
      </c>
      <c r="H392" s="70">
        <f t="shared" si="6"/>
        <v>1.2182018766892448</v>
      </c>
    </row>
    <row r="393" spans="2:8">
      <c r="B393" s="54" t="s">
        <v>5146</v>
      </c>
      <c r="C393" s="55" t="s">
        <v>6681</v>
      </c>
      <c r="D393" s="55" t="s">
        <v>6809</v>
      </c>
      <c r="E393" s="7">
        <v>3386.4898613668938</v>
      </c>
      <c r="F393" s="7">
        <v>1809.209335799872</v>
      </c>
      <c r="G393" s="7">
        <v>4452.4699638809325</v>
      </c>
      <c r="H393" s="70">
        <f t="shared" si="6"/>
        <v>1.3147743374857692</v>
      </c>
    </row>
    <row r="394" spans="2:8">
      <c r="B394" s="54" t="s">
        <v>5291</v>
      </c>
      <c r="C394" s="55" t="s">
        <v>6681</v>
      </c>
      <c r="D394" s="55" t="s">
        <v>6814</v>
      </c>
      <c r="E394" s="7">
        <v>8804.521037532304</v>
      </c>
      <c r="F394" s="7">
        <v>3746.319356658958</v>
      </c>
      <c r="G394" s="7">
        <v>9219.7039229046241</v>
      </c>
      <c r="H394" s="70">
        <f t="shared" si="6"/>
        <v>1.0471556469230365</v>
      </c>
    </row>
    <row r="395" spans="2:8">
      <c r="B395" s="54" t="s">
        <v>5284</v>
      </c>
      <c r="C395" s="55" t="s">
        <v>6681</v>
      </c>
      <c r="D395" s="55" t="s">
        <v>6814</v>
      </c>
      <c r="E395" s="7">
        <v>6827.5509110736439</v>
      </c>
      <c r="F395" s="7">
        <v>5530.4201205163208</v>
      </c>
      <c r="G395" s="7">
        <v>13610.381610901384</v>
      </c>
      <c r="H395" s="70">
        <f t="shared" si="6"/>
        <v>1.9934500362094156</v>
      </c>
    </row>
    <row r="396" spans="2:8">
      <c r="B396" s="54" t="s">
        <v>5157</v>
      </c>
      <c r="C396" s="55" t="s">
        <v>6681</v>
      </c>
      <c r="D396" s="55" t="s">
        <v>6809</v>
      </c>
      <c r="E396" s="7">
        <v>14087.566863726417</v>
      </c>
      <c r="F396" s="7">
        <v>7337.3915216166188</v>
      </c>
      <c r="G396" s="7">
        <v>18057.344010326502</v>
      </c>
      <c r="H396" s="70">
        <f t="shared" si="6"/>
        <v>1.2817929586422567</v>
      </c>
    </row>
    <row r="397" spans="2:8">
      <c r="B397" s="54" t="s">
        <v>5169</v>
      </c>
      <c r="C397" s="55" t="s">
        <v>6681</v>
      </c>
      <c r="D397" s="55" t="s">
        <v>6809</v>
      </c>
      <c r="E397" s="7">
        <v>9568.8872224169463</v>
      </c>
      <c r="F397" s="7">
        <v>4655.7269241089616</v>
      </c>
      <c r="G397" s="7">
        <v>11457.758856004451</v>
      </c>
      <c r="H397" s="70">
        <f t="shared" si="6"/>
        <v>1.1973972092765879</v>
      </c>
    </row>
    <row r="398" spans="2:8">
      <c r="B398" s="54" t="s">
        <v>5198</v>
      </c>
      <c r="C398" s="55" t="s">
        <v>6681</v>
      </c>
      <c r="D398" s="55" t="s">
        <v>6806</v>
      </c>
      <c r="E398" s="7">
        <v>16609.521707773005</v>
      </c>
      <c r="F398" s="7">
        <v>5562.9598577663655</v>
      </c>
      <c r="G398" s="7">
        <v>13690.462008383054</v>
      </c>
      <c r="H398" s="70">
        <f t="shared" si="6"/>
        <v>0.82425383760304938</v>
      </c>
    </row>
    <row r="399" spans="2:8">
      <c r="B399" s="54" t="s">
        <v>5200</v>
      </c>
      <c r="C399" s="55" t="s">
        <v>6681</v>
      </c>
      <c r="D399" s="55" t="s">
        <v>6806</v>
      </c>
      <c r="E399" s="7">
        <v>9098.9164701073787</v>
      </c>
      <c r="F399" s="7">
        <v>3972.1761124013547</v>
      </c>
      <c r="G399" s="7">
        <v>9775.53812140439</v>
      </c>
      <c r="H399" s="70">
        <f t="shared" si="6"/>
        <v>1.0743628819453297</v>
      </c>
    </row>
    <row r="400" spans="2:8">
      <c r="B400" s="54" t="s">
        <v>5182</v>
      </c>
      <c r="C400" s="55" t="s">
        <v>6681</v>
      </c>
      <c r="D400" s="55" t="s">
        <v>6806</v>
      </c>
      <c r="E400" s="7">
        <v>7362.9164798854817</v>
      </c>
      <c r="F400" s="7">
        <v>3790.8946805827704</v>
      </c>
      <c r="G400" s="7">
        <v>9329.4039376977125</v>
      </c>
      <c r="H400" s="70">
        <f t="shared" si="6"/>
        <v>1.2670799625643474</v>
      </c>
    </row>
    <row r="401" spans="2:8">
      <c r="B401" s="54" t="s">
        <v>5104</v>
      </c>
      <c r="C401" s="55" t="s">
        <v>6681</v>
      </c>
      <c r="D401" s="55" t="s">
        <v>6800</v>
      </c>
      <c r="E401" s="7">
        <v>13548.528897605891</v>
      </c>
      <c r="F401" s="7">
        <v>7811.5226261503194</v>
      </c>
      <c r="G401" s="7">
        <v>19224.182175543392</v>
      </c>
      <c r="H401" s="70">
        <f t="shared" si="6"/>
        <v>1.4189128813048053</v>
      </c>
    </row>
    <row r="402" spans="2:8">
      <c r="B402" s="54" t="s">
        <v>5150</v>
      </c>
      <c r="C402" s="55" t="s">
        <v>6681</v>
      </c>
      <c r="D402" s="55" t="s">
        <v>6809</v>
      </c>
      <c r="E402" s="7">
        <v>5976.6335911194801</v>
      </c>
      <c r="F402" s="7">
        <v>3489.20661423816</v>
      </c>
      <c r="G402" s="7">
        <v>8586.9486411873022</v>
      </c>
      <c r="H402" s="70">
        <f t="shared" si="6"/>
        <v>1.4367534014376286</v>
      </c>
    </row>
    <row r="403" spans="2:8">
      <c r="B403" s="54" t="s">
        <v>5282</v>
      </c>
      <c r="C403" s="55" t="s">
        <v>6681</v>
      </c>
      <c r="D403" s="55" t="s">
        <v>6814</v>
      </c>
      <c r="E403" s="7">
        <v>8697.9911732019209</v>
      </c>
      <c r="F403" s="7">
        <v>5123.3006227204032</v>
      </c>
      <c r="G403" s="7">
        <v>12608.45922426656</v>
      </c>
      <c r="H403" s="70">
        <f t="shared" si="6"/>
        <v>1.4495828948542278</v>
      </c>
    </row>
    <row r="404" spans="2:8">
      <c r="B404" s="54" t="s">
        <v>5280</v>
      </c>
      <c r="C404" s="55" t="s">
        <v>6681</v>
      </c>
      <c r="D404" s="55" t="s">
        <v>6814</v>
      </c>
      <c r="E404" s="7">
        <v>35156.306671842744</v>
      </c>
      <c r="F404" s="7">
        <v>21024.52418966185</v>
      </c>
      <c r="G404" s="7">
        <v>51741.421297702393</v>
      </c>
      <c r="H404" s="70">
        <f t="shared" si="6"/>
        <v>1.4717536111136196</v>
      </c>
    </row>
    <row r="405" spans="2:8">
      <c r="B405" s="54" t="s">
        <v>5105</v>
      </c>
      <c r="C405" s="55" t="s">
        <v>6681</v>
      </c>
      <c r="D405" s="55" t="s">
        <v>6800</v>
      </c>
      <c r="E405" s="7">
        <v>20844.809012835201</v>
      </c>
      <c r="F405" s="7">
        <v>8789.068277918801</v>
      </c>
      <c r="G405" s="7">
        <v>21629.925152155487</v>
      </c>
      <c r="H405" s="70">
        <f t="shared" si="6"/>
        <v>1.0376648276718128</v>
      </c>
    </row>
    <row r="406" spans="2:8">
      <c r="B406" s="54" t="s">
        <v>5189</v>
      </c>
      <c r="C406" s="55" t="s">
        <v>6681</v>
      </c>
      <c r="D406" s="55" t="s">
        <v>6806</v>
      </c>
      <c r="E406" s="7">
        <v>8291.8757179982331</v>
      </c>
      <c r="F406" s="7">
        <v>4277.8283076523276</v>
      </c>
      <c r="G406" s="7">
        <v>10527.749151836395</v>
      </c>
      <c r="H406" s="70">
        <f t="shared" si="6"/>
        <v>1.2696462790662679</v>
      </c>
    </row>
    <row r="407" spans="2:8">
      <c r="B407" s="54" t="s">
        <v>5283</v>
      </c>
      <c r="C407" s="55" t="s">
        <v>6681</v>
      </c>
      <c r="D407" s="55" t="s">
        <v>6814</v>
      </c>
      <c r="E407" s="7">
        <v>11167.046735745138</v>
      </c>
      <c r="F407" s="7">
        <v>4250.8484554915694</v>
      </c>
      <c r="G407" s="7">
        <v>10461.351649348042</v>
      </c>
      <c r="H407" s="70">
        <f t="shared" si="6"/>
        <v>0.93680557598651371</v>
      </c>
    </row>
    <row r="408" spans="2:8">
      <c r="B408" s="54" t="s">
        <v>5170</v>
      </c>
      <c r="C408" s="55" t="s">
        <v>6681</v>
      </c>
      <c r="D408" s="55" t="s">
        <v>6809</v>
      </c>
      <c r="E408" s="7">
        <v>13330.84195364375</v>
      </c>
      <c r="F408" s="7">
        <v>7877.6929977222544</v>
      </c>
      <c r="G408" s="7">
        <v>19387.027671690819</v>
      </c>
      <c r="H408" s="70">
        <f t="shared" si="6"/>
        <v>1.4542988161668002</v>
      </c>
    </row>
    <row r="409" spans="2:8">
      <c r="B409" s="54" t="s">
        <v>5164</v>
      </c>
      <c r="C409" s="55" t="s">
        <v>6681</v>
      </c>
      <c r="D409" s="55" t="s">
        <v>6809</v>
      </c>
      <c r="E409" s="7">
        <v>12223.114024969094</v>
      </c>
      <c r="F409" s="7">
        <v>5637.548452676403</v>
      </c>
      <c r="G409" s="7">
        <v>13874.024779099245</v>
      </c>
      <c r="H409" s="70">
        <f t="shared" si="6"/>
        <v>1.1350646611622626</v>
      </c>
    </row>
    <row r="410" spans="2:8">
      <c r="B410" s="54" t="s">
        <v>5192</v>
      </c>
      <c r="C410" s="55" t="s">
        <v>6681</v>
      </c>
      <c r="D410" s="55" t="s">
        <v>6806</v>
      </c>
      <c r="E410" s="7">
        <v>4380.0537275027737</v>
      </c>
      <c r="F410" s="7">
        <v>1340.5492957810011</v>
      </c>
      <c r="G410" s="7">
        <v>3299.0961059394431</v>
      </c>
      <c r="H410" s="70">
        <f t="shared" si="6"/>
        <v>0.75320904974843228</v>
      </c>
    </row>
    <row r="411" spans="2:8">
      <c r="B411" s="54" t="s">
        <v>5294</v>
      </c>
      <c r="C411" s="55" t="s">
        <v>6681</v>
      </c>
      <c r="D411" s="55" t="s">
        <v>6814</v>
      </c>
      <c r="E411" s="7">
        <v>11358.308391640163</v>
      </c>
      <c r="F411" s="7">
        <v>5892.4895339228524</v>
      </c>
      <c r="G411" s="7">
        <v>14501.435595718372</v>
      </c>
      <c r="H411" s="70">
        <f t="shared" si="6"/>
        <v>1.2767249396390385</v>
      </c>
    </row>
    <row r="412" spans="2:8">
      <c r="B412" s="54" t="s">
        <v>5188</v>
      </c>
      <c r="C412" s="55" t="s">
        <v>6681</v>
      </c>
      <c r="D412" s="55" t="s">
        <v>6806</v>
      </c>
      <c r="E412" s="7">
        <v>7104.0276160736375</v>
      </c>
      <c r="F412" s="7">
        <v>3317.7699488964995</v>
      </c>
      <c r="G412" s="7">
        <v>8165.0424592781865</v>
      </c>
      <c r="H412" s="70">
        <f t="shared" si="6"/>
        <v>1.1493539862941815</v>
      </c>
    </row>
    <row r="413" spans="2:8">
      <c r="B413" s="54" t="s">
        <v>4980</v>
      </c>
      <c r="C413" s="55" t="s">
        <v>6681</v>
      </c>
      <c r="D413" s="55" t="s">
        <v>6814</v>
      </c>
      <c r="E413" s="7">
        <v>17943.898056517806</v>
      </c>
      <c r="F413" s="7">
        <v>7301.9748375292402</v>
      </c>
      <c r="G413" s="7">
        <v>17970.183437473501</v>
      </c>
      <c r="H413" s="70">
        <f t="shared" si="6"/>
        <v>1.0014648645948001</v>
      </c>
    </row>
    <row r="414" spans="2:8">
      <c r="B414" s="54" t="s">
        <v>5286</v>
      </c>
      <c r="C414" s="55" t="s">
        <v>6681</v>
      </c>
      <c r="D414" s="55" t="s">
        <v>6814</v>
      </c>
      <c r="E414" s="7">
        <v>15116.184450306664</v>
      </c>
      <c r="F414" s="7">
        <v>8502.2170461404821</v>
      </c>
      <c r="G414" s="7">
        <v>20923.983352982454</v>
      </c>
      <c r="H414" s="70">
        <f t="shared" si="6"/>
        <v>1.3842106400440202</v>
      </c>
    </row>
    <row r="415" spans="2:8">
      <c r="B415" s="54" t="s">
        <v>5183</v>
      </c>
      <c r="C415" s="55" t="s">
        <v>6681</v>
      </c>
      <c r="D415" s="55" t="s">
        <v>6806</v>
      </c>
      <c r="E415" s="7">
        <v>7583.2210165450579</v>
      </c>
      <c r="F415" s="7">
        <v>4332.8327034884715</v>
      </c>
      <c r="G415" s="7">
        <v>10663.115145973041</v>
      </c>
      <c r="H415" s="70">
        <f t="shared" si="6"/>
        <v>1.4061459006282786</v>
      </c>
    </row>
    <row r="416" spans="2:8">
      <c r="B416" s="54" t="s">
        <v>5165</v>
      </c>
      <c r="C416" s="55" t="s">
        <v>6681</v>
      </c>
      <c r="D416" s="55" t="s">
        <v>6809</v>
      </c>
      <c r="E416" s="7">
        <v>32745.173906991284</v>
      </c>
      <c r="F416" s="7">
        <v>15572.927017946444</v>
      </c>
      <c r="G416" s="7">
        <v>38325.023215990259</v>
      </c>
      <c r="H416" s="70">
        <f t="shared" si="6"/>
        <v>1.1704021888797373</v>
      </c>
    </row>
    <row r="417" spans="2:8">
      <c r="B417" s="54" t="s">
        <v>5180</v>
      </c>
      <c r="C417" s="55" t="s">
        <v>6681</v>
      </c>
      <c r="D417" s="55" t="s">
        <v>6806</v>
      </c>
      <c r="E417" s="7">
        <v>14586.750542050686</v>
      </c>
      <c r="F417" s="7">
        <v>6851.0775344714693</v>
      </c>
      <c r="G417" s="7">
        <v>16860.523732024296</v>
      </c>
      <c r="H417" s="70">
        <f t="shared" si="6"/>
        <v>1.1558793497851887</v>
      </c>
    </row>
    <row r="418" spans="2:8">
      <c r="B418" s="54" t="s">
        <v>5289</v>
      </c>
      <c r="C418" s="55" t="s">
        <v>6681</v>
      </c>
      <c r="D418" s="55" t="s">
        <v>6814</v>
      </c>
      <c r="E418" s="7">
        <v>6136.5562069801226</v>
      </c>
      <c r="F418" s="7">
        <v>2765.4064866180811</v>
      </c>
      <c r="G418" s="7">
        <v>6805.6742113509135</v>
      </c>
      <c r="H418" s="70">
        <f t="shared" si="6"/>
        <v>1.1090380307459242</v>
      </c>
    </row>
    <row r="419" spans="2:8">
      <c r="B419" s="54" t="s">
        <v>5300</v>
      </c>
      <c r="C419" s="55" t="s">
        <v>6681</v>
      </c>
      <c r="D419" s="55" t="s">
        <v>6814</v>
      </c>
      <c r="E419" s="7">
        <v>13083.010053024753</v>
      </c>
      <c r="F419" s="7">
        <v>6614.7912350032511</v>
      </c>
      <c r="G419" s="7">
        <v>16279.022393046464</v>
      </c>
      <c r="H419" s="70">
        <f t="shared" si="6"/>
        <v>1.2442872341356035</v>
      </c>
    </row>
    <row r="420" spans="2:8">
      <c r="B420" s="54" t="s">
        <v>5099</v>
      </c>
      <c r="C420" s="55" t="s">
        <v>6681</v>
      </c>
      <c r="D420" s="55" t="s">
        <v>6800</v>
      </c>
      <c r="E420" s="7">
        <v>14976.533061776103</v>
      </c>
      <c r="F420" s="7">
        <v>6609.2506483061961</v>
      </c>
      <c r="G420" s="7">
        <v>16265.386991458174</v>
      </c>
      <c r="H420" s="70">
        <f t="shared" si="6"/>
        <v>1.0860582301902402</v>
      </c>
    </row>
    <row r="421" spans="2:8">
      <c r="B421" s="54" t="s">
        <v>5116</v>
      </c>
      <c r="C421" s="55" t="s">
        <v>6681</v>
      </c>
      <c r="D421" s="55" t="s">
        <v>6800</v>
      </c>
      <c r="E421" s="7">
        <v>12723.138642004336</v>
      </c>
      <c r="F421" s="7">
        <v>6454.6049736286459</v>
      </c>
      <c r="G421" s="7">
        <v>15884.803491295394</v>
      </c>
      <c r="H421" s="70">
        <f t="shared" si="6"/>
        <v>1.2484972409915502</v>
      </c>
    </row>
    <row r="422" spans="2:8">
      <c r="B422" s="54" t="s">
        <v>5187</v>
      </c>
      <c r="C422" s="55" t="s">
        <v>6681</v>
      </c>
      <c r="D422" s="55" t="s">
        <v>6806</v>
      </c>
      <c r="E422" s="7">
        <v>8323.2176401285687</v>
      </c>
      <c r="F422" s="7">
        <v>4088.4344481671001</v>
      </c>
      <c r="G422" s="7">
        <v>10061.65025768679</v>
      </c>
      <c r="H422" s="70">
        <f t="shared" si="6"/>
        <v>1.2088654523674534</v>
      </c>
    </row>
    <row r="423" spans="2:8">
      <c r="B423" s="54" t="s">
        <v>5179</v>
      </c>
      <c r="C423" s="55" t="s">
        <v>6681</v>
      </c>
      <c r="D423" s="55" t="s">
        <v>6806</v>
      </c>
      <c r="E423" s="7">
        <v>7422.8923315846514</v>
      </c>
      <c r="F423" s="7">
        <v>3068.956036028676</v>
      </c>
      <c r="G423" s="7">
        <v>7552.7106236424361</v>
      </c>
      <c r="H423" s="70">
        <f t="shared" si="6"/>
        <v>1.017488909478776</v>
      </c>
    </row>
    <row r="424" spans="2:8">
      <c r="B424" s="54" t="s">
        <v>5177</v>
      </c>
      <c r="C424" s="55" t="s">
        <v>6681</v>
      </c>
      <c r="D424" s="55" t="s">
        <v>6806</v>
      </c>
      <c r="E424" s="7">
        <v>57003.020692317186</v>
      </c>
      <c r="F424" s="7">
        <v>24141.437117443013</v>
      </c>
      <c r="G424" s="7">
        <v>59412.153985383447</v>
      </c>
      <c r="H424" s="70">
        <f t="shared" si="6"/>
        <v>1.042263256645116</v>
      </c>
    </row>
    <row r="425" spans="2:8">
      <c r="B425" s="54" t="s">
        <v>5290</v>
      </c>
      <c r="C425" s="55" t="s">
        <v>6681</v>
      </c>
      <c r="D425" s="55" t="s">
        <v>6814</v>
      </c>
      <c r="E425" s="7">
        <v>10024.105692320485</v>
      </c>
      <c r="F425" s="7">
        <v>5358.4049894119353</v>
      </c>
      <c r="G425" s="7">
        <v>13187.05182289943</v>
      </c>
      <c r="H425" s="70">
        <f t="shared" si="6"/>
        <v>1.3155339965142319</v>
      </c>
    </row>
    <row r="426" spans="2:8">
      <c r="B426" s="54" t="s">
        <v>5184</v>
      </c>
      <c r="C426" s="55" t="s">
        <v>6681</v>
      </c>
      <c r="D426" s="55" t="s">
        <v>6806</v>
      </c>
      <c r="E426" s="7">
        <v>7077.2048464876043</v>
      </c>
      <c r="F426" s="7">
        <v>2270.852658344581</v>
      </c>
      <c r="G426" s="7">
        <v>5588.5756576688627</v>
      </c>
      <c r="H426" s="70">
        <f t="shared" si="6"/>
        <v>0.78965859811765327</v>
      </c>
    </row>
    <row r="427" spans="2:8">
      <c r="B427" s="54" t="s">
        <v>5195</v>
      </c>
      <c r="C427" s="55" t="s">
        <v>6681</v>
      </c>
      <c r="D427" s="55" t="s">
        <v>6806</v>
      </c>
      <c r="E427" s="7">
        <v>8521.3662261537156</v>
      </c>
      <c r="F427" s="7">
        <v>4735.5904199060042</v>
      </c>
      <c r="G427" s="7">
        <v>11654.303174680352</v>
      </c>
      <c r="H427" s="70">
        <f t="shared" si="6"/>
        <v>1.3676566486382253</v>
      </c>
    </row>
    <row r="428" spans="2:8">
      <c r="B428" s="54" t="s">
        <v>5160</v>
      </c>
      <c r="C428" s="55" t="s">
        <v>6681</v>
      </c>
      <c r="D428" s="55" t="s">
        <v>6809</v>
      </c>
      <c r="E428" s="7">
        <v>4348.0321767614787</v>
      </c>
      <c r="F428" s="7">
        <v>2570.9610797278679</v>
      </c>
      <c r="G428" s="7">
        <v>6327.1434428754583</v>
      </c>
      <c r="H428" s="70">
        <f t="shared" si="6"/>
        <v>1.4551740156596702</v>
      </c>
    </row>
    <row r="429" spans="2:8">
      <c r="B429" s="54" t="s">
        <v>5172</v>
      </c>
      <c r="C429" s="55" t="s">
        <v>6681</v>
      </c>
      <c r="D429" s="55" t="s">
        <v>6806</v>
      </c>
      <c r="E429" s="7">
        <v>8431.9806730270247</v>
      </c>
      <c r="F429" s="7">
        <v>3537.7100201696599</v>
      </c>
      <c r="G429" s="7">
        <v>8706.3156783690156</v>
      </c>
      <c r="H429" s="70">
        <f t="shared" si="6"/>
        <v>1.0325350609755972</v>
      </c>
    </row>
    <row r="430" spans="2:8">
      <c r="B430" s="54" t="s">
        <v>5292</v>
      </c>
      <c r="C430" s="55" t="s">
        <v>6681</v>
      </c>
      <c r="D430" s="55" t="s">
        <v>6814</v>
      </c>
      <c r="E430" s="7">
        <v>6275.5343412299862</v>
      </c>
      <c r="F430" s="7">
        <v>4558.6675816371826</v>
      </c>
      <c r="G430" s="7">
        <v>11218.895503644748</v>
      </c>
      <c r="H430" s="70">
        <f t="shared" si="6"/>
        <v>1.7877195619721327</v>
      </c>
    </row>
    <row r="431" spans="2:8">
      <c r="B431" s="54" t="s">
        <v>5295</v>
      </c>
      <c r="C431" s="55" t="s">
        <v>6681</v>
      </c>
      <c r="D431" s="55" t="s">
        <v>6814</v>
      </c>
      <c r="E431" s="7">
        <v>28222.570893837903</v>
      </c>
      <c r="F431" s="7">
        <v>10306.793067198869</v>
      </c>
      <c r="G431" s="7">
        <v>25365.050714460525</v>
      </c>
      <c r="H431" s="70">
        <f t="shared" si="6"/>
        <v>0.89875053586981024</v>
      </c>
    </row>
    <row r="432" spans="2:8">
      <c r="B432" s="54" t="s">
        <v>5117</v>
      </c>
      <c r="C432" s="55" t="s">
        <v>6681</v>
      </c>
      <c r="D432" s="55" t="s">
        <v>6800</v>
      </c>
      <c r="E432" s="7">
        <v>6674.0064571458934</v>
      </c>
      <c r="F432" s="7">
        <v>3664.9428680797637</v>
      </c>
      <c r="G432" s="7">
        <v>9019.4361241511015</v>
      </c>
      <c r="H432" s="70">
        <f t="shared" si="6"/>
        <v>1.3514275393746351</v>
      </c>
    </row>
    <row r="433" spans="2:8">
      <c r="B433" s="54" t="s">
        <v>5103</v>
      </c>
      <c r="C433" s="55" t="s">
        <v>6681</v>
      </c>
      <c r="D433" s="55" t="s">
        <v>6800</v>
      </c>
      <c r="E433" s="7">
        <v>9279.8463538854267</v>
      </c>
      <c r="F433" s="7">
        <v>4969.0723741645124</v>
      </c>
      <c r="G433" s="7">
        <v>12228.903011124719</v>
      </c>
      <c r="H433" s="70">
        <f t="shared" si="6"/>
        <v>1.3177915392968265</v>
      </c>
    </row>
    <row r="434" spans="2:8">
      <c r="B434" s="54" t="s">
        <v>5113</v>
      </c>
      <c r="C434" s="55" t="s">
        <v>6681</v>
      </c>
      <c r="D434" s="55" t="s">
        <v>6800</v>
      </c>
      <c r="E434" s="7">
        <v>11455.835475721156</v>
      </c>
      <c r="F434" s="7">
        <v>6082.7397879225737</v>
      </c>
      <c r="G434" s="7">
        <v>14969.642079508139</v>
      </c>
      <c r="H434" s="70">
        <f t="shared" si="6"/>
        <v>1.3067263501849293</v>
      </c>
    </row>
    <row r="435" spans="2:8">
      <c r="B435" s="54" t="s">
        <v>5298</v>
      </c>
      <c r="C435" s="55" t="s">
        <v>6681</v>
      </c>
      <c r="D435" s="55" t="s">
        <v>6814</v>
      </c>
      <c r="E435" s="7">
        <v>17333.265451128085</v>
      </c>
      <c r="F435" s="7">
        <v>7835.1476348661199</v>
      </c>
      <c r="G435" s="7">
        <v>19282.323397580047</v>
      </c>
      <c r="H435" s="70">
        <f t="shared" si="6"/>
        <v>1.1124460911273422</v>
      </c>
    </row>
    <row r="436" spans="2:8">
      <c r="B436" s="54" t="s">
        <v>5304</v>
      </c>
      <c r="C436" s="55" t="s">
        <v>6681</v>
      </c>
      <c r="D436" s="55" t="s">
        <v>6814</v>
      </c>
      <c r="E436" s="7">
        <v>10125.096921215234</v>
      </c>
      <c r="F436" s="7">
        <v>8002.0287323874263</v>
      </c>
      <c r="G436" s="7">
        <v>19693.018312507953</v>
      </c>
      <c r="H436" s="70">
        <f t="shared" si="6"/>
        <v>1.9449708447970451</v>
      </c>
    </row>
    <row r="437" spans="2:8">
      <c r="B437" s="54" t="s">
        <v>5296</v>
      </c>
      <c r="C437" s="55" t="s">
        <v>6681</v>
      </c>
      <c r="D437" s="55" t="s">
        <v>6814</v>
      </c>
      <c r="E437" s="7">
        <v>6119.4549091203635</v>
      </c>
      <c r="F437" s="7">
        <v>4414.3778504745378</v>
      </c>
      <c r="G437" s="7">
        <v>10863.798013605488</v>
      </c>
      <c r="H437" s="70">
        <f t="shared" si="6"/>
        <v>1.7752885142456416</v>
      </c>
    </row>
    <row r="438" spans="2:8">
      <c r="B438" s="54" t="s">
        <v>5176</v>
      </c>
      <c r="C438" s="55" t="s">
        <v>6681</v>
      </c>
      <c r="D438" s="55" t="s">
        <v>6806</v>
      </c>
      <c r="E438" s="7">
        <v>6554.9543647195214</v>
      </c>
      <c r="F438" s="7">
        <v>3502.3061854843381</v>
      </c>
      <c r="G438" s="7">
        <v>8619.1867279355884</v>
      </c>
      <c r="H438" s="70">
        <f t="shared" si="6"/>
        <v>1.3149117825024543</v>
      </c>
    </row>
    <row r="439" spans="2:8">
      <c r="B439" s="54" t="s">
        <v>5181</v>
      </c>
      <c r="C439" s="55" t="s">
        <v>6681</v>
      </c>
      <c r="D439" s="55" t="s">
        <v>6806</v>
      </c>
      <c r="E439" s="7">
        <v>3810.7939924284938</v>
      </c>
      <c r="F439" s="7">
        <v>2387.9647015466676</v>
      </c>
      <c r="G439" s="7">
        <v>5876.7887706834954</v>
      </c>
      <c r="H439" s="70">
        <f t="shared" si="6"/>
        <v>1.5421428663842338</v>
      </c>
    </row>
    <row r="440" spans="2:8">
      <c r="B440" s="54" t="s">
        <v>5159</v>
      </c>
      <c r="C440" s="55" t="s">
        <v>6681</v>
      </c>
      <c r="D440" s="55" t="s">
        <v>6809</v>
      </c>
      <c r="E440" s="7">
        <v>9786.2347904335766</v>
      </c>
      <c r="F440" s="7">
        <v>4748.3250812458664</v>
      </c>
      <c r="G440" s="7">
        <v>11685.643216981684</v>
      </c>
      <c r="H440" s="70">
        <f t="shared" si="6"/>
        <v>1.1940898074921371</v>
      </c>
    </row>
    <row r="441" spans="2:8">
      <c r="B441" s="54" t="s">
        <v>5305</v>
      </c>
      <c r="C441" s="55" t="s">
        <v>6681</v>
      </c>
      <c r="D441" s="55" t="s">
        <v>6814</v>
      </c>
      <c r="E441" s="7">
        <v>6592.3638337192842</v>
      </c>
      <c r="F441" s="7">
        <v>2686.8801521965552</v>
      </c>
      <c r="G441" s="7">
        <v>6612.4206510983431</v>
      </c>
      <c r="H441" s="70">
        <f t="shared" si="6"/>
        <v>1.0030424318021511</v>
      </c>
    </row>
    <row r="442" spans="2:8">
      <c r="B442" s="54" t="s">
        <v>5197</v>
      </c>
      <c r="C442" s="55" t="s">
        <v>6681</v>
      </c>
      <c r="D442" s="55" t="s">
        <v>6806</v>
      </c>
      <c r="E442" s="7">
        <v>4811.4260785781353</v>
      </c>
      <c r="F442" s="7">
        <v>2880.3874120356058</v>
      </c>
      <c r="G442" s="7">
        <v>7088.6426366793321</v>
      </c>
      <c r="H442" s="70">
        <f t="shared" si="6"/>
        <v>1.4732934728520564</v>
      </c>
    </row>
    <row r="443" spans="2:8">
      <c r="B443" s="54" t="s">
        <v>5153</v>
      </c>
      <c r="C443" s="55" t="s">
        <v>6681</v>
      </c>
      <c r="D443" s="55" t="s">
        <v>6809</v>
      </c>
      <c r="E443" s="7">
        <v>8505.9305231042053</v>
      </c>
      <c r="F443" s="7">
        <v>4083.6522948941179</v>
      </c>
      <c r="G443" s="7">
        <v>10049.881363181714</v>
      </c>
      <c r="H443" s="70">
        <f t="shared" si="6"/>
        <v>1.1815146309840832</v>
      </c>
    </row>
    <row r="444" spans="2:8">
      <c r="B444" s="54" t="s">
        <v>5285</v>
      </c>
      <c r="C444" s="55" t="s">
        <v>6681</v>
      </c>
      <c r="D444" s="55" t="s">
        <v>6814</v>
      </c>
      <c r="E444" s="7">
        <v>7586.4001659385613</v>
      </c>
      <c r="F444" s="7">
        <v>3008.7058922011961</v>
      </c>
      <c r="G444" s="7">
        <v>7404.434826915598</v>
      </c>
      <c r="H444" s="70">
        <f t="shared" si="6"/>
        <v>0.97601427092655202</v>
      </c>
    </row>
    <row r="445" spans="2:8">
      <c r="B445" s="54" t="s">
        <v>5100</v>
      </c>
      <c r="C445" s="55" t="s">
        <v>6681</v>
      </c>
      <c r="D445" s="55" t="s">
        <v>6800</v>
      </c>
      <c r="E445" s="7">
        <v>4518.2161658722598</v>
      </c>
      <c r="F445" s="7">
        <v>2085.9447004889421</v>
      </c>
      <c r="G445" s="7">
        <v>5133.5165817821007</v>
      </c>
      <c r="H445" s="70">
        <f t="shared" si="6"/>
        <v>1.1361821553730498</v>
      </c>
    </row>
    <row r="446" spans="2:8">
      <c r="B446" s="54" t="s">
        <v>5163</v>
      </c>
      <c r="C446" s="55" t="s">
        <v>6681</v>
      </c>
      <c r="D446" s="55" t="s">
        <v>6809</v>
      </c>
      <c r="E446" s="7">
        <v>5477.8882580371128</v>
      </c>
      <c r="F446" s="7">
        <v>2714.8719028887499</v>
      </c>
      <c r="G446" s="7">
        <v>6681.308439110082</v>
      </c>
      <c r="H446" s="70">
        <f t="shared" si="6"/>
        <v>1.2196868801234346</v>
      </c>
    </row>
    <row r="447" spans="2:8">
      <c r="B447" s="54" t="s">
        <v>5278</v>
      </c>
      <c r="C447" s="55" t="s">
        <v>6681</v>
      </c>
      <c r="D447" s="55" t="s">
        <v>6814</v>
      </c>
      <c r="E447" s="7">
        <v>11093.064072515775</v>
      </c>
      <c r="F447" s="7">
        <v>5674.0386525867434</v>
      </c>
      <c r="G447" s="7">
        <v>13963.827277827217</v>
      </c>
      <c r="H447" s="70">
        <f t="shared" si="6"/>
        <v>1.2587890222705966</v>
      </c>
    </row>
    <row r="448" spans="2:8">
      <c r="B448" s="54" t="s">
        <v>5190</v>
      </c>
      <c r="C448" s="55" t="s">
        <v>6681</v>
      </c>
      <c r="D448" s="55" t="s">
        <v>6806</v>
      </c>
      <c r="E448" s="7">
        <v>3826.2385519478612</v>
      </c>
      <c r="F448" s="7">
        <v>2663.0487536856581</v>
      </c>
      <c r="G448" s="7">
        <v>6553.7715031156231</v>
      </c>
      <c r="H448" s="70">
        <f t="shared" si="6"/>
        <v>1.7128496862223161</v>
      </c>
    </row>
    <row r="449" spans="2:8">
      <c r="B449" s="54" t="s">
        <v>5186</v>
      </c>
      <c r="C449" s="55" t="s">
        <v>6681</v>
      </c>
      <c r="D449" s="55" t="s">
        <v>6806</v>
      </c>
      <c r="E449" s="7">
        <v>2914.1242058695179</v>
      </c>
      <c r="F449" s="7">
        <v>1277.6130778932506</v>
      </c>
      <c r="G449" s="7">
        <v>3144.2098723563149</v>
      </c>
      <c r="H449" s="70">
        <f t="shared" si="6"/>
        <v>1.0789553396603231</v>
      </c>
    </row>
    <row r="450" spans="2:8">
      <c r="B450" s="54" t="s">
        <v>5115</v>
      </c>
      <c r="C450" s="55" t="s">
        <v>6681</v>
      </c>
      <c r="D450" s="55" t="s">
        <v>6800</v>
      </c>
      <c r="E450" s="7">
        <v>10538.798176108403</v>
      </c>
      <c r="F450" s="7">
        <v>4728.4697612263226</v>
      </c>
      <c r="G450" s="7">
        <v>11636.779210887453</v>
      </c>
      <c r="H450" s="70">
        <f t="shared" ref="H450:H513" si="7">G450/E450</f>
        <v>1.104184653357172</v>
      </c>
    </row>
    <row r="451" spans="2:8">
      <c r="B451" s="54" t="s">
        <v>5293</v>
      </c>
      <c r="C451" s="55" t="s">
        <v>6681</v>
      </c>
      <c r="D451" s="55" t="s">
        <v>6814</v>
      </c>
      <c r="E451" s="7">
        <v>4258.0940653041544</v>
      </c>
      <c r="F451" s="7">
        <v>2652.370198914984</v>
      </c>
      <c r="G451" s="7">
        <v>6527.4915456594763</v>
      </c>
      <c r="H451" s="70">
        <f t="shared" si="7"/>
        <v>1.5329608612564127</v>
      </c>
    </row>
    <row r="452" spans="2:8">
      <c r="B452" s="54" t="s">
        <v>5299</v>
      </c>
      <c r="C452" s="55" t="s">
        <v>6681</v>
      </c>
      <c r="D452" s="55" t="s">
        <v>6814</v>
      </c>
      <c r="E452" s="7">
        <v>21810.19549400522</v>
      </c>
      <c r="F452" s="7">
        <v>10127.23415579589</v>
      </c>
      <c r="G452" s="7">
        <v>24923.155659007774</v>
      </c>
      <c r="H452" s="70">
        <f t="shared" si="7"/>
        <v>1.142729585613214</v>
      </c>
    </row>
    <row r="453" spans="2:8">
      <c r="B453" s="54" t="s">
        <v>5193</v>
      </c>
      <c r="C453" s="55" t="s">
        <v>6681</v>
      </c>
      <c r="D453" s="55" t="s">
        <v>6806</v>
      </c>
      <c r="E453" s="7">
        <v>6702.9570540292943</v>
      </c>
      <c r="F453" s="7">
        <v>1142.0532079809595</v>
      </c>
      <c r="G453" s="7">
        <v>2810.5965987849431</v>
      </c>
      <c r="H453" s="70">
        <f t="shared" si="7"/>
        <v>0.41930696797399769</v>
      </c>
    </row>
    <row r="454" spans="2:8">
      <c r="B454" s="54" t="s">
        <v>5148</v>
      </c>
      <c r="C454" s="55" t="s">
        <v>6681</v>
      </c>
      <c r="D454" s="55" t="s">
        <v>6809</v>
      </c>
      <c r="E454" s="7">
        <v>4553.7644400388917</v>
      </c>
      <c r="F454" s="7">
        <v>2039.4113146720199</v>
      </c>
      <c r="G454" s="7">
        <v>5018.9977704053454</v>
      </c>
      <c r="H454" s="70">
        <f t="shared" si="7"/>
        <v>1.1021645578053836</v>
      </c>
    </row>
    <row r="455" spans="2:8">
      <c r="B455" s="54" t="s">
        <v>5101</v>
      </c>
      <c r="C455" s="55" t="s">
        <v>6681</v>
      </c>
      <c r="D455" s="55" t="s">
        <v>6800</v>
      </c>
      <c r="E455" s="7">
        <v>12692.027808269533</v>
      </c>
      <c r="F455" s="7">
        <v>6358.1751344035301</v>
      </c>
      <c r="G455" s="7">
        <v>15647.489348439793</v>
      </c>
      <c r="H455" s="70">
        <f t="shared" si="7"/>
        <v>1.2328596804873544</v>
      </c>
    </row>
    <row r="456" spans="2:8">
      <c r="B456" s="54" t="s">
        <v>5202</v>
      </c>
      <c r="C456" s="55" t="s">
        <v>6681</v>
      </c>
      <c r="D456" s="55" t="s">
        <v>6806</v>
      </c>
      <c r="E456" s="7">
        <v>8462.8211091741523</v>
      </c>
      <c r="F456" s="7">
        <v>4023.696964549159</v>
      </c>
      <c r="G456" s="7">
        <v>9902.3311033786013</v>
      </c>
      <c r="H456" s="70">
        <f t="shared" si="7"/>
        <v>1.1700981239747514</v>
      </c>
    </row>
    <row r="457" spans="2:8">
      <c r="B457" s="54" t="s">
        <v>5111</v>
      </c>
      <c r="C457" s="55" t="s">
        <v>6681</v>
      </c>
      <c r="D457" s="55" t="s">
        <v>6800</v>
      </c>
      <c r="E457" s="7">
        <v>8032.0449531025806</v>
      </c>
      <c r="F457" s="7">
        <v>3726.6587406864887</v>
      </c>
      <c r="G457" s="7">
        <v>9171.3190840931911</v>
      </c>
      <c r="H457" s="70">
        <f t="shared" si="7"/>
        <v>1.1418411049293913</v>
      </c>
    </row>
    <row r="458" spans="2:8">
      <c r="B458" s="54" t="s">
        <v>5106</v>
      </c>
      <c r="C458" s="55" t="s">
        <v>6681</v>
      </c>
      <c r="D458" s="55" t="s">
        <v>6800</v>
      </c>
      <c r="E458" s="7">
        <v>7995.3321359643196</v>
      </c>
      <c r="F458" s="7">
        <v>3965.2790624024492</v>
      </c>
      <c r="G458" s="7">
        <v>9758.5644592903063</v>
      </c>
      <c r="H458" s="70">
        <f t="shared" si="7"/>
        <v>1.2205327175083418</v>
      </c>
    </row>
    <row r="459" spans="2:8">
      <c r="B459" s="54" t="s">
        <v>5196</v>
      </c>
      <c r="C459" s="55" t="s">
        <v>6681</v>
      </c>
      <c r="D459" s="55" t="s">
        <v>6806</v>
      </c>
      <c r="E459" s="7">
        <v>6679.2431461334054</v>
      </c>
      <c r="F459" s="7">
        <v>2552.5818752862692</v>
      </c>
      <c r="G459" s="7">
        <v>6281.9121619413118</v>
      </c>
      <c r="H459" s="70">
        <f t="shared" si="7"/>
        <v>0.94051257373043717</v>
      </c>
    </row>
    <row r="460" spans="2:8">
      <c r="B460" s="54" t="s">
        <v>5151</v>
      </c>
      <c r="C460" s="55" t="s">
        <v>6681</v>
      </c>
      <c r="D460" s="55" t="s">
        <v>6809</v>
      </c>
      <c r="E460" s="7">
        <v>11.008399510596231</v>
      </c>
      <c r="F460" s="7">
        <v>1.1247699112510776</v>
      </c>
      <c r="G460" s="7">
        <v>2.7680623502356347</v>
      </c>
      <c r="H460" s="70">
        <f t="shared" si="7"/>
        <v>0.25145002664294769</v>
      </c>
    </row>
    <row r="461" spans="2:8">
      <c r="B461" s="54" t="s">
        <v>5149</v>
      </c>
      <c r="C461" s="55" t="s">
        <v>6681</v>
      </c>
      <c r="D461" s="55" t="s">
        <v>6809</v>
      </c>
      <c r="E461" s="7">
        <v>4249.3143159840256</v>
      </c>
      <c r="F461" s="7">
        <v>1588.5061778640336</v>
      </c>
      <c r="G461" s="7">
        <v>3909.318786071794</v>
      </c>
      <c r="H461" s="70">
        <f t="shared" si="7"/>
        <v>0.91998814287911812</v>
      </c>
    </row>
    <row r="462" spans="2:8">
      <c r="B462" s="54" t="s">
        <v>5178</v>
      </c>
      <c r="C462" s="55" t="s">
        <v>6681</v>
      </c>
      <c r="D462" s="55" t="s">
        <v>6806</v>
      </c>
      <c r="E462" s="7">
        <v>2722.4160605369557</v>
      </c>
      <c r="F462" s="7">
        <v>1584.994518373928</v>
      </c>
      <c r="G462" s="7">
        <v>3900.6765808312603</v>
      </c>
      <c r="H462" s="70">
        <f t="shared" si="7"/>
        <v>1.4327995773217377</v>
      </c>
    </row>
    <row r="463" spans="2:8">
      <c r="B463" s="54" t="s">
        <v>5108</v>
      </c>
      <c r="C463" s="55" t="s">
        <v>6681</v>
      </c>
      <c r="D463" s="55" t="s">
        <v>6800</v>
      </c>
      <c r="E463" s="7">
        <v>9011.6330589055578</v>
      </c>
      <c r="F463" s="7">
        <v>2960.6041079736178</v>
      </c>
      <c r="G463" s="7">
        <v>7286.0561820322046</v>
      </c>
      <c r="H463" s="70">
        <f t="shared" si="7"/>
        <v>0.80851673990785855</v>
      </c>
    </row>
    <row r="464" spans="2:8">
      <c r="B464" s="54" t="s">
        <v>5301</v>
      </c>
      <c r="C464" s="55" t="s">
        <v>6681</v>
      </c>
      <c r="D464" s="55" t="s">
        <v>6814</v>
      </c>
      <c r="E464" s="7">
        <v>3795.4917080393266</v>
      </c>
      <c r="F464" s="7">
        <v>1606.4256175526821</v>
      </c>
      <c r="G464" s="7">
        <v>3953.4185844779354</v>
      </c>
      <c r="H464" s="70">
        <f t="shared" si="7"/>
        <v>1.0416090690184094</v>
      </c>
    </row>
    <row r="465" spans="2:8">
      <c r="B465" s="54" t="s">
        <v>5152</v>
      </c>
      <c r="C465" s="55" t="s">
        <v>6681</v>
      </c>
      <c r="D465" s="55" t="s">
        <v>6809</v>
      </c>
      <c r="E465" s="7">
        <v>2275.523415463842</v>
      </c>
      <c r="F465" s="7">
        <v>1077.317136203927</v>
      </c>
      <c r="G465" s="7">
        <v>2651.2809190217467</v>
      </c>
      <c r="H465" s="70">
        <f t="shared" si="7"/>
        <v>1.1651301414893638</v>
      </c>
    </row>
    <row r="466" spans="2:8">
      <c r="B466" s="54" t="s">
        <v>5102</v>
      </c>
      <c r="C466" s="55" t="s">
        <v>6681</v>
      </c>
      <c r="D466" s="55" t="s">
        <v>6800</v>
      </c>
      <c r="E466" s="7">
        <v>3037.6851823222923</v>
      </c>
      <c r="F466" s="7">
        <v>1411.4000677431482</v>
      </c>
      <c r="G466" s="7">
        <v>3473.4600824218924</v>
      </c>
      <c r="H466" s="70">
        <f t="shared" si="7"/>
        <v>1.143456241823734</v>
      </c>
    </row>
    <row r="467" spans="2:8">
      <c r="B467" s="54" t="s">
        <v>5199</v>
      </c>
      <c r="C467" s="55" t="s">
        <v>6681</v>
      </c>
      <c r="D467" s="55" t="s">
        <v>6806</v>
      </c>
      <c r="E467" s="7">
        <v>4647.0558841817856</v>
      </c>
      <c r="F467" s="7">
        <v>1662.7592794158636</v>
      </c>
      <c r="G467" s="7">
        <v>4092.0559065600414</v>
      </c>
      <c r="H467" s="70">
        <f t="shared" si="7"/>
        <v>0.88056954952684763</v>
      </c>
    </row>
    <row r="468" spans="2:8">
      <c r="B468" s="54" t="s">
        <v>5173</v>
      </c>
      <c r="C468" s="55" t="s">
        <v>6681</v>
      </c>
      <c r="D468" s="55" t="s">
        <v>6806</v>
      </c>
      <c r="E468" s="7">
        <v>3461.7964675023727</v>
      </c>
      <c r="F468" s="7">
        <v>1635.7537133625967</v>
      </c>
      <c r="G468" s="7">
        <v>4025.5951220999541</v>
      </c>
      <c r="H468" s="70">
        <f t="shared" si="7"/>
        <v>1.1628630278788032</v>
      </c>
    </row>
    <row r="469" spans="2:8">
      <c r="B469" s="54" t="s">
        <v>5154</v>
      </c>
      <c r="C469" s="55" t="s">
        <v>6681</v>
      </c>
      <c r="D469" s="55" t="s">
        <v>6809</v>
      </c>
      <c r="E469" s="7">
        <v>4128.0559022308598</v>
      </c>
      <c r="F469" s="7">
        <v>2543.1160419799212</v>
      </c>
      <c r="G469" s="7">
        <v>6258.6167158889148</v>
      </c>
      <c r="H469" s="70">
        <f t="shared" si="7"/>
        <v>1.5161172387483099</v>
      </c>
    </row>
    <row r="470" spans="2:8">
      <c r="B470" s="54" t="s">
        <v>5175</v>
      </c>
      <c r="C470" s="55" t="s">
        <v>6681</v>
      </c>
      <c r="D470" s="55" t="s">
        <v>6806</v>
      </c>
      <c r="E470" s="7">
        <v>4081.4819440653237</v>
      </c>
      <c r="F470" s="7">
        <v>1751.7890769768933</v>
      </c>
      <c r="G470" s="7">
        <v>4311.1585232042517</v>
      </c>
      <c r="H470" s="70">
        <f t="shared" si="7"/>
        <v>1.0562728396907131</v>
      </c>
    </row>
    <row r="471" spans="2:8">
      <c r="B471" s="54" t="s">
        <v>5109</v>
      </c>
      <c r="C471" s="55" t="s">
        <v>6681</v>
      </c>
      <c r="D471" s="55" t="s">
        <v>6800</v>
      </c>
      <c r="E471" s="7">
        <v>2978.4383521922664</v>
      </c>
      <c r="F471" s="7">
        <v>1185.1600097223391</v>
      </c>
      <c r="G471" s="7">
        <v>2916.6825757885977</v>
      </c>
      <c r="H471" s="70">
        <f t="shared" si="7"/>
        <v>0.97926571944716811</v>
      </c>
    </row>
    <row r="472" spans="2:8">
      <c r="B472" s="54" t="s">
        <v>5107</v>
      </c>
      <c r="C472" s="55" t="s">
        <v>6681</v>
      </c>
      <c r="D472" s="55" t="s">
        <v>6800</v>
      </c>
      <c r="E472" s="7">
        <v>1537.0596739269054</v>
      </c>
      <c r="F472" s="7">
        <v>548.86972874371656</v>
      </c>
      <c r="G472" s="7">
        <v>1350.7701585203406</v>
      </c>
      <c r="H472" s="70">
        <f t="shared" si="7"/>
        <v>0.87880137735275476</v>
      </c>
    </row>
    <row r="473" spans="2:8">
      <c r="B473" s="54" t="s">
        <v>5279</v>
      </c>
      <c r="C473" s="55" t="s">
        <v>6681</v>
      </c>
      <c r="D473" s="55" t="s">
        <v>6814</v>
      </c>
      <c r="E473" s="7">
        <v>7386.9194861346514</v>
      </c>
      <c r="F473" s="7">
        <v>3987.1715160993176</v>
      </c>
      <c r="G473" s="7">
        <v>9812.4418578821424</v>
      </c>
      <c r="H473" s="70">
        <f t="shared" si="7"/>
        <v>1.3283537036379278</v>
      </c>
    </row>
    <row r="474" spans="2:8">
      <c r="B474" s="54" t="s">
        <v>5161</v>
      </c>
      <c r="C474" s="55" t="s">
        <v>6681</v>
      </c>
      <c r="D474" s="55" t="s">
        <v>6809</v>
      </c>
      <c r="E474" s="7">
        <v>2868.5374699592085</v>
      </c>
      <c r="F474" s="7">
        <v>1030.7642702744729</v>
      </c>
      <c r="G474" s="7">
        <v>2536.7141670257256</v>
      </c>
      <c r="H474" s="70">
        <f t="shared" si="7"/>
        <v>0.88432317638918567</v>
      </c>
    </row>
    <row r="475" spans="2:8">
      <c r="B475" s="54" t="s">
        <v>5168</v>
      </c>
      <c r="C475" s="55" t="s">
        <v>6681</v>
      </c>
      <c r="D475" s="55" t="s">
        <v>6809</v>
      </c>
      <c r="E475" s="7">
        <v>6627.1744473603376</v>
      </c>
      <c r="F475" s="7">
        <v>2177.0530570004912</v>
      </c>
      <c r="G475" s="7">
        <v>5357.7345386537872</v>
      </c>
      <c r="H475" s="70">
        <f t="shared" si="7"/>
        <v>0.80844929935227827</v>
      </c>
    </row>
    <row r="476" spans="2:8">
      <c r="B476" s="54" t="s">
        <v>5297</v>
      </c>
      <c r="C476" s="55" t="s">
        <v>6681</v>
      </c>
      <c r="D476" s="55" t="s">
        <v>6814</v>
      </c>
      <c r="E476" s="7">
        <v>2977.6148831912515</v>
      </c>
      <c r="F476" s="7">
        <v>1238.856320890859</v>
      </c>
      <c r="G476" s="7">
        <v>3048.8293693730666</v>
      </c>
      <c r="H476" s="70">
        <f t="shared" si="7"/>
        <v>1.0239166208443622</v>
      </c>
    </row>
    <row r="477" spans="2:8">
      <c r="B477" s="54" t="s">
        <v>5155</v>
      </c>
      <c r="C477" s="55" t="s">
        <v>6681</v>
      </c>
      <c r="D477" s="55" t="s">
        <v>6809</v>
      </c>
      <c r="E477" s="7">
        <v>2611.8276048487742</v>
      </c>
      <c r="F477" s="7">
        <v>903.35815533068194</v>
      </c>
      <c r="G477" s="7">
        <v>2223.1673105193759</v>
      </c>
      <c r="H477" s="70">
        <f t="shared" si="7"/>
        <v>0.85119220977377563</v>
      </c>
    </row>
    <row r="478" spans="2:8">
      <c r="B478" s="54" t="s">
        <v>5158</v>
      </c>
      <c r="C478" s="55" t="s">
        <v>6681</v>
      </c>
      <c r="D478" s="55" t="s">
        <v>6809</v>
      </c>
      <c r="E478" s="7">
        <v>1942.7372435495017</v>
      </c>
      <c r="F478" s="7">
        <v>862.89850331315404</v>
      </c>
      <c r="G478" s="7">
        <v>2123.5959774555467</v>
      </c>
      <c r="H478" s="70">
        <f t="shared" si="7"/>
        <v>1.0930947993644291</v>
      </c>
    </row>
    <row r="479" spans="2:8">
      <c r="B479" s="54" t="s">
        <v>5166</v>
      </c>
      <c r="C479" s="55" t="s">
        <v>6681</v>
      </c>
      <c r="D479" s="55" t="s">
        <v>6809</v>
      </c>
      <c r="E479" s="7">
        <v>2403.2748730637513</v>
      </c>
      <c r="F479" s="7">
        <v>787.09911963466038</v>
      </c>
      <c r="G479" s="7">
        <v>1937.0534517063254</v>
      </c>
      <c r="H479" s="70">
        <f t="shared" si="7"/>
        <v>0.80600578544597523</v>
      </c>
    </row>
    <row r="480" spans="2:8">
      <c r="B480" s="54" t="s">
        <v>5281</v>
      </c>
      <c r="C480" s="55" t="s">
        <v>6681</v>
      </c>
      <c r="D480" s="55" t="s">
        <v>6814</v>
      </c>
      <c r="E480" s="7">
        <v>1984.0229739381407</v>
      </c>
      <c r="F480" s="7">
        <v>1013.501605531119</v>
      </c>
      <c r="G480" s="7">
        <v>2494.2306938612737</v>
      </c>
      <c r="H480" s="70">
        <f t="shared" si="7"/>
        <v>1.2571581713645221</v>
      </c>
    </row>
    <row r="481" spans="2:8">
      <c r="B481" s="54" t="s">
        <v>5185</v>
      </c>
      <c r="C481" s="55" t="s">
        <v>6681</v>
      </c>
      <c r="D481" s="55" t="s">
        <v>6806</v>
      </c>
      <c r="E481" s="7">
        <v>12183.49630852478</v>
      </c>
      <c r="F481" s="7">
        <v>3907.1972463668912</v>
      </c>
      <c r="G481" s="7">
        <v>9615.6249241968471</v>
      </c>
      <c r="H481" s="70">
        <f t="shared" si="7"/>
        <v>0.78923362232800154</v>
      </c>
    </row>
    <row r="482" spans="2:8">
      <c r="B482" s="54" t="s">
        <v>5162</v>
      </c>
      <c r="C482" s="55" t="s">
        <v>6681</v>
      </c>
      <c r="D482" s="55" t="s">
        <v>6809</v>
      </c>
      <c r="E482" s="7">
        <v>2739.491718647967</v>
      </c>
      <c r="F482" s="7">
        <v>1241.7824797693991</v>
      </c>
      <c r="G482" s="7">
        <v>3056.0306557352569</v>
      </c>
      <c r="H482" s="70">
        <f t="shared" si="7"/>
        <v>1.1155465938927944</v>
      </c>
    </row>
    <row r="483" spans="2:8">
      <c r="B483" s="54" t="s">
        <v>4965</v>
      </c>
      <c r="C483" s="55" t="s">
        <v>6681</v>
      </c>
      <c r="D483" s="55" t="s">
        <v>7020</v>
      </c>
      <c r="E483" s="7">
        <v>7358.7158021438281</v>
      </c>
      <c r="F483" s="7">
        <v>3865.7043239023542</v>
      </c>
      <c r="G483" s="7">
        <v>9513.5107092570306</v>
      </c>
      <c r="H483" s="70">
        <f t="shared" si="7"/>
        <v>1.2928221397659416</v>
      </c>
    </row>
    <row r="484" spans="2:8">
      <c r="B484" s="54" t="s">
        <v>5205</v>
      </c>
      <c r="C484" s="55" t="s">
        <v>6681</v>
      </c>
      <c r="D484" s="55" t="s">
        <v>7019</v>
      </c>
      <c r="E484" s="7">
        <v>10598.355383334834</v>
      </c>
      <c r="F484" s="7">
        <v>5006.5310282705377</v>
      </c>
      <c r="G484" s="7">
        <v>12321.088878726792</v>
      </c>
      <c r="H484" s="70">
        <f t="shared" si="7"/>
        <v>1.1625472474815135</v>
      </c>
    </row>
    <row r="485" spans="2:8">
      <c r="B485" s="54" t="s">
        <v>4960</v>
      </c>
      <c r="C485" s="55" t="s">
        <v>6681</v>
      </c>
      <c r="D485" s="55" t="s">
        <v>7018</v>
      </c>
      <c r="E485" s="7">
        <v>57972.6739220749</v>
      </c>
      <c r="F485" s="7">
        <v>18835.954218835665</v>
      </c>
      <c r="G485" s="7">
        <v>46355.343597275765</v>
      </c>
      <c r="H485" s="70">
        <f t="shared" si="7"/>
        <v>0.79960678818412279</v>
      </c>
    </row>
    <row r="486" spans="2:8">
      <c r="B486" s="54" t="s">
        <v>5472</v>
      </c>
      <c r="C486" s="55" t="s">
        <v>6666</v>
      </c>
      <c r="D486" s="55" t="s">
        <v>7021</v>
      </c>
      <c r="E486" s="7">
        <v>9616.3767045236855</v>
      </c>
      <c r="F486" s="7">
        <v>5779.960862733984</v>
      </c>
      <c r="G486" s="7">
        <v>14224.502175892545</v>
      </c>
      <c r="H486" s="70">
        <f t="shared" si="7"/>
        <v>1.4791956069276206</v>
      </c>
    </row>
    <row r="487" spans="2:8">
      <c r="B487" s="54" t="s">
        <v>5219</v>
      </c>
      <c r="C487" s="55" t="s">
        <v>6681</v>
      </c>
      <c r="D487" s="55" t="s">
        <v>7019</v>
      </c>
      <c r="E487" s="7">
        <v>8469.6763124913159</v>
      </c>
      <c r="F487" s="7">
        <v>4532.3751386320901</v>
      </c>
      <c r="G487" s="7">
        <v>11154.18971728782</v>
      </c>
      <c r="H487" s="70">
        <f t="shared" si="7"/>
        <v>1.3169558440902054</v>
      </c>
    </row>
    <row r="488" spans="2:8">
      <c r="B488" s="54" t="s">
        <v>5206</v>
      </c>
      <c r="C488" s="55" t="s">
        <v>6681</v>
      </c>
      <c r="D488" s="55" t="s">
        <v>7019</v>
      </c>
      <c r="E488" s="7">
        <v>7801.9001114911734</v>
      </c>
      <c r="F488" s="7">
        <v>3640.3036788906124</v>
      </c>
      <c r="G488" s="7">
        <v>8958.7990007247117</v>
      </c>
      <c r="H488" s="70">
        <f t="shared" si="7"/>
        <v>1.1482842477731263</v>
      </c>
    </row>
    <row r="489" spans="2:8">
      <c r="B489" s="54" t="s">
        <v>5064</v>
      </c>
      <c r="C489" s="55" t="s">
        <v>6681</v>
      </c>
      <c r="D489" s="55" t="s">
        <v>7016</v>
      </c>
      <c r="E489" s="7">
        <v>5604.4731228271612</v>
      </c>
      <c r="F489" s="7">
        <v>2578.6274597365755</v>
      </c>
      <c r="G489" s="7">
        <v>6346.0104286050982</v>
      </c>
      <c r="H489" s="70">
        <f t="shared" si="7"/>
        <v>1.1323116891680034</v>
      </c>
    </row>
    <row r="490" spans="2:8">
      <c r="B490" s="54" t="s">
        <v>5212</v>
      </c>
      <c r="C490" s="55" t="s">
        <v>6681</v>
      </c>
      <c r="D490" s="55" t="s">
        <v>7019</v>
      </c>
      <c r="E490" s="7">
        <v>14568.449332768343</v>
      </c>
      <c r="F490" s="7">
        <v>6048.5448910676478</v>
      </c>
      <c r="G490" s="7">
        <v>14885.488328943253</v>
      </c>
      <c r="H490" s="70">
        <f t="shared" si="7"/>
        <v>1.0217620275798196</v>
      </c>
    </row>
    <row r="491" spans="2:8">
      <c r="B491" s="54" t="s">
        <v>5215</v>
      </c>
      <c r="C491" s="55" t="s">
        <v>6681</v>
      </c>
      <c r="D491" s="55" t="s">
        <v>7019</v>
      </c>
      <c r="E491" s="7">
        <v>19482.154185524432</v>
      </c>
      <c r="F491" s="7">
        <v>7081.2944807232343</v>
      </c>
      <c r="G491" s="7">
        <v>17427.088373317834</v>
      </c>
      <c r="H491" s="70">
        <f t="shared" si="7"/>
        <v>0.89451547335902171</v>
      </c>
    </row>
    <row r="492" spans="2:8">
      <c r="B492" s="54" t="s">
        <v>5204</v>
      </c>
      <c r="C492" s="55" t="s">
        <v>6681</v>
      </c>
      <c r="D492" s="55" t="s">
        <v>7019</v>
      </c>
      <c r="E492" s="7">
        <v>6714.2822924937482</v>
      </c>
      <c r="F492" s="7">
        <v>2849.3384685790566</v>
      </c>
      <c r="G492" s="7">
        <v>7012.2310874931763</v>
      </c>
      <c r="H492" s="70">
        <f t="shared" si="7"/>
        <v>1.0443753750616831</v>
      </c>
    </row>
    <row r="493" spans="2:8">
      <c r="B493" s="54" t="s">
        <v>5210</v>
      </c>
      <c r="C493" s="55" t="s">
        <v>6681</v>
      </c>
      <c r="D493" s="55" t="s">
        <v>7019</v>
      </c>
      <c r="E493" s="7">
        <v>7697.2511955125319</v>
      </c>
      <c r="F493" s="7">
        <v>3093.6614227034179</v>
      </c>
      <c r="G493" s="7">
        <v>7613.5106592926613</v>
      </c>
      <c r="H493" s="70">
        <f t="shared" si="7"/>
        <v>0.98912072191840494</v>
      </c>
    </row>
    <row r="494" spans="2:8">
      <c r="B494" s="54" t="s">
        <v>5229</v>
      </c>
      <c r="C494" s="55" t="s">
        <v>6681</v>
      </c>
      <c r="D494" s="55" t="s">
        <v>6811</v>
      </c>
      <c r="E494" s="7">
        <v>13855.299759431198</v>
      </c>
      <c r="F494" s="7">
        <v>8832.3573405897969</v>
      </c>
      <c r="G494" s="7">
        <v>21736.459673890062</v>
      </c>
      <c r="H494" s="70">
        <f t="shared" si="7"/>
        <v>1.5688191559402545</v>
      </c>
    </row>
    <row r="495" spans="2:8">
      <c r="B495" s="54" t="s">
        <v>4979</v>
      </c>
      <c r="C495" s="55" t="s">
        <v>6681</v>
      </c>
      <c r="D495" s="55" t="s">
        <v>7017</v>
      </c>
      <c r="E495" s="7">
        <v>6308.8484112161541</v>
      </c>
      <c r="F495" s="7">
        <v>2387.9086080681591</v>
      </c>
      <c r="G495" s="7">
        <v>5876.6507244534178</v>
      </c>
      <c r="H495" s="70">
        <f t="shared" si="7"/>
        <v>0.9314934107476166</v>
      </c>
    </row>
    <row r="496" spans="2:8">
      <c r="B496" s="54" t="s">
        <v>5240</v>
      </c>
      <c r="C496" s="55" t="s">
        <v>6681</v>
      </c>
      <c r="D496" s="55" t="s">
        <v>7020</v>
      </c>
      <c r="E496" s="7">
        <v>3499.9197216320154</v>
      </c>
      <c r="F496" s="7">
        <v>989.78690376158841</v>
      </c>
      <c r="G496" s="7">
        <v>2435.8687369324216</v>
      </c>
      <c r="H496" s="70">
        <f t="shared" si="7"/>
        <v>0.69597845969923389</v>
      </c>
    </row>
    <row r="497" spans="2:8">
      <c r="B497" s="54" t="s">
        <v>5465</v>
      </c>
      <c r="C497" s="55" t="s">
        <v>6666</v>
      </c>
      <c r="D497" s="55" t="s">
        <v>7021</v>
      </c>
      <c r="E497" s="7">
        <v>12333.903756066711</v>
      </c>
      <c r="F497" s="7">
        <v>5465.4789660469341</v>
      </c>
      <c r="G497" s="7">
        <v>13450.561221976153</v>
      </c>
      <c r="H497" s="70">
        <f t="shared" si="7"/>
        <v>1.0905356072168302</v>
      </c>
    </row>
    <row r="498" spans="2:8">
      <c r="B498" s="54" t="s">
        <v>4971</v>
      </c>
      <c r="C498" s="55" t="s">
        <v>6681</v>
      </c>
      <c r="D498" s="55" t="s">
        <v>7018</v>
      </c>
      <c r="E498" s="7">
        <v>8845.4343675112359</v>
      </c>
      <c r="F498" s="7">
        <v>3552.1808743260385</v>
      </c>
      <c r="G498" s="7">
        <v>8741.9284967466592</v>
      </c>
      <c r="H498" s="70">
        <f t="shared" si="7"/>
        <v>0.98829838462826114</v>
      </c>
    </row>
    <row r="499" spans="2:8">
      <c r="B499" s="54" t="s">
        <v>5227</v>
      </c>
      <c r="C499" s="55" t="s">
        <v>6681</v>
      </c>
      <c r="D499" s="55" t="s">
        <v>7020</v>
      </c>
      <c r="E499" s="7">
        <v>5619.9970540322629</v>
      </c>
      <c r="F499" s="7">
        <v>3356.4191764046172</v>
      </c>
      <c r="G499" s="7">
        <v>8260.1583318319917</v>
      </c>
      <c r="H499" s="70">
        <f t="shared" si="7"/>
        <v>1.4697798330526621</v>
      </c>
    </row>
    <row r="500" spans="2:8">
      <c r="B500" s="54" t="s">
        <v>5225</v>
      </c>
      <c r="C500" s="55" t="s">
        <v>6681</v>
      </c>
      <c r="D500" s="55" t="s">
        <v>7015</v>
      </c>
      <c r="E500" s="7">
        <v>6408.4669325593504</v>
      </c>
      <c r="F500" s="7">
        <v>2527.617167276464</v>
      </c>
      <c r="G500" s="7">
        <v>6220.4739356558093</v>
      </c>
      <c r="H500" s="70">
        <f t="shared" si="7"/>
        <v>0.97066490334085842</v>
      </c>
    </row>
    <row r="501" spans="2:8">
      <c r="B501" s="54" t="s">
        <v>5069</v>
      </c>
      <c r="C501" s="55" t="s">
        <v>6681</v>
      </c>
      <c r="D501" s="55" t="s">
        <v>6811</v>
      </c>
      <c r="E501" s="7">
        <v>8565.1357879573025</v>
      </c>
      <c r="F501" s="7">
        <v>4331.3906193238636</v>
      </c>
      <c r="G501" s="7">
        <v>10659.566172230061</v>
      </c>
      <c r="H501" s="70">
        <f t="shared" si="7"/>
        <v>1.24452973497718</v>
      </c>
    </row>
    <row r="502" spans="2:8">
      <c r="B502" s="54" t="s">
        <v>5058</v>
      </c>
      <c r="C502" s="55" t="s">
        <v>6681</v>
      </c>
      <c r="D502" s="55" t="s">
        <v>7016</v>
      </c>
      <c r="E502" s="7">
        <v>21036.658679007734</v>
      </c>
      <c r="F502" s="7">
        <v>10076.253643401711</v>
      </c>
      <c r="G502" s="7">
        <v>24797.692454896023</v>
      </c>
      <c r="H502" s="70">
        <f t="shared" si="7"/>
        <v>1.178784750623985</v>
      </c>
    </row>
    <row r="503" spans="2:8">
      <c r="B503" s="54" t="s">
        <v>4962</v>
      </c>
      <c r="C503" s="55" t="s">
        <v>6681</v>
      </c>
      <c r="D503" s="55" t="s">
        <v>7018</v>
      </c>
      <c r="E503" s="7">
        <v>33292.275214773268</v>
      </c>
      <c r="F503" s="7">
        <v>18351.836847736366</v>
      </c>
      <c r="G503" s="7">
        <v>45163.929198090358</v>
      </c>
      <c r="H503" s="70">
        <f t="shared" si="7"/>
        <v>1.3565888455124</v>
      </c>
    </row>
    <row r="504" spans="2:8">
      <c r="B504" s="54" t="s">
        <v>5209</v>
      </c>
      <c r="C504" s="55" t="s">
        <v>6681</v>
      </c>
      <c r="D504" s="55" t="s">
        <v>7019</v>
      </c>
      <c r="E504" s="7">
        <v>14816.539048387051</v>
      </c>
      <c r="F504" s="7">
        <v>6190.9232728372126</v>
      </c>
      <c r="G504" s="7">
        <v>15235.881982010873</v>
      </c>
      <c r="H504" s="70">
        <f t="shared" si="7"/>
        <v>1.0283023540284513</v>
      </c>
    </row>
    <row r="505" spans="2:8">
      <c r="B505" s="54" t="s">
        <v>5466</v>
      </c>
      <c r="C505" s="55" t="s">
        <v>6666</v>
      </c>
      <c r="D505" s="55" t="s">
        <v>7021</v>
      </c>
      <c r="E505" s="7">
        <v>13905.059776019194</v>
      </c>
      <c r="F505" s="7">
        <v>7205.2459485580184</v>
      </c>
      <c r="G505" s="7">
        <v>17732.133332235942</v>
      </c>
      <c r="H505" s="70">
        <f t="shared" si="7"/>
        <v>1.2752288460360997</v>
      </c>
    </row>
    <row r="506" spans="2:8">
      <c r="B506" s="54" t="s">
        <v>5220</v>
      </c>
      <c r="C506" s="55" t="s">
        <v>6681</v>
      </c>
      <c r="D506" s="55" t="s">
        <v>7015</v>
      </c>
      <c r="E506" s="7">
        <v>3270.7192629728861</v>
      </c>
      <c r="F506" s="7">
        <v>1580.0616789297349</v>
      </c>
      <c r="G506" s="7">
        <v>3888.5368471767201</v>
      </c>
      <c r="H506" s="70">
        <f t="shared" si="7"/>
        <v>1.1888934923880552</v>
      </c>
    </row>
    <row r="507" spans="2:8">
      <c r="B507" s="54" t="s">
        <v>5211</v>
      </c>
      <c r="C507" s="55" t="s">
        <v>6681</v>
      </c>
      <c r="D507" s="55" t="s">
        <v>7019</v>
      </c>
      <c r="E507" s="7">
        <v>5845.2853521169782</v>
      </c>
      <c r="F507" s="7">
        <v>3143.6510190206814</v>
      </c>
      <c r="G507" s="7">
        <v>7736.5352157687339</v>
      </c>
      <c r="H507" s="70">
        <f t="shared" si="7"/>
        <v>1.3235513323514316</v>
      </c>
    </row>
    <row r="508" spans="2:8">
      <c r="B508" s="54" t="s">
        <v>4963</v>
      </c>
      <c r="C508" s="55" t="s">
        <v>6681</v>
      </c>
      <c r="D508" s="55" t="s">
        <v>7017</v>
      </c>
      <c r="E508" s="7">
        <v>10571.347105084549</v>
      </c>
      <c r="F508" s="7">
        <v>3409.3228533373231</v>
      </c>
      <c r="G508" s="7">
        <v>8390.3544500261269</v>
      </c>
      <c r="H508" s="70">
        <f t="shared" si="7"/>
        <v>0.79368829408605646</v>
      </c>
    </row>
    <row r="509" spans="2:8">
      <c r="B509" s="54" t="s">
        <v>5218</v>
      </c>
      <c r="C509" s="55" t="s">
        <v>6681</v>
      </c>
      <c r="D509" s="55" t="s">
        <v>7019</v>
      </c>
      <c r="E509" s="7">
        <v>11201.19557382134</v>
      </c>
      <c r="F509" s="7">
        <v>4832.8866701271818</v>
      </c>
      <c r="G509" s="7">
        <v>11893.749557769299</v>
      </c>
      <c r="H509" s="70">
        <f t="shared" si="7"/>
        <v>1.0618285770821241</v>
      </c>
    </row>
    <row r="510" spans="2:8">
      <c r="B510" s="54" t="s">
        <v>4973</v>
      </c>
      <c r="C510" s="55" t="s">
        <v>6681</v>
      </c>
      <c r="D510" s="55" t="s">
        <v>7016</v>
      </c>
      <c r="E510" s="7">
        <v>10857.25734961853</v>
      </c>
      <c r="F510" s="7">
        <v>6828.3006024280921</v>
      </c>
      <c r="G510" s="7">
        <v>16804.469629391853</v>
      </c>
      <c r="H510" s="70">
        <f t="shared" si="7"/>
        <v>1.5477637757183933</v>
      </c>
    </row>
    <row r="511" spans="2:8">
      <c r="B511" s="54" t="s">
        <v>5239</v>
      </c>
      <c r="C511" s="55" t="s">
        <v>6681</v>
      </c>
      <c r="D511" s="55" t="s">
        <v>7015</v>
      </c>
      <c r="E511" s="7">
        <v>6259.5580336457951</v>
      </c>
      <c r="F511" s="7">
        <v>3410.6772849284125</v>
      </c>
      <c r="G511" s="7">
        <v>8393.6877105052354</v>
      </c>
      <c r="H511" s="70">
        <f t="shared" si="7"/>
        <v>1.3409393547257273</v>
      </c>
    </row>
    <row r="512" spans="2:8">
      <c r="B512" s="54" t="s">
        <v>5236</v>
      </c>
      <c r="C512" s="55" t="s">
        <v>6681</v>
      </c>
      <c r="D512" s="55" t="s">
        <v>7015</v>
      </c>
      <c r="E512" s="7">
        <v>3568.6443240198969</v>
      </c>
      <c r="F512" s="7">
        <v>1663.3606164073472</v>
      </c>
      <c r="G512" s="7">
        <v>4093.5357988200312</v>
      </c>
      <c r="H512" s="70">
        <f t="shared" si="7"/>
        <v>1.1470842782698139</v>
      </c>
    </row>
    <row r="513" spans="2:8">
      <c r="B513" s="54" t="s">
        <v>5214</v>
      </c>
      <c r="C513" s="55" t="s">
        <v>6681</v>
      </c>
      <c r="D513" s="55" t="s">
        <v>7019</v>
      </c>
      <c r="E513" s="7">
        <v>7468.3841040838688</v>
      </c>
      <c r="F513" s="7">
        <v>3553.5128238476404</v>
      </c>
      <c r="G513" s="7">
        <v>8745.2064287808298</v>
      </c>
      <c r="H513" s="70">
        <f t="shared" si="7"/>
        <v>1.1709636658884173</v>
      </c>
    </row>
    <row r="514" spans="2:8">
      <c r="B514" s="54" t="s">
        <v>5060</v>
      </c>
      <c r="C514" s="55" t="s">
        <v>6681</v>
      </c>
      <c r="D514" s="55" t="s">
        <v>6811</v>
      </c>
      <c r="E514" s="7">
        <v>9016.1556744019272</v>
      </c>
      <c r="F514" s="7">
        <v>7779.1368076976478</v>
      </c>
      <c r="G514" s="7">
        <v>19144.480572714514</v>
      </c>
      <c r="H514" s="70">
        <f t="shared" ref="H514:H577" si="8">G514/E514</f>
        <v>2.1233529304588492</v>
      </c>
    </row>
    <row r="515" spans="2:8">
      <c r="B515" s="54" t="s">
        <v>5065</v>
      </c>
      <c r="C515" s="55" t="s">
        <v>6681</v>
      </c>
      <c r="D515" s="55" t="s">
        <v>6811</v>
      </c>
      <c r="E515" s="7">
        <v>27561.70940056652</v>
      </c>
      <c r="F515" s="7">
        <v>15232.980693266891</v>
      </c>
      <c r="G515" s="7">
        <v>37488.414223312109</v>
      </c>
      <c r="H515" s="70">
        <f t="shared" si="8"/>
        <v>1.360162886796185</v>
      </c>
    </row>
    <row r="516" spans="2:8">
      <c r="B516" s="54" t="s">
        <v>4964</v>
      </c>
      <c r="C516" s="55" t="s">
        <v>6681</v>
      </c>
      <c r="D516" s="55" t="s">
        <v>7017</v>
      </c>
      <c r="E516" s="7">
        <v>16402.363404115371</v>
      </c>
      <c r="F516" s="7">
        <v>7058.0345215779671</v>
      </c>
      <c r="G516" s="7">
        <v>17369.84553944222</v>
      </c>
      <c r="H516" s="70">
        <f t="shared" si="8"/>
        <v>1.058984312899939</v>
      </c>
    </row>
    <row r="517" spans="2:8">
      <c r="B517" s="54" t="s">
        <v>5224</v>
      </c>
      <c r="C517" s="55" t="s">
        <v>6681</v>
      </c>
      <c r="D517" s="55" t="s">
        <v>7020</v>
      </c>
      <c r="E517" s="7">
        <v>8420.1828604816037</v>
      </c>
      <c r="F517" s="7">
        <v>4346.6118735582031</v>
      </c>
      <c r="G517" s="7">
        <v>10697.025727600436</v>
      </c>
      <c r="H517" s="70">
        <f t="shared" si="8"/>
        <v>1.2704030191321289</v>
      </c>
    </row>
    <row r="518" spans="2:8">
      <c r="B518" s="54" t="s">
        <v>5230</v>
      </c>
      <c r="C518" s="55" t="s">
        <v>6681</v>
      </c>
      <c r="D518" s="55" t="s">
        <v>7020</v>
      </c>
      <c r="E518" s="7">
        <v>9199.9336790579073</v>
      </c>
      <c r="F518" s="7">
        <v>5266.7247266718623</v>
      </c>
      <c r="G518" s="7">
        <v>12961.426402969561</v>
      </c>
      <c r="H518" s="70">
        <f t="shared" si="8"/>
        <v>1.408860852168321</v>
      </c>
    </row>
    <row r="519" spans="2:8">
      <c r="B519" s="54" t="s">
        <v>5235</v>
      </c>
      <c r="C519" s="55" t="s">
        <v>6681</v>
      </c>
      <c r="D519" s="55" t="s">
        <v>7015</v>
      </c>
      <c r="E519" s="7">
        <v>4332.5925524530339</v>
      </c>
      <c r="F519" s="7">
        <v>2340.2229322325275</v>
      </c>
      <c r="G519" s="7">
        <v>5759.2961236539231</v>
      </c>
      <c r="H519" s="70">
        <f t="shared" si="8"/>
        <v>1.3292955785544884</v>
      </c>
    </row>
    <row r="520" spans="2:8">
      <c r="B520" s="54" t="s">
        <v>5238</v>
      </c>
      <c r="C520" s="55" t="s">
        <v>6681</v>
      </c>
      <c r="D520" s="55" t="s">
        <v>6811</v>
      </c>
      <c r="E520" s="7">
        <v>3042.1830528161145</v>
      </c>
      <c r="F520" s="7">
        <v>1957.9607355748717</v>
      </c>
      <c r="G520" s="7">
        <v>4818.54763465009</v>
      </c>
      <c r="H520" s="70">
        <f t="shared" si="8"/>
        <v>1.5839111424243899</v>
      </c>
    </row>
    <row r="521" spans="2:8">
      <c r="B521" s="54" t="s">
        <v>4969</v>
      </c>
      <c r="C521" s="55" t="s">
        <v>6681</v>
      </c>
      <c r="D521" s="55" t="s">
        <v>7018</v>
      </c>
      <c r="E521" s="7">
        <v>19472.76145132996</v>
      </c>
      <c r="F521" s="7">
        <v>3350.4392387473608</v>
      </c>
      <c r="G521" s="7">
        <v>8245.4416861249629</v>
      </c>
      <c r="H521" s="70">
        <f t="shared" si="8"/>
        <v>0.42343463749266091</v>
      </c>
    </row>
    <row r="522" spans="2:8">
      <c r="B522" s="54" t="s">
        <v>5223</v>
      </c>
      <c r="C522" s="55" t="s">
        <v>6681</v>
      </c>
      <c r="D522" s="55" t="s">
        <v>7020</v>
      </c>
      <c r="E522" s="7">
        <v>7551.5191098628075</v>
      </c>
      <c r="F522" s="7">
        <v>3766.1983993136669</v>
      </c>
      <c r="G522" s="7">
        <v>9268.6263104798945</v>
      </c>
      <c r="H522" s="70">
        <f t="shared" si="8"/>
        <v>1.2273856658025835</v>
      </c>
    </row>
    <row r="523" spans="2:8">
      <c r="B523" s="54" t="s">
        <v>5228</v>
      </c>
      <c r="C523" s="55" t="s">
        <v>6681</v>
      </c>
      <c r="D523" s="55" t="s">
        <v>7020</v>
      </c>
      <c r="E523" s="7">
        <v>20663.914234945387</v>
      </c>
      <c r="F523" s="7">
        <v>10619.472438459623</v>
      </c>
      <c r="G523" s="7">
        <v>26134.555647535712</v>
      </c>
      <c r="H523" s="70">
        <f t="shared" si="8"/>
        <v>1.2647437145929861</v>
      </c>
    </row>
    <row r="524" spans="2:8">
      <c r="B524" s="54" t="s">
        <v>5469</v>
      </c>
      <c r="C524" s="55" t="s">
        <v>6666</v>
      </c>
      <c r="D524" s="55" t="s">
        <v>7021</v>
      </c>
      <c r="E524" s="7">
        <v>13271.698592069108</v>
      </c>
      <c r="F524" s="7">
        <v>5674.3608856069068</v>
      </c>
      <c r="G524" s="7">
        <v>13964.620294320808</v>
      </c>
      <c r="H524" s="70">
        <f t="shared" si="8"/>
        <v>1.0522104761078417</v>
      </c>
    </row>
    <row r="525" spans="2:8">
      <c r="B525" s="54" t="s">
        <v>5068</v>
      </c>
      <c r="C525" s="55" t="s">
        <v>6681</v>
      </c>
      <c r="D525" s="55" t="s">
        <v>6811</v>
      </c>
      <c r="E525" s="7">
        <v>14796.628205512301</v>
      </c>
      <c r="F525" s="7">
        <v>10827.479284278192</v>
      </c>
      <c r="G525" s="7">
        <v>26646.461160603016</v>
      </c>
      <c r="H525" s="70">
        <f t="shared" si="8"/>
        <v>1.8008468409496297</v>
      </c>
    </row>
    <row r="526" spans="2:8">
      <c r="B526" s="54" t="s">
        <v>5203</v>
      </c>
      <c r="C526" s="55" t="s">
        <v>6681</v>
      </c>
      <c r="D526" s="55" t="s">
        <v>7019</v>
      </c>
      <c r="E526" s="7">
        <v>6664.2896606266413</v>
      </c>
      <c r="F526" s="7">
        <v>2453.7843214975555</v>
      </c>
      <c r="G526" s="7">
        <v>6038.7710659693103</v>
      </c>
      <c r="H526" s="70">
        <f t="shared" si="8"/>
        <v>0.90613874448570808</v>
      </c>
    </row>
    <row r="527" spans="2:8">
      <c r="B527" s="54" t="s">
        <v>5217</v>
      </c>
      <c r="C527" s="55" t="s">
        <v>6681</v>
      </c>
      <c r="D527" s="55" t="s">
        <v>7019</v>
      </c>
      <c r="E527" s="7">
        <v>10896.520399267842</v>
      </c>
      <c r="F527" s="7">
        <v>5218.7822258649585</v>
      </c>
      <c r="G527" s="7">
        <v>12843.439755094067</v>
      </c>
      <c r="H527" s="70">
        <f t="shared" si="8"/>
        <v>1.1786734924992242</v>
      </c>
    </row>
    <row r="528" spans="2:8">
      <c r="B528" s="54" t="s">
        <v>5207</v>
      </c>
      <c r="C528" s="55" t="s">
        <v>6681</v>
      </c>
      <c r="D528" s="55" t="s">
        <v>7019</v>
      </c>
      <c r="E528" s="7">
        <v>12524.899088584667</v>
      </c>
      <c r="F528" s="7">
        <v>6085.2380211819345</v>
      </c>
      <c r="G528" s="7">
        <v>14975.790239552402</v>
      </c>
      <c r="H528" s="70">
        <f t="shared" si="8"/>
        <v>1.1956815087796997</v>
      </c>
    </row>
    <row r="529" spans="2:8">
      <c r="B529" s="54" t="s">
        <v>5847</v>
      </c>
      <c r="C529" s="55" t="s">
        <v>6704</v>
      </c>
      <c r="D529" s="55" t="s">
        <v>7021</v>
      </c>
      <c r="E529" s="7">
        <v>7328.406140658386</v>
      </c>
      <c r="F529" s="7">
        <v>4117.4499955089286</v>
      </c>
      <c r="G529" s="7">
        <v>10133.057612528866</v>
      </c>
      <c r="H529" s="70">
        <f t="shared" si="8"/>
        <v>1.3827096121638407</v>
      </c>
    </row>
    <row r="530" spans="2:8">
      <c r="B530" s="54" t="s">
        <v>5221</v>
      </c>
      <c r="C530" s="55" t="s">
        <v>6681</v>
      </c>
      <c r="D530" s="55" t="s">
        <v>6811</v>
      </c>
      <c r="E530" s="7">
        <v>2570.5154999662604</v>
      </c>
      <c r="F530" s="7">
        <v>1386.5141529264704</v>
      </c>
      <c r="G530" s="7">
        <v>3412.2157664367724</v>
      </c>
      <c r="H530" s="70">
        <f t="shared" si="8"/>
        <v>1.3274441513702444</v>
      </c>
    </row>
    <row r="531" spans="2:8">
      <c r="B531" s="54" t="s">
        <v>5067</v>
      </c>
      <c r="C531" s="55" t="s">
        <v>6681</v>
      </c>
      <c r="D531" s="55" t="s">
        <v>6811</v>
      </c>
      <c r="E531" s="7">
        <v>9114.9498543853933</v>
      </c>
      <c r="F531" s="7">
        <v>5206.5980510272229</v>
      </c>
      <c r="G531" s="7">
        <v>12813.454461835723</v>
      </c>
      <c r="H531" s="70">
        <f t="shared" si="8"/>
        <v>1.4057624744551833</v>
      </c>
    </row>
    <row r="532" spans="2:8">
      <c r="B532" s="54" t="s">
        <v>4972</v>
      </c>
      <c r="C532" s="55" t="s">
        <v>6681</v>
      </c>
      <c r="D532" s="55" t="s">
        <v>7020</v>
      </c>
      <c r="E532" s="7">
        <v>3412.333430482583</v>
      </c>
      <c r="F532" s="7">
        <v>1208.6386555386243</v>
      </c>
      <c r="G532" s="7">
        <v>2974.4635982612635</v>
      </c>
      <c r="H532" s="70">
        <f t="shared" si="8"/>
        <v>0.87168023256174165</v>
      </c>
    </row>
    <row r="533" spans="2:8">
      <c r="B533" s="54" t="s">
        <v>5241</v>
      </c>
      <c r="C533" s="55" t="s">
        <v>6681</v>
      </c>
      <c r="D533" s="55" t="s">
        <v>7020</v>
      </c>
      <c r="E533" s="7">
        <v>9607.5940239217598</v>
      </c>
      <c r="F533" s="7">
        <v>4874.851476575911</v>
      </c>
      <c r="G533" s="7">
        <v>11997.025080703983</v>
      </c>
      <c r="H533" s="70">
        <f t="shared" si="8"/>
        <v>1.2487023338863845</v>
      </c>
    </row>
    <row r="534" spans="2:8">
      <c r="B534" s="54" t="s">
        <v>5213</v>
      </c>
      <c r="C534" s="55" t="s">
        <v>6681</v>
      </c>
      <c r="D534" s="55" t="s">
        <v>7019</v>
      </c>
      <c r="E534" s="7">
        <v>7595.4218824085219</v>
      </c>
      <c r="F534" s="7">
        <v>3234.0154097756067</v>
      </c>
      <c r="G534" s="7">
        <v>7958.9222705330867</v>
      </c>
      <c r="H534" s="70">
        <f t="shared" si="8"/>
        <v>1.0478578272217445</v>
      </c>
    </row>
    <row r="535" spans="2:8">
      <c r="B535" s="54" t="s">
        <v>4966</v>
      </c>
      <c r="C535" s="55" t="s">
        <v>6681</v>
      </c>
      <c r="D535" s="55" t="s">
        <v>7016</v>
      </c>
      <c r="E535" s="7">
        <v>3603.0951630107793</v>
      </c>
      <c r="F535" s="7">
        <v>2313.8013936752568</v>
      </c>
      <c r="G535" s="7">
        <v>5694.2726327300497</v>
      </c>
      <c r="H535" s="70">
        <f t="shared" si="8"/>
        <v>1.5803836354885124</v>
      </c>
    </row>
    <row r="536" spans="2:8">
      <c r="B536" s="54" t="s">
        <v>5216</v>
      </c>
      <c r="C536" s="55" t="s">
        <v>6681</v>
      </c>
      <c r="D536" s="55" t="s">
        <v>7019</v>
      </c>
      <c r="E536" s="7">
        <v>7330.5256716876811</v>
      </c>
      <c r="F536" s="7">
        <v>3521.7919409143383</v>
      </c>
      <c r="G536" s="7">
        <v>8667.1412343925476</v>
      </c>
      <c r="H536" s="70">
        <f t="shared" si="8"/>
        <v>1.1823355680844567</v>
      </c>
    </row>
    <row r="537" spans="2:8">
      <c r="B537" s="54" t="s">
        <v>4976</v>
      </c>
      <c r="C537" s="55" t="s">
        <v>6681</v>
      </c>
      <c r="D537" s="55" t="s">
        <v>7018</v>
      </c>
      <c r="E537" s="7">
        <v>7505.7688917052656</v>
      </c>
      <c r="F537" s="7">
        <v>2968.1988324455474</v>
      </c>
      <c r="G537" s="7">
        <v>7304.7468232565752</v>
      </c>
      <c r="H537" s="70">
        <f t="shared" si="8"/>
        <v>0.97321765813082217</v>
      </c>
    </row>
    <row r="538" spans="2:8">
      <c r="B538" s="54" t="s">
        <v>5233</v>
      </c>
      <c r="C538" s="55" t="s">
        <v>6681</v>
      </c>
      <c r="D538" s="55" t="s">
        <v>7015</v>
      </c>
      <c r="E538" s="7">
        <v>5497.1474157129032</v>
      </c>
      <c r="F538" s="7">
        <v>2698.3448425764191</v>
      </c>
      <c r="G538" s="7">
        <v>6640.6352908039089</v>
      </c>
      <c r="H538" s="70">
        <f t="shared" si="8"/>
        <v>1.2080147735937532</v>
      </c>
    </row>
    <row r="539" spans="2:8">
      <c r="B539" s="54" t="s">
        <v>4967</v>
      </c>
      <c r="C539" s="55" t="s">
        <v>6681</v>
      </c>
      <c r="D539" s="55" t="s">
        <v>7017</v>
      </c>
      <c r="E539" s="7">
        <v>10359.934162915632</v>
      </c>
      <c r="F539" s="7">
        <v>3962.1328105959269</v>
      </c>
      <c r="G539" s="7">
        <v>9750.821523528175</v>
      </c>
      <c r="H539" s="70">
        <f t="shared" si="8"/>
        <v>0.9412049700501155</v>
      </c>
    </row>
    <row r="540" spans="2:8">
      <c r="B540" s="54" t="s">
        <v>4961</v>
      </c>
      <c r="C540" s="55" t="s">
        <v>6681</v>
      </c>
      <c r="D540" s="55" t="s">
        <v>7017</v>
      </c>
      <c r="E540" s="7">
        <v>18123.810323119367</v>
      </c>
      <c r="F540" s="7">
        <v>7594.778755513732</v>
      </c>
      <c r="G540" s="7">
        <v>18690.774816445261</v>
      </c>
      <c r="H540" s="70">
        <f t="shared" si="8"/>
        <v>1.0312828529551898</v>
      </c>
    </row>
    <row r="541" spans="2:8">
      <c r="B541" s="54" t="s">
        <v>5222</v>
      </c>
      <c r="C541" s="55" t="s">
        <v>6681</v>
      </c>
      <c r="D541" s="55" t="s">
        <v>7020</v>
      </c>
      <c r="E541" s="7">
        <v>9632.0064162926737</v>
      </c>
      <c r="F541" s="7">
        <v>4752.3606634749576</v>
      </c>
      <c r="G541" s="7">
        <v>11695.574797759125</v>
      </c>
      <c r="H541" s="70">
        <f t="shared" si="8"/>
        <v>1.2142407606763941</v>
      </c>
    </row>
    <row r="542" spans="2:8">
      <c r="B542" s="54" t="s">
        <v>4978</v>
      </c>
      <c r="C542" s="55" t="s">
        <v>6681</v>
      </c>
      <c r="D542" s="55" t="s">
        <v>7016</v>
      </c>
      <c r="E542" s="7">
        <v>6057.116435893844</v>
      </c>
      <c r="F542" s="7">
        <v>3906.4208554820734</v>
      </c>
      <c r="G542" s="7">
        <v>9613.7142237452863</v>
      </c>
      <c r="H542" s="70">
        <f t="shared" si="8"/>
        <v>1.587176724352765</v>
      </c>
    </row>
    <row r="543" spans="2:8">
      <c r="B543" s="54" t="s">
        <v>5232</v>
      </c>
      <c r="C543" s="55" t="s">
        <v>6681</v>
      </c>
      <c r="D543" s="55" t="s">
        <v>7015</v>
      </c>
      <c r="E543" s="7">
        <v>6122.9099734266274</v>
      </c>
      <c r="F543" s="7">
        <v>3558.3319936266685</v>
      </c>
      <c r="G543" s="7">
        <v>8757.0664210257164</v>
      </c>
      <c r="H543" s="70">
        <f t="shared" si="8"/>
        <v>1.4302131599241705</v>
      </c>
    </row>
    <row r="544" spans="2:8">
      <c r="B544" s="54" t="s">
        <v>4957</v>
      </c>
      <c r="C544" s="55" t="s">
        <v>6681</v>
      </c>
      <c r="D544" s="55" t="s">
        <v>7020</v>
      </c>
      <c r="E544" s="7">
        <v>3560.7814001634101</v>
      </c>
      <c r="F544" s="7">
        <v>2160.7614559113522</v>
      </c>
      <c r="G544" s="7">
        <v>5317.6408562492288</v>
      </c>
      <c r="H544" s="70">
        <f t="shared" si="8"/>
        <v>1.4933915505189939</v>
      </c>
    </row>
    <row r="545" spans="2:8">
      <c r="B545" s="54" t="s">
        <v>4974</v>
      </c>
      <c r="C545" s="55" t="s">
        <v>6681</v>
      </c>
      <c r="D545" s="55" t="s">
        <v>7018</v>
      </c>
      <c r="E545" s="7">
        <v>19451.470782309239</v>
      </c>
      <c r="F545" s="7">
        <v>7886.23534538698</v>
      </c>
      <c r="G545" s="7">
        <v>19408.050416624534</v>
      </c>
      <c r="H545" s="70">
        <f t="shared" si="8"/>
        <v>0.99776775925221062</v>
      </c>
    </row>
    <row r="546" spans="2:8">
      <c r="B546" s="54" t="s">
        <v>4968</v>
      </c>
      <c r="C546" s="55" t="s">
        <v>6681</v>
      </c>
      <c r="D546" s="55" t="s">
        <v>7018</v>
      </c>
      <c r="E546" s="7">
        <v>7262.5240491404802</v>
      </c>
      <c r="F546" s="7">
        <v>2878.0868531275992</v>
      </c>
      <c r="G546" s="7">
        <v>7082.9809538462005</v>
      </c>
      <c r="H546" s="70">
        <f t="shared" si="8"/>
        <v>0.97527814103203847</v>
      </c>
    </row>
    <row r="547" spans="2:8">
      <c r="B547" s="54" t="s">
        <v>4981</v>
      </c>
      <c r="C547" s="55" t="s">
        <v>6681</v>
      </c>
      <c r="D547" s="55" t="s">
        <v>7018</v>
      </c>
      <c r="E547" s="7">
        <v>43807.412628487698</v>
      </c>
      <c r="F547" s="7">
        <v>14219.176137009399</v>
      </c>
      <c r="G547" s="7">
        <v>34993.437966743957</v>
      </c>
      <c r="H547" s="70">
        <f t="shared" si="8"/>
        <v>0.79880175219451177</v>
      </c>
    </row>
    <row r="548" spans="2:8">
      <c r="B548" s="54" t="s">
        <v>5234</v>
      </c>
      <c r="C548" s="55" t="s">
        <v>6681</v>
      </c>
      <c r="D548" s="55" t="s">
        <v>6811</v>
      </c>
      <c r="E548" s="7">
        <v>2430.3687332055924</v>
      </c>
      <c r="F548" s="7">
        <v>1528.0398749093297</v>
      </c>
      <c r="G548" s="7">
        <v>3760.5110210412663</v>
      </c>
      <c r="H548" s="70">
        <f t="shared" si="8"/>
        <v>1.5473006090237391</v>
      </c>
    </row>
    <row r="549" spans="2:8">
      <c r="B549" s="54" t="s">
        <v>5063</v>
      </c>
      <c r="C549" s="55" t="s">
        <v>6681</v>
      </c>
      <c r="D549" s="55" t="s">
        <v>6811</v>
      </c>
      <c r="E549" s="7">
        <v>10490.251301237855</v>
      </c>
      <c r="F549" s="7">
        <v>6030.307234498714</v>
      </c>
      <c r="G549" s="7">
        <v>14840.605397776611</v>
      </c>
      <c r="H549" s="70">
        <f t="shared" si="8"/>
        <v>1.4147044690936443</v>
      </c>
    </row>
    <row r="550" spans="2:8">
      <c r="B550" s="54" t="s">
        <v>5208</v>
      </c>
      <c r="C550" s="55" t="s">
        <v>6681</v>
      </c>
      <c r="D550" s="55" t="s">
        <v>7019</v>
      </c>
      <c r="E550" s="7">
        <v>7956.8011285343428</v>
      </c>
      <c r="F550" s="7">
        <v>3111.6156313731781</v>
      </c>
      <c r="G550" s="7">
        <v>7657.6960242725609</v>
      </c>
      <c r="H550" s="70">
        <f t="shared" si="8"/>
        <v>0.96240887519619611</v>
      </c>
    </row>
    <row r="551" spans="2:8">
      <c r="B551" s="54" t="s">
        <v>4970</v>
      </c>
      <c r="C551" s="55" t="s">
        <v>6681</v>
      </c>
      <c r="D551" s="55" t="s">
        <v>7017</v>
      </c>
      <c r="E551" s="7">
        <v>11117.439074459922</v>
      </c>
      <c r="F551" s="7">
        <v>3166.0094609758767</v>
      </c>
      <c r="G551" s="7">
        <v>7791.5594129552192</v>
      </c>
      <c r="H551" s="70">
        <f t="shared" si="8"/>
        <v>0.70084120639390401</v>
      </c>
    </row>
    <row r="552" spans="2:8">
      <c r="B552" s="54" t="s">
        <v>4959</v>
      </c>
      <c r="C552" s="55" t="s">
        <v>6681</v>
      </c>
      <c r="D552" s="55" t="s">
        <v>7018</v>
      </c>
      <c r="E552" s="7">
        <v>24571.350795567647</v>
      </c>
      <c r="F552" s="7">
        <v>7913.4314268468597</v>
      </c>
      <c r="G552" s="7">
        <v>19474.98006010984</v>
      </c>
      <c r="H552" s="70">
        <f t="shared" si="8"/>
        <v>0.79258890657419101</v>
      </c>
    </row>
    <row r="553" spans="2:8">
      <c r="B553" s="54" t="s">
        <v>4977</v>
      </c>
      <c r="C553" s="55" t="s">
        <v>6681</v>
      </c>
      <c r="D553" s="55" t="s">
        <v>7018</v>
      </c>
      <c r="E553" s="7">
        <v>7945.8145111287758</v>
      </c>
      <c r="F553" s="7">
        <v>3497.6387094493221</v>
      </c>
      <c r="G553" s="7">
        <v>8607.7000544800503</v>
      </c>
      <c r="H553" s="70">
        <f t="shared" si="8"/>
        <v>1.0832998986352185</v>
      </c>
    </row>
    <row r="554" spans="2:8">
      <c r="B554" s="54" t="s">
        <v>5231</v>
      </c>
      <c r="C554" s="55" t="s">
        <v>6681</v>
      </c>
      <c r="D554" s="55" t="s">
        <v>6811</v>
      </c>
      <c r="E554" s="7">
        <v>5243.5082170879214</v>
      </c>
      <c r="F554" s="7">
        <v>3402.1219928051546</v>
      </c>
      <c r="G554" s="7">
        <v>8372.633109217657</v>
      </c>
      <c r="H554" s="70">
        <f t="shared" si="8"/>
        <v>1.596761702772262</v>
      </c>
    </row>
    <row r="555" spans="2:8">
      <c r="B555" s="54" t="s">
        <v>5237</v>
      </c>
      <c r="C555" s="55" t="s">
        <v>6681</v>
      </c>
      <c r="D555" s="55" t="s">
        <v>7015</v>
      </c>
      <c r="E555" s="7">
        <v>7757.8646909309864</v>
      </c>
      <c r="F555" s="7">
        <v>1365.4688654504384</v>
      </c>
      <c r="G555" s="7">
        <v>3360.4232466248818</v>
      </c>
      <c r="H555" s="70">
        <f t="shared" si="8"/>
        <v>0.43316342582685757</v>
      </c>
    </row>
    <row r="556" spans="2:8">
      <c r="B556" s="54" t="s">
        <v>4975</v>
      </c>
      <c r="C556" s="55" t="s">
        <v>6681</v>
      </c>
      <c r="D556" s="55" t="s">
        <v>7017</v>
      </c>
      <c r="E556" s="7">
        <v>9100.1697508597354</v>
      </c>
      <c r="F556" s="7">
        <v>3680.5223317116265</v>
      </c>
      <c r="G556" s="7">
        <v>9057.7772339948551</v>
      </c>
      <c r="H556" s="70">
        <f t="shared" si="8"/>
        <v>0.99534156856130351</v>
      </c>
    </row>
    <row r="557" spans="2:8">
      <c r="B557" s="54" t="s">
        <v>5066</v>
      </c>
      <c r="C557" s="55" t="s">
        <v>6681</v>
      </c>
      <c r="D557" s="55" t="s">
        <v>6811</v>
      </c>
      <c r="E557" s="7">
        <v>3959.0090658175959</v>
      </c>
      <c r="F557" s="7">
        <v>2466.1258916630782</v>
      </c>
      <c r="G557" s="7">
        <v>6069.1437096329155</v>
      </c>
      <c r="H557" s="70">
        <f t="shared" si="8"/>
        <v>1.5329956584425108</v>
      </c>
    </row>
    <row r="558" spans="2:8">
      <c r="B558" s="54" t="s">
        <v>5061</v>
      </c>
      <c r="C558" s="55" t="s">
        <v>6681</v>
      </c>
      <c r="D558" s="55" t="s">
        <v>7016</v>
      </c>
      <c r="E558" s="7">
        <v>3927.359397920995</v>
      </c>
      <c r="F558" s="7">
        <v>1969.0039783260638</v>
      </c>
      <c r="G558" s="7">
        <v>4845.7250903930926</v>
      </c>
      <c r="H558" s="70">
        <f t="shared" si="8"/>
        <v>1.2338379555887469</v>
      </c>
    </row>
    <row r="559" spans="2:8">
      <c r="B559" s="54" t="s">
        <v>4958</v>
      </c>
      <c r="C559" s="55" t="s">
        <v>6681</v>
      </c>
      <c r="D559" s="55" t="s">
        <v>7016</v>
      </c>
      <c r="E559" s="7">
        <v>1466.9520540936624</v>
      </c>
      <c r="F559" s="7">
        <v>760.70162366603961</v>
      </c>
      <c r="G559" s="7">
        <v>1872.0891296700427</v>
      </c>
      <c r="H559" s="70">
        <f t="shared" si="8"/>
        <v>1.2761760852686417</v>
      </c>
    </row>
    <row r="560" spans="2:8">
      <c r="B560" s="54" t="s">
        <v>5226</v>
      </c>
      <c r="C560" s="55" t="s">
        <v>6681</v>
      </c>
      <c r="D560" s="55" t="s">
        <v>7015</v>
      </c>
      <c r="E560" s="7">
        <v>1605.3090441212926</v>
      </c>
      <c r="F560" s="7">
        <v>1004.285482111962</v>
      </c>
      <c r="G560" s="7">
        <v>2471.5497846401886</v>
      </c>
      <c r="H560" s="70">
        <f t="shared" si="8"/>
        <v>1.5396099546633124</v>
      </c>
    </row>
    <row r="561" spans="2:8">
      <c r="B561" s="54" t="s">
        <v>5062</v>
      </c>
      <c r="C561" s="55" t="s">
        <v>6681</v>
      </c>
      <c r="D561" s="55" t="s">
        <v>6811</v>
      </c>
      <c r="E561" s="7">
        <v>4067.3777663562269</v>
      </c>
      <c r="F561" s="7">
        <v>2950.094695315041</v>
      </c>
      <c r="G561" s="7">
        <v>7260.1924838550913</v>
      </c>
      <c r="H561" s="70">
        <f t="shared" si="8"/>
        <v>1.7849811109035878</v>
      </c>
    </row>
    <row r="562" spans="2:8">
      <c r="B562" s="54" t="s">
        <v>5473</v>
      </c>
      <c r="C562" s="55" t="s">
        <v>6666</v>
      </c>
      <c r="D562" s="55" t="s">
        <v>6849</v>
      </c>
      <c r="E562" s="7">
        <v>5111.09028586763</v>
      </c>
      <c r="F562" s="7">
        <v>2739.6505042290196</v>
      </c>
      <c r="G562" s="7">
        <v>6742.2886562864178</v>
      </c>
      <c r="H562" s="70">
        <f t="shared" si="8"/>
        <v>1.3191488076289939</v>
      </c>
    </row>
    <row r="563" spans="2:8">
      <c r="B563" s="54" t="s">
        <v>5346</v>
      </c>
      <c r="C563" s="55" t="s">
        <v>6666</v>
      </c>
      <c r="D563" s="55" t="s">
        <v>6849</v>
      </c>
      <c r="E563" s="7">
        <v>6801.6568052344701</v>
      </c>
      <c r="F563" s="7">
        <v>2169.9189933010139</v>
      </c>
      <c r="G563" s="7">
        <v>5340.1775850642825</v>
      </c>
      <c r="H563" s="70">
        <f t="shared" si="8"/>
        <v>0.78512893813674167</v>
      </c>
    </row>
    <row r="564" spans="2:8">
      <c r="B564" s="54" t="s">
        <v>5478</v>
      </c>
      <c r="C564" s="55" t="s">
        <v>6666</v>
      </c>
      <c r="D564" s="55" t="s">
        <v>6849</v>
      </c>
      <c r="E564" s="7">
        <v>11785.547011086659</v>
      </c>
      <c r="F564" s="7">
        <v>5434.0731410010931</v>
      </c>
      <c r="G564" s="7">
        <v>13373.271386056926</v>
      </c>
      <c r="H564" s="70">
        <f t="shared" si="8"/>
        <v>1.1347179196244939</v>
      </c>
    </row>
    <row r="565" spans="2:8">
      <c r="B565" s="54" t="s">
        <v>5480</v>
      </c>
      <c r="C565" s="55" t="s">
        <v>6666</v>
      </c>
      <c r="D565" s="55" t="s">
        <v>6849</v>
      </c>
      <c r="E565" s="7">
        <v>12389.121981492744</v>
      </c>
      <c r="F565" s="7">
        <v>5130.3329644307896</v>
      </c>
      <c r="G565" s="7">
        <v>12625.765839715457</v>
      </c>
      <c r="H565" s="70">
        <f t="shared" si="8"/>
        <v>1.0191009385956664</v>
      </c>
    </row>
    <row r="566" spans="2:8">
      <c r="B566" s="54" t="s">
        <v>5393</v>
      </c>
      <c r="C566" s="55" t="s">
        <v>6666</v>
      </c>
      <c r="D566" s="55" t="s">
        <v>6849</v>
      </c>
      <c r="E566" s="7">
        <v>10507.501883466781</v>
      </c>
      <c r="F566" s="7">
        <v>5200.7525881623214</v>
      </c>
      <c r="G566" s="7">
        <v>12799.068759022926</v>
      </c>
      <c r="H566" s="70">
        <f t="shared" si="8"/>
        <v>1.2180886476129833</v>
      </c>
    </row>
    <row r="567" spans="2:8">
      <c r="B567" s="54" t="s">
        <v>5399</v>
      </c>
      <c r="C567" s="55" t="s">
        <v>6666</v>
      </c>
      <c r="D567" s="55" t="s">
        <v>6849</v>
      </c>
      <c r="E567" s="7">
        <v>10212.938034658833</v>
      </c>
      <c r="F567" s="7">
        <v>5037.96713968729</v>
      </c>
      <c r="G567" s="7">
        <v>12398.453249501732</v>
      </c>
      <c r="H567" s="70">
        <f t="shared" si="8"/>
        <v>1.2139947591404245</v>
      </c>
    </row>
    <row r="568" spans="2:8">
      <c r="B568" s="54" t="s">
        <v>5420</v>
      </c>
      <c r="C568" s="55" t="s">
        <v>6666</v>
      </c>
      <c r="D568" s="55" t="s">
        <v>6849</v>
      </c>
      <c r="E568" s="7">
        <v>10566.372938405621</v>
      </c>
      <c r="F568" s="7">
        <v>4352.591836458957</v>
      </c>
      <c r="G568" s="7">
        <v>10711.742435431792</v>
      </c>
      <c r="H568" s="70">
        <f t="shared" si="8"/>
        <v>1.0137577480819171</v>
      </c>
    </row>
    <row r="569" spans="2:8">
      <c r="B569" s="54" t="s">
        <v>5403</v>
      </c>
      <c r="C569" s="55" t="s">
        <v>6666</v>
      </c>
      <c r="D569" s="55" t="s">
        <v>6849</v>
      </c>
      <c r="E569" s="7">
        <v>13141.057851379835</v>
      </c>
      <c r="F569" s="7">
        <v>6162.1867506839535</v>
      </c>
      <c r="G569" s="7">
        <v>15165.161309050596</v>
      </c>
      <c r="H569" s="70">
        <f t="shared" si="8"/>
        <v>1.1540289587461352</v>
      </c>
    </row>
    <row r="570" spans="2:8">
      <c r="B570" s="54" t="s">
        <v>5411</v>
      </c>
      <c r="C570" s="55" t="s">
        <v>6666</v>
      </c>
      <c r="D570" s="55" t="s">
        <v>6849</v>
      </c>
      <c r="E570" s="7">
        <v>8842.8046742404222</v>
      </c>
      <c r="F570" s="7">
        <v>3277.3122926699521</v>
      </c>
      <c r="G570" s="7">
        <v>8065.4760378623459</v>
      </c>
      <c r="H570" s="70">
        <f t="shared" si="8"/>
        <v>0.91209478609852401</v>
      </c>
    </row>
    <row r="571" spans="2:8">
      <c r="B571" s="54" t="s">
        <v>5353</v>
      </c>
      <c r="C571" s="55" t="s">
        <v>6666</v>
      </c>
      <c r="D571" s="55" t="s">
        <v>6849</v>
      </c>
      <c r="E571" s="7">
        <v>7338.7743025127384</v>
      </c>
      <c r="F571" s="7">
        <v>2676.68415582544</v>
      </c>
      <c r="G571" s="7">
        <v>6587.3282714074339</v>
      </c>
      <c r="H571" s="70">
        <f t="shared" si="8"/>
        <v>0.89760605788789349</v>
      </c>
    </row>
    <row r="572" spans="2:8">
      <c r="B572" s="54" t="s">
        <v>5404</v>
      </c>
      <c r="C572" s="55" t="s">
        <v>6666</v>
      </c>
      <c r="D572" s="55" t="s">
        <v>6849</v>
      </c>
      <c r="E572" s="7">
        <v>7908.8379544386917</v>
      </c>
      <c r="F572" s="7">
        <v>3356.3740818429628</v>
      </c>
      <c r="G572" s="7">
        <v>8260.0473539714822</v>
      </c>
      <c r="H572" s="70">
        <f t="shared" si="8"/>
        <v>1.0444072064133874</v>
      </c>
    </row>
    <row r="573" spans="2:8">
      <c r="B573" s="54" t="s">
        <v>5417</v>
      </c>
      <c r="C573" s="55" t="s">
        <v>6666</v>
      </c>
      <c r="D573" s="55" t="s">
        <v>6849</v>
      </c>
      <c r="E573" s="7">
        <v>12381.269122107527</v>
      </c>
      <c r="F573" s="7">
        <v>5432.7395586619668</v>
      </c>
      <c r="G573" s="7">
        <v>13369.989435653604</v>
      </c>
      <c r="H573" s="70">
        <f t="shared" si="8"/>
        <v>1.0798561362163315</v>
      </c>
    </row>
    <row r="574" spans="2:8">
      <c r="B574" s="54" t="s">
        <v>5474</v>
      </c>
      <c r="C574" s="55" t="s">
        <v>6666</v>
      </c>
      <c r="D574" s="55" t="s">
        <v>6849</v>
      </c>
      <c r="E574" s="7">
        <v>6948.9040941371522</v>
      </c>
      <c r="F574" s="7">
        <v>2689.729837237885</v>
      </c>
      <c r="G574" s="7">
        <v>6619.4337351024851</v>
      </c>
      <c r="H574" s="70">
        <f t="shared" si="8"/>
        <v>0.95258671661440197</v>
      </c>
    </row>
    <row r="575" spans="2:8">
      <c r="B575" s="54" t="s">
        <v>5409</v>
      </c>
      <c r="C575" s="55" t="s">
        <v>6666</v>
      </c>
      <c r="D575" s="55" t="s">
        <v>6849</v>
      </c>
      <c r="E575" s="7">
        <v>8602.6397401378363</v>
      </c>
      <c r="F575" s="7">
        <v>3275.9604037929466</v>
      </c>
      <c r="G575" s="7">
        <v>8062.1490350107333</v>
      </c>
      <c r="H575" s="70">
        <f t="shared" si="8"/>
        <v>0.93717152857101482</v>
      </c>
    </row>
    <row r="576" spans="2:8">
      <c r="B576" s="54" t="s">
        <v>5470</v>
      </c>
      <c r="C576" s="55" t="s">
        <v>6666</v>
      </c>
      <c r="D576" s="55" t="s">
        <v>6849</v>
      </c>
      <c r="E576" s="7">
        <v>13029.465157349305</v>
      </c>
      <c r="F576" s="7">
        <v>6191.0748633230432</v>
      </c>
      <c r="G576" s="7">
        <v>15236.25504668151</v>
      </c>
      <c r="H576" s="70">
        <f t="shared" si="8"/>
        <v>1.1693691845890897</v>
      </c>
    </row>
    <row r="577" spans="2:8">
      <c r="B577" s="54" t="s">
        <v>5395</v>
      </c>
      <c r="C577" s="55" t="s">
        <v>6666</v>
      </c>
      <c r="D577" s="55" t="s">
        <v>6849</v>
      </c>
      <c r="E577" s="7">
        <v>9287.7632764835325</v>
      </c>
      <c r="F577" s="7">
        <v>4542.1374595854195</v>
      </c>
      <c r="G577" s="7">
        <v>11178.214820388037</v>
      </c>
      <c r="H577" s="70">
        <f t="shared" si="8"/>
        <v>1.2035421756162861</v>
      </c>
    </row>
    <row r="578" spans="2:8">
      <c r="B578" s="54" t="s">
        <v>5475</v>
      </c>
      <c r="C578" s="55" t="s">
        <v>6666</v>
      </c>
      <c r="D578" s="55" t="s">
        <v>6849</v>
      </c>
      <c r="E578" s="7">
        <v>9782.7204876469186</v>
      </c>
      <c r="F578" s="7">
        <v>4575.4560690065127</v>
      </c>
      <c r="G578" s="7">
        <v>11260.212024774621</v>
      </c>
      <c r="H578" s="70">
        <f t="shared" ref="H578:H641" si="9">G578/E578</f>
        <v>1.1510307423168633</v>
      </c>
    </row>
    <row r="579" spans="2:8">
      <c r="B579" s="54" t="s">
        <v>5348</v>
      </c>
      <c r="C579" s="55" t="s">
        <v>6666</v>
      </c>
      <c r="D579" s="55" t="s">
        <v>6849</v>
      </c>
      <c r="E579" s="7">
        <v>4285.3793767842944</v>
      </c>
      <c r="F579" s="7">
        <v>1404.5380582293201</v>
      </c>
      <c r="G579" s="7">
        <v>3456.5726550536951</v>
      </c>
      <c r="H579" s="70">
        <f t="shared" si="9"/>
        <v>0.80659665134419734</v>
      </c>
    </row>
    <row r="580" spans="2:8">
      <c r="B580" s="54" t="s">
        <v>5354</v>
      </c>
      <c r="C580" s="55" t="s">
        <v>6666</v>
      </c>
      <c r="D580" s="55" t="s">
        <v>6849</v>
      </c>
      <c r="E580" s="7">
        <v>5666.5409941318076</v>
      </c>
      <c r="F580" s="7">
        <v>1344.9803212654158</v>
      </c>
      <c r="G580" s="7">
        <v>3310.0008738334386</v>
      </c>
      <c r="H580" s="70">
        <f t="shared" si="9"/>
        <v>0.58413075582815521</v>
      </c>
    </row>
    <row r="581" spans="2:8">
      <c r="B581" s="54" t="s">
        <v>5477</v>
      </c>
      <c r="C581" s="55" t="s">
        <v>6666</v>
      </c>
      <c r="D581" s="55" t="s">
        <v>6849</v>
      </c>
      <c r="E581" s="7">
        <v>9729.8337166902384</v>
      </c>
      <c r="F581" s="7">
        <v>4804.3269369068548</v>
      </c>
      <c r="G581" s="7">
        <v>11823.463962938595</v>
      </c>
      <c r="H581" s="70">
        <f t="shared" si="9"/>
        <v>1.215176364489869</v>
      </c>
    </row>
    <row r="582" spans="2:8">
      <c r="B582" s="54" t="s">
        <v>5396</v>
      </c>
      <c r="C582" s="55" t="s">
        <v>6666</v>
      </c>
      <c r="D582" s="55" t="s">
        <v>6849</v>
      </c>
      <c r="E582" s="7">
        <v>10855.743014355066</v>
      </c>
      <c r="F582" s="7">
        <v>5613.7777472883845</v>
      </c>
      <c r="G582" s="7">
        <v>13815.524997086115</v>
      </c>
      <c r="H582" s="70">
        <f t="shared" si="9"/>
        <v>1.2726466515297192</v>
      </c>
    </row>
    <row r="583" spans="2:8">
      <c r="B583" s="54" t="s">
        <v>5394</v>
      </c>
      <c r="C583" s="55" t="s">
        <v>6666</v>
      </c>
      <c r="D583" s="55" t="s">
        <v>6849</v>
      </c>
      <c r="E583" s="7">
        <v>10290.230395972339</v>
      </c>
      <c r="F583" s="7">
        <v>5295.9325961559534</v>
      </c>
      <c r="G583" s="7">
        <v>13033.307063219068</v>
      </c>
      <c r="H583" s="70">
        <f t="shared" si="9"/>
        <v>1.2665709669941294</v>
      </c>
    </row>
    <row r="584" spans="2:8">
      <c r="B584" s="54" t="s">
        <v>5400</v>
      </c>
      <c r="C584" s="55" t="s">
        <v>6666</v>
      </c>
      <c r="D584" s="55" t="s">
        <v>6849</v>
      </c>
      <c r="E584" s="7">
        <v>9126.1318897411657</v>
      </c>
      <c r="F584" s="7">
        <v>3977.1880372751016</v>
      </c>
      <c r="G584" s="7">
        <v>9787.872484554091</v>
      </c>
      <c r="H584" s="70">
        <f t="shared" si="9"/>
        <v>1.0725105228379177</v>
      </c>
    </row>
    <row r="585" spans="2:8">
      <c r="B585" s="54" t="s">
        <v>5416</v>
      </c>
      <c r="C585" s="55" t="s">
        <v>6666</v>
      </c>
      <c r="D585" s="55" t="s">
        <v>6849</v>
      </c>
      <c r="E585" s="7">
        <v>3812.3733998757007</v>
      </c>
      <c r="F585" s="7">
        <v>1512.1293842309913</v>
      </c>
      <c r="G585" s="7">
        <v>3721.3552525770328</v>
      </c>
      <c r="H585" s="70">
        <f t="shared" si="9"/>
        <v>0.97612559480620775</v>
      </c>
    </row>
    <row r="586" spans="2:8">
      <c r="B586" s="54" t="s">
        <v>5415</v>
      </c>
      <c r="C586" s="55" t="s">
        <v>6666</v>
      </c>
      <c r="D586" s="55" t="s">
        <v>6849</v>
      </c>
      <c r="E586" s="7">
        <v>3896.6927258268579</v>
      </c>
      <c r="F586" s="7">
        <v>1281.3568553647192</v>
      </c>
      <c r="G586" s="7">
        <v>3153.4233206916333</v>
      </c>
      <c r="H586" s="70">
        <f t="shared" si="9"/>
        <v>0.80925634700192928</v>
      </c>
    </row>
    <row r="587" spans="2:8">
      <c r="B587" s="54" t="s">
        <v>5476</v>
      </c>
      <c r="C587" s="55" t="s">
        <v>6666</v>
      </c>
      <c r="D587" s="55" t="s">
        <v>6849</v>
      </c>
      <c r="E587" s="7">
        <v>13558.983347037412</v>
      </c>
      <c r="F587" s="7">
        <v>6261.6840057109166</v>
      </c>
      <c r="G587" s="7">
        <v>15410.024372008589</v>
      </c>
      <c r="H587" s="70">
        <f t="shared" si="9"/>
        <v>1.1365176855516694</v>
      </c>
    </row>
    <row r="588" spans="2:8">
      <c r="B588" s="54" t="s">
        <v>5361</v>
      </c>
      <c r="C588" s="55" t="s">
        <v>6666</v>
      </c>
      <c r="D588" s="55" t="s">
        <v>6849</v>
      </c>
      <c r="E588" s="7">
        <v>6875.2600461033935</v>
      </c>
      <c r="F588" s="7">
        <v>2240.3758556884318</v>
      </c>
      <c r="G588" s="7">
        <v>5513.5721488230292</v>
      </c>
      <c r="H588" s="70">
        <f t="shared" si="9"/>
        <v>0.80194379730376719</v>
      </c>
    </row>
    <row r="589" spans="2:8">
      <c r="B589" s="54" t="s">
        <v>5418</v>
      </c>
      <c r="C589" s="55" t="s">
        <v>6666</v>
      </c>
      <c r="D589" s="55" t="s">
        <v>6849</v>
      </c>
      <c r="E589" s="7">
        <v>10309.112148635013</v>
      </c>
      <c r="F589" s="7">
        <v>3380.0072444555208</v>
      </c>
      <c r="G589" s="7">
        <v>8318.2086427741433</v>
      </c>
      <c r="H589" s="70">
        <f t="shared" si="9"/>
        <v>0.8068792465193545</v>
      </c>
    </row>
    <row r="590" spans="2:8">
      <c r="B590" s="54" t="s">
        <v>5414</v>
      </c>
      <c r="C590" s="55" t="s">
        <v>6666</v>
      </c>
      <c r="D590" s="55" t="s">
        <v>6849</v>
      </c>
      <c r="E590" s="7">
        <v>10192.952346834962</v>
      </c>
      <c r="F590" s="7">
        <v>4540.8429929170961</v>
      </c>
      <c r="G590" s="7">
        <v>11175.02913377571</v>
      </c>
      <c r="H590" s="70">
        <f t="shared" si="9"/>
        <v>1.0963486096592707</v>
      </c>
    </row>
    <row r="591" spans="2:8">
      <c r="B591" s="54" t="s">
        <v>5398</v>
      </c>
      <c r="C591" s="55" t="s">
        <v>6666</v>
      </c>
      <c r="D591" s="55" t="s">
        <v>6849</v>
      </c>
      <c r="E591" s="7">
        <v>18761.482132779529</v>
      </c>
      <c r="F591" s="7">
        <v>7313.0003980767488</v>
      </c>
      <c r="G591" s="7">
        <v>17997.317377256666</v>
      </c>
      <c r="H591" s="70">
        <f t="shared" si="9"/>
        <v>0.95926948893937669</v>
      </c>
    </row>
    <row r="592" spans="2:8">
      <c r="B592" s="54" t="s">
        <v>5408</v>
      </c>
      <c r="C592" s="55" t="s">
        <v>6666</v>
      </c>
      <c r="D592" s="55" t="s">
        <v>6849</v>
      </c>
      <c r="E592" s="7">
        <v>24153.770692719478</v>
      </c>
      <c r="F592" s="7">
        <v>11404.773759305835</v>
      </c>
      <c r="G592" s="7">
        <v>28067.184710671696</v>
      </c>
      <c r="H592" s="70">
        <f t="shared" si="9"/>
        <v>1.1620208317673486</v>
      </c>
    </row>
    <row r="593" spans="2:8">
      <c r="B593" s="54" t="s">
        <v>5413</v>
      </c>
      <c r="C593" s="55" t="s">
        <v>6666</v>
      </c>
      <c r="D593" s="55" t="s">
        <v>6849</v>
      </c>
      <c r="E593" s="7">
        <v>14501.785319606242</v>
      </c>
      <c r="F593" s="7">
        <v>5546.5628381041697</v>
      </c>
      <c r="G593" s="7">
        <v>13650.108890532923</v>
      </c>
      <c r="H593" s="70">
        <f t="shared" si="9"/>
        <v>0.94127092559273629</v>
      </c>
    </row>
    <row r="594" spans="2:8">
      <c r="B594" s="54" t="s">
        <v>5422</v>
      </c>
      <c r="C594" s="55" t="s">
        <v>6666</v>
      </c>
      <c r="D594" s="55" t="s">
        <v>6849</v>
      </c>
      <c r="E594" s="7">
        <v>7978.8553257257572</v>
      </c>
      <c r="F594" s="7">
        <v>3619.5132007542097</v>
      </c>
      <c r="G594" s="7">
        <v>8907.6335675128994</v>
      </c>
      <c r="H594" s="70">
        <f t="shared" si="9"/>
        <v>1.1164049483128911</v>
      </c>
    </row>
    <row r="595" spans="2:8">
      <c r="B595" s="54" t="s">
        <v>5410</v>
      </c>
      <c r="C595" s="55" t="s">
        <v>6666</v>
      </c>
      <c r="D595" s="55" t="s">
        <v>6849</v>
      </c>
      <c r="E595" s="7">
        <v>13492.608094492778</v>
      </c>
      <c r="F595" s="7">
        <v>6599.8065161625818</v>
      </c>
      <c r="G595" s="7">
        <v>16242.144952036697</v>
      </c>
      <c r="H595" s="70">
        <f t="shared" si="9"/>
        <v>1.2037809768347296</v>
      </c>
    </row>
    <row r="596" spans="2:8">
      <c r="B596" s="54" t="s">
        <v>5401</v>
      </c>
      <c r="C596" s="55" t="s">
        <v>6666</v>
      </c>
      <c r="D596" s="55" t="s">
        <v>6849</v>
      </c>
      <c r="E596" s="7">
        <v>4779.5674333498991</v>
      </c>
      <c r="F596" s="7">
        <v>2219.4032256994642</v>
      </c>
      <c r="G596" s="7">
        <v>5461.9584393192681</v>
      </c>
      <c r="H596" s="70">
        <f t="shared" si="9"/>
        <v>1.1427725448976656</v>
      </c>
    </row>
    <row r="597" spans="2:8">
      <c r="B597" s="54" t="s">
        <v>5360</v>
      </c>
      <c r="C597" s="55" t="s">
        <v>6666</v>
      </c>
      <c r="D597" s="55" t="s">
        <v>6849</v>
      </c>
      <c r="E597" s="7">
        <v>7331.8731164379333</v>
      </c>
      <c r="F597" s="7">
        <v>874.33163651544919</v>
      </c>
      <c r="G597" s="7">
        <v>2151.7329548461498</v>
      </c>
      <c r="H597" s="70">
        <f t="shared" si="9"/>
        <v>0.2934765674029467</v>
      </c>
    </row>
    <row r="598" spans="2:8">
      <c r="B598" s="54" t="s">
        <v>5368</v>
      </c>
      <c r="C598" s="55" t="s">
        <v>6666</v>
      </c>
      <c r="D598" s="55" t="s">
        <v>6849</v>
      </c>
      <c r="E598" s="7">
        <v>23607.736693541461</v>
      </c>
      <c r="F598" s="7">
        <v>7469.4971163367336</v>
      </c>
      <c r="G598" s="7">
        <v>18382.456301598144</v>
      </c>
      <c r="H598" s="70">
        <f t="shared" si="9"/>
        <v>0.77866237412869677</v>
      </c>
    </row>
    <row r="599" spans="2:8">
      <c r="B599" s="54" t="s">
        <v>5405</v>
      </c>
      <c r="C599" s="55" t="s">
        <v>6666</v>
      </c>
      <c r="D599" s="55" t="s">
        <v>6849</v>
      </c>
      <c r="E599" s="7">
        <v>6036.5519834404513</v>
      </c>
      <c r="F599" s="7">
        <v>2673.4199477290408</v>
      </c>
      <c r="G599" s="7">
        <v>6579.29504483852</v>
      </c>
      <c r="H599" s="70">
        <f t="shared" si="9"/>
        <v>1.0899094487858183</v>
      </c>
    </row>
    <row r="600" spans="2:8">
      <c r="B600" s="54" t="s">
        <v>5397</v>
      </c>
      <c r="C600" s="55" t="s">
        <v>6666</v>
      </c>
      <c r="D600" s="55" t="s">
        <v>6849</v>
      </c>
      <c r="E600" s="7">
        <v>23708.372026436296</v>
      </c>
      <c r="F600" s="7">
        <v>8749.6792398245016</v>
      </c>
      <c r="G600" s="7">
        <v>21532.988603382102</v>
      </c>
      <c r="H600" s="70">
        <f t="shared" si="9"/>
        <v>0.90824408269667323</v>
      </c>
    </row>
    <row r="601" spans="2:8">
      <c r="B601" s="54" t="s">
        <v>5392</v>
      </c>
      <c r="C601" s="55" t="s">
        <v>6666</v>
      </c>
      <c r="D601" s="55" t="s">
        <v>6849</v>
      </c>
      <c r="E601" s="7">
        <v>7886.4868958083825</v>
      </c>
      <c r="F601" s="7">
        <v>4525.7331208388905</v>
      </c>
      <c r="G601" s="7">
        <v>11137.843690247943</v>
      </c>
      <c r="H601" s="70">
        <f t="shared" si="9"/>
        <v>1.4122693459577844</v>
      </c>
    </row>
    <row r="602" spans="2:8">
      <c r="B602" s="54" t="s">
        <v>5347</v>
      </c>
      <c r="C602" s="55" t="s">
        <v>6666</v>
      </c>
      <c r="D602" s="55" t="s">
        <v>6849</v>
      </c>
      <c r="E602" s="7">
        <v>7545.760382162558</v>
      </c>
      <c r="F602" s="7">
        <v>1562.1206050032552</v>
      </c>
      <c r="G602" s="7">
        <v>3844.3838068420587</v>
      </c>
      <c r="H602" s="70">
        <f t="shared" si="9"/>
        <v>0.50947599872503335</v>
      </c>
    </row>
    <row r="603" spans="2:8">
      <c r="B603" s="54" t="s">
        <v>5479</v>
      </c>
      <c r="C603" s="55" t="s">
        <v>6666</v>
      </c>
      <c r="D603" s="55" t="s">
        <v>6849</v>
      </c>
      <c r="E603" s="7">
        <v>3424.5270938009021</v>
      </c>
      <c r="F603" s="7">
        <v>1455.6694330903965</v>
      </c>
      <c r="G603" s="7">
        <v>3582.4071321791562</v>
      </c>
      <c r="H603" s="70">
        <f t="shared" si="9"/>
        <v>1.0461027271952525</v>
      </c>
    </row>
    <row r="604" spans="2:8">
      <c r="B604" s="54" t="s">
        <v>5402</v>
      </c>
      <c r="C604" s="55" t="s">
        <v>6666</v>
      </c>
      <c r="D604" s="55" t="s">
        <v>6849</v>
      </c>
      <c r="E604" s="7">
        <v>8488.893524406416</v>
      </c>
      <c r="F604" s="7">
        <v>3265.0440877456722</v>
      </c>
      <c r="G604" s="7">
        <v>8035.2839462921675</v>
      </c>
      <c r="H604" s="70">
        <f t="shared" si="9"/>
        <v>0.94656434589383465</v>
      </c>
    </row>
    <row r="605" spans="2:8">
      <c r="B605" s="54" t="s">
        <v>5412</v>
      </c>
      <c r="C605" s="55" t="s">
        <v>6666</v>
      </c>
      <c r="D605" s="55" t="s">
        <v>6849</v>
      </c>
      <c r="E605" s="7">
        <v>20309.137536490656</v>
      </c>
      <c r="F605" s="7">
        <v>8175.2683767305907</v>
      </c>
      <c r="G605" s="7">
        <v>20119.361631508313</v>
      </c>
      <c r="H605" s="70">
        <f t="shared" si="9"/>
        <v>0.99065563938195988</v>
      </c>
    </row>
    <row r="606" spans="2:8">
      <c r="B606" s="54" t="s">
        <v>5419</v>
      </c>
      <c r="C606" s="55" t="s">
        <v>6666</v>
      </c>
      <c r="D606" s="55" t="s">
        <v>6849</v>
      </c>
      <c r="E606" s="7">
        <v>10745.173366082268</v>
      </c>
      <c r="F606" s="7">
        <v>4565.1382685690987</v>
      </c>
      <c r="G606" s="7">
        <v>11234.819884886843</v>
      </c>
      <c r="H606" s="70">
        <f t="shared" si="9"/>
        <v>1.045568973354136</v>
      </c>
    </row>
    <row r="607" spans="2:8">
      <c r="B607" s="54" t="s">
        <v>5421</v>
      </c>
      <c r="C607" s="55" t="s">
        <v>6666</v>
      </c>
      <c r="D607" s="55" t="s">
        <v>6849</v>
      </c>
      <c r="E607" s="7">
        <v>7705.7944202379304</v>
      </c>
      <c r="F607" s="7">
        <v>3409.1601722211149</v>
      </c>
      <c r="G607" s="7">
        <v>8389.9540912786488</v>
      </c>
      <c r="H607" s="70">
        <f t="shared" si="9"/>
        <v>1.0887850925848594</v>
      </c>
    </row>
    <row r="608" spans="2:8">
      <c r="B608" s="54" t="s">
        <v>5467</v>
      </c>
      <c r="C608" s="55" t="s">
        <v>6666</v>
      </c>
      <c r="D608" s="55" t="s">
        <v>6849</v>
      </c>
      <c r="E608" s="7">
        <v>6912.7047743983894</v>
      </c>
      <c r="F608" s="7">
        <v>1846.611714504588</v>
      </c>
      <c r="G608" s="7">
        <v>4544.5173375403338</v>
      </c>
      <c r="H608" s="70">
        <f t="shared" si="9"/>
        <v>0.65741522108266826</v>
      </c>
    </row>
    <row r="609" spans="2:8">
      <c r="B609" s="54" t="s">
        <v>5349</v>
      </c>
      <c r="C609" s="55" t="s">
        <v>6666</v>
      </c>
      <c r="D609" s="55" t="s">
        <v>6849</v>
      </c>
      <c r="E609" s="7">
        <v>3361.411657171273</v>
      </c>
      <c r="F609" s="7">
        <v>965.84509684114698</v>
      </c>
      <c r="G609" s="7">
        <v>2376.9478735005664</v>
      </c>
      <c r="H609" s="70">
        <f t="shared" si="9"/>
        <v>0.70712787243108399</v>
      </c>
    </row>
    <row r="610" spans="2:8">
      <c r="B610" s="54" t="s">
        <v>5352</v>
      </c>
      <c r="C610" s="55" t="s">
        <v>6666</v>
      </c>
      <c r="D610" s="55" t="s">
        <v>6849</v>
      </c>
      <c r="E610" s="7">
        <v>7352.3494683312038</v>
      </c>
      <c r="F610" s="7">
        <v>1989.568796781127</v>
      </c>
      <c r="G610" s="7">
        <v>4896.3351744071415</v>
      </c>
      <c r="H610" s="70">
        <f t="shared" si="9"/>
        <v>0.66595517466860632</v>
      </c>
    </row>
    <row r="611" spans="2:8">
      <c r="B611" s="54" t="s">
        <v>5366</v>
      </c>
      <c r="C611" s="55" t="s">
        <v>6666</v>
      </c>
      <c r="D611" s="55" t="s">
        <v>6849</v>
      </c>
      <c r="E611" s="7">
        <v>9227.6520892161825</v>
      </c>
      <c r="F611" s="7">
        <v>2721.4583033909216</v>
      </c>
      <c r="G611" s="7">
        <v>6697.5175918187952</v>
      </c>
      <c r="H611" s="70">
        <f t="shared" si="9"/>
        <v>0.7258095046350731</v>
      </c>
    </row>
    <row r="612" spans="2:8">
      <c r="B612" s="54" t="s">
        <v>5362</v>
      </c>
      <c r="C612" s="55" t="s">
        <v>6666</v>
      </c>
      <c r="D612" s="55" t="s">
        <v>6849</v>
      </c>
      <c r="E612" s="7">
        <v>2601.4860769695351</v>
      </c>
      <c r="F612" s="7">
        <v>744.75902699727794</v>
      </c>
      <c r="G612" s="7">
        <v>1832.854348260656</v>
      </c>
      <c r="H612" s="70">
        <f t="shared" si="9"/>
        <v>0.70454128680009842</v>
      </c>
    </row>
    <row r="613" spans="2:8">
      <c r="B613" s="54" t="s">
        <v>5468</v>
      </c>
      <c r="C613" s="55" t="s">
        <v>6666</v>
      </c>
      <c r="D613" s="55" t="s">
        <v>6849</v>
      </c>
      <c r="E613" s="7">
        <v>3185.6469231968958</v>
      </c>
      <c r="F613" s="7">
        <v>2117.3572818452544</v>
      </c>
      <c r="G613" s="7">
        <v>5210.8230450030142</v>
      </c>
      <c r="H613" s="70">
        <f t="shared" si="9"/>
        <v>1.635718951481852</v>
      </c>
    </row>
    <row r="614" spans="2:8">
      <c r="B614" s="54" t="s">
        <v>5364</v>
      </c>
      <c r="C614" s="55" t="s">
        <v>6666</v>
      </c>
      <c r="D614" s="55" t="s">
        <v>6849</v>
      </c>
      <c r="E614" s="7">
        <v>4193.9989693548123</v>
      </c>
      <c r="F614" s="7">
        <v>1204.4073316087577</v>
      </c>
      <c r="G614" s="7">
        <v>2964.0502965319461</v>
      </c>
      <c r="H614" s="70">
        <f t="shared" si="9"/>
        <v>0.70673605744541312</v>
      </c>
    </row>
    <row r="615" spans="2:8">
      <c r="B615" s="54" t="s">
        <v>5351</v>
      </c>
      <c r="C615" s="55" t="s">
        <v>6666</v>
      </c>
      <c r="D615" s="55" t="s">
        <v>6849</v>
      </c>
      <c r="E615" s="7">
        <v>4996.3415894244245</v>
      </c>
      <c r="F615" s="7">
        <v>1171.0533281990486</v>
      </c>
      <c r="G615" s="7">
        <v>2881.965987426137</v>
      </c>
      <c r="H615" s="70">
        <f t="shared" si="9"/>
        <v>0.57681524288217001</v>
      </c>
    </row>
    <row r="616" spans="2:8">
      <c r="B616" s="54" t="s">
        <v>5471</v>
      </c>
      <c r="C616" s="55" t="s">
        <v>6666</v>
      </c>
      <c r="D616" s="55" t="s">
        <v>6849</v>
      </c>
      <c r="E616" s="7">
        <v>17991.148826052617</v>
      </c>
      <c r="F616" s="7">
        <v>10401.101454314545</v>
      </c>
      <c r="G616" s="7">
        <v>25597.14395688731</v>
      </c>
      <c r="H616" s="70">
        <f t="shared" si="9"/>
        <v>1.4227631711778521</v>
      </c>
    </row>
    <row r="617" spans="2:8">
      <c r="B617" s="54" t="s">
        <v>5345</v>
      </c>
      <c r="C617" s="55" t="s">
        <v>6666</v>
      </c>
      <c r="D617" s="55" t="s">
        <v>6849</v>
      </c>
      <c r="E617" s="7">
        <v>6532.2685423457178</v>
      </c>
      <c r="F617" s="7">
        <v>1627.5920024375253</v>
      </c>
      <c r="G617" s="7">
        <v>4005.5091254003555</v>
      </c>
      <c r="H617" s="70">
        <f t="shared" si="9"/>
        <v>0.61318806773396817</v>
      </c>
    </row>
    <row r="618" spans="2:8">
      <c r="B618" s="54" t="s">
        <v>5350</v>
      </c>
      <c r="C618" s="55" t="s">
        <v>6666</v>
      </c>
      <c r="D618" s="55" t="s">
        <v>6849</v>
      </c>
      <c r="E618" s="7">
        <v>3752.0850343653883</v>
      </c>
      <c r="F618" s="7">
        <v>1219.7129821832327</v>
      </c>
      <c r="G618" s="7">
        <v>3001.7175515654153</v>
      </c>
      <c r="H618" s="70">
        <f t="shared" si="9"/>
        <v>0.8000131990806848</v>
      </c>
    </row>
    <row r="619" spans="2:8">
      <c r="B619" s="54" t="s">
        <v>5355</v>
      </c>
      <c r="C619" s="55" t="s">
        <v>6666</v>
      </c>
      <c r="D619" s="55" t="s">
        <v>6849</v>
      </c>
      <c r="E619" s="7">
        <v>9053.6087917861278</v>
      </c>
      <c r="F619" s="7">
        <v>2220.023207131745</v>
      </c>
      <c r="G619" s="7">
        <v>5463.484215607712</v>
      </c>
      <c r="H619" s="70">
        <f t="shared" si="9"/>
        <v>0.6034592769862609</v>
      </c>
    </row>
    <row r="620" spans="2:8">
      <c r="B620" s="54" t="s">
        <v>5357</v>
      </c>
      <c r="C620" s="55" t="s">
        <v>6666</v>
      </c>
      <c r="D620" s="55" t="s">
        <v>6849</v>
      </c>
      <c r="E620" s="7">
        <v>3050.819389978933</v>
      </c>
      <c r="F620" s="7">
        <v>1004.8091333175884</v>
      </c>
      <c r="G620" s="7">
        <v>2472.8384919326318</v>
      </c>
      <c r="H620" s="70">
        <f t="shared" si="9"/>
        <v>0.81054896270005272</v>
      </c>
    </row>
    <row r="621" spans="2:8">
      <c r="B621" s="54" t="s">
        <v>5407</v>
      </c>
      <c r="C621" s="55" t="s">
        <v>6666</v>
      </c>
      <c r="D621" s="55" t="s">
        <v>6849</v>
      </c>
      <c r="E621" s="7">
        <v>7928.2002376526716</v>
      </c>
      <c r="F621" s="7">
        <v>2436.3208306070082</v>
      </c>
      <c r="G621" s="7">
        <v>5995.7933590140819</v>
      </c>
      <c r="H621" s="70">
        <f t="shared" si="9"/>
        <v>0.75626159522798286</v>
      </c>
    </row>
    <row r="622" spans="2:8">
      <c r="B622" s="54" t="s">
        <v>5358</v>
      </c>
      <c r="C622" s="55" t="s">
        <v>6666</v>
      </c>
      <c r="D622" s="55" t="s">
        <v>6849</v>
      </c>
      <c r="E622" s="7">
        <v>3463.3911297519071</v>
      </c>
      <c r="F622" s="7">
        <v>947.90170435787923</v>
      </c>
      <c r="G622" s="7">
        <v>2332.7891271902313</v>
      </c>
      <c r="H622" s="70">
        <f t="shared" si="9"/>
        <v>0.67355636132189778</v>
      </c>
    </row>
    <row r="623" spans="2:8">
      <c r="B623" s="54" t="s">
        <v>5359</v>
      </c>
      <c r="C623" s="55" t="s">
        <v>6666</v>
      </c>
      <c r="D623" s="55" t="s">
        <v>6849</v>
      </c>
      <c r="E623" s="7">
        <v>9179.102141798212</v>
      </c>
      <c r="F623" s="7">
        <v>2219.3080517669032</v>
      </c>
      <c r="G623" s="7">
        <v>5461.7242159667312</v>
      </c>
      <c r="H623" s="70">
        <f t="shared" si="9"/>
        <v>0.59501726112144171</v>
      </c>
    </row>
    <row r="624" spans="2:8">
      <c r="B624" s="54" t="s">
        <v>5363</v>
      </c>
      <c r="C624" s="55" t="s">
        <v>6666</v>
      </c>
      <c r="D624" s="55" t="s">
        <v>6849</v>
      </c>
      <c r="E624" s="7">
        <v>6102.0841718334032</v>
      </c>
      <c r="F624" s="7">
        <v>675.03839318489213</v>
      </c>
      <c r="G624" s="7">
        <v>1661.2716453805911</v>
      </c>
      <c r="H624" s="70">
        <f t="shared" si="9"/>
        <v>0.27224659617919583</v>
      </c>
    </row>
    <row r="625" spans="2:8">
      <c r="B625" s="54" t="s">
        <v>5365</v>
      </c>
      <c r="C625" s="55" t="s">
        <v>6666</v>
      </c>
      <c r="D625" s="55" t="s">
        <v>6849</v>
      </c>
      <c r="E625" s="7">
        <v>3406.4079615140172</v>
      </c>
      <c r="F625" s="7">
        <v>954.03233193885137</v>
      </c>
      <c r="G625" s="7">
        <v>2347.876621281649</v>
      </c>
      <c r="H625" s="70">
        <f t="shared" si="9"/>
        <v>0.68925291621209939</v>
      </c>
    </row>
    <row r="626" spans="2:8">
      <c r="B626" s="54" t="s">
        <v>5367</v>
      </c>
      <c r="C626" s="55" t="s">
        <v>6666</v>
      </c>
      <c r="D626" s="55" t="s">
        <v>6849</v>
      </c>
      <c r="E626" s="7">
        <v>6019.0160608163742</v>
      </c>
      <c r="F626" s="7">
        <v>1495.3033481181842</v>
      </c>
      <c r="G626" s="7">
        <v>3679.9463238693293</v>
      </c>
      <c r="H626" s="70">
        <f t="shared" si="9"/>
        <v>0.61138669288917113</v>
      </c>
    </row>
    <row r="627" spans="2:8">
      <c r="B627" s="54" t="s">
        <v>5356</v>
      </c>
      <c r="C627" s="55" t="s">
        <v>6666</v>
      </c>
      <c r="D627" s="55" t="s">
        <v>6849</v>
      </c>
      <c r="E627" s="7">
        <v>2966.5069766094721</v>
      </c>
      <c r="F627" s="7">
        <v>807.75741928215223</v>
      </c>
      <c r="G627" s="7">
        <v>1987.8935932340296</v>
      </c>
      <c r="H627" s="70">
        <f t="shared" si="9"/>
        <v>0.67011256299355304</v>
      </c>
    </row>
    <row r="628" spans="2:8">
      <c r="B628" s="54" t="s">
        <v>5376</v>
      </c>
      <c r="C628" s="55" t="s">
        <v>6666</v>
      </c>
      <c r="D628" s="55" t="s">
        <v>6825</v>
      </c>
      <c r="E628" s="7">
        <v>10186.170014604999</v>
      </c>
      <c r="F628" s="7">
        <v>3809.332864122141</v>
      </c>
      <c r="G628" s="7">
        <v>9374.7803663801769</v>
      </c>
      <c r="H628" s="70">
        <f t="shared" si="9"/>
        <v>0.92034399120950794</v>
      </c>
    </row>
    <row r="629" spans="2:8">
      <c r="B629" s="54" t="s">
        <v>5375</v>
      </c>
      <c r="C629" s="55" t="s">
        <v>6666</v>
      </c>
      <c r="D629" s="55" t="s">
        <v>6825</v>
      </c>
      <c r="E629" s="7">
        <v>8242.92095642608</v>
      </c>
      <c r="F629" s="7">
        <v>3968.8714054713728</v>
      </c>
      <c r="G629" s="7">
        <v>9767.405227076455</v>
      </c>
      <c r="H629" s="70">
        <f t="shared" si="9"/>
        <v>1.1849446669098418</v>
      </c>
    </row>
    <row r="630" spans="2:8">
      <c r="B630" s="54" t="s">
        <v>5389</v>
      </c>
      <c r="C630" s="55" t="s">
        <v>6666</v>
      </c>
      <c r="D630" s="55" t="s">
        <v>6825</v>
      </c>
      <c r="E630" s="7">
        <v>18787.168385150588</v>
      </c>
      <c r="F630" s="7">
        <v>7600.9250534717094</v>
      </c>
      <c r="G630" s="7">
        <v>18705.900875384625</v>
      </c>
      <c r="H630" s="70">
        <f t="shared" si="9"/>
        <v>0.99567430769236109</v>
      </c>
    </row>
    <row r="631" spans="2:8">
      <c r="B631" s="54" t="s">
        <v>5382</v>
      </c>
      <c r="C631" s="55" t="s">
        <v>6666</v>
      </c>
      <c r="D631" s="55" t="s">
        <v>6825</v>
      </c>
      <c r="E631" s="7">
        <v>10475.639789157322</v>
      </c>
      <c r="F631" s="7">
        <v>5911.1577631484679</v>
      </c>
      <c r="G631" s="7">
        <v>14547.378167570705</v>
      </c>
      <c r="H631" s="70">
        <f t="shared" si="9"/>
        <v>1.388686367645801</v>
      </c>
    </row>
    <row r="632" spans="2:8">
      <c r="B632" s="54" t="s">
        <v>5371</v>
      </c>
      <c r="C632" s="55" t="s">
        <v>6666</v>
      </c>
      <c r="D632" s="55" t="s">
        <v>6825</v>
      </c>
      <c r="E632" s="7">
        <v>13596.820185007258</v>
      </c>
      <c r="F632" s="7">
        <v>7349.4612734068633</v>
      </c>
      <c r="G632" s="7">
        <v>18087.047708098879</v>
      </c>
      <c r="H632" s="70">
        <f t="shared" si="9"/>
        <v>1.3302410020868585</v>
      </c>
    </row>
    <row r="633" spans="2:8">
      <c r="B633" s="54" t="s">
        <v>5370</v>
      </c>
      <c r="C633" s="55" t="s">
        <v>6666</v>
      </c>
      <c r="D633" s="55" t="s">
        <v>6825</v>
      </c>
      <c r="E633" s="7">
        <v>10528.810360248895</v>
      </c>
      <c r="F633" s="7">
        <v>3638.1907946857782</v>
      </c>
      <c r="G633" s="7">
        <v>8953.599185936544</v>
      </c>
      <c r="H633" s="70">
        <f t="shared" si="9"/>
        <v>0.85039039355675938</v>
      </c>
    </row>
    <row r="634" spans="2:8">
      <c r="B634" s="54" t="s">
        <v>5383</v>
      </c>
      <c r="C634" s="55" t="s">
        <v>6666</v>
      </c>
      <c r="D634" s="55" t="s">
        <v>6825</v>
      </c>
      <c r="E634" s="7">
        <v>15635.611464320453</v>
      </c>
      <c r="F634" s="7">
        <v>6550.4718703724056</v>
      </c>
      <c r="G634" s="7">
        <v>16120.732230903268</v>
      </c>
      <c r="H634" s="70">
        <f t="shared" si="9"/>
        <v>1.0310266578118696</v>
      </c>
    </row>
    <row r="635" spans="2:8">
      <c r="B635" s="54" t="s">
        <v>5373</v>
      </c>
      <c r="C635" s="55" t="s">
        <v>6666</v>
      </c>
      <c r="D635" s="55" t="s">
        <v>6825</v>
      </c>
      <c r="E635" s="7">
        <v>11458.077042593657</v>
      </c>
      <c r="F635" s="7">
        <v>4568.0874669708419</v>
      </c>
      <c r="G635" s="7">
        <v>11242.07787158935</v>
      </c>
      <c r="H635" s="70">
        <f t="shared" si="9"/>
        <v>0.98114874160809329</v>
      </c>
    </row>
    <row r="636" spans="2:8">
      <c r="B636" s="54" t="s">
        <v>5378</v>
      </c>
      <c r="C636" s="55" t="s">
        <v>6666</v>
      </c>
      <c r="D636" s="55" t="s">
        <v>6825</v>
      </c>
      <c r="E636" s="7">
        <v>10595.339394107368</v>
      </c>
      <c r="F636" s="7">
        <v>4731.2118057213493</v>
      </c>
      <c r="G636" s="7">
        <v>11643.527391162752</v>
      </c>
      <c r="H636" s="70">
        <f t="shared" si="9"/>
        <v>1.098929157251757</v>
      </c>
    </row>
    <row r="637" spans="2:8">
      <c r="B637" s="54" t="s">
        <v>5387</v>
      </c>
      <c r="C637" s="55" t="s">
        <v>6666</v>
      </c>
      <c r="D637" s="55" t="s">
        <v>6825</v>
      </c>
      <c r="E637" s="7">
        <v>11588.337687862126</v>
      </c>
      <c r="F637" s="7">
        <v>5973.2130737396083</v>
      </c>
      <c r="G637" s="7">
        <v>14700.096485478456</v>
      </c>
      <c r="H637" s="70">
        <f t="shared" si="9"/>
        <v>1.2685250362418807</v>
      </c>
    </row>
    <row r="638" spans="2:8">
      <c r="B638" s="54" t="s">
        <v>5388</v>
      </c>
      <c r="C638" s="55" t="s">
        <v>6666</v>
      </c>
      <c r="D638" s="55" t="s">
        <v>6825</v>
      </c>
      <c r="E638" s="7">
        <v>19548.669021684811</v>
      </c>
      <c r="F638" s="7">
        <v>7496.0043696191324</v>
      </c>
      <c r="G638" s="7">
        <v>18447.690736734796</v>
      </c>
      <c r="H638" s="70">
        <f t="shared" si="9"/>
        <v>0.9436801408971256</v>
      </c>
    </row>
    <row r="639" spans="2:8">
      <c r="B639" s="54" t="s">
        <v>5386</v>
      </c>
      <c r="C639" s="55" t="s">
        <v>6666</v>
      </c>
      <c r="D639" s="55" t="s">
        <v>6825</v>
      </c>
      <c r="E639" s="7">
        <v>8855.7883601097546</v>
      </c>
      <c r="F639" s="7">
        <v>4404.4239855957803</v>
      </c>
      <c r="G639" s="7">
        <v>10839.30152029196</v>
      </c>
      <c r="H639" s="70">
        <f t="shared" si="9"/>
        <v>1.2239792867133992</v>
      </c>
    </row>
    <row r="640" spans="2:8">
      <c r="B640" s="54" t="s">
        <v>5391</v>
      </c>
      <c r="C640" s="55" t="s">
        <v>6666</v>
      </c>
      <c r="D640" s="55" t="s">
        <v>6825</v>
      </c>
      <c r="E640" s="7">
        <v>4831.2246391159661</v>
      </c>
      <c r="F640" s="7">
        <v>3077.9729320879424</v>
      </c>
      <c r="G640" s="7">
        <v>7574.901233693412</v>
      </c>
      <c r="H640" s="70">
        <f t="shared" si="9"/>
        <v>1.567904992941809</v>
      </c>
    </row>
    <row r="641" spans="2:8">
      <c r="B641" s="54" t="s">
        <v>5372</v>
      </c>
      <c r="C641" s="55" t="s">
        <v>6666</v>
      </c>
      <c r="D641" s="55" t="s">
        <v>6825</v>
      </c>
      <c r="E641" s="7">
        <v>10565.679673450306</v>
      </c>
      <c r="F641" s="7">
        <v>4822.7213601742251</v>
      </c>
      <c r="G641" s="7">
        <v>11868.732697451656</v>
      </c>
      <c r="H641" s="70">
        <f t="shared" si="9"/>
        <v>1.1233288405738528</v>
      </c>
    </row>
    <row r="642" spans="2:8">
      <c r="B642" s="54" t="s">
        <v>5379</v>
      </c>
      <c r="C642" s="55" t="s">
        <v>6666</v>
      </c>
      <c r="D642" s="55" t="s">
        <v>6825</v>
      </c>
      <c r="E642" s="7">
        <v>15366.86172079831</v>
      </c>
      <c r="F642" s="7">
        <v>5688.5969287707048</v>
      </c>
      <c r="G642" s="7">
        <v>13999.655242094444</v>
      </c>
      <c r="H642" s="70">
        <f t="shared" ref="H642:H705" si="10">G642/E642</f>
        <v>0.91102890729774599</v>
      </c>
    </row>
    <row r="643" spans="2:8">
      <c r="B643" s="54" t="s">
        <v>5377</v>
      </c>
      <c r="C643" s="55" t="s">
        <v>6666</v>
      </c>
      <c r="D643" s="55" t="s">
        <v>6825</v>
      </c>
      <c r="E643" s="7">
        <v>8617.2408609303584</v>
      </c>
      <c r="F643" s="7">
        <v>4401.194982041302</v>
      </c>
      <c r="G643" s="7">
        <v>10831.354932213348</v>
      </c>
      <c r="H643" s="70">
        <f t="shared" si="10"/>
        <v>1.2569400237286559</v>
      </c>
    </row>
    <row r="644" spans="2:8">
      <c r="B644" s="54" t="s">
        <v>5381</v>
      </c>
      <c r="C644" s="55" t="s">
        <v>6666</v>
      </c>
      <c r="D644" s="55" t="s">
        <v>6825</v>
      </c>
      <c r="E644" s="7">
        <v>8497.668010878715</v>
      </c>
      <c r="F644" s="7">
        <v>3538.3227522641487</v>
      </c>
      <c r="G644" s="7">
        <v>8707.8236140139597</v>
      </c>
      <c r="H644" s="70">
        <f t="shared" si="10"/>
        <v>1.0247309735878365</v>
      </c>
    </row>
    <row r="645" spans="2:8">
      <c r="B645" s="54" t="s">
        <v>5385</v>
      </c>
      <c r="C645" s="55" t="s">
        <v>6666</v>
      </c>
      <c r="D645" s="55" t="s">
        <v>6825</v>
      </c>
      <c r="E645" s="7">
        <v>9297.0072577238479</v>
      </c>
      <c r="F645" s="7">
        <v>3675.810541814521</v>
      </c>
      <c r="G645" s="7">
        <v>9046.1815039829344</v>
      </c>
      <c r="H645" s="70">
        <f t="shared" si="10"/>
        <v>0.9730208069341314</v>
      </c>
    </row>
    <row r="646" spans="2:8">
      <c r="B646" s="54" t="s">
        <v>5380</v>
      </c>
      <c r="C646" s="55" t="s">
        <v>6666</v>
      </c>
      <c r="D646" s="55" t="s">
        <v>6825</v>
      </c>
      <c r="E646" s="7">
        <v>8849.8333548528226</v>
      </c>
      <c r="F646" s="7">
        <v>3367.7102486299295</v>
      </c>
      <c r="G646" s="7">
        <v>8287.9456967037222</v>
      </c>
      <c r="H646" s="70">
        <f t="shared" si="10"/>
        <v>0.93650867359654988</v>
      </c>
    </row>
    <row r="647" spans="2:8">
      <c r="B647" s="54" t="s">
        <v>5384</v>
      </c>
      <c r="C647" s="55" t="s">
        <v>6666</v>
      </c>
      <c r="D647" s="55" t="s">
        <v>6825</v>
      </c>
      <c r="E647" s="7">
        <v>4543.1942246358249</v>
      </c>
      <c r="F647" s="7">
        <v>1591.3835327007591</v>
      </c>
      <c r="G647" s="7">
        <v>3916.3999655309326</v>
      </c>
      <c r="H647" s="70">
        <f t="shared" si="10"/>
        <v>0.86203665788575545</v>
      </c>
    </row>
    <row r="648" spans="2:8">
      <c r="B648" s="54" t="s">
        <v>5137</v>
      </c>
      <c r="C648" s="55" t="s">
        <v>6666</v>
      </c>
      <c r="D648" s="55" t="s">
        <v>6715</v>
      </c>
      <c r="E648" s="7">
        <v>7588.5136710457082</v>
      </c>
      <c r="F648" s="7">
        <v>3698.8849287903645</v>
      </c>
      <c r="G648" s="7">
        <v>9102.9676441558659</v>
      </c>
      <c r="H648" s="70">
        <f t="shared" si="10"/>
        <v>1.1995718843979448</v>
      </c>
    </row>
    <row r="649" spans="2:8">
      <c r="B649" s="54" t="s">
        <v>5243</v>
      </c>
      <c r="C649" s="55" t="s">
        <v>6666</v>
      </c>
      <c r="D649" s="55" t="s">
        <v>6715</v>
      </c>
      <c r="E649" s="7">
        <v>4282.8188074220652</v>
      </c>
      <c r="F649" s="7">
        <v>1633.6205292337991</v>
      </c>
      <c r="G649" s="7">
        <v>4020.3453491339642</v>
      </c>
      <c r="H649" s="70">
        <f t="shared" si="10"/>
        <v>0.93871478806592556</v>
      </c>
    </row>
    <row r="650" spans="2:8">
      <c r="B650" s="54" t="s">
        <v>5141</v>
      </c>
      <c r="C650" s="55" t="s">
        <v>6666</v>
      </c>
      <c r="D650" s="55" t="s">
        <v>6715</v>
      </c>
      <c r="E650" s="7">
        <v>5698.2241971719577</v>
      </c>
      <c r="F650" s="7">
        <v>2439.7435271899708</v>
      </c>
      <c r="G650" s="7">
        <v>6004.2166262555038</v>
      </c>
      <c r="H650" s="70">
        <f t="shared" si="10"/>
        <v>1.0536996121064193</v>
      </c>
    </row>
    <row r="651" spans="2:8">
      <c r="B651" s="54" t="s">
        <v>5257</v>
      </c>
      <c r="C651" s="55" t="s">
        <v>6666</v>
      </c>
      <c r="D651" s="55" t="s">
        <v>6715</v>
      </c>
      <c r="E651" s="7">
        <v>6724.9728629215151</v>
      </c>
      <c r="F651" s="7">
        <v>2443.6008000762436</v>
      </c>
      <c r="G651" s="7">
        <v>6013.7093871697789</v>
      </c>
      <c r="H651" s="70">
        <f t="shared" si="10"/>
        <v>0.89423548759976057</v>
      </c>
    </row>
    <row r="652" spans="2:8">
      <c r="B652" s="54" t="s">
        <v>5242</v>
      </c>
      <c r="C652" s="55" t="s">
        <v>6666</v>
      </c>
      <c r="D652" s="55" t="s">
        <v>6715</v>
      </c>
      <c r="E652" s="7">
        <v>14801.655913877605</v>
      </c>
      <c r="F652" s="7">
        <v>5934.4718225019196</v>
      </c>
      <c r="G652" s="7">
        <v>14604.754142231752</v>
      </c>
      <c r="H652" s="70">
        <f t="shared" si="10"/>
        <v>0.98669731462536947</v>
      </c>
    </row>
    <row r="653" spans="2:8">
      <c r="B653" s="54" t="s">
        <v>5129</v>
      </c>
      <c r="C653" s="55" t="s">
        <v>6666</v>
      </c>
      <c r="D653" s="55" t="s">
        <v>6715</v>
      </c>
      <c r="E653" s="7">
        <v>5611.0629618987023</v>
      </c>
      <c r="F653" s="7">
        <v>2380.7438460268709</v>
      </c>
      <c r="G653" s="7">
        <v>5859.0182221464993</v>
      </c>
      <c r="H653" s="70">
        <f t="shared" si="10"/>
        <v>1.0441904255809478</v>
      </c>
    </row>
    <row r="654" spans="2:8">
      <c r="B654" s="54" t="s">
        <v>5136</v>
      </c>
      <c r="C654" s="55" t="s">
        <v>6666</v>
      </c>
      <c r="D654" s="55" t="s">
        <v>6715</v>
      </c>
      <c r="E654" s="7">
        <v>8631.2121963588543</v>
      </c>
      <c r="F654" s="7">
        <v>4008.3211169126616</v>
      </c>
      <c r="G654" s="7">
        <v>9864.4910931509039</v>
      </c>
      <c r="H654" s="70">
        <f t="shared" si="10"/>
        <v>1.1428859433339291</v>
      </c>
    </row>
    <row r="655" spans="2:8">
      <c r="B655" s="54" t="s">
        <v>5273</v>
      </c>
      <c r="C655" s="55" t="s">
        <v>6666</v>
      </c>
      <c r="D655" s="55" t="s">
        <v>6715</v>
      </c>
      <c r="E655" s="7">
        <v>6591.3264763421839</v>
      </c>
      <c r="F655" s="7">
        <v>3068.2976166181693</v>
      </c>
      <c r="G655" s="7">
        <v>7551.0902513665987</v>
      </c>
      <c r="H655" s="70">
        <f t="shared" si="10"/>
        <v>1.1456101102667622</v>
      </c>
    </row>
    <row r="656" spans="2:8">
      <c r="B656" s="54" t="s">
        <v>5144</v>
      </c>
      <c r="C656" s="55" t="s">
        <v>6666</v>
      </c>
      <c r="D656" s="55" t="s">
        <v>6715</v>
      </c>
      <c r="E656" s="7">
        <v>10823.614899872617</v>
      </c>
      <c r="F656" s="7">
        <v>4708.236070575188</v>
      </c>
      <c r="G656" s="7">
        <v>11586.9840334583</v>
      </c>
      <c r="H656" s="70">
        <f t="shared" si="10"/>
        <v>1.0705281128945809</v>
      </c>
    </row>
    <row r="657" spans="2:8">
      <c r="B657" s="54" t="s">
        <v>5139</v>
      </c>
      <c r="C657" s="55" t="s">
        <v>6666</v>
      </c>
      <c r="D657" s="55" t="s">
        <v>6715</v>
      </c>
      <c r="E657" s="7">
        <v>9598.9560333534646</v>
      </c>
      <c r="F657" s="7">
        <v>4939.5887953914862</v>
      </c>
      <c r="G657" s="7">
        <v>12156.343829433023</v>
      </c>
      <c r="H657" s="70">
        <f t="shared" si="10"/>
        <v>1.2664235347253816</v>
      </c>
    </row>
    <row r="658" spans="2:8">
      <c r="B658" s="54" t="s">
        <v>5134</v>
      </c>
      <c r="C658" s="55" t="s">
        <v>6666</v>
      </c>
      <c r="D658" s="55" t="s">
        <v>6715</v>
      </c>
      <c r="E658" s="7">
        <v>9013.0043695036038</v>
      </c>
      <c r="F658" s="7">
        <v>4683.6232289024019</v>
      </c>
      <c r="G658" s="7">
        <v>11526.41175135398</v>
      </c>
      <c r="H658" s="70">
        <f t="shared" si="10"/>
        <v>1.2788645471375495</v>
      </c>
    </row>
    <row r="659" spans="2:8">
      <c r="B659" s="54" t="s">
        <v>5254</v>
      </c>
      <c r="C659" s="55" t="s">
        <v>6666</v>
      </c>
      <c r="D659" s="55" t="s">
        <v>6715</v>
      </c>
      <c r="E659" s="7">
        <v>10157.186490292119</v>
      </c>
      <c r="F659" s="7">
        <v>4031.8960886312652</v>
      </c>
      <c r="G659" s="7">
        <v>9922.5091739773634</v>
      </c>
      <c r="H659" s="70">
        <f t="shared" si="10"/>
        <v>0.97689544082516833</v>
      </c>
    </row>
    <row r="660" spans="2:8">
      <c r="B660" s="54" t="s">
        <v>5145</v>
      </c>
      <c r="C660" s="55" t="s">
        <v>6666</v>
      </c>
      <c r="D660" s="55" t="s">
        <v>6715</v>
      </c>
      <c r="E660" s="7">
        <v>9207.3623894585799</v>
      </c>
      <c r="F660" s="7">
        <v>3904.0652637787657</v>
      </c>
      <c r="G660" s="7">
        <v>9607.9171050268433</v>
      </c>
      <c r="H660" s="70">
        <f t="shared" si="10"/>
        <v>1.0435037417476751</v>
      </c>
    </row>
    <row r="661" spans="2:8">
      <c r="B661" s="54" t="s">
        <v>5124</v>
      </c>
      <c r="C661" s="55" t="s">
        <v>6666</v>
      </c>
      <c r="D661" s="55" t="s">
        <v>6715</v>
      </c>
      <c r="E661" s="7">
        <v>17644.929307992796</v>
      </c>
      <c r="F661" s="7">
        <v>8226.3791138774286</v>
      </c>
      <c r="G661" s="7">
        <v>20245.145319153005</v>
      </c>
      <c r="H661" s="70">
        <f t="shared" si="10"/>
        <v>1.1473633566773409</v>
      </c>
    </row>
    <row r="662" spans="2:8">
      <c r="B662" s="54" t="s">
        <v>5126</v>
      </c>
      <c r="C662" s="55" t="s">
        <v>6666</v>
      </c>
      <c r="D662" s="55" t="s">
        <v>6715</v>
      </c>
      <c r="E662" s="7">
        <v>6855.5920136456934</v>
      </c>
      <c r="F662" s="7">
        <v>2661.0744193263845</v>
      </c>
      <c r="G662" s="7">
        <v>6548.9126599406636</v>
      </c>
      <c r="H662" s="70">
        <f t="shared" si="10"/>
        <v>0.95526581029113156</v>
      </c>
    </row>
    <row r="663" spans="2:8">
      <c r="B663" s="54" t="s">
        <v>5122</v>
      </c>
      <c r="C663" s="55" t="s">
        <v>6666</v>
      </c>
      <c r="D663" s="55" t="s">
        <v>6715</v>
      </c>
      <c r="E663" s="7">
        <v>9544.1669120877796</v>
      </c>
      <c r="F663" s="7">
        <v>4952.0003278826553</v>
      </c>
      <c r="G663" s="7">
        <v>12186.888650603885</v>
      </c>
      <c r="H663" s="70">
        <f t="shared" si="10"/>
        <v>1.2768939146662526</v>
      </c>
    </row>
    <row r="664" spans="2:8">
      <c r="B664" s="54" t="s">
        <v>5244</v>
      </c>
      <c r="C664" s="55" t="s">
        <v>6666</v>
      </c>
      <c r="D664" s="55" t="s">
        <v>6715</v>
      </c>
      <c r="E664" s="7">
        <v>7752.6875182875601</v>
      </c>
      <c r="F664" s="7">
        <v>3914.2668370495262</v>
      </c>
      <c r="G664" s="7">
        <v>9633.0232094856237</v>
      </c>
      <c r="H664" s="70">
        <f t="shared" si="10"/>
        <v>1.2425398530203366</v>
      </c>
    </row>
    <row r="665" spans="2:8">
      <c r="B665" s="54" t="s">
        <v>5258</v>
      </c>
      <c r="C665" s="55" t="s">
        <v>6666</v>
      </c>
      <c r="D665" s="55" t="s">
        <v>6715</v>
      </c>
      <c r="E665" s="7">
        <v>6463.0136768818702</v>
      </c>
      <c r="F665" s="7">
        <v>3283.7912759864184</v>
      </c>
      <c r="G665" s="7">
        <v>8081.4208365333625</v>
      </c>
      <c r="H665" s="70">
        <f t="shared" si="10"/>
        <v>1.2504106041799845</v>
      </c>
    </row>
    <row r="666" spans="2:8">
      <c r="B666" s="54" t="s">
        <v>5274</v>
      </c>
      <c r="C666" s="55" t="s">
        <v>6666</v>
      </c>
      <c r="D666" s="55" t="s">
        <v>6715</v>
      </c>
      <c r="E666" s="7">
        <v>9653.0195511493512</v>
      </c>
      <c r="F666" s="7">
        <v>4754.5652632121109</v>
      </c>
      <c r="G666" s="7">
        <v>11701.00032476577</v>
      </c>
      <c r="H666" s="70">
        <f t="shared" si="10"/>
        <v>1.2121596007098703</v>
      </c>
    </row>
    <row r="667" spans="2:8">
      <c r="B667" s="54" t="s">
        <v>5135</v>
      </c>
      <c r="C667" s="55" t="s">
        <v>6666</v>
      </c>
      <c r="D667" s="55" t="s">
        <v>6715</v>
      </c>
      <c r="E667" s="7">
        <v>12123.832193237777</v>
      </c>
      <c r="F667" s="7">
        <v>5245.5599439017551</v>
      </c>
      <c r="G667" s="7">
        <v>12909.339804856631</v>
      </c>
      <c r="H667" s="70">
        <f t="shared" si="10"/>
        <v>1.0647903731344104</v>
      </c>
    </row>
    <row r="668" spans="2:8">
      <c r="B668" s="54" t="s">
        <v>5252</v>
      </c>
      <c r="C668" s="55" t="s">
        <v>6666</v>
      </c>
      <c r="D668" s="55" t="s">
        <v>6715</v>
      </c>
      <c r="E668" s="7">
        <v>8137.5941503267368</v>
      </c>
      <c r="F668" s="7">
        <v>3004.4024998987607</v>
      </c>
      <c r="G668" s="7">
        <v>7393.8441646908095</v>
      </c>
      <c r="H668" s="70">
        <f t="shared" si="10"/>
        <v>0.90860320975750986</v>
      </c>
    </row>
    <row r="669" spans="2:8">
      <c r="B669" s="54" t="s">
        <v>5262</v>
      </c>
      <c r="C669" s="55" t="s">
        <v>6666</v>
      </c>
      <c r="D669" s="55" t="s">
        <v>6715</v>
      </c>
      <c r="E669" s="7">
        <v>11010.614747473999</v>
      </c>
      <c r="F669" s="7">
        <v>4653.1325908277477</v>
      </c>
      <c r="G669" s="7">
        <v>11451.374193498941</v>
      </c>
      <c r="H669" s="70">
        <f t="shared" si="10"/>
        <v>1.0400304121190016</v>
      </c>
    </row>
    <row r="670" spans="2:8">
      <c r="B670" s="54" t="s">
        <v>5275</v>
      </c>
      <c r="C670" s="55" t="s">
        <v>6666</v>
      </c>
      <c r="D670" s="55" t="s">
        <v>6715</v>
      </c>
      <c r="E670" s="7">
        <v>15504.458459711004</v>
      </c>
      <c r="F670" s="7">
        <v>7115.4599368260078</v>
      </c>
      <c r="G670" s="7">
        <v>17511.169670097475</v>
      </c>
      <c r="H670" s="70">
        <f t="shared" si="10"/>
        <v>1.1294280103752734</v>
      </c>
    </row>
    <row r="671" spans="2:8">
      <c r="B671" s="54" t="s">
        <v>5127</v>
      </c>
      <c r="C671" s="55" t="s">
        <v>6666</v>
      </c>
      <c r="D671" s="55" t="s">
        <v>6715</v>
      </c>
      <c r="E671" s="7">
        <v>8218.4124632357707</v>
      </c>
      <c r="F671" s="7">
        <v>3338.7917189298173</v>
      </c>
      <c r="G671" s="7">
        <v>8216.7771025883139</v>
      </c>
      <c r="H671" s="70">
        <f t="shared" si="10"/>
        <v>0.99980101258548748</v>
      </c>
    </row>
    <row r="672" spans="2:8">
      <c r="B672" s="54" t="s">
        <v>5263</v>
      </c>
      <c r="C672" s="55" t="s">
        <v>6666</v>
      </c>
      <c r="D672" s="55" t="s">
        <v>6715</v>
      </c>
      <c r="E672" s="7">
        <v>6856.4979843605179</v>
      </c>
      <c r="F672" s="7">
        <v>3240.8716124055613</v>
      </c>
      <c r="G672" s="7">
        <v>7975.7954071414933</v>
      </c>
      <c r="H672" s="70">
        <f t="shared" si="10"/>
        <v>1.1632462264750989</v>
      </c>
    </row>
    <row r="673" spans="2:8">
      <c r="B673" s="54" t="s">
        <v>5277</v>
      </c>
      <c r="C673" s="55" t="s">
        <v>6666</v>
      </c>
      <c r="D673" s="55" t="s">
        <v>6715</v>
      </c>
      <c r="E673" s="7">
        <v>6349.4235452007742</v>
      </c>
      <c r="F673" s="7">
        <v>2611.1373525546546</v>
      </c>
      <c r="G673" s="7">
        <v>6426.0173788442153</v>
      </c>
      <c r="H673" s="70">
        <f t="shared" si="10"/>
        <v>1.0120631161393123</v>
      </c>
    </row>
    <row r="674" spans="2:8">
      <c r="B674" s="54" t="s">
        <v>5260</v>
      </c>
      <c r="C674" s="55" t="s">
        <v>6666</v>
      </c>
      <c r="D674" s="55" t="s">
        <v>6715</v>
      </c>
      <c r="E674" s="7">
        <v>5212.2121638084882</v>
      </c>
      <c r="F674" s="7">
        <v>2393.6205605703344</v>
      </c>
      <c r="G674" s="7">
        <v>5890.7078578363862</v>
      </c>
      <c r="H674" s="70">
        <f t="shared" si="10"/>
        <v>1.1301742278910096</v>
      </c>
    </row>
    <row r="675" spans="2:8">
      <c r="B675" s="54" t="s">
        <v>5250</v>
      </c>
      <c r="C675" s="55" t="s">
        <v>6666</v>
      </c>
      <c r="D675" s="55" t="s">
        <v>6715</v>
      </c>
      <c r="E675" s="7">
        <v>7641.1999454782735</v>
      </c>
      <c r="F675" s="7">
        <v>3577.7688710785651</v>
      </c>
      <c r="G675" s="7">
        <v>8804.9006386221808</v>
      </c>
      <c r="H675" s="70">
        <f t="shared" si="10"/>
        <v>1.1522929253843874</v>
      </c>
    </row>
    <row r="676" spans="2:8">
      <c r="B676" s="54" t="s">
        <v>5266</v>
      </c>
      <c r="C676" s="55" t="s">
        <v>6666</v>
      </c>
      <c r="D676" s="55" t="s">
        <v>6715</v>
      </c>
      <c r="E676" s="7">
        <v>6088.9041713825391</v>
      </c>
      <c r="F676" s="7">
        <v>2951.2138782575284</v>
      </c>
      <c r="G676" s="7">
        <v>7262.9467966573238</v>
      </c>
      <c r="H676" s="70">
        <f t="shared" si="10"/>
        <v>1.1928167355289825</v>
      </c>
    </row>
    <row r="677" spans="2:8">
      <c r="B677" s="54" t="s">
        <v>5138</v>
      </c>
      <c r="C677" s="55" t="s">
        <v>6666</v>
      </c>
      <c r="D677" s="55" t="s">
        <v>6715</v>
      </c>
      <c r="E677" s="7">
        <v>5737.2482028401128</v>
      </c>
      <c r="F677" s="7">
        <v>2890.2262644620791</v>
      </c>
      <c r="G677" s="7">
        <v>7112.8560839798138</v>
      </c>
      <c r="H677" s="70">
        <f t="shared" si="10"/>
        <v>1.2397678874096354</v>
      </c>
    </row>
    <row r="678" spans="2:8">
      <c r="B678" s="54" t="s">
        <v>5130</v>
      </c>
      <c r="C678" s="55" t="s">
        <v>6666</v>
      </c>
      <c r="D678" s="55" t="s">
        <v>6715</v>
      </c>
      <c r="E678" s="7">
        <v>15406.45646309388</v>
      </c>
      <c r="F678" s="7">
        <v>4382.6325465407672</v>
      </c>
      <c r="G678" s="7">
        <v>10785.67271905692</v>
      </c>
      <c r="H678" s="70">
        <f t="shared" si="10"/>
        <v>0.70007485140362846</v>
      </c>
    </row>
    <row r="679" spans="2:8">
      <c r="B679" s="54" t="s">
        <v>5246</v>
      </c>
      <c r="C679" s="55" t="s">
        <v>6666</v>
      </c>
      <c r="D679" s="55" t="s">
        <v>6715</v>
      </c>
      <c r="E679" s="7">
        <v>8672.5055577520507</v>
      </c>
      <c r="F679" s="7">
        <v>3333.4936422168312</v>
      </c>
      <c r="G679" s="7">
        <v>8203.738518846716</v>
      </c>
      <c r="H679" s="70">
        <f t="shared" si="10"/>
        <v>0.94594791138688628</v>
      </c>
    </row>
    <row r="680" spans="2:8">
      <c r="B680" s="54" t="s">
        <v>5249</v>
      </c>
      <c r="C680" s="55" t="s">
        <v>6666</v>
      </c>
      <c r="D680" s="55" t="s">
        <v>6715</v>
      </c>
      <c r="E680" s="7">
        <v>2745.0146099854928</v>
      </c>
      <c r="F680" s="7">
        <v>686.17539612790745</v>
      </c>
      <c r="G680" s="7">
        <v>1688.679845255652</v>
      </c>
      <c r="H680" s="70">
        <f t="shared" si="10"/>
        <v>0.61518064024605557</v>
      </c>
    </row>
    <row r="681" spans="2:8">
      <c r="B681" s="54" t="s">
        <v>5261</v>
      </c>
      <c r="C681" s="55" t="s">
        <v>6666</v>
      </c>
      <c r="D681" s="55" t="s">
        <v>6715</v>
      </c>
      <c r="E681" s="7">
        <v>3801.4486184293373</v>
      </c>
      <c r="F681" s="7">
        <v>1238.2531517903526</v>
      </c>
      <c r="G681" s="7">
        <v>3047.34496828691</v>
      </c>
      <c r="H681" s="70">
        <f t="shared" si="10"/>
        <v>0.8016272937409834</v>
      </c>
    </row>
    <row r="682" spans="2:8">
      <c r="B682" s="54" t="s">
        <v>5248</v>
      </c>
      <c r="C682" s="55" t="s">
        <v>6666</v>
      </c>
      <c r="D682" s="55" t="s">
        <v>6715</v>
      </c>
      <c r="E682" s="7">
        <v>8565.7702258138142</v>
      </c>
      <c r="F682" s="7">
        <v>3415.0801967375673</v>
      </c>
      <c r="G682" s="7">
        <v>8404.523290554469</v>
      </c>
      <c r="H682" s="70">
        <f t="shared" si="10"/>
        <v>0.98117543069583968</v>
      </c>
    </row>
    <row r="683" spans="2:8">
      <c r="B683" s="54" t="s">
        <v>5271</v>
      </c>
      <c r="C683" s="55" t="s">
        <v>6666</v>
      </c>
      <c r="D683" s="55" t="s">
        <v>6715</v>
      </c>
      <c r="E683" s="7">
        <v>10013.883264368771</v>
      </c>
      <c r="F683" s="7">
        <v>4552.702889802129</v>
      </c>
      <c r="G683" s="7">
        <v>11204.216377954939</v>
      </c>
      <c r="H683" s="70">
        <f t="shared" si="10"/>
        <v>1.1188682833782966</v>
      </c>
    </row>
    <row r="684" spans="2:8">
      <c r="B684" s="54" t="s">
        <v>5133</v>
      </c>
      <c r="C684" s="55" t="s">
        <v>6666</v>
      </c>
      <c r="D684" s="55" t="s">
        <v>6715</v>
      </c>
      <c r="E684" s="7">
        <v>11139.779352307052</v>
      </c>
      <c r="F684" s="7">
        <v>2887.164566768131</v>
      </c>
      <c r="G684" s="7">
        <v>7105.3212361592541</v>
      </c>
      <c r="H684" s="70">
        <f t="shared" si="10"/>
        <v>0.63783321118364333</v>
      </c>
    </row>
    <row r="685" spans="2:8">
      <c r="B685" s="54" t="s">
        <v>5268</v>
      </c>
      <c r="C685" s="55" t="s">
        <v>6666</v>
      </c>
      <c r="D685" s="55" t="s">
        <v>6715</v>
      </c>
      <c r="E685" s="7">
        <v>2616.6310939084024</v>
      </c>
      <c r="F685" s="7">
        <v>974.64397469960409</v>
      </c>
      <c r="G685" s="7">
        <v>2398.601940061812</v>
      </c>
      <c r="H685" s="70">
        <f t="shared" si="10"/>
        <v>0.91667562372312672</v>
      </c>
    </row>
    <row r="686" spans="2:8">
      <c r="B686" s="54" t="s">
        <v>5267</v>
      </c>
      <c r="C686" s="55" t="s">
        <v>6666</v>
      </c>
      <c r="D686" s="55" t="s">
        <v>6715</v>
      </c>
      <c r="E686" s="7">
        <v>6821.2436728884513</v>
      </c>
      <c r="F686" s="7">
        <v>2099.4819807100848</v>
      </c>
      <c r="G686" s="7">
        <v>5166.8318717182037</v>
      </c>
      <c r="H686" s="70">
        <f t="shared" si="10"/>
        <v>0.75746185292488044</v>
      </c>
    </row>
    <row r="687" spans="2:8">
      <c r="B687" s="54" t="s">
        <v>5253</v>
      </c>
      <c r="C687" s="55" t="s">
        <v>6666</v>
      </c>
      <c r="D687" s="55" t="s">
        <v>6715</v>
      </c>
      <c r="E687" s="7">
        <v>2463.2206061295319</v>
      </c>
      <c r="F687" s="7">
        <v>1837.8520941784268</v>
      </c>
      <c r="G687" s="7">
        <v>4522.9598838916709</v>
      </c>
      <c r="H687" s="70">
        <f t="shared" si="10"/>
        <v>1.8361976481670537</v>
      </c>
    </row>
    <row r="688" spans="2:8">
      <c r="B688" s="54" t="s">
        <v>5259</v>
      </c>
      <c r="C688" s="55" t="s">
        <v>6666</v>
      </c>
      <c r="D688" s="55" t="s">
        <v>6715</v>
      </c>
      <c r="E688" s="7">
        <v>9399.5692580912146</v>
      </c>
      <c r="F688" s="7">
        <v>4124.6675158962116</v>
      </c>
      <c r="G688" s="7">
        <v>10150.819953294076</v>
      </c>
      <c r="H688" s="70">
        <f t="shared" si="10"/>
        <v>1.0799239491273687</v>
      </c>
    </row>
    <row r="689" spans="2:8">
      <c r="B689" s="54" t="s">
        <v>5270</v>
      </c>
      <c r="C689" s="55" t="s">
        <v>6666</v>
      </c>
      <c r="D689" s="55" t="s">
        <v>6715</v>
      </c>
      <c r="E689" s="7">
        <v>14369.382366442573</v>
      </c>
      <c r="F689" s="7">
        <v>1573.0734117999207</v>
      </c>
      <c r="G689" s="7">
        <v>3871.3386994116263</v>
      </c>
      <c r="H689" s="70">
        <f t="shared" si="10"/>
        <v>0.26941580373367524</v>
      </c>
    </row>
    <row r="690" spans="2:8">
      <c r="B690" s="54" t="s">
        <v>5121</v>
      </c>
      <c r="C690" s="55" t="s">
        <v>6666</v>
      </c>
      <c r="D690" s="55" t="s">
        <v>6715</v>
      </c>
      <c r="E690" s="7">
        <v>4823.3970363570215</v>
      </c>
      <c r="F690" s="7">
        <v>1964.8327774222123</v>
      </c>
      <c r="G690" s="7">
        <v>4835.4597516231597</v>
      </c>
      <c r="H690" s="70">
        <f t="shared" si="10"/>
        <v>1.0025008754566986</v>
      </c>
    </row>
    <row r="691" spans="2:8">
      <c r="B691" s="54" t="s">
        <v>5264</v>
      </c>
      <c r="C691" s="55" t="s">
        <v>6666</v>
      </c>
      <c r="D691" s="55" t="s">
        <v>6715</v>
      </c>
      <c r="E691" s="7">
        <v>10500.803908214319</v>
      </c>
      <c r="F691" s="7">
        <v>3050.7178630433355</v>
      </c>
      <c r="G691" s="7">
        <v>7507.8264215733643</v>
      </c>
      <c r="H691" s="70">
        <f t="shared" si="10"/>
        <v>0.71497634725854853</v>
      </c>
    </row>
    <row r="692" spans="2:8">
      <c r="B692" s="54" t="s">
        <v>5247</v>
      </c>
      <c r="C692" s="55" t="s">
        <v>6666</v>
      </c>
      <c r="D692" s="55" t="s">
        <v>6715</v>
      </c>
      <c r="E692" s="7">
        <v>3886.0036881844253</v>
      </c>
      <c r="F692" s="7">
        <v>1703.1695148816766</v>
      </c>
      <c r="G692" s="7">
        <v>4191.5056253319945</v>
      </c>
      <c r="H692" s="70">
        <f t="shared" si="10"/>
        <v>1.0786159668547053</v>
      </c>
    </row>
    <row r="693" spans="2:8">
      <c r="B693" s="54" t="s">
        <v>5119</v>
      </c>
      <c r="C693" s="55" t="s">
        <v>6666</v>
      </c>
      <c r="D693" s="55" t="s">
        <v>6715</v>
      </c>
      <c r="E693" s="7">
        <v>3694.7362984776382</v>
      </c>
      <c r="F693" s="7">
        <v>1625.196235889262</v>
      </c>
      <c r="G693" s="7">
        <v>3999.6131362599408</v>
      </c>
      <c r="H693" s="70">
        <f t="shared" si="10"/>
        <v>1.0825165351876189</v>
      </c>
    </row>
    <row r="694" spans="2:8">
      <c r="B694" s="54" t="s">
        <v>5245</v>
      </c>
      <c r="C694" s="55" t="s">
        <v>6666</v>
      </c>
      <c r="D694" s="55" t="s">
        <v>6715</v>
      </c>
      <c r="E694" s="7">
        <v>5892.3528594550035</v>
      </c>
      <c r="F694" s="7">
        <v>1826.8685767537413</v>
      </c>
      <c r="G694" s="7">
        <v>4495.9294123682894</v>
      </c>
      <c r="H694" s="70">
        <f t="shared" si="10"/>
        <v>0.7630108921861356</v>
      </c>
    </row>
    <row r="695" spans="2:8">
      <c r="B695" s="54" t="s">
        <v>5131</v>
      </c>
      <c r="C695" s="55" t="s">
        <v>6666</v>
      </c>
      <c r="D695" s="55" t="s">
        <v>6715</v>
      </c>
      <c r="E695" s="7">
        <v>2945.9529499710916</v>
      </c>
      <c r="F695" s="7">
        <v>1054.2792012794525</v>
      </c>
      <c r="G695" s="7">
        <v>2594.5844874638606</v>
      </c>
      <c r="H695" s="70">
        <f t="shared" si="10"/>
        <v>0.88072842014986052</v>
      </c>
    </row>
    <row r="696" spans="2:8">
      <c r="B696" s="54" t="s">
        <v>5123</v>
      </c>
      <c r="C696" s="55" t="s">
        <v>6666</v>
      </c>
      <c r="D696" s="55" t="s">
        <v>6715</v>
      </c>
      <c r="E696" s="7">
        <v>2144.9953904753806</v>
      </c>
      <c r="F696" s="7">
        <v>1032.6130240538071</v>
      </c>
      <c r="G696" s="7">
        <v>2541.2639559916647</v>
      </c>
      <c r="H696" s="70">
        <f t="shared" si="10"/>
        <v>1.1847409869857397</v>
      </c>
    </row>
    <row r="697" spans="2:8">
      <c r="B697" s="54" t="s">
        <v>5128</v>
      </c>
      <c r="C697" s="55" t="s">
        <v>6666</v>
      </c>
      <c r="D697" s="55" t="s">
        <v>6715</v>
      </c>
      <c r="E697" s="7">
        <v>3352.7291645756886</v>
      </c>
      <c r="F697" s="7">
        <v>1801.9478839356977</v>
      </c>
      <c r="G697" s="7">
        <v>4434.5995076105373</v>
      </c>
      <c r="H697" s="70">
        <f t="shared" si="10"/>
        <v>1.3226834885637913</v>
      </c>
    </row>
    <row r="698" spans="2:8">
      <c r="B698" s="54" t="s">
        <v>5256</v>
      </c>
      <c r="C698" s="55" t="s">
        <v>6666</v>
      </c>
      <c r="D698" s="55" t="s">
        <v>6715</v>
      </c>
      <c r="E698" s="7">
        <v>3104.0676663318236</v>
      </c>
      <c r="F698" s="7">
        <v>1400.5427614332575</v>
      </c>
      <c r="G698" s="7">
        <v>3446.7402168558274</v>
      </c>
      <c r="H698" s="70">
        <f t="shared" si="10"/>
        <v>1.1103946780029286</v>
      </c>
    </row>
    <row r="699" spans="2:8">
      <c r="B699" s="54" t="s">
        <v>5251</v>
      </c>
      <c r="C699" s="55" t="s">
        <v>6666</v>
      </c>
      <c r="D699" s="55" t="s">
        <v>6715</v>
      </c>
      <c r="E699" s="7">
        <v>3373.6359085871768</v>
      </c>
      <c r="F699" s="7">
        <v>855.84536582405531</v>
      </c>
      <c r="G699" s="7">
        <v>2106.2381835287038</v>
      </c>
      <c r="H699" s="70">
        <f t="shared" si="10"/>
        <v>0.62432290875477481</v>
      </c>
    </row>
    <row r="700" spans="2:8">
      <c r="B700" s="54" t="s">
        <v>5255</v>
      </c>
      <c r="C700" s="55" t="s">
        <v>6666</v>
      </c>
      <c r="D700" s="55" t="s">
        <v>6715</v>
      </c>
      <c r="E700" s="7">
        <v>3965.7405705353676</v>
      </c>
      <c r="F700" s="7">
        <v>2026.8087703043493</v>
      </c>
      <c r="G700" s="7">
        <v>4987.9828683952792</v>
      </c>
      <c r="H700" s="70">
        <f t="shared" si="10"/>
        <v>1.2577683233883126</v>
      </c>
    </row>
    <row r="701" spans="2:8">
      <c r="B701" s="54" t="s">
        <v>5125</v>
      </c>
      <c r="C701" s="55" t="s">
        <v>6666</v>
      </c>
      <c r="D701" s="55" t="s">
        <v>6715</v>
      </c>
      <c r="E701" s="7">
        <v>3182.6360819270753</v>
      </c>
      <c r="F701" s="7">
        <v>1191.662529942633</v>
      </c>
      <c r="G701" s="7">
        <v>2932.6852988552391</v>
      </c>
      <c r="H701" s="70">
        <f t="shared" si="10"/>
        <v>0.92146422756556823</v>
      </c>
    </row>
    <row r="702" spans="2:8">
      <c r="B702" s="54" t="s">
        <v>5276</v>
      </c>
      <c r="C702" s="55" t="s">
        <v>6666</v>
      </c>
      <c r="D702" s="55" t="s">
        <v>6715</v>
      </c>
      <c r="E702" s="7">
        <v>4652.6091676158021</v>
      </c>
      <c r="F702" s="7">
        <v>2783.6911385395961</v>
      </c>
      <c r="G702" s="7">
        <v>6850.6727982306184</v>
      </c>
      <c r="H702" s="70">
        <f t="shared" si="10"/>
        <v>1.4724367664308238</v>
      </c>
    </row>
    <row r="703" spans="2:8">
      <c r="B703" s="54" t="s">
        <v>5132</v>
      </c>
      <c r="C703" s="55" t="s">
        <v>6666</v>
      </c>
      <c r="D703" s="55" t="s">
        <v>6715</v>
      </c>
      <c r="E703" s="7">
        <v>2636.7973953210621</v>
      </c>
      <c r="F703" s="7">
        <v>533.40449519317679</v>
      </c>
      <c r="G703" s="7">
        <v>1312.7101692721981</v>
      </c>
      <c r="H703" s="70">
        <f t="shared" si="10"/>
        <v>0.49784263728475037</v>
      </c>
    </row>
    <row r="704" spans="2:8">
      <c r="B704" s="54" t="s">
        <v>5120</v>
      </c>
      <c r="C704" s="55" t="s">
        <v>6666</v>
      </c>
      <c r="D704" s="55" t="s">
        <v>6715</v>
      </c>
      <c r="E704" s="7">
        <v>6345.8361705259931</v>
      </c>
      <c r="F704" s="7">
        <v>2982.7586752389279</v>
      </c>
      <c r="G704" s="7">
        <v>7340.5786429545951</v>
      </c>
      <c r="H704" s="70">
        <f t="shared" si="10"/>
        <v>1.1567551455313019</v>
      </c>
    </row>
    <row r="705" spans="2:8">
      <c r="B705" s="54" t="s">
        <v>5140</v>
      </c>
      <c r="C705" s="55" t="s">
        <v>6666</v>
      </c>
      <c r="D705" s="55" t="s">
        <v>6715</v>
      </c>
      <c r="E705" s="7">
        <v>4503.5549532161604</v>
      </c>
      <c r="F705" s="7">
        <v>961.39650612958746</v>
      </c>
      <c r="G705" s="7">
        <v>2365.9998775263684</v>
      </c>
      <c r="H705" s="70">
        <f t="shared" si="10"/>
        <v>0.52536271947491564</v>
      </c>
    </row>
    <row r="706" spans="2:8">
      <c r="B706" s="54" t="s">
        <v>5142</v>
      </c>
      <c r="C706" s="55" t="s">
        <v>6666</v>
      </c>
      <c r="D706" s="55" t="s">
        <v>6715</v>
      </c>
      <c r="E706" s="7">
        <v>7799.5470236262272</v>
      </c>
      <c r="F706" s="7">
        <v>2032.377772470134</v>
      </c>
      <c r="G706" s="7">
        <v>5001.688200543028</v>
      </c>
      <c r="H706" s="70">
        <f t="shared" ref="H706:H769" si="11">G706/E706</f>
        <v>0.6412793185799146</v>
      </c>
    </row>
    <row r="707" spans="2:8">
      <c r="B707" s="54" t="s">
        <v>5118</v>
      </c>
      <c r="C707" s="55" t="s">
        <v>6666</v>
      </c>
      <c r="D707" s="55" t="s">
        <v>6715</v>
      </c>
      <c r="E707" s="7">
        <v>2476.6549356435944</v>
      </c>
      <c r="F707" s="7">
        <v>1065.7647231212043</v>
      </c>
      <c r="G707" s="7">
        <v>2622.8503934637811</v>
      </c>
      <c r="H707" s="70">
        <f t="shared" si="11"/>
        <v>1.0590294011960111</v>
      </c>
    </row>
    <row r="708" spans="2:8">
      <c r="B708" s="54" t="s">
        <v>5265</v>
      </c>
      <c r="C708" s="55" t="s">
        <v>6666</v>
      </c>
      <c r="D708" s="55" t="s">
        <v>6715</v>
      </c>
      <c r="E708" s="7">
        <v>1674.4267276577757</v>
      </c>
      <c r="F708" s="7">
        <v>168.52987106098422</v>
      </c>
      <c r="G708" s="7">
        <v>414.75255188422392</v>
      </c>
      <c r="H708" s="70">
        <f t="shared" si="11"/>
        <v>0.24769823906501345</v>
      </c>
    </row>
    <row r="709" spans="2:8">
      <c r="B709" s="54" t="s">
        <v>5272</v>
      </c>
      <c r="C709" s="55" t="s">
        <v>6666</v>
      </c>
      <c r="D709" s="55" t="s">
        <v>6715</v>
      </c>
      <c r="E709" s="7">
        <v>6113.4732046812369</v>
      </c>
      <c r="F709" s="7">
        <v>2692.9183530226742</v>
      </c>
      <c r="G709" s="7">
        <v>6627.2806826503529</v>
      </c>
      <c r="H709" s="70">
        <f t="shared" si="11"/>
        <v>1.0840451018212824</v>
      </c>
    </row>
    <row r="710" spans="2:8">
      <c r="B710" s="54" t="s">
        <v>772</v>
      </c>
      <c r="C710" s="55" t="s">
        <v>6666</v>
      </c>
      <c r="D710" s="55" t="s">
        <v>6831</v>
      </c>
      <c r="E710" s="7">
        <v>2407.8612797320184</v>
      </c>
      <c r="F710" s="7">
        <v>1096.7269358583599</v>
      </c>
      <c r="G710" s="7">
        <v>2699.048498072018</v>
      </c>
      <c r="H710" s="70">
        <f t="shared" si="11"/>
        <v>1.1209318912144337</v>
      </c>
    </row>
    <row r="711" spans="2:8">
      <c r="B711" s="54" t="s">
        <v>792</v>
      </c>
      <c r="C711" s="55" t="s">
        <v>6666</v>
      </c>
      <c r="D711" s="55" t="s">
        <v>6831</v>
      </c>
      <c r="E711" s="7">
        <v>14839.233713461635</v>
      </c>
      <c r="F711" s="7">
        <v>5243.7703052979814</v>
      </c>
      <c r="G711" s="7">
        <v>12904.935498526882</v>
      </c>
      <c r="H711" s="70">
        <f t="shared" si="11"/>
        <v>0.86964972367946292</v>
      </c>
    </row>
    <row r="712" spans="2:8">
      <c r="B712" s="54" t="s">
        <v>787</v>
      </c>
      <c r="C712" s="55" t="s">
        <v>6666</v>
      </c>
      <c r="D712" s="55" t="s">
        <v>6831</v>
      </c>
      <c r="E712" s="7">
        <v>16183.618106511694</v>
      </c>
      <c r="F712" s="7">
        <v>5748.5907293802566</v>
      </c>
      <c r="G712" s="7">
        <v>14147.300177341804</v>
      </c>
      <c r="H712" s="70">
        <f t="shared" si="11"/>
        <v>0.87417412374859793</v>
      </c>
    </row>
    <row r="713" spans="2:8">
      <c r="B713" s="54" t="s">
        <v>723</v>
      </c>
      <c r="C713" s="55" t="s">
        <v>6666</v>
      </c>
      <c r="D713" s="55" t="s">
        <v>6831</v>
      </c>
      <c r="E713" s="7">
        <v>8012.2760340267669</v>
      </c>
      <c r="F713" s="7">
        <v>3702.3814529490196</v>
      </c>
      <c r="G713" s="7">
        <v>9111.5726012972755</v>
      </c>
      <c r="H713" s="70">
        <f t="shared" si="11"/>
        <v>1.1372015345704496</v>
      </c>
    </row>
    <row r="714" spans="2:8">
      <c r="B714" s="54" t="s">
        <v>798</v>
      </c>
      <c r="C714" s="55" t="s">
        <v>6666</v>
      </c>
      <c r="D714" s="55" t="s">
        <v>6831</v>
      </c>
      <c r="E714" s="7">
        <v>5521.9013010214621</v>
      </c>
      <c r="F714" s="7">
        <v>2104.9522763301206</v>
      </c>
      <c r="G714" s="7">
        <v>5180.2942867410575</v>
      </c>
      <c r="H714" s="70">
        <f t="shared" si="11"/>
        <v>0.93813597968199591</v>
      </c>
    </row>
    <row r="715" spans="2:8">
      <c r="B715" s="54" t="s">
        <v>737</v>
      </c>
      <c r="C715" s="55" t="s">
        <v>6666</v>
      </c>
      <c r="D715" s="55" t="s">
        <v>6831</v>
      </c>
      <c r="E715" s="7">
        <v>15477.205036979251</v>
      </c>
      <c r="F715" s="7">
        <v>7138.9367693620734</v>
      </c>
      <c r="G715" s="7">
        <v>17568.946230081721</v>
      </c>
      <c r="H715" s="70">
        <f t="shared" si="11"/>
        <v>1.1351498017959143</v>
      </c>
    </row>
    <row r="716" spans="2:8">
      <c r="B716" s="54" t="s">
        <v>793</v>
      </c>
      <c r="C716" s="55" t="s">
        <v>6666</v>
      </c>
      <c r="D716" s="55" t="s">
        <v>6831</v>
      </c>
      <c r="E716" s="7">
        <v>8511.1908611538693</v>
      </c>
      <c r="F716" s="7">
        <v>4199.7055229009375</v>
      </c>
      <c r="G716" s="7">
        <v>10335.488728613167</v>
      </c>
      <c r="H716" s="70">
        <f t="shared" si="11"/>
        <v>1.2143410830775303</v>
      </c>
    </row>
    <row r="717" spans="2:8">
      <c r="B717" s="54" t="s">
        <v>769</v>
      </c>
      <c r="C717" s="55" t="s">
        <v>6666</v>
      </c>
      <c r="D717" s="55" t="s">
        <v>6831</v>
      </c>
      <c r="E717" s="7">
        <v>19256.969587723954</v>
      </c>
      <c r="F717" s="7">
        <v>7454.7338297813594</v>
      </c>
      <c r="G717" s="7">
        <v>18346.123806150947</v>
      </c>
      <c r="H717" s="70">
        <f t="shared" si="11"/>
        <v>0.95270046112792028</v>
      </c>
    </row>
    <row r="718" spans="2:8">
      <c r="B718" s="54" t="s">
        <v>782</v>
      </c>
      <c r="C718" s="55" t="s">
        <v>6666</v>
      </c>
      <c r="D718" s="55" t="s">
        <v>6831</v>
      </c>
      <c r="E718" s="7">
        <v>8258.2004612671371</v>
      </c>
      <c r="F718" s="7">
        <v>4689.1203205854936</v>
      </c>
      <c r="G718" s="7">
        <v>11539.940111573747</v>
      </c>
      <c r="H718" s="70">
        <f t="shared" si="11"/>
        <v>1.3973916188761371</v>
      </c>
    </row>
    <row r="719" spans="2:8">
      <c r="B719" s="54" t="s">
        <v>800</v>
      </c>
      <c r="C719" s="55" t="s">
        <v>6666</v>
      </c>
      <c r="D719" s="55" t="s">
        <v>6831</v>
      </c>
      <c r="E719" s="7">
        <v>9831.6473882118535</v>
      </c>
      <c r="F719" s="7">
        <v>4363.3709852569336</v>
      </c>
      <c r="G719" s="7">
        <v>10738.269955110976</v>
      </c>
      <c r="H719" s="70">
        <f t="shared" si="11"/>
        <v>1.0922147155100541</v>
      </c>
    </row>
    <row r="720" spans="2:8">
      <c r="B720" s="54" t="s">
        <v>790</v>
      </c>
      <c r="C720" s="55" t="s">
        <v>6666</v>
      </c>
      <c r="D720" s="55" t="s">
        <v>6831</v>
      </c>
      <c r="E720" s="7">
        <v>6989.7695357942112</v>
      </c>
      <c r="F720" s="7">
        <v>2786.0789268404474</v>
      </c>
      <c r="G720" s="7">
        <v>6856.549152878626</v>
      </c>
      <c r="H720" s="70">
        <f t="shared" si="11"/>
        <v>0.98094066160073357</v>
      </c>
    </row>
    <row r="721" spans="2:8">
      <c r="B721" s="54" t="s">
        <v>797</v>
      </c>
      <c r="C721" s="55" t="s">
        <v>6666</v>
      </c>
      <c r="D721" s="55" t="s">
        <v>6831</v>
      </c>
      <c r="E721" s="7">
        <v>18319.387541040829</v>
      </c>
      <c r="F721" s="7">
        <v>5997.0740069074664</v>
      </c>
      <c r="G721" s="7">
        <v>14758.818318346452</v>
      </c>
      <c r="H721" s="70">
        <f t="shared" si="11"/>
        <v>0.80563928708218802</v>
      </c>
    </row>
    <row r="722" spans="2:8">
      <c r="B722" s="54" t="s">
        <v>745</v>
      </c>
      <c r="C722" s="55" t="s">
        <v>6666</v>
      </c>
      <c r="D722" s="55" t="s">
        <v>6831</v>
      </c>
      <c r="E722" s="7">
        <v>21991.686664704539</v>
      </c>
      <c r="F722" s="7">
        <v>5720.9715751183203</v>
      </c>
      <c r="G722" s="7">
        <v>14079.329350337035</v>
      </c>
      <c r="H722" s="70">
        <f t="shared" si="11"/>
        <v>0.64021143830380201</v>
      </c>
    </row>
    <row r="723" spans="2:8">
      <c r="B723" s="54" t="s">
        <v>796</v>
      </c>
      <c r="C723" s="55" t="s">
        <v>6666</v>
      </c>
      <c r="D723" s="55" t="s">
        <v>6831</v>
      </c>
      <c r="E723" s="7">
        <v>13434.562308351193</v>
      </c>
      <c r="F723" s="7">
        <v>5529.5358224290385</v>
      </c>
      <c r="G723" s="7">
        <v>13608.205350479315</v>
      </c>
      <c r="H723" s="70">
        <f t="shared" si="11"/>
        <v>1.0129250985735636</v>
      </c>
    </row>
    <row r="724" spans="2:8">
      <c r="B724" s="54" t="s">
        <v>779</v>
      </c>
      <c r="C724" s="55" t="s">
        <v>6666</v>
      </c>
      <c r="D724" s="55" t="s">
        <v>6831</v>
      </c>
      <c r="E724" s="7">
        <v>14252.865931176151</v>
      </c>
      <c r="F724" s="7">
        <v>6143.5484973812536</v>
      </c>
      <c r="G724" s="7">
        <v>15119.292508040464</v>
      </c>
      <c r="H724" s="70">
        <f t="shared" si="11"/>
        <v>1.0607896391538438</v>
      </c>
    </row>
    <row r="725" spans="2:8">
      <c r="B725" s="54" t="s">
        <v>740</v>
      </c>
      <c r="C725" s="55" t="s">
        <v>6666</v>
      </c>
      <c r="D725" s="55" t="s">
        <v>6831</v>
      </c>
      <c r="E725" s="7">
        <v>17713.621437400747</v>
      </c>
      <c r="F725" s="7">
        <v>8056.4721527157853</v>
      </c>
      <c r="G725" s="7">
        <v>19827.003744125126</v>
      </c>
      <c r="H725" s="70">
        <f t="shared" si="11"/>
        <v>1.1193083138980355</v>
      </c>
    </row>
    <row r="726" spans="2:8">
      <c r="B726" s="54" t="s">
        <v>712</v>
      </c>
      <c r="C726" s="55" t="s">
        <v>6666</v>
      </c>
      <c r="D726" s="55" t="s">
        <v>6831</v>
      </c>
      <c r="E726" s="7">
        <v>10013.247014498416</v>
      </c>
      <c r="F726" s="7">
        <v>2877.7496638713801</v>
      </c>
      <c r="G726" s="7">
        <v>7082.1511300078255</v>
      </c>
      <c r="H726" s="70">
        <f t="shared" si="11"/>
        <v>0.70727818056954073</v>
      </c>
    </row>
    <row r="727" spans="2:8">
      <c r="B727" s="54" t="s">
        <v>715</v>
      </c>
      <c r="C727" s="55" t="s">
        <v>6666</v>
      </c>
      <c r="D727" s="55" t="s">
        <v>6831</v>
      </c>
      <c r="E727" s="7">
        <v>7650.1529089085725</v>
      </c>
      <c r="F727" s="7">
        <v>3861.9340351245464</v>
      </c>
      <c r="G727" s="7">
        <v>9504.2320165119891</v>
      </c>
      <c r="H727" s="70">
        <f t="shared" si="11"/>
        <v>1.2423584377567602</v>
      </c>
    </row>
    <row r="728" spans="2:8">
      <c r="B728" s="54" t="s">
        <v>778</v>
      </c>
      <c r="C728" s="55" t="s">
        <v>6666</v>
      </c>
      <c r="D728" s="55" t="s">
        <v>6831</v>
      </c>
      <c r="E728" s="7">
        <v>9324.4272894639817</v>
      </c>
      <c r="F728" s="7">
        <v>2997.3002931298779</v>
      </c>
      <c r="G728" s="7">
        <v>7376.3656111094233</v>
      </c>
      <c r="H728" s="70">
        <f t="shared" si="11"/>
        <v>0.79107975022168431</v>
      </c>
    </row>
    <row r="729" spans="2:8">
      <c r="B729" s="54" t="s">
        <v>746</v>
      </c>
      <c r="C729" s="55" t="s">
        <v>6666</v>
      </c>
      <c r="D729" s="55" t="s">
        <v>6831</v>
      </c>
      <c r="E729" s="7">
        <v>11212.632777640012</v>
      </c>
      <c r="F729" s="7">
        <v>4655.6555137482419</v>
      </c>
      <c r="G729" s="7">
        <v>11457.583114878245</v>
      </c>
      <c r="H729" s="70">
        <f t="shared" si="11"/>
        <v>1.0218459252252252</v>
      </c>
    </row>
    <row r="730" spans="2:8">
      <c r="B730" s="54" t="s">
        <v>785</v>
      </c>
      <c r="C730" s="55" t="s">
        <v>6666</v>
      </c>
      <c r="D730" s="55" t="s">
        <v>6831</v>
      </c>
      <c r="E730" s="7">
        <v>13934.180302010162</v>
      </c>
      <c r="F730" s="7">
        <v>5649.2912889276349</v>
      </c>
      <c r="G730" s="7">
        <v>13902.923936684163</v>
      </c>
      <c r="H730" s="70">
        <f t="shared" si="11"/>
        <v>0.99775685654638113</v>
      </c>
    </row>
    <row r="731" spans="2:8">
      <c r="B731" s="54" t="s">
        <v>735</v>
      </c>
      <c r="C731" s="55" t="s">
        <v>6666</v>
      </c>
      <c r="D731" s="55" t="s">
        <v>6831</v>
      </c>
      <c r="E731" s="7">
        <v>9009.7401208128813</v>
      </c>
      <c r="F731" s="7">
        <v>4492.9819602925254</v>
      </c>
      <c r="G731" s="7">
        <v>11057.24297935759</v>
      </c>
      <c r="H731" s="70">
        <f t="shared" si="11"/>
        <v>1.2272543748309555</v>
      </c>
    </row>
    <row r="732" spans="2:8">
      <c r="B732" s="54" t="s">
        <v>760</v>
      </c>
      <c r="C732" s="55" t="s">
        <v>6666</v>
      </c>
      <c r="D732" s="55" t="s">
        <v>6831</v>
      </c>
      <c r="E732" s="7">
        <v>10252.712891624684</v>
      </c>
      <c r="F732" s="7">
        <v>2032.6608958296795</v>
      </c>
      <c r="G732" s="7">
        <v>5002.3849680367084</v>
      </c>
      <c r="H732" s="70">
        <f t="shared" si="11"/>
        <v>0.48790842198683781</v>
      </c>
    </row>
    <row r="733" spans="2:8">
      <c r="B733" s="54" t="s">
        <v>768</v>
      </c>
      <c r="C733" s="55" t="s">
        <v>6666</v>
      </c>
      <c r="D733" s="55" t="s">
        <v>6831</v>
      </c>
      <c r="E733" s="7">
        <v>4890.6411740414806</v>
      </c>
      <c r="F733" s="7">
        <v>1977.4999908023935</v>
      </c>
      <c r="G733" s="7">
        <v>4866.6338042799198</v>
      </c>
      <c r="H733" s="70">
        <f t="shared" si="11"/>
        <v>0.99509116107536433</v>
      </c>
    </row>
    <row r="734" spans="2:8">
      <c r="B734" s="54" t="s">
        <v>758</v>
      </c>
      <c r="C734" s="55" t="s">
        <v>6666</v>
      </c>
      <c r="D734" s="55" t="s">
        <v>6831</v>
      </c>
      <c r="E734" s="7">
        <v>5670.5490240354338</v>
      </c>
      <c r="F734" s="7">
        <v>2187.1075870415061</v>
      </c>
      <c r="G734" s="7">
        <v>5382.4787692537057</v>
      </c>
      <c r="H734" s="70">
        <f t="shared" si="11"/>
        <v>0.94919887764646749</v>
      </c>
    </row>
    <row r="735" spans="2:8">
      <c r="B735" s="54" t="s">
        <v>732</v>
      </c>
      <c r="C735" s="55" t="s">
        <v>6666</v>
      </c>
      <c r="D735" s="55" t="s">
        <v>6831</v>
      </c>
      <c r="E735" s="7">
        <v>11638.078352058837</v>
      </c>
      <c r="F735" s="7">
        <v>4735.3509267250511</v>
      </c>
      <c r="G735" s="7">
        <v>11653.713781195778</v>
      </c>
      <c r="H735" s="70">
        <f t="shared" si="11"/>
        <v>1.0013434717196397</v>
      </c>
    </row>
    <row r="736" spans="2:8">
      <c r="B736" s="54" t="s">
        <v>777</v>
      </c>
      <c r="C736" s="55" t="s">
        <v>6666</v>
      </c>
      <c r="D736" s="55" t="s">
        <v>6831</v>
      </c>
      <c r="E736" s="7">
        <v>19198.757698424124</v>
      </c>
      <c r="F736" s="7">
        <v>9210.7014327251909</v>
      </c>
      <c r="G736" s="7">
        <v>22667.565695128826</v>
      </c>
      <c r="H736" s="70">
        <f t="shared" si="11"/>
        <v>1.1806787736578095</v>
      </c>
    </row>
    <row r="737" spans="2:8">
      <c r="B737" s="54" t="s">
        <v>749</v>
      </c>
      <c r="C737" s="55" t="s">
        <v>6666</v>
      </c>
      <c r="D737" s="55" t="s">
        <v>6831</v>
      </c>
      <c r="E737" s="7">
        <v>12016.321744159995</v>
      </c>
      <c r="F737" s="7">
        <v>6660.1667921054013</v>
      </c>
      <c r="G737" s="7">
        <v>16390.691784251747</v>
      </c>
      <c r="H737" s="70">
        <f t="shared" si="11"/>
        <v>1.3640356952174422</v>
      </c>
    </row>
    <row r="738" spans="2:8">
      <c r="B738" s="54" t="s">
        <v>716</v>
      </c>
      <c r="C738" s="55" t="s">
        <v>6666</v>
      </c>
      <c r="D738" s="55" t="s">
        <v>6831</v>
      </c>
      <c r="E738" s="7">
        <v>6717.0373867638427</v>
      </c>
      <c r="F738" s="7">
        <v>3240.1333743585424</v>
      </c>
      <c r="G738" s="7">
        <v>7973.9786009458221</v>
      </c>
      <c r="H738" s="70">
        <f t="shared" si="11"/>
        <v>1.1871273214376961</v>
      </c>
    </row>
    <row r="739" spans="2:8">
      <c r="B739" s="54" t="s">
        <v>733</v>
      </c>
      <c r="C739" s="55" t="s">
        <v>6666</v>
      </c>
      <c r="D739" s="55" t="s">
        <v>6831</v>
      </c>
      <c r="E739" s="7">
        <v>9511.2965132986683</v>
      </c>
      <c r="F739" s="7">
        <v>4772.2793692682208</v>
      </c>
      <c r="G739" s="7">
        <v>11744.594796445279</v>
      </c>
      <c r="H739" s="70">
        <f t="shared" si="11"/>
        <v>1.2348048218267635</v>
      </c>
    </row>
    <row r="740" spans="2:8">
      <c r="B740" s="54" t="s">
        <v>763</v>
      </c>
      <c r="C740" s="55" t="s">
        <v>6666</v>
      </c>
      <c r="D740" s="55" t="s">
        <v>6831</v>
      </c>
      <c r="E740" s="7">
        <v>11510.533712487057</v>
      </c>
      <c r="F740" s="7">
        <v>4891.9226358997548</v>
      </c>
      <c r="G740" s="7">
        <v>12039.037258418308</v>
      </c>
      <c r="H740" s="70">
        <f t="shared" si="11"/>
        <v>1.0459147732965597</v>
      </c>
    </row>
    <row r="741" spans="2:8">
      <c r="B741" s="54" t="s">
        <v>736</v>
      </c>
      <c r="C741" s="55" t="s">
        <v>6666</v>
      </c>
      <c r="D741" s="55" t="s">
        <v>6831</v>
      </c>
      <c r="E741" s="7">
        <v>12261.15613562912</v>
      </c>
      <c r="F741" s="7">
        <v>4970.9115993433297</v>
      </c>
      <c r="G741" s="7">
        <v>12233.4293501743</v>
      </c>
      <c r="H741" s="70">
        <f t="shared" si="11"/>
        <v>0.99773864836658832</v>
      </c>
    </row>
    <row r="742" spans="2:8">
      <c r="B742" s="54" t="s">
        <v>752</v>
      </c>
      <c r="C742" s="55" t="s">
        <v>6666</v>
      </c>
      <c r="D742" s="55" t="s">
        <v>6831</v>
      </c>
      <c r="E742" s="7">
        <v>10023.924405947189</v>
      </c>
      <c r="F742" s="7">
        <v>3504.7012470457116</v>
      </c>
      <c r="G742" s="7">
        <v>8625.0809821010116</v>
      </c>
      <c r="H742" s="70">
        <f t="shared" si="11"/>
        <v>0.86044952383956086</v>
      </c>
    </row>
    <row r="743" spans="2:8">
      <c r="B743" s="54" t="s">
        <v>753</v>
      </c>
      <c r="C743" s="55" t="s">
        <v>6666</v>
      </c>
      <c r="D743" s="55" t="s">
        <v>6831</v>
      </c>
      <c r="E743" s="7">
        <v>7378.9999150311905</v>
      </c>
      <c r="F743" s="7">
        <v>2530.4901867049111</v>
      </c>
      <c r="G743" s="7">
        <v>6227.5444456613041</v>
      </c>
      <c r="H743" s="70">
        <f t="shared" si="11"/>
        <v>0.84395507756757859</v>
      </c>
    </row>
    <row r="744" spans="2:8">
      <c r="B744" s="54" t="s">
        <v>781</v>
      </c>
      <c r="C744" s="55" t="s">
        <v>6666</v>
      </c>
      <c r="D744" s="55" t="s">
        <v>6831</v>
      </c>
      <c r="E744" s="7">
        <v>15082.662877851348</v>
      </c>
      <c r="F744" s="7">
        <v>6195.4200557998802</v>
      </c>
      <c r="G744" s="7">
        <v>15246.948579269238</v>
      </c>
      <c r="H744" s="70">
        <f t="shared" si="11"/>
        <v>1.010892353873343</v>
      </c>
    </row>
    <row r="745" spans="2:8">
      <c r="B745" s="54" t="s">
        <v>759</v>
      </c>
      <c r="C745" s="55" t="s">
        <v>6666</v>
      </c>
      <c r="D745" s="55" t="s">
        <v>6831</v>
      </c>
      <c r="E745" s="7">
        <v>8888.6188650080076</v>
      </c>
      <c r="F745" s="7">
        <v>4266.211882370666</v>
      </c>
      <c r="G745" s="7">
        <v>10499.161092052038</v>
      </c>
      <c r="H745" s="70">
        <f t="shared" si="11"/>
        <v>1.1811915047211983</v>
      </c>
    </row>
    <row r="746" spans="2:8">
      <c r="B746" s="54" t="s">
        <v>786</v>
      </c>
      <c r="C746" s="55" t="s">
        <v>6666</v>
      </c>
      <c r="D746" s="55" t="s">
        <v>6831</v>
      </c>
      <c r="E746" s="7">
        <v>26550.455608409458</v>
      </c>
      <c r="F746" s="7">
        <v>11033.523742907226</v>
      </c>
      <c r="G746" s="7">
        <v>27153.537232518313</v>
      </c>
      <c r="H746" s="70">
        <f t="shared" si="11"/>
        <v>1.022714548970596</v>
      </c>
    </row>
    <row r="747" spans="2:8">
      <c r="B747" s="54" t="s">
        <v>801</v>
      </c>
      <c r="C747" s="55" t="s">
        <v>6666</v>
      </c>
      <c r="D747" s="55" t="s">
        <v>6831</v>
      </c>
      <c r="E747" s="7">
        <v>13991.173814215144</v>
      </c>
      <c r="F747" s="7">
        <v>6562.1331431763738</v>
      </c>
      <c r="G747" s="7">
        <v>16149.43066058351</v>
      </c>
      <c r="H747" s="70">
        <f t="shared" si="11"/>
        <v>1.1542584542960619</v>
      </c>
    </row>
    <row r="748" spans="2:8">
      <c r="B748" s="54" t="s">
        <v>729</v>
      </c>
      <c r="C748" s="55" t="s">
        <v>6666</v>
      </c>
      <c r="D748" s="55" t="s">
        <v>6831</v>
      </c>
      <c r="E748" s="7">
        <v>9084.5357269450433</v>
      </c>
      <c r="F748" s="7">
        <v>2572.2633324221711</v>
      </c>
      <c r="G748" s="7">
        <v>6330.3482909226332</v>
      </c>
      <c r="H748" s="70">
        <f t="shared" si="11"/>
        <v>0.69682683641681364</v>
      </c>
    </row>
    <row r="749" spans="2:8">
      <c r="B749" s="54" t="s">
        <v>719</v>
      </c>
      <c r="C749" s="55" t="s">
        <v>6666</v>
      </c>
      <c r="D749" s="55" t="s">
        <v>6831</v>
      </c>
      <c r="E749" s="7">
        <v>20233.582388043069</v>
      </c>
      <c r="F749" s="7">
        <v>7241.4345769627907</v>
      </c>
      <c r="G749" s="7">
        <v>17821.193662523845</v>
      </c>
      <c r="H749" s="70">
        <f t="shared" si="11"/>
        <v>0.88077302974559701</v>
      </c>
    </row>
    <row r="750" spans="2:8">
      <c r="B750" s="54" t="s">
        <v>710</v>
      </c>
      <c r="C750" s="55" t="s">
        <v>6666</v>
      </c>
      <c r="D750" s="55" t="s">
        <v>6831</v>
      </c>
      <c r="E750" s="7">
        <v>14413.995123905854</v>
      </c>
      <c r="F750" s="7">
        <v>5261.7975551462732</v>
      </c>
      <c r="G750" s="7">
        <v>12949.300618080839</v>
      </c>
      <c r="H750" s="70">
        <f t="shared" si="11"/>
        <v>0.89838386281983718</v>
      </c>
    </row>
    <row r="751" spans="2:8">
      <c r="B751" s="54" t="s">
        <v>744</v>
      </c>
      <c r="C751" s="55" t="s">
        <v>6666</v>
      </c>
      <c r="D751" s="55" t="s">
        <v>6831</v>
      </c>
      <c r="E751" s="7">
        <v>10972.927475710567</v>
      </c>
      <c r="F751" s="7">
        <v>4882.3593472725743</v>
      </c>
      <c r="G751" s="7">
        <v>12015.50197450954</v>
      </c>
      <c r="H751" s="70">
        <f t="shared" si="11"/>
        <v>1.0950133408889098</v>
      </c>
    </row>
    <row r="752" spans="2:8">
      <c r="B752" s="54" t="s">
        <v>717</v>
      </c>
      <c r="C752" s="55" t="s">
        <v>6666</v>
      </c>
      <c r="D752" s="55" t="s">
        <v>6831</v>
      </c>
      <c r="E752" s="7">
        <v>6271.5561781231081</v>
      </c>
      <c r="F752" s="7">
        <v>3225.1292101453969</v>
      </c>
      <c r="G752" s="7">
        <v>7937.0533048121761</v>
      </c>
      <c r="H752" s="70">
        <f t="shared" si="11"/>
        <v>1.2655636144181845</v>
      </c>
    </row>
    <row r="753" spans="2:8">
      <c r="B753" s="54" t="s">
        <v>730</v>
      </c>
      <c r="C753" s="55" t="s">
        <v>6666</v>
      </c>
      <c r="D753" s="55" t="s">
        <v>6831</v>
      </c>
      <c r="E753" s="7">
        <v>6537.2559680649374</v>
      </c>
      <c r="F753" s="7">
        <v>3720.6194785025318</v>
      </c>
      <c r="G753" s="7">
        <v>9156.4564405361471</v>
      </c>
      <c r="H753" s="70">
        <f t="shared" si="11"/>
        <v>1.4006574754401895</v>
      </c>
    </row>
    <row r="754" spans="2:8">
      <c r="B754" s="54" t="s">
        <v>762</v>
      </c>
      <c r="C754" s="55" t="s">
        <v>6666</v>
      </c>
      <c r="D754" s="55" t="s">
        <v>6831</v>
      </c>
      <c r="E754" s="7">
        <v>4439.148925055817</v>
      </c>
      <c r="F754" s="7">
        <v>1880.4814026181882</v>
      </c>
      <c r="G754" s="7">
        <v>4627.8707483523267</v>
      </c>
      <c r="H754" s="70">
        <f t="shared" si="11"/>
        <v>1.0425130642117704</v>
      </c>
    </row>
    <row r="755" spans="2:8">
      <c r="B755" s="54" t="s">
        <v>767</v>
      </c>
      <c r="C755" s="55" t="s">
        <v>6666</v>
      </c>
      <c r="D755" s="55" t="s">
        <v>6831</v>
      </c>
      <c r="E755" s="7">
        <v>17793.298969427498</v>
      </c>
      <c r="F755" s="7">
        <v>7130.6534221383263</v>
      </c>
      <c r="G755" s="7">
        <v>17548.56088606191</v>
      </c>
      <c r="H755" s="70">
        <f t="shared" si="11"/>
        <v>0.98624549141864604</v>
      </c>
    </row>
    <row r="756" spans="2:8">
      <c r="B756" s="54" t="s">
        <v>731</v>
      </c>
      <c r="C756" s="55" t="s">
        <v>6666</v>
      </c>
      <c r="D756" s="55" t="s">
        <v>6831</v>
      </c>
      <c r="E756" s="7">
        <v>4151.0361032883984</v>
      </c>
      <c r="F756" s="7">
        <v>1689.907925592049</v>
      </c>
      <c r="G756" s="7">
        <v>4158.8688116604098</v>
      </c>
      <c r="H756" s="70">
        <f t="shared" si="11"/>
        <v>1.0018869285106449</v>
      </c>
    </row>
    <row r="757" spans="2:8">
      <c r="B757" s="54" t="s">
        <v>726</v>
      </c>
      <c r="C757" s="55" t="s">
        <v>6666</v>
      </c>
      <c r="D757" s="55" t="s">
        <v>6831</v>
      </c>
      <c r="E757" s="7">
        <v>15277.999571832035</v>
      </c>
      <c r="F757" s="7">
        <v>5292.7565713167251</v>
      </c>
      <c r="G757" s="7">
        <v>13025.49085592819</v>
      </c>
      <c r="H757" s="70">
        <f t="shared" si="11"/>
        <v>0.8525652062422634</v>
      </c>
    </row>
    <row r="758" spans="2:8">
      <c r="B758" s="54" t="s">
        <v>771</v>
      </c>
      <c r="C758" s="55" t="s">
        <v>6666</v>
      </c>
      <c r="D758" s="55" t="s">
        <v>6831</v>
      </c>
      <c r="E758" s="7">
        <v>9772.9298640769812</v>
      </c>
      <c r="F758" s="7">
        <v>4642.6772440880495</v>
      </c>
      <c r="G758" s="7">
        <v>11425.643551721168</v>
      </c>
      <c r="H758" s="70">
        <f t="shared" si="11"/>
        <v>1.169111383242315</v>
      </c>
    </row>
    <row r="759" spans="2:8">
      <c r="B759" s="54" t="s">
        <v>724</v>
      </c>
      <c r="C759" s="55" t="s">
        <v>6666</v>
      </c>
      <c r="D759" s="55" t="s">
        <v>6831</v>
      </c>
      <c r="E759" s="7">
        <v>4424.1812608318342</v>
      </c>
      <c r="F759" s="7">
        <v>1253.3807907503706</v>
      </c>
      <c r="G759" s="7">
        <v>3084.574136167661</v>
      </c>
      <c r="H759" s="70">
        <f t="shared" si="11"/>
        <v>0.69720790227923424</v>
      </c>
    </row>
    <row r="760" spans="2:8">
      <c r="B760" s="54" t="s">
        <v>750</v>
      </c>
      <c r="C760" s="55" t="s">
        <v>6666</v>
      </c>
      <c r="D760" s="55" t="s">
        <v>6831</v>
      </c>
      <c r="E760" s="7">
        <v>8595.9607043483338</v>
      </c>
      <c r="F760" s="7">
        <v>4801.6043045978631</v>
      </c>
      <c r="G760" s="7">
        <v>11816.763556115236</v>
      </c>
      <c r="H760" s="70">
        <f t="shared" si="11"/>
        <v>1.3746879450179006</v>
      </c>
    </row>
    <row r="761" spans="2:8">
      <c r="B761" s="54" t="s">
        <v>714</v>
      </c>
      <c r="C761" s="55" t="s">
        <v>6666</v>
      </c>
      <c r="D761" s="55" t="s">
        <v>6831</v>
      </c>
      <c r="E761" s="7">
        <v>16305.879229721293</v>
      </c>
      <c r="F761" s="7">
        <v>6274.7615570360604</v>
      </c>
      <c r="G761" s="7">
        <v>15442.208267660759</v>
      </c>
      <c r="H761" s="70">
        <f t="shared" si="11"/>
        <v>0.94703315596215809</v>
      </c>
    </row>
    <row r="762" spans="2:8">
      <c r="B762" s="54" t="s">
        <v>728</v>
      </c>
      <c r="C762" s="55" t="s">
        <v>6666</v>
      </c>
      <c r="D762" s="55" t="s">
        <v>6831</v>
      </c>
      <c r="E762" s="7">
        <v>13826.289226695644</v>
      </c>
      <c r="F762" s="7">
        <v>4924.8832448941021</v>
      </c>
      <c r="G762" s="7">
        <v>12120.153422609264</v>
      </c>
      <c r="H762" s="70">
        <f t="shared" si="11"/>
        <v>0.87660204584812307</v>
      </c>
    </row>
    <row r="763" spans="2:8">
      <c r="B763" s="54" t="s">
        <v>774</v>
      </c>
      <c r="C763" s="55" t="s">
        <v>6666</v>
      </c>
      <c r="D763" s="55" t="s">
        <v>6831</v>
      </c>
      <c r="E763" s="7">
        <v>15325.028622734488</v>
      </c>
      <c r="F763" s="7">
        <v>6036.2757053446594</v>
      </c>
      <c r="G763" s="7">
        <v>14855.293823624315</v>
      </c>
      <c r="H763" s="70">
        <f t="shared" si="11"/>
        <v>0.96934852060156507</v>
      </c>
    </row>
    <row r="764" spans="2:8">
      <c r="B764" s="54" t="s">
        <v>756</v>
      </c>
      <c r="C764" s="55" t="s">
        <v>6666</v>
      </c>
      <c r="D764" s="55" t="s">
        <v>6831</v>
      </c>
      <c r="E764" s="7">
        <v>7801.0302092045731</v>
      </c>
      <c r="F764" s="7">
        <v>3903.4099292183282</v>
      </c>
      <c r="G764" s="7">
        <v>9606.3043245768968</v>
      </c>
      <c r="H764" s="70">
        <f t="shared" si="11"/>
        <v>1.2314148345743168</v>
      </c>
    </row>
    <row r="765" spans="2:8">
      <c r="B765" s="54" t="s">
        <v>765</v>
      </c>
      <c r="C765" s="55" t="s">
        <v>6666</v>
      </c>
      <c r="D765" s="55" t="s">
        <v>6831</v>
      </c>
      <c r="E765" s="7">
        <v>12749.742792948877</v>
      </c>
      <c r="F765" s="7">
        <v>3714.6826890869984</v>
      </c>
      <c r="G765" s="7">
        <v>9141.8459827900497</v>
      </c>
      <c r="H765" s="70">
        <f t="shared" si="11"/>
        <v>0.71702199261979305</v>
      </c>
    </row>
    <row r="766" spans="2:8">
      <c r="B766" s="54" t="s">
        <v>739</v>
      </c>
      <c r="C766" s="55" t="s">
        <v>6666</v>
      </c>
      <c r="D766" s="55" t="s">
        <v>6831</v>
      </c>
      <c r="E766" s="7">
        <v>4352.0285770184964</v>
      </c>
      <c r="F766" s="7">
        <v>2139.4575621040808</v>
      </c>
      <c r="G766" s="7">
        <v>5265.2119054287596</v>
      </c>
      <c r="H766" s="70">
        <f t="shared" si="11"/>
        <v>1.2098293502097981</v>
      </c>
    </row>
    <row r="767" spans="2:8">
      <c r="B767" s="54" t="s">
        <v>743</v>
      </c>
      <c r="C767" s="55" t="s">
        <v>6666</v>
      </c>
      <c r="D767" s="55" t="s">
        <v>6831</v>
      </c>
      <c r="E767" s="7">
        <v>8828.7665791754625</v>
      </c>
      <c r="F767" s="7">
        <v>3384.4781788494442</v>
      </c>
      <c r="G767" s="7">
        <v>8329.2116266221274</v>
      </c>
      <c r="H767" s="70">
        <f t="shared" si="11"/>
        <v>0.9434173564253423</v>
      </c>
    </row>
    <row r="768" spans="2:8">
      <c r="B768" s="54" t="s">
        <v>776</v>
      </c>
      <c r="C768" s="55" t="s">
        <v>6666</v>
      </c>
      <c r="D768" s="55" t="s">
        <v>6831</v>
      </c>
      <c r="E768" s="7">
        <v>5878.112426132986</v>
      </c>
      <c r="F768" s="7">
        <v>1803.6623700015148</v>
      </c>
      <c r="G768" s="7">
        <v>4438.8188633039281</v>
      </c>
      <c r="H768" s="70">
        <f t="shared" si="11"/>
        <v>0.75514358037280327</v>
      </c>
    </row>
    <row r="769" spans="2:8">
      <c r="B769" s="54" t="s">
        <v>713</v>
      </c>
      <c r="C769" s="55" t="s">
        <v>6666</v>
      </c>
      <c r="D769" s="55" t="s">
        <v>6831</v>
      </c>
      <c r="E769" s="7">
        <v>12963.165166627019</v>
      </c>
      <c r="F769" s="7">
        <v>5897.7940781326024</v>
      </c>
      <c r="G769" s="7">
        <v>14514.490095990199</v>
      </c>
      <c r="H769" s="70">
        <f t="shared" si="11"/>
        <v>1.1196717706997195</v>
      </c>
    </row>
    <row r="770" spans="2:8">
      <c r="B770" s="54" t="s">
        <v>727</v>
      </c>
      <c r="C770" s="55" t="s">
        <v>6666</v>
      </c>
      <c r="D770" s="55" t="s">
        <v>6831</v>
      </c>
      <c r="E770" s="7">
        <v>14328.502947141413</v>
      </c>
      <c r="F770" s="7">
        <v>4159.3297693742343</v>
      </c>
      <c r="G770" s="7">
        <v>10236.123870003687</v>
      </c>
      <c r="H770" s="70">
        <f t="shared" ref="H770:H833" si="12">G770/E770</f>
        <v>0.71438892868049619</v>
      </c>
    </row>
    <row r="771" spans="2:8">
      <c r="B771" s="54" t="s">
        <v>754</v>
      </c>
      <c r="C771" s="55" t="s">
        <v>6666</v>
      </c>
      <c r="D771" s="55" t="s">
        <v>6831</v>
      </c>
      <c r="E771" s="7">
        <v>7437.1349871842822</v>
      </c>
      <c r="F771" s="7">
        <v>1798.0905882650636</v>
      </c>
      <c r="G771" s="7">
        <v>4425.1066906238766</v>
      </c>
      <c r="H771" s="70">
        <f t="shared" si="12"/>
        <v>0.59500152925141847</v>
      </c>
    </row>
    <row r="772" spans="2:8">
      <c r="B772" s="54" t="s">
        <v>711</v>
      </c>
      <c r="C772" s="55" t="s">
        <v>6666</v>
      </c>
      <c r="D772" s="55" t="s">
        <v>6831</v>
      </c>
      <c r="E772" s="7">
        <v>6003.7108965848565</v>
      </c>
      <c r="F772" s="7">
        <v>2718.5009655197109</v>
      </c>
      <c r="G772" s="7">
        <v>6690.2395738558871</v>
      </c>
      <c r="H772" s="70">
        <f t="shared" si="12"/>
        <v>1.1143507222610527</v>
      </c>
    </row>
    <row r="773" spans="2:8">
      <c r="B773" s="54" t="s">
        <v>788</v>
      </c>
      <c r="C773" s="55" t="s">
        <v>6666</v>
      </c>
      <c r="D773" s="55" t="s">
        <v>6831</v>
      </c>
      <c r="E773" s="7">
        <v>6494.9590977058788</v>
      </c>
      <c r="F773" s="7">
        <v>2643.6270702663437</v>
      </c>
      <c r="G773" s="7">
        <v>6505.9746780819569</v>
      </c>
      <c r="H773" s="70">
        <f t="shared" si="12"/>
        <v>1.001696019976472</v>
      </c>
    </row>
    <row r="774" spans="2:8">
      <c r="B774" s="54" t="s">
        <v>780</v>
      </c>
      <c r="C774" s="55" t="s">
        <v>6666</v>
      </c>
      <c r="D774" s="55" t="s">
        <v>6831</v>
      </c>
      <c r="E774" s="7">
        <v>5625.9942397050872</v>
      </c>
      <c r="F774" s="7">
        <v>2654.9135610920907</v>
      </c>
      <c r="G774" s="7">
        <v>6533.7507681146999</v>
      </c>
      <c r="H774" s="70">
        <f t="shared" si="12"/>
        <v>1.1613504190962693</v>
      </c>
    </row>
    <row r="775" spans="2:8">
      <c r="B775" s="54" t="s">
        <v>757</v>
      </c>
      <c r="C775" s="55" t="s">
        <v>6666</v>
      </c>
      <c r="D775" s="55" t="s">
        <v>6831</v>
      </c>
      <c r="E775" s="7">
        <v>4909.6959195414092</v>
      </c>
      <c r="F775" s="7">
        <v>2076.9270837280933</v>
      </c>
      <c r="G775" s="7">
        <v>5111.324198082224</v>
      </c>
      <c r="H775" s="70">
        <f t="shared" si="12"/>
        <v>1.0410673658501539</v>
      </c>
    </row>
    <row r="776" spans="2:8">
      <c r="B776" s="54" t="s">
        <v>799</v>
      </c>
      <c r="C776" s="55" t="s">
        <v>6666</v>
      </c>
      <c r="D776" s="55" t="s">
        <v>6831</v>
      </c>
      <c r="E776" s="7">
        <v>5493.8301338021774</v>
      </c>
      <c r="F776" s="7">
        <v>2646.8731328102081</v>
      </c>
      <c r="G776" s="7">
        <v>6513.9632483880268</v>
      </c>
      <c r="H776" s="70">
        <f t="shared" si="12"/>
        <v>1.1856870506987871</v>
      </c>
    </row>
    <row r="777" spans="2:8">
      <c r="B777" s="54" t="s">
        <v>770</v>
      </c>
      <c r="C777" s="55" t="s">
        <v>6666</v>
      </c>
      <c r="D777" s="55" t="s">
        <v>6831</v>
      </c>
      <c r="E777" s="7">
        <v>7320.3993109709963</v>
      </c>
      <c r="F777" s="7">
        <v>2892.6396287467865</v>
      </c>
      <c r="G777" s="7">
        <v>7118.7953812059204</v>
      </c>
      <c r="H777" s="70">
        <f t="shared" si="12"/>
        <v>0.97245998186698168</v>
      </c>
    </row>
    <row r="778" spans="2:8">
      <c r="B778" s="54" t="s">
        <v>784</v>
      </c>
      <c r="C778" s="55" t="s">
        <v>6666</v>
      </c>
      <c r="D778" s="55" t="s">
        <v>6831</v>
      </c>
      <c r="E778" s="7">
        <v>3460.8197817752007</v>
      </c>
      <c r="F778" s="7">
        <v>1829.1142220186159</v>
      </c>
      <c r="G778" s="7">
        <v>4501.455952549979</v>
      </c>
      <c r="H778" s="70">
        <f t="shared" si="12"/>
        <v>1.3006906560852447</v>
      </c>
    </row>
    <row r="779" spans="2:8">
      <c r="B779" s="54" t="s">
        <v>773</v>
      </c>
      <c r="C779" s="55" t="s">
        <v>6666</v>
      </c>
      <c r="D779" s="55" t="s">
        <v>6831</v>
      </c>
      <c r="E779" s="7">
        <v>3508.658234212503</v>
      </c>
      <c r="F779" s="7">
        <v>884.80268927730924</v>
      </c>
      <c r="G779" s="7">
        <v>2177.5022491947125</v>
      </c>
      <c r="H779" s="70">
        <f t="shared" si="12"/>
        <v>0.62060825074444437</v>
      </c>
    </row>
    <row r="780" spans="2:8">
      <c r="B780" s="54" t="s">
        <v>761</v>
      </c>
      <c r="C780" s="55" t="s">
        <v>6666</v>
      </c>
      <c r="D780" s="55" t="s">
        <v>6831</v>
      </c>
      <c r="E780" s="7">
        <v>14570.067054833962</v>
      </c>
      <c r="F780" s="7">
        <v>4208.1856222893157</v>
      </c>
      <c r="G780" s="7">
        <v>10356.358280339631</v>
      </c>
      <c r="H780" s="70">
        <f t="shared" si="12"/>
        <v>0.71079688524176465</v>
      </c>
    </row>
    <row r="781" spans="2:8">
      <c r="B781" s="54" t="s">
        <v>775</v>
      </c>
      <c r="C781" s="55" t="s">
        <v>6666</v>
      </c>
      <c r="D781" s="55" t="s">
        <v>6831</v>
      </c>
      <c r="E781" s="7">
        <v>7096.5122106039144</v>
      </c>
      <c r="F781" s="7">
        <v>2177.1079178920086</v>
      </c>
      <c r="G781" s="7">
        <v>5357.8695514833362</v>
      </c>
      <c r="H781" s="70">
        <f t="shared" si="12"/>
        <v>0.75500039913654715</v>
      </c>
    </row>
    <row r="782" spans="2:8">
      <c r="B782" s="54" t="s">
        <v>794</v>
      </c>
      <c r="C782" s="55" t="s">
        <v>6666</v>
      </c>
      <c r="D782" s="55" t="s">
        <v>6831</v>
      </c>
      <c r="E782" s="7">
        <v>5578.8898878384616</v>
      </c>
      <c r="F782" s="7">
        <v>1653.9633401202511</v>
      </c>
      <c r="G782" s="7">
        <v>4070.4090718113584</v>
      </c>
      <c r="H782" s="70">
        <f t="shared" si="12"/>
        <v>0.72960914333235505</v>
      </c>
    </row>
    <row r="783" spans="2:8">
      <c r="B783" s="54" t="s">
        <v>791</v>
      </c>
      <c r="C783" s="55" t="s">
        <v>6666</v>
      </c>
      <c r="D783" s="55" t="s">
        <v>6831</v>
      </c>
      <c r="E783" s="7">
        <v>7067.0335170432154</v>
      </c>
      <c r="F783" s="7">
        <v>1718.979275770901</v>
      </c>
      <c r="G783" s="7">
        <v>4230.4134974629378</v>
      </c>
      <c r="H783" s="70">
        <f t="shared" si="12"/>
        <v>0.59861234381592487</v>
      </c>
    </row>
    <row r="784" spans="2:8">
      <c r="B784" s="54" t="s">
        <v>783</v>
      </c>
      <c r="C784" s="55" t="s">
        <v>6666</v>
      </c>
      <c r="D784" s="55" t="s">
        <v>6831</v>
      </c>
      <c r="E784" s="7">
        <v>42034.446431341945</v>
      </c>
      <c r="F784" s="7">
        <v>4616.4524119714688</v>
      </c>
      <c r="G784" s="7">
        <v>11361.104155977186</v>
      </c>
      <c r="H784" s="70">
        <f t="shared" si="12"/>
        <v>0.27028080825410988</v>
      </c>
    </row>
    <row r="785" spans="2:8">
      <c r="B785" s="54" t="s">
        <v>747</v>
      </c>
      <c r="C785" s="55" t="s">
        <v>6666</v>
      </c>
      <c r="D785" s="55" t="s">
        <v>6831</v>
      </c>
      <c r="E785" s="7">
        <v>4877.8080971433164</v>
      </c>
      <c r="F785" s="7">
        <v>844.99350913867659</v>
      </c>
      <c r="G785" s="7">
        <v>2079.5317295059981</v>
      </c>
      <c r="H785" s="70">
        <f t="shared" si="12"/>
        <v>0.42632503946267869</v>
      </c>
    </row>
    <row r="786" spans="2:8">
      <c r="B786" s="54" t="s">
        <v>742</v>
      </c>
      <c r="C786" s="55" t="s">
        <v>6666</v>
      </c>
      <c r="D786" s="55" t="s">
        <v>6831</v>
      </c>
      <c r="E786" s="7">
        <v>4084.8623019237384</v>
      </c>
      <c r="F786" s="7">
        <v>2080.8215767498318</v>
      </c>
      <c r="G786" s="7">
        <v>5120.9085578689646</v>
      </c>
      <c r="H786" s="70">
        <f t="shared" si="12"/>
        <v>1.2536306439160281</v>
      </c>
    </row>
    <row r="787" spans="2:8">
      <c r="B787" s="54" t="s">
        <v>741</v>
      </c>
      <c r="C787" s="55" t="s">
        <v>6666</v>
      </c>
      <c r="D787" s="55" t="s">
        <v>6831</v>
      </c>
      <c r="E787" s="7">
        <v>2904.9098856142055</v>
      </c>
      <c r="F787" s="7">
        <v>994.03908749704703</v>
      </c>
      <c r="G787" s="7">
        <v>2446.333374710041</v>
      </c>
      <c r="H787" s="70">
        <f t="shared" si="12"/>
        <v>0.84213744007167213</v>
      </c>
    </row>
    <row r="788" spans="2:8">
      <c r="B788" s="54" t="s">
        <v>764</v>
      </c>
      <c r="C788" s="55" t="s">
        <v>6666</v>
      </c>
      <c r="D788" s="55" t="s">
        <v>6831</v>
      </c>
      <c r="E788" s="7">
        <v>3535.5971606256776</v>
      </c>
      <c r="F788" s="7">
        <v>995.65285988458709</v>
      </c>
      <c r="G788" s="7">
        <v>2450.3048737189633</v>
      </c>
      <c r="H788" s="70">
        <f t="shared" si="12"/>
        <v>0.69303847763169513</v>
      </c>
    </row>
    <row r="789" spans="2:8">
      <c r="B789" s="54" t="s">
        <v>725</v>
      </c>
      <c r="C789" s="55" t="s">
        <v>6666</v>
      </c>
      <c r="D789" s="55" t="s">
        <v>6831</v>
      </c>
      <c r="E789" s="7">
        <v>2233.037971562499</v>
      </c>
      <c r="F789" s="7">
        <v>1427.8040686778559</v>
      </c>
      <c r="G789" s="7">
        <v>3513.830381206013</v>
      </c>
      <c r="H789" s="70">
        <f t="shared" si="12"/>
        <v>1.5735649934995595</v>
      </c>
    </row>
    <row r="790" spans="2:8">
      <c r="B790" s="54" t="s">
        <v>789</v>
      </c>
      <c r="C790" s="55" t="s">
        <v>6666</v>
      </c>
      <c r="D790" s="55" t="s">
        <v>6831</v>
      </c>
      <c r="E790" s="7">
        <v>5027.7349772577836</v>
      </c>
      <c r="F790" s="7">
        <v>1807.3764712682332</v>
      </c>
      <c r="G790" s="7">
        <v>4447.9592784044089</v>
      </c>
      <c r="H790" s="70">
        <f t="shared" si="12"/>
        <v>0.88468451470176845</v>
      </c>
    </row>
    <row r="791" spans="2:8">
      <c r="B791" s="54" t="s">
        <v>720</v>
      </c>
      <c r="C791" s="55" t="s">
        <v>6666</v>
      </c>
      <c r="D791" s="55" t="s">
        <v>6831</v>
      </c>
      <c r="E791" s="7">
        <v>1814.6709218386341</v>
      </c>
      <c r="F791" s="7">
        <v>769.9599784698421</v>
      </c>
      <c r="G791" s="7">
        <v>1894.8739704638574</v>
      </c>
      <c r="H791" s="70">
        <f t="shared" si="12"/>
        <v>1.0441970208813183</v>
      </c>
    </row>
    <row r="792" spans="2:8">
      <c r="B792" s="54" t="s">
        <v>721</v>
      </c>
      <c r="C792" s="55" t="s">
        <v>6666</v>
      </c>
      <c r="D792" s="55" t="s">
        <v>6831</v>
      </c>
      <c r="E792" s="7">
        <v>10316.691714684614</v>
      </c>
      <c r="F792" s="7">
        <v>4552.6454585262572</v>
      </c>
      <c r="G792" s="7">
        <v>11204.07503940127</v>
      </c>
      <c r="H792" s="70">
        <f t="shared" si="12"/>
        <v>1.0860143299090317</v>
      </c>
    </row>
    <row r="793" spans="2:8">
      <c r="B793" s="54" t="s">
        <v>795</v>
      </c>
      <c r="C793" s="55" t="s">
        <v>6666</v>
      </c>
      <c r="D793" s="55" t="s">
        <v>6831</v>
      </c>
      <c r="E793" s="7">
        <v>4853.4688542958756</v>
      </c>
      <c r="F793" s="7">
        <v>1538.1852121531967</v>
      </c>
      <c r="G793" s="7">
        <v>3785.4787284579375</v>
      </c>
      <c r="H793" s="70">
        <f t="shared" si="12"/>
        <v>0.77995323388288673</v>
      </c>
    </row>
    <row r="794" spans="2:8">
      <c r="B794" s="54" t="s">
        <v>802</v>
      </c>
      <c r="C794" s="55" t="s">
        <v>6666</v>
      </c>
      <c r="D794" s="55" t="s">
        <v>6831</v>
      </c>
      <c r="E794" s="7">
        <v>7568.9791792760061</v>
      </c>
      <c r="F794" s="7">
        <v>2462.3714746353462</v>
      </c>
      <c r="G794" s="7">
        <v>6059.9040773155921</v>
      </c>
      <c r="H794" s="70">
        <f t="shared" si="12"/>
        <v>0.80062369492410712</v>
      </c>
    </row>
    <row r="795" spans="2:8">
      <c r="B795" s="54" t="s">
        <v>734</v>
      </c>
      <c r="C795" s="55" t="s">
        <v>6666</v>
      </c>
      <c r="D795" s="55" t="s">
        <v>6831</v>
      </c>
      <c r="E795" s="7">
        <v>2181.507171629094</v>
      </c>
      <c r="F795" s="7">
        <v>255.74444909843268</v>
      </c>
      <c r="G795" s="7">
        <v>629.38790747319342</v>
      </c>
      <c r="H795" s="70">
        <f t="shared" si="12"/>
        <v>0.28851058371867855</v>
      </c>
    </row>
    <row r="796" spans="2:8">
      <c r="B796" s="54" t="s">
        <v>755</v>
      </c>
      <c r="C796" s="55" t="s">
        <v>6666</v>
      </c>
      <c r="D796" s="55" t="s">
        <v>6831</v>
      </c>
      <c r="E796" s="7">
        <v>6201.5454651097598</v>
      </c>
      <c r="F796" s="7">
        <v>2421.2360967893187</v>
      </c>
      <c r="G796" s="7">
        <v>5958.6697808258741</v>
      </c>
      <c r="H796" s="70">
        <f t="shared" si="12"/>
        <v>0.96083626482296747</v>
      </c>
    </row>
    <row r="797" spans="2:8">
      <c r="B797" s="54" t="s">
        <v>766</v>
      </c>
      <c r="C797" s="55" t="s">
        <v>6666</v>
      </c>
      <c r="D797" s="55" t="s">
        <v>6831</v>
      </c>
      <c r="E797" s="7">
        <v>3429.4854990092404</v>
      </c>
      <c r="F797" s="7">
        <v>1274.9082275171008</v>
      </c>
      <c r="G797" s="7">
        <v>3137.5532269265727</v>
      </c>
      <c r="H797" s="70">
        <f t="shared" si="12"/>
        <v>0.91487578175589157</v>
      </c>
    </row>
    <row r="798" spans="2:8">
      <c r="B798" s="54" t="s">
        <v>718</v>
      </c>
      <c r="C798" s="55" t="s">
        <v>6666</v>
      </c>
      <c r="D798" s="55" t="s">
        <v>6831</v>
      </c>
      <c r="E798" s="7">
        <v>4424.0891040479219</v>
      </c>
      <c r="F798" s="7">
        <v>1425.8873130929364</v>
      </c>
      <c r="G798" s="7">
        <v>3509.11323957896</v>
      </c>
      <c r="H798" s="70">
        <f t="shared" si="12"/>
        <v>0.79318321965265493</v>
      </c>
    </row>
    <row r="799" spans="2:8">
      <c r="B799" s="54" t="s">
        <v>722</v>
      </c>
      <c r="C799" s="55" t="s">
        <v>6666</v>
      </c>
      <c r="D799" s="55" t="s">
        <v>6831</v>
      </c>
      <c r="E799" s="7">
        <v>2774.1998636048193</v>
      </c>
      <c r="F799" s="7">
        <v>1081.5169825383232</v>
      </c>
      <c r="G799" s="7">
        <v>2661.6167542879002</v>
      </c>
      <c r="H799" s="70">
        <f t="shared" si="12"/>
        <v>0.9594178087909544</v>
      </c>
    </row>
    <row r="800" spans="2:8">
      <c r="B800" s="54" t="s">
        <v>4924</v>
      </c>
      <c r="C800" s="55" t="s">
        <v>6666</v>
      </c>
      <c r="D800" s="55" t="s">
        <v>7014</v>
      </c>
      <c r="E800" s="7">
        <v>9158.6621108724576</v>
      </c>
      <c r="F800" s="7">
        <v>3430.0934974341912</v>
      </c>
      <c r="G800" s="7">
        <v>8441.4710716031877</v>
      </c>
      <c r="H800" s="70">
        <f t="shared" si="12"/>
        <v>0.92169259761009459</v>
      </c>
    </row>
    <row r="801" spans="2:8">
      <c r="B801" s="54" t="s">
        <v>4936</v>
      </c>
      <c r="C801" s="55" t="s">
        <v>6666</v>
      </c>
      <c r="D801" s="55" t="s">
        <v>7014</v>
      </c>
      <c r="E801" s="7">
        <v>11292.766442101123</v>
      </c>
      <c r="F801" s="7">
        <v>5053.2961991676966</v>
      </c>
      <c r="G801" s="7">
        <v>12436.178113927595</v>
      </c>
      <c r="H801" s="70">
        <f t="shared" si="12"/>
        <v>1.1012516886529826</v>
      </c>
    </row>
    <row r="802" spans="2:8">
      <c r="B802" s="54" t="s">
        <v>4934</v>
      </c>
      <c r="C802" s="55" t="s">
        <v>6666</v>
      </c>
      <c r="D802" s="55" t="s">
        <v>7014</v>
      </c>
      <c r="E802" s="7">
        <v>10431.249413982901</v>
      </c>
      <c r="F802" s="7">
        <v>4291.350910835271</v>
      </c>
      <c r="G802" s="7">
        <v>10561.028321534532</v>
      </c>
      <c r="H802" s="70">
        <f t="shared" si="12"/>
        <v>1.0124413579237848</v>
      </c>
    </row>
    <row r="803" spans="2:8">
      <c r="B803" s="54" t="s">
        <v>4922</v>
      </c>
      <c r="C803" s="55" t="s">
        <v>6666</v>
      </c>
      <c r="D803" s="55" t="s">
        <v>7014</v>
      </c>
      <c r="E803" s="7">
        <v>10879.29936504296</v>
      </c>
      <c r="F803" s="7">
        <v>4645.6374195229719</v>
      </c>
      <c r="G803" s="7">
        <v>11432.92855293745</v>
      </c>
      <c r="H803" s="70">
        <f t="shared" si="12"/>
        <v>1.0508883126861455</v>
      </c>
    </row>
    <row r="804" spans="2:8">
      <c r="B804" s="54" t="s">
        <v>4933</v>
      </c>
      <c r="C804" s="55" t="s">
        <v>6666</v>
      </c>
      <c r="D804" s="55" t="s">
        <v>7014</v>
      </c>
      <c r="E804" s="7">
        <v>11536.615061337836</v>
      </c>
      <c r="F804" s="7">
        <v>5385.0414513321211</v>
      </c>
      <c r="G804" s="7">
        <v>13252.604240907074</v>
      </c>
      <c r="H804" s="70">
        <f t="shared" si="12"/>
        <v>1.1487428652551612</v>
      </c>
    </row>
    <row r="805" spans="2:8">
      <c r="B805" s="54" t="s">
        <v>4926</v>
      </c>
      <c r="C805" s="55" t="s">
        <v>6666</v>
      </c>
      <c r="D805" s="55" t="s">
        <v>7014</v>
      </c>
      <c r="E805" s="7">
        <v>10980.804621304687</v>
      </c>
      <c r="F805" s="7">
        <v>6004.1989668893684</v>
      </c>
      <c r="G805" s="7">
        <v>14776.352867657875</v>
      </c>
      <c r="H805" s="70">
        <f t="shared" si="12"/>
        <v>1.3456530169919569</v>
      </c>
    </row>
    <row r="806" spans="2:8">
      <c r="B806" s="54" t="s">
        <v>4928</v>
      </c>
      <c r="C806" s="55" t="s">
        <v>6666</v>
      </c>
      <c r="D806" s="55" t="s">
        <v>7014</v>
      </c>
      <c r="E806" s="7">
        <v>12996.970153644281</v>
      </c>
      <c r="F806" s="7">
        <v>5757.379443941044</v>
      </c>
      <c r="G806" s="7">
        <v>14168.929231994967</v>
      </c>
      <c r="H806" s="70">
        <f t="shared" si="12"/>
        <v>1.0901717142146452</v>
      </c>
    </row>
    <row r="807" spans="2:8">
      <c r="B807" s="54" t="s">
        <v>4948</v>
      </c>
      <c r="C807" s="55" t="s">
        <v>6666</v>
      </c>
      <c r="D807" s="55" t="s">
        <v>7014</v>
      </c>
      <c r="E807" s="7">
        <v>14249.281407408984</v>
      </c>
      <c r="F807" s="7">
        <v>7005.9264744822585</v>
      </c>
      <c r="G807" s="7">
        <v>17241.607468822513</v>
      </c>
      <c r="H807" s="70">
        <f t="shared" si="12"/>
        <v>1.2099983834874406</v>
      </c>
    </row>
    <row r="808" spans="2:8">
      <c r="B808" s="54" t="s">
        <v>4942</v>
      </c>
      <c r="C808" s="55" t="s">
        <v>6666</v>
      </c>
      <c r="D808" s="55" t="s">
        <v>7014</v>
      </c>
      <c r="E808" s="7">
        <v>6432.9501819911911</v>
      </c>
      <c r="F808" s="7">
        <v>3450.6498748431304</v>
      </c>
      <c r="G808" s="7">
        <v>8492.0603821757177</v>
      </c>
      <c r="H808" s="70">
        <f t="shared" si="12"/>
        <v>1.3200880065803915</v>
      </c>
    </row>
    <row r="809" spans="2:8">
      <c r="B809" s="54" t="s">
        <v>4935</v>
      </c>
      <c r="C809" s="55" t="s">
        <v>6666</v>
      </c>
      <c r="D809" s="55" t="s">
        <v>7014</v>
      </c>
      <c r="E809" s="7">
        <v>13677.935718789711</v>
      </c>
      <c r="F809" s="7">
        <v>7563.2409158260243</v>
      </c>
      <c r="G809" s="7">
        <v>18613.160092070022</v>
      </c>
      <c r="H809" s="70">
        <f t="shared" si="12"/>
        <v>1.3608164619826859</v>
      </c>
    </row>
    <row r="810" spans="2:8">
      <c r="B810" s="54" t="s">
        <v>4944</v>
      </c>
      <c r="C810" s="55" t="s">
        <v>6666</v>
      </c>
      <c r="D810" s="55" t="s">
        <v>7014</v>
      </c>
      <c r="E810" s="7">
        <v>9340.826335021884</v>
      </c>
      <c r="F810" s="7">
        <v>3355.2426565141664</v>
      </c>
      <c r="G810" s="7">
        <v>8257.2629126173742</v>
      </c>
      <c r="H810" s="70">
        <f t="shared" si="12"/>
        <v>0.88399704870415285</v>
      </c>
    </row>
    <row r="811" spans="2:8">
      <c r="B811" s="54" t="s">
        <v>4925</v>
      </c>
      <c r="C811" s="55" t="s">
        <v>6666</v>
      </c>
      <c r="D811" s="55" t="s">
        <v>7014</v>
      </c>
      <c r="E811" s="7">
        <v>13565.283947788688</v>
      </c>
      <c r="F811" s="7">
        <v>5792.4270065201217</v>
      </c>
      <c r="G811" s="7">
        <v>14255.181395635052</v>
      </c>
      <c r="H811" s="70">
        <f t="shared" si="12"/>
        <v>1.0508575751529938</v>
      </c>
    </row>
    <row r="812" spans="2:8">
      <c r="B812" s="54" t="s">
        <v>4937</v>
      </c>
      <c r="C812" s="55" t="s">
        <v>6666</v>
      </c>
      <c r="D812" s="55" t="s">
        <v>7014</v>
      </c>
      <c r="E812" s="7">
        <v>8703.5130929731095</v>
      </c>
      <c r="F812" s="7">
        <v>4235.1030286370415</v>
      </c>
      <c r="G812" s="7">
        <v>10422.602103482321</v>
      </c>
      <c r="H812" s="70">
        <f t="shared" si="12"/>
        <v>1.1975166800055876</v>
      </c>
    </row>
    <row r="813" spans="2:8">
      <c r="B813" s="54" t="s">
        <v>4947</v>
      </c>
      <c r="C813" s="55" t="s">
        <v>6666</v>
      </c>
      <c r="D813" s="55" t="s">
        <v>7014</v>
      </c>
      <c r="E813" s="7">
        <v>23548.038452040488</v>
      </c>
      <c r="F813" s="7">
        <v>10989.168546866529</v>
      </c>
      <c r="G813" s="7">
        <v>27044.378953149862</v>
      </c>
      <c r="H813" s="70">
        <f t="shared" si="12"/>
        <v>1.1484769318782222</v>
      </c>
    </row>
    <row r="814" spans="2:8">
      <c r="B814" s="54" t="s">
        <v>4955</v>
      </c>
      <c r="C814" s="55" t="s">
        <v>6666</v>
      </c>
      <c r="D814" s="55" t="s">
        <v>7014</v>
      </c>
      <c r="E814" s="7">
        <v>24929.386874921089</v>
      </c>
      <c r="F814" s="7">
        <v>10424.042539515896</v>
      </c>
      <c r="G814" s="7">
        <v>25653.602040966725</v>
      </c>
      <c r="H814" s="70">
        <f t="shared" si="12"/>
        <v>1.0290506609600654</v>
      </c>
    </row>
    <row r="815" spans="2:8">
      <c r="B815" s="54" t="s">
        <v>4930</v>
      </c>
      <c r="C815" s="55" t="s">
        <v>6666</v>
      </c>
      <c r="D815" s="55" t="s">
        <v>7014</v>
      </c>
      <c r="E815" s="7">
        <v>11009.488738761196</v>
      </c>
      <c r="F815" s="7">
        <v>5115.776707778009</v>
      </c>
      <c r="G815" s="7">
        <v>12589.942845520929</v>
      </c>
      <c r="H815" s="70">
        <f t="shared" si="12"/>
        <v>1.1435538147375923</v>
      </c>
    </row>
    <row r="816" spans="2:8">
      <c r="B816" s="54" t="s">
        <v>4956</v>
      </c>
      <c r="C816" s="55" t="s">
        <v>6666</v>
      </c>
      <c r="D816" s="55" t="s">
        <v>7014</v>
      </c>
      <c r="E816" s="7">
        <v>7286.3797813996334</v>
      </c>
      <c r="F816" s="7">
        <v>2796.3632121027836</v>
      </c>
      <c r="G816" s="7">
        <v>6881.8588118133075</v>
      </c>
      <c r="H816" s="70">
        <f t="shared" si="12"/>
        <v>0.94448258508032068</v>
      </c>
    </row>
    <row r="817" spans="2:8">
      <c r="B817" s="54" t="s">
        <v>4951</v>
      </c>
      <c r="C817" s="55" t="s">
        <v>6666</v>
      </c>
      <c r="D817" s="55" t="s">
        <v>7014</v>
      </c>
      <c r="E817" s="7">
        <v>13791.599613081718</v>
      </c>
      <c r="F817" s="7">
        <v>6436.1286039027536</v>
      </c>
      <c r="G817" s="7">
        <v>15839.333086285724</v>
      </c>
      <c r="H817" s="70">
        <f t="shared" si="12"/>
        <v>1.1484768649505799</v>
      </c>
    </row>
    <row r="818" spans="2:8">
      <c r="B818" s="54" t="s">
        <v>4953</v>
      </c>
      <c r="C818" s="55" t="s">
        <v>6666</v>
      </c>
      <c r="D818" s="55" t="s">
        <v>7014</v>
      </c>
      <c r="E818" s="7">
        <v>12214.768586071463</v>
      </c>
      <c r="F818" s="7">
        <v>6060.167023493429</v>
      </c>
      <c r="G818" s="7">
        <v>14914.09043402755</v>
      </c>
      <c r="H818" s="70">
        <f t="shared" si="12"/>
        <v>1.2209883739454657</v>
      </c>
    </row>
    <row r="819" spans="2:8">
      <c r="B819" s="54" t="s">
        <v>4943</v>
      </c>
      <c r="C819" s="55" t="s">
        <v>6666</v>
      </c>
      <c r="D819" s="55" t="s">
        <v>7014</v>
      </c>
      <c r="E819" s="7">
        <v>8422.8518561311066</v>
      </c>
      <c r="F819" s="7">
        <v>2641.6331460975553</v>
      </c>
      <c r="G819" s="7">
        <v>6501.0676243231046</v>
      </c>
      <c r="H819" s="70">
        <f t="shared" si="12"/>
        <v>0.77183687133128076</v>
      </c>
    </row>
    <row r="820" spans="2:8">
      <c r="B820" s="54" t="s">
        <v>4939</v>
      </c>
      <c r="C820" s="55" t="s">
        <v>6666</v>
      </c>
      <c r="D820" s="55" t="s">
        <v>7014</v>
      </c>
      <c r="E820" s="7">
        <v>7120.0764818231664</v>
      </c>
      <c r="F820" s="7">
        <v>3473.0463381861355</v>
      </c>
      <c r="G820" s="7">
        <v>8547.1781501192509</v>
      </c>
      <c r="H820" s="70">
        <f t="shared" si="12"/>
        <v>1.200433474547546</v>
      </c>
    </row>
    <row r="821" spans="2:8">
      <c r="B821" s="54" t="s">
        <v>4929</v>
      </c>
      <c r="C821" s="55" t="s">
        <v>6666</v>
      </c>
      <c r="D821" s="55" t="s">
        <v>7014</v>
      </c>
      <c r="E821" s="7">
        <v>14818.084093925303</v>
      </c>
      <c r="F821" s="7">
        <v>7923.7641023894103</v>
      </c>
      <c r="G821" s="7">
        <v>19500.408807678952</v>
      </c>
      <c r="H821" s="70">
        <f t="shared" si="12"/>
        <v>1.3159871872824083</v>
      </c>
    </row>
    <row r="822" spans="2:8">
      <c r="B822" s="54" t="s">
        <v>4950</v>
      </c>
      <c r="C822" s="55" t="s">
        <v>6666</v>
      </c>
      <c r="D822" s="55" t="s">
        <v>7014</v>
      </c>
      <c r="E822" s="7">
        <v>14281.093433330981</v>
      </c>
      <c r="F822" s="7">
        <v>5626.9238758261026</v>
      </c>
      <c r="G822" s="7">
        <v>13847.877661477838</v>
      </c>
      <c r="H822" s="70">
        <f t="shared" si="12"/>
        <v>0.96966508384840822</v>
      </c>
    </row>
    <row r="823" spans="2:8">
      <c r="B823" s="54" t="s">
        <v>4938</v>
      </c>
      <c r="C823" s="55" t="s">
        <v>6666</v>
      </c>
      <c r="D823" s="55" t="s">
        <v>7014</v>
      </c>
      <c r="E823" s="7">
        <v>10863.666764273599</v>
      </c>
      <c r="F823" s="7">
        <v>4448.0259028379951</v>
      </c>
      <c r="G823" s="7">
        <v>10946.605978127267</v>
      </c>
      <c r="H823" s="70">
        <f t="shared" si="12"/>
        <v>1.007634550622118</v>
      </c>
    </row>
    <row r="824" spans="2:8">
      <c r="B824" s="54" t="s">
        <v>4940</v>
      </c>
      <c r="C824" s="55" t="s">
        <v>6666</v>
      </c>
      <c r="D824" s="55" t="s">
        <v>6831</v>
      </c>
      <c r="E824" s="7">
        <v>27857.539390725604</v>
      </c>
      <c r="F824" s="7">
        <v>11961.143740973239</v>
      </c>
      <c r="G824" s="7">
        <v>29436.413015633927</v>
      </c>
      <c r="H824" s="70">
        <f t="shared" si="12"/>
        <v>1.0566767079734962</v>
      </c>
    </row>
    <row r="825" spans="2:8">
      <c r="B825" s="54" t="s">
        <v>4946</v>
      </c>
      <c r="C825" s="55" t="s">
        <v>6666</v>
      </c>
      <c r="D825" s="55" t="s">
        <v>7014</v>
      </c>
      <c r="E825" s="7">
        <v>21673.211010723076</v>
      </c>
      <c r="F825" s="7">
        <v>9882.3351945519462</v>
      </c>
      <c r="G825" s="7">
        <v>24320.458531844088</v>
      </c>
      <c r="H825" s="70">
        <f t="shared" si="12"/>
        <v>1.1221437617070795</v>
      </c>
    </row>
    <row r="826" spans="2:8">
      <c r="B826" s="54" t="s">
        <v>4932</v>
      </c>
      <c r="C826" s="55" t="s">
        <v>6666</v>
      </c>
      <c r="D826" s="55" t="s">
        <v>7014</v>
      </c>
      <c r="E826" s="7">
        <v>7755.2262754586209</v>
      </c>
      <c r="F826" s="7">
        <v>3361.754266972624</v>
      </c>
      <c r="G826" s="7">
        <v>8273.2880067892202</v>
      </c>
      <c r="H826" s="70">
        <f t="shared" si="12"/>
        <v>1.0668016267906977</v>
      </c>
    </row>
    <row r="827" spans="2:8">
      <c r="B827" s="54" t="s">
        <v>4945</v>
      </c>
      <c r="C827" s="55" t="s">
        <v>6666</v>
      </c>
      <c r="D827" s="55" t="s">
        <v>7014</v>
      </c>
      <c r="E827" s="7">
        <v>4077.8084009604963</v>
      </c>
      <c r="F827" s="7">
        <v>1841.6339121308529</v>
      </c>
      <c r="G827" s="7">
        <v>4532.2669499723352</v>
      </c>
      <c r="H827" s="70">
        <f t="shared" si="12"/>
        <v>1.1114467636352887</v>
      </c>
    </row>
    <row r="828" spans="2:8">
      <c r="B828" s="54" t="s">
        <v>4921</v>
      </c>
      <c r="C828" s="55" t="s">
        <v>6666</v>
      </c>
      <c r="D828" s="55" t="s">
        <v>7014</v>
      </c>
      <c r="E828" s="7">
        <v>4316.1668770298893</v>
      </c>
      <c r="F828" s="7">
        <v>2023.5640126768192</v>
      </c>
      <c r="G828" s="7">
        <v>4979.997509492483</v>
      </c>
      <c r="H828" s="70">
        <f t="shared" si="12"/>
        <v>1.1538009653879275</v>
      </c>
    </row>
    <row r="829" spans="2:8">
      <c r="B829" s="54" t="s">
        <v>4931</v>
      </c>
      <c r="C829" s="55" t="s">
        <v>6666</v>
      </c>
      <c r="D829" s="55" t="s">
        <v>7014</v>
      </c>
      <c r="E829" s="7">
        <v>15766.161765628567</v>
      </c>
      <c r="F829" s="7">
        <v>5738.6223798575702</v>
      </c>
      <c r="G829" s="7">
        <v>14122.768037273223</v>
      </c>
      <c r="H829" s="70">
        <f t="shared" si="12"/>
        <v>0.89576450167230504</v>
      </c>
    </row>
    <row r="830" spans="2:8">
      <c r="B830" s="54" t="s">
        <v>4941</v>
      </c>
      <c r="C830" s="55" t="s">
        <v>6666</v>
      </c>
      <c r="D830" s="55" t="s">
        <v>7014</v>
      </c>
      <c r="E830" s="7">
        <v>2194.6791712637128</v>
      </c>
      <c r="F830" s="7">
        <v>929.99242839859528</v>
      </c>
      <c r="G830" s="7">
        <v>2288.7143417545744</v>
      </c>
      <c r="H830" s="70">
        <f t="shared" si="12"/>
        <v>1.0428468870175296</v>
      </c>
    </row>
    <row r="831" spans="2:8">
      <c r="B831" s="54" t="s">
        <v>4923</v>
      </c>
      <c r="C831" s="55" t="s">
        <v>6666</v>
      </c>
      <c r="D831" s="55" t="s">
        <v>7014</v>
      </c>
      <c r="E831" s="7">
        <v>5496.9255361711712</v>
      </c>
      <c r="F831" s="7">
        <v>1942.0939909956996</v>
      </c>
      <c r="G831" s="7">
        <v>4779.4995254758687</v>
      </c>
      <c r="H831" s="70">
        <f t="shared" si="12"/>
        <v>0.86948595065105827</v>
      </c>
    </row>
    <row r="832" spans="2:8">
      <c r="B832" s="54" t="s">
        <v>4949</v>
      </c>
      <c r="C832" s="55" t="s">
        <v>6666</v>
      </c>
      <c r="D832" s="55" t="s">
        <v>7014</v>
      </c>
      <c r="E832" s="7">
        <v>2734.9097779685917</v>
      </c>
      <c r="F832" s="7">
        <v>1234.0611288720745</v>
      </c>
      <c r="G832" s="7">
        <v>3037.0283864728535</v>
      </c>
      <c r="H832" s="70">
        <f t="shared" si="12"/>
        <v>1.1104674863273429</v>
      </c>
    </row>
    <row r="833" spans="2:8">
      <c r="B833" s="54" t="s">
        <v>4954</v>
      </c>
      <c r="C833" s="55" t="s">
        <v>6666</v>
      </c>
      <c r="D833" s="55" t="s">
        <v>7014</v>
      </c>
      <c r="E833" s="7">
        <v>2382.0536256349042</v>
      </c>
      <c r="F833" s="7">
        <v>1188.3164070798512</v>
      </c>
      <c r="G833" s="7">
        <v>2924.4504797841751</v>
      </c>
      <c r="H833" s="70">
        <f t="shared" si="12"/>
        <v>1.2277013616789179</v>
      </c>
    </row>
    <row r="834" spans="2:8">
      <c r="B834" s="54" t="s">
        <v>4952</v>
      </c>
      <c r="C834" s="55" t="s">
        <v>6666</v>
      </c>
      <c r="D834" s="55" t="s">
        <v>7014</v>
      </c>
      <c r="E834" s="7">
        <v>2687.3053313354203</v>
      </c>
      <c r="F834" s="7">
        <v>1086.021431856713</v>
      </c>
      <c r="G834" s="7">
        <v>2672.7022184722246</v>
      </c>
      <c r="H834" s="70">
        <f t="shared" ref="H834:H897" si="13">G834/E834</f>
        <v>0.99456588996683193</v>
      </c>
    </row>
    <row r="835" spans="2:8">
      <c r="B835" s="54" t="s">
        <v>4927</v>
      </c>
      <c r="C835" s="55" t="s">
        <v>6666</v>
      </c>
      <c r="D835" s="55" t="s">
        <v>7014</v>
      </c>
      <c r="E835" s="7">
        <v>2686.8561981774346</v>
      </c>
      <c r="F835" s="7">
        <v>985.50734952004461</v>
      </c>
      <c r="G835" s="7">
        <v>2425.3367402517565</v>
      </c>
      <c r="H835" s="70">
        <f t="shared" si="13"/>
        <v>0.9026671177627319</v>
      </c>
    </row>
    <row r="836" spans="2:8">
      <c r="B836" s="54" t="s">
        <v>4607</v>
      </c>
      <c r="C836" s="55" t="s">
        <v>6697</v>
      </c>
      <c r="D836" s="55" t="s">
        <v>6758</v>
      </c>
      <c r="E836" s="7">
        <v>11043.467579485408</v>
      </c>
      <c r="F836" s="7">
        <v>5288.9556195091327</v>
      </c>
      <c r="G836" s="7">
        <v>13016.136701368745</v>
      </c>
      <c r="H836" s="70">
        <f t="shared" si="13"/>
        <v>1.1786276916815341</v>
      </c>
    </row>
    <row r="837" spans="2:8">
      <c r="B837" s="54" t="s">
        <v>4589</v>
      </c>
      <c r="C837" s="55" t="s">
        <v>6697</v>
      </c>
      <c r="D837" s="55" t="s">
        <v>7010</v>
      </c>
      <c r="E837" s="7">
        <v>12451.470722319955</v>
      </c>
      <c r="F837" s="7">
        <v>5998.9300471896031</v>
      </c>
      <c r="G837" s="7">
        <v>14763.386039419102</v>
      </c>
      <c r="H837" s="70">
        <f t="shared" si="13"/>
        <v>1.1856740756700259</v>
      </c>
    </row>
    <row r="838" spans="2:8">
      <c r="B838" s="54" t="s">
        <v>4591</v>
      </c>
      <c r="C838" s="55" t="s">
        <v>6697</v>
      </c>
      <c r="D838" s="55" t="s">
        <v>7009</v>
      </c>
      <c r="E838" s="7">
        <v>10483.482218162926</v>
      </c>
      <c r="F838" s="7">
        <v>4383.7178229958345</v>
      </c>
      <c r="G838" s="7">
        <v>10788.343587885131</v>
      </c>
      <c r="H838" s="70">
        <f t="shared" si="13"/>
        <v>1.0290801628102182</v>
      </c>
    </row>
    <row r="839" spans="2:8">
      <c r="B839" s="54" t="s">
        <v>4459</v>
      </c>
      <c r="C839" s="55" t="s">
        <v>6697</v>
      </c>
      <c r="D839" s="55" t="s">
        <v>7013</v>
      </c>
      <c r="E839" s="7">
        <v>10626.397544171272</v>
      </c>
      <c r="F839" s="7">
        <v>5340.8348305376803</v>
      </c>
      <c r="G839" s="7">
        <v>13143.811605695018</v>
      </c>
      <c r="H839" s="70">
        <f t="shared" si="13"/>
        <v>1.2369019275873585</v>
      </c>
    </row>
    <row r="840" spans="2:8">
      <c r="B840" s="54" t="s">
        <v>4439</v>
      </c>
      <c r="C840" s="55" t="s">
        <v>6697</v>
      </c>
      <c r="D840" s="55" t="s">
        <v>7013</v>
      </c>
      <c r="E840" s="7">
        <v>16927.580918772499</v>
      </c>
      <c r="F840" s="7">
        <v>7696.2479297405453</v>
      </c>
      <c r="G840" s="7">
        <v>18940.490778863143</v>
      </c>
      <c r="H840" s="70">
        <f t="shared" si="13"/>
        <v>1.1189130254198547</v>
      </c>
    </row>
    <row r="841" spans="2:8">
      <c r="B841" s="54" t="s">
        <v>4477</v>
      </c>
      <c r="C841" s="55" t="s">
        <v>6697</v>
      </c>
      <c r="D841" s="55" t="s">
        <v>6744</v>
      </c>
      <c r="E841" s="7">
        <v>20451.995097964442</v>
      </c>
      <c r="F841" s="7">
        <v>7871.3281446165156</v>
      </c>
      <c r="G841" s="7">
        <v>19371.363747833555</v>
      </c>
      <c r="H841" s="70">
        <f t="shared" si="13"/>
        <v>0.9471625460032288</v>
      </c>
    </row>
    <row r="842" spans="2:8">
      <c r="B842" s="54" t="s">
        <v>4475</v>
      </c>
      <c r="C842" s="55" t="s">
        <v>6697</v>
      </c>
      <c r="D842" s="55" t="s">
        <v>6744</v>
      </c>
      <c r="E842" s="7">
        <v>10472.289614245932</v>
      </c>
      <c r="F842" s="7">
        <v>4363.5872280698259</v>
      </c>
      <c r="G842" s="7">
        <v>10738.802129365362</v>
      </c>
      <c r="H842" s="70">
        <f t="shared" si="13"/>
        <v>1.0254493071655391</v>
      </c>
    </row>
    <row r="843" spans="2:8">
      <c r="B843" s="54" t="s">
        <v>4839</v>
      </c>
      <c r="C843" s="55" t="s">
        <v>6697</v>
      </c>
      <c r="D843" s="55" t="s">
        <v>7010</v>
      </c>
      <c r="E843" s="7">
        <v>9748.2293729622143</v>
      </c>
      <c r="F843" s="7">
        <v>5836.2488642069775</v>
      </c>
      <c r="G843" s="7">
        <v>14363.027127608311</v>
      </c>
      <c r="H843" s="70">
        <f t="shared" si="13"/>
        <v>1.4733985607115223</v>
      </c>
    </row>
    <row r="844" spans="2:8">
      <c r="B844" s="54" t="s">
        <v>4447</v>
      </c>
      <c r="C844" s="55" t="s">
        <v>6697</v>
      </c>
      <c r="D844" s="55" t="s">
        <v>6744</v>
      </c>
      <c r="E844" s="7">
        <v>15280.495835500475</v>
      </c>
      <c r="F844" s="7">
        <v>6022.3215494209981</v>
      </c>
      <c r="G844" s="7">
        <v>14820.952601250539</v>
      </c>
      <c r="H844" s="70">
        <f t="shared" si="13"/>
        <v>0.96992615689981088</v>
      </c>
    </row>
    <row r="845" spans="2:8">
      <c r="B845" s="54" t="s">
        <v>4848</v>
      </c>
      <c r="C845" s="55" t="s">
        <v>6697</v>
      </c>
      <c r="D845" s="55" t="s">
        <v>7011</v>
      </c>
      <c r="E845" s="7">
        <v>12569.441282766846</v>
      </c>
      <c r="F845" s="7">
        <v>5827.2832691213071</v>
      </c>
      <c r="G845" s="7">
        <v>14340.962769417491</v>
      </c>
      <c r="H845" s="70">
        <f t="shared" si="13"/>
        <v>1.1409387614610575</v>
      </c>
    </row>
    <row r="846" spans="2:8">
      <c r="B846" s="54" t="s">
        <v>4605</v>
      </c>
      <c r="C846" s="55" t="s">
        <v>6697</v>
      </c>
      <c r="D846" s="55" t="s">
        <v>6757</v>
      </c>
      <c r="E846" s="7">
        <v>15515.039287919764</v>
      </c>
      <c r="F846" s="7">
        <v>7413.4261326789774</v>
      </c>
      <c r="G846" s="7">
        <v>18244.465431420016</v>
      </c>
      <c r="H846" s="70">
        <f t="shared" si="13"/>
        <v>1.1759213169138039</v>
      </c>
    </row>
    <row r="847" spans="2:8">
      <c r="B847" s="54" t="s">
        <v>4601</v>
      </c>
      <c r="C847" s="55" t="s">
        <v>6697</v>
      </c>
      <c r="D847" s="55" t="s">
        <v>7012</v>
      </c>
      <c r="E847" s="7">
        <v>4822.8995161376515</v>
      </c>
      <c r="F847" s="7">
        <v>2526.230175482483</v>
      </c>
      <c r="G847" s="7">
        <v>6217.0605444132098</v>
      </c>
      <c r="H847" s="70">
        <f t="shared" si="13"/>
        <v>1.2890711331659781</v>
      </c>
    </row>
    <row r="848" spans="2:8">
      <c r="B848" s="54" t="s">
        <v>4451</v>
      </c>
      <c r="C848" s="55" t="s">
        <v>6697</v>
      </c>
      <c r="D848" s="55" t="s">
        <v>6744</v>
      </c>
      <c r="E848" s="7">
        <v>11321.812922541309</v>
      </c>
      <c r="F848" s="7">
        <v>5238.4722500343278</v>
      </c>
      <c r="G848" s="7">
        <v>12891.89696757216</v>
      </c>
      <c r="H848" s="70">
        <f t="shared" si="13"/>
        <v>1.1386777944285646</v>
      </c>
    </row>
    <row r="849" spans="2:8">
      <c r="B849" s="54" t="s">
        <v>4617</v>
      </c>
      <c r="C849" s="55" t="s">
        <v>6697</v>
      </c>
      <c r="D849" s="55" t="s">
        <v>6757</v>
      </c>
      <c r="E849" s="7">
        <v>11563.426169468989</v>
      </c>
      <c r="F849" s="7">
        <v>6834.3666109138849</v>
      </c>
      <c r="G849" s="7">
        <v>16819.398095683289</v>
      </c>
      <c r="H849" s="70">
        <f t="shared" si="13"/>
        <v>1.4545341362659181</v>
      </c>
    </row>
    <row r="850" spans="2:8">
      <c r="B850" s="54" t="s">
        <v>4615</v>
      </c>
      <c r="C850" s="55" t="s">
        <v>6697</v>
      </c>
      <c r="D850" s="55" t="s">
        <v>7012</v>
      </c>
      <c r="E850" s="7">
        <v>9056.964468201224</v>
      </c>
      <c r="F850" s="7">
        <v>4717.3508285203325</v>
      </c>
      <c r="G850" s="7">
        <v>11609.415481923526</v>
      </c>
      <c r="H850" s="70">
        <f t="shared" si="13"/>
        <v>1.2818219087293423</v>
      </c>
    </row>
    <row r="851" spans="2:8">
      <c r="B851" s="54" t="s">
        <v>4466</v>
      </c>
      <c r="C851" s="55" t="s">
        <v>6697</v>
      </c>
      <c r="D851" s="55" t="s">
        <v>7013</v>
      </c>
      <c r="E851" s="7">
        <v>9047.5526409959984</v>
      </c>
      <c r="F851" s="7">
        <v>3573.0648774420415</v>
      </c>
      <c r="G851" s="7">
        <v>8793.3240952324977</v>
      </c>
      <c r="H851" s="70">
        <f t="shared" si="13"/>
        <v>0.97190084922948683</v>
      </c>
    </row>
    <row r="852" spans="2:8">
      <c r="B852" s="54" t="s">
        <v>4244</v>
      </c>
      <c r="C852" s="55" t="s">
        <v>6686</v>
      </c>
      <c r="D852" s="55" t="s">
        <v>7012</v>
      </c>
      <c r="E852" s="7">
        <v>8776.598519782372</v>
      </c>
      <c r="F852" s="7">
        <v>4293.9845076210095</v>
      </c>
      <c r="G852" s="7">
        <v>10567.509611650299</v>
      </c>
      <c r="H852" s="70">
        <f t="shared" si="13"/>
        <v>1.2040552598858465</v>
      </c>
    </row>
    <row r="853" spans="2:8">
      <c r="B853" s="54" t="s">
        <v>4458</v>
      </c>
      <c r="C853" s="55" t="s">
        <v>6697</v>
      </c>
      <c r="D853" s="55" t="s">
        <v>6842</v>
      </c>
      <c r="E853" s="7">
        <v>10578.823654406024</v>
      </c>
      <c r="F853" s="7">
        <v>4769.2713705221913</v>
      </c>
      <c r="G853" s="7">
        <v>11737.192101907354</v>
      </c>
      <c r="H853" s="70">
        <f t="shared" si="13"/>
        <v>1.1094987954562299</v>
      </c>
    </row>
    <row r="854" spans="2:8">
      <c r="B854" s="54" t="s">
        <v>4853</v>
      </c>
      <c r="C854" s="55" t="s">
        <v>6697</v>
      </c>
      <c r="D854" s="55" t="s">
        <v>7011</v>
      </c>
      <c r="E854" s="7">
        <v>15276.145541922582</v>
      </c>
      <c r="F854" s="7">
        <v>7001.0359358642727</v>
      </c>
      <c r="G854" s="7">
        <v>17229.571837636609</v>
      </c>
      <c r="H854" s="70">
        <f t="shared" si="13"/>
        <v>1.1278742920033857</v>
      </c>
    </row>
    <row r="855" spans="2:8">
      <c r="B855" s="54" t="s">
        <v>4856</v>
      </c>
      <c r="C855" s="55" t="s">
        <v>6697</v>
      </c>
      <c r="D855" s="55" t="s">
        <v>7011</v>
      </c>
      <c r="E855" s="7">
        <v>3572.9409087531922</v>
      </c>
      <c r="F855" s="7">
        <v>2178.473402071299</v>
      </c>
      <c r="G855" s="7">
        <v>5361.2300124173698</v>
      </c>
      <c r="H855" s="70">
        <f t="shared" si="13"/>
        <v>1.5005090062595567</v>
      </c>
    </row>
    <row r="856" spans="2:8">
      <c r="B856" s="54" t="s">
        <v>4857</v>
      </c>
      <c r="C856" s="55" t="s">
        <v>6697</v>
      </c>
      <c r="D856" s="55" t="s">
        <v>7011</v>
      </c>
      <c r="E856" s="7">
        <v>8507.2672455298198</v>
      </c>
      <c r="F856" s="7">
        <v>4056.3934999237022</v>
      </c>
      <c r="G856" s="7">
        <v>9982.7973815463301</v>
      </c>
      <c r="H856" s="70">
        <f t="shared" si="13"/>
        <v>1.1734434917149021</v>
      </c>
    </row>
    <row r="857" spans="2:8">
      <c r="B857" s="54" t="s">
        <v>4618</v>
      </c>
      <c r="C857" s="55" t="s">
        <v>6697</v>
      </c>
      <c r="D857" s="55" t="s">
        <v>7010</v>
      </c>
      <c r="E857" s="7">
        <v>10318.831227971608</v>
      </c>
      <c r="F857" s="7">
        <v>4598.0579867621545</v>
      </c>
      <c r="G857" s="7">
        <v>11315.835416684993</v>
      </c>
      <c r="H857" s="70">
        <f t="shared" si="13"/>
        <v>1.0966198755156273</v>
      </c>
    </row>
    <row r="858" spans="2:8">
      <c r="B858" s="54" t="s">
        <v>4849</v>
      </c>
      <c r="C858" s="55" t="s">
        <v>6697</v>
      </c>
      <c r="D858" s="55" t="s">
        <v>7011</v>
      </c>
      <c r="E858" s="7">
        <v>7082.4352149249662</v>
      </c>
      <c r="F858" s="7">
        <v>3117.6646203684591</v>
      </c>
      <c r="G858" s="7">
        <v>7672.5826055433936</v>
      </c>
      <c r="H858" s="70">
        <f t="shared" si="13"/>
        <v>1.0833254908389134</v>
      </c>
    </row>
    <row r="859" spans="2:8">
      <c r="B859" s="54" t="s">
        <v>4465</v>
      </c>
      <c r="C859" s="55" t="s">
        <v>6697</v>
      </c>
      <c r="D859" s="55" t="s">
        <v>7013</v>
      </c>
      <c r="E859" s="7">
        <v>7616.0269926694054</v>
      </c>
      <c r="F859" s="7">
        <v>3326.8524682056518</v>
      </c>
      <c r="G859" s="7">
        <v>8187.3945683570901</v>
      </c>
      <c r="H859" s="70">
        <f t="shared" si="13"/>
        <v>1.0750217372177959</v>
      </c>
    </row>
    <row r="860" spans="2:8">
      <c r="B860" s="54" t="s">
        <v>4599</v>
      </c>
      <c r="C860" s="55" t="s">
        <v>6697</v>
      </c>
      <c r="D860" s="55" t="s">
        <v>7012</v>
      </c>
      <c r="E860" s="7">
        <v>7686.7331777537438</v>
      </c>
      <c r="F860" s="7">
        <v>4146.8924293276295</v>
      </c>
      <c r="G860" s="7">
        <v>10205.515536356326</v>
      </c>
      <c r="H860" s="70">
        <f t="shared" si="13"/>
        <v>1.3276791714186487</v>
      </c>
    </row>
    <row r="861" spans="2:8">
      <c r="B861" s="54" t="s">
        <v>4837</v>
      </c>
      <c r="C861" s="55" t="s">
        <v>6697</v>
      </c>
      <c r="D861" s="55" t="s">
        <v>6758</v>
      </c>
      <c r="E861" s="7">
        <v>17209.708044482908</v>
      </c>
      <c r="F861" s="7">
        <v>7912.3702811418116</v>
      </c>
      <c r="G861" s="7">
        <v>19472.368577134632</v>
      </c>
      <c r="H861" s="70">
        <f t="shared" si="13"/>
        <v>1.1314758232274074</v>
      </c>
    </row>
    <row r="862" spans="2:8">
      <c r="B862" s="54" t="s">
        <v>4614</v>
      </c>
      <c r="C862" s="55" t="s">
        <v>6697</v>
      </c>
      <c r="D862" s="55" t="s">
        <v>7012</v>
      </c>
      <c r="E862" s="7">
        <v>8469.8219308538119</v>
      </c>
      <c r="F862" s="7">
        <v>4888.4725962526227</v>
      </c>
      <c r="G862" s="7">
        <v>12030.546699808481</v>
      </c>
      <c r="H862" s="70">
        <f t="shared" si="13"/>
        <v>1.42040137301868</v>
      </c>
    </row>
    <row r="863" spans="2:8">
      <c r="B863" s="54" t="s">
        <v>4464</v>
      </c>
      <c r="C863" s="55" t="s">
        <v>6697</v>
      </c>
      <c r="D863" s="55" t="s">
        <v>7013</v>
      </c>
      <c r="E863" s="7">
        <v>8918.0883124552511</v>
      </c>
      <c r="F863" s="7">
        <v>4031.9267690133306</v>
      </c>
      <c r="G863" s="7">
        <v>9922.5846784957866</v>
      </c>
      <c r="H863" s="70">
        <f t="shared" si="13"/>
        <v>1.1126358397502778</v>
      </c>
    </row>
    <row r="864" spans="2:8">
      <c r="B864" s="54" t="s">
        <v>4460</v>
      </c>
      <c r="C864" s="55" t="s">
        <v>6697</v>
      </c>
      <c r="D864" s="55" t="s">
        <v>6842</v>
      </c>
      <c r="E864" s="7">
        <v>14311.750863494846</v>
      </c>
      <c r="F864" s="7">
        <v>6153.5828484875283</v>
      </c>
      <c r="G864" s="7">
        <v>15143.987078217426</v>
      </c>
      <c r="H864" s="70">
        <f t="shared" si="13"/>
        <v>1.0581505521344263</v>
      </c>
    </row>
    <row r="865" spans="2:8">
      <c r="B865" s="54" t="s">
        <v>4845</v>
      </c>
      <c r="C865" s="55" t="s">
        <v>6697</v>
      </c>
      <c r="D865" s="55" t="s">
        <v>6758</v>
      </c>
      <c r="E865" s="7">
        <v>16183.31617944676</v>
      </c>
      <c r="F865" s="7">
        <v>8235.2209072842925</v>
      </c>
      <c r="G865" s="7">
        <v>20266.905001016185</v>
      </c>
      <c r="H865" s="70">
        <f t="shared" si="13"/>
        <v>1.252333253351108</v>
      </c>
    </row>
    <row r="866" spans="2:8">
      <c r="B866" s="54" t="s">
        <v>4606</v>
      </c>
      <c r="C866" s="55" t="s">
        <v>6697</v>
      </c>
      <c r="D866" s="55" t="s">
        <v>7009</v>
      </c>
      <c r="E866" s="7">
        <v>9781.7249255517672</v>
      </c>
      <c r="F866" s="7">
        <v>4655.6374297834618</v>
      </c>
      <c r="G866" s="7">
        <v>11457.538610183063</v>
      </c>
      <c r="H866" s="70">
        <f t="shared" si="13"/>
        <v>1.1713208761630318</v>
      </c>
    </row>
    <row r="867" spans="2:8">
      <c r="B867" s="54" t="s">
        <v>4484</v>
      </c>
      <c r="C867" s="55" t="s">
        <v>6697</v>
      </c>
      <c r="D867" s="55" t="s">
        <v>6744</v>
      </c>
      <c r="E867" s="7">
        <v>11201.326034148065</v>
      </c>
      <c r="F867" s="7">
        <v>4981.2073198783064</v>
      </c>
      <c r="G867" s="7">
        <v>12258.767151351536</v>
      </c>
      <c r="H867" s="70">
        <f t="shared" si="13"/>
        <v>1.0944032085111872</v>
      </c>
    </row>
    <row r="868" spans="2:8">
      <c r="B868" s="54" t="s">
        <v>4480</v>
      </c>
      <c r="C868" s="55" t="s">
        <v>6697</v>
      </c>
      <c r="D868" s="55" t="s">
        <v>6744</v>
      </c>
      <c r="E868" s="7">
        <v>4650.1682850004509</v>
      </c>
      <c r="F868" s="7">
        <v>2421.0315792252732</v>
      </c>
      <c r="G868" s="7">
        <v>5958.1664624464138</v>
      </c>
      <c r="H868" s="70">
        <f t="shared" si="13"/>
        <v>1.281279751028588</v>
      </c>
    </row>
    <row r="869" spans="2:8">
      <c r="B869" s="54" t="s">
        <v>4436</v>
      </c>
      <c r="C869" s="55" t="s">
        <v>6697</v>
      </c>
      <c r="D869" s="55" t="s">
        <v>7012</v>
      </c>
      <c r="E869" s="7">
        <v>9147.2345741711615</v>
      </c>
      <c r="F869" s="7">
        <v>4158.8446859157903</v>
      </c>
      <c r="G869" s="7">
        <v>10234.930078060455</v>
      </c>
      <c r="H869" s="70">
        <f t="shared" si="13"/>
        <v>1.1189097639368071</v>
      </c>
    </row>
    <row r="870" spans="2:8">
      <c r="B870" s="54" t="s">
        <v>4448</v>
      </c>
      <c r="C870" s="55" t="s">
        <v>6697</v>
      </c>
      <c r="D870" s="55" t="s">
        <v>7013</v>
      </c>
      <c r="E870" s="7">
        <v>12698.926088806762</v>
      </c>
      <c r="F870" s="7">
        <v>5052.6838615703609</v>
      </c>
      <c r="G870" s="7">
        <v>12434.671149141408</v>
      </c>
      <c r="H870" s="70">
        <f t="shared" si="13"/>
        <v>0.979190764808193</v>
      </c>
    </row>
    <row r="871" spans="2:8">
      <c r="B871" s="54" t="s">
        <v>4616</v>
      </c>
      <c r="C871" s="55" t="s">
        <v>6697</v>
      </c>
      <c r="D871" s="55" t="s">
        <v>7012</v>
      </c>
      <c r="E871" s="7">
        <v>3451.0188075476267</v>
      </c>
      <c r="F871" s="7">
        <v>1509.4871169911246</v>
      </c>
      <c r="G871" s="7">
        <v>3714.8526244459154</v>
      </c>
      <c r="H871" s="70">
        <f t="shared" si="13"/>
        <v>1.0764509936373761</v>
      </c>
    </row>
    <row r="872" spans="2:8">
      <c r="B872" s="54" t="s">
        <v>4461</v>
      </c>
      <c r="C872" s="55" t="s">
        <v>6697</v>
      </c>
      <c r="D872" s="55" t="s">
        <v>6744</v>
      </c>
      <c r="E872" s="7">
        <v>6918.471570763727</v>
      </c>
      <c r="F872" s="7">
        <v>3123.2062078848739</v>
      </c>
      <c r="G872" s="7">
        <v>7686.220470151331</v>
      </c>
      <c r="H872" s="70">
        <f t="shared" si="13"/>
        <v>1.1109708830245077</v>
      </c>
    </row>
    <row r="873" spans="2:8">
      <c r="B873" s="54" t="s">
        <v>4598</v>
      </c>
      <c r="C873" s="55" t="s">
        <v>6697</v>
      </c>
      <c r="D873" s="55" t="s">
        <v>6758</v>
      </c>
      <c r="E873" s="7">
        <v>11492.197538794109</v>
      </c>
      <c r="F873" s="7">
        <v>5407.7661120565845</v>
      </c>
      <c r="G873" s="7">
        <v>13308.529703656428</v>
      </c>
      <c r="H873" s="70">
        <f t="shared" si="13"/>
        <v>1.1580491597652183</v>
      </c>
    </row>
    <row r="874" spans="2:8">
      <c r="B874" s="54" t="s">
        <v>4445</v>
      </c>
      <c r="C874" s="55" t="s">
        <v>6697</v>
      </c>
      <c r="D874" s="55" t="s">
        <v>6744</v>
      </c>
      <c r="E874" s="7">
        <v>12155.855189750229</v>
      </c>
      <c r="F874" s="7">
        <v>5102.92351212418</v>
      </c>
      <c r="G874" s="7">
        <v>12558.311089893679</v>
      </c>
      <c r="H874" s="70">
        <f t="shared" si="13"/>
        <v>1.0331079873740845</v>
      </c>
    </row>
    <row r="875" spans="2:8">
      <c r="B875" s="54" t="s">
        <v>4595</v>
      </c>
      <c r="C875" s="55" t="s">
        <v>6697</v>
      </c>
      <c r="D875" s="55" t="s">
        <v>6757</v>
      </c>
      <c r="E875" s="7">
        <v>8055.5581504093461</v>
      </c>
      <c r="F875" s="7">
        <v>4443.4569896795829</v>
      </c>
      <c r="G875" s="7">
        <v>10935.361868226399</v>
      </c>
      <c r="H875" s="70">
        <f t="shared" si="13"/>
        <v>1.3574927601597306</v>
      </c>
    </row>
    <row r="876" spans="2:8">
      <c r="B876" s="54" t="s">
        <v>4604</v>
      </c>
      <c r="C876" s="55" t="s">
        <v>6697</v>
      </c>
      <c r="D876" s="55" t="s">
        <v>6757</v>
      </c>
      <c r="E876" s="7">
        <v>13704.290028200627</v>
      </c>
      <c r="F876" s="7">
        <v>6823.8769432426207</v>
      </c>
      <c r="G876" s="7">
        <v>16793.582989983126</v>
      </c>
      <c r="H876" s="70">
        <f t="shared" si="13"/>
        <v>1.2254252467968327</v>
      </c>
    </row>
    <row r="877" spans="2:8">
      <c r="B877" s="54" t="s">
        <v>4449</v>
      </c>
      <c r="C877" s="55" t="s">
        <v>6697</v>
      </c>
      <c r="D877" s="55" t="s">
        <v>7011</v>
      </c>
      <c r="E877" s="7">
        <v>4705.5066928266851</v>
      </c>
      <c r="F877" s="7">
        <v>2384.754920449951</v>
      </c>
      <c r="G877" s="7">
        <v>5868.8894891349373</v>
      </c>
      <c r="H877" s="70">
        <f t="shared" si="13"/>
        <v>1.2472385807211308</v>
      </c>
    </row>
    <row r="878" spans="2:8">
      <c r="B878" s="54" t="s">
        <v>4472</v>
      </c>
      <c r="C878" s="55" t="s">
        <v>6697</v>
      </c>
      <c r="D878" s="55" t="s">
        <v>6744</v>
      </c>
      <c r="E878" s="7">
        <v>10927.100322475191</v>
      </c>
      <c r="F878" s="7">
        <v>6442.8621278527471</v>
      </c>
      <c r="G878" s="7">
        <v>15855.904310270242</v>
      </c>
      <c r="H878" s="70">
        <f t="shared" si="13"/>
        <v>1.4510623900521291</v>
      </c>
    </row>
    <row r="879" spans="2:8">
      <c r="B879" s="54" t="s">
        <v>4443</v>
      </c>
      <c r="C879" s="55" t="s">
        <v>6697</v>
      </c>
      <c r="D879" s="55" t="s">
        <v>7013</v>
      </c>
      <c r="E879" s="7">
        <v>11225.150607348278</v>
      </c>
      <c r="F879" s="7">
        <v>5323.1385236271835</v>
      </c>
      <c r="G879" s="7">
        <v>13100.26093776981</v>
      </c>
      <c r="H879" s="70">
        <f t="shared" si="13"/>
        <v>1.1670454496346834</v>
      </c>
    </row>
    <row r="880" spans="2:8">
      <c r="B880" s="54" t="s">
        <v>4469</v>
      </c>
      <c r="C880" s="55" t="s">
        <v>6697</v>
      </c>
      <c r="D880" s="55" t="s">
        <v>7013</v>
      </c>
      <c r="E880" s="7">
        <v>9887.9957677571056</v>
      </c>
      <c r="F880" s="7">
        <v>4191.8341810602305</v>
      </c>
      <c r="G880" s="7">
        <v>10316.11733115921</v>
      </c>
      <c r="H880" s="70">
        <f t="shared" si="13"/>
        <v>1.0432971022093405</v>
      </c>
    </row>
    <row r="881" spans="2:8">
      <c r="B881" s="54" t="s">
        <v>4840</v>
      </c>
      <c r="C881" s="55" t="s">
        <v>6697</v>
      </c>
      <c r="D881" s="55" t="s">
        <v>6758</v>
      </c>
      <c r="E881" s="7">
        <v>9563.9098170139587</v>
      </c>
      <c r="F881" s="7">
        <v>4892.7078015762909</v>
      </c>
      <c r="G881" s="7">
        <v>12040.969553660363</v>
      </c>
      <c r="H881" s="70">
        <f t="shared" si="13"/>
        <v>1.2590007417510123</v>
      </c>
    </row>
    <row r="882" spans="2:8">
      <c r="B882" s="54" t="s">
        <v>4482</v>
      </c>
      <c r="C882" s="55" t="s">
        <v>6697</v>
      </c>
      <c r="D882" s="55" t="s">
        <v>6744</v>
      </c>
      <c r="E882" s="7">
        <v>29242.653578177702</v>
      </c>
      <c r="F882" s="7">
        <v>10733.012347256914</v>
      </c>
      <c r="G882" s="7">
        <v>26413.97772635127</v>
      </c>
      <c r="H882" s="70">
        <f t="shared" si="13"/>
        <v>0.90326883829936255</v>
      </c>
    </row>
    <row r="883" spans="2:8">
      <c r="B883" s="54" t="s">
        <v>4483</v>
      </c>
      <c r="C883" s="55" t="s">
        <v>6697</v>
      </c>
      <c r="D883" s="55" t="s">
        <v>7013</v>
      </c>
      <c r="E883" s="7">
        <v>7468.9897214417852</v>
      </c>
      <c r="F883" s="7">
        <v>3510.964496610854</v>
      </c>
      <c r="G883" s="7">
        <v>8640.4948593197896</v>
      </c>
      <c r="H883" s="70">
        <f t="shared" si="13"/>
        <v>1.1568492100765486</v>
      </c>
    </row>
    <row r="884" spans="2:8">
      <c r="B884" s="54" t="s">
        <v>4446</v>
      </c>
      <c r="C884" s="55" t="s">
        <v>6697</v>
      </c>
      <c r="D884" s="55" t="s">
        <v>7013</v>
      </c>
      <c r="E884" s="7">
        <v>10340.80448549563</v>
      </c>
      <c r="F884" s="7">
        <v>4879.1453769359787</v>
      </c>
      <c r="G884" s="7">
        <v>12007.592383228235</v>
      </c>
      <c r="H884" s="70">
        <f t="shared" si="13"/>
        <v>1.1611855151183352</v>
      </c>
    </row>
    <row r="885" spans="2:8">
      <c r="B885" s="54" t="s">
        <v>4457</v>
      </c>
      <c r="C885" s="55" t="s">
        <v>6697</v>
      </c>
      <c r="D885" s="55" t="s">
        <v>6744</v>
      </c>
      <c r="E885" s="7">
        <v>22157.099644581871</v>
      </c>
      <c r="F885" s="7">
        <v>6508.5211712526698</v>
      </c>
      <c r="G885" s="7">
        <v>16017.491426150373</v>
      </c>
      <c r="H885" s="70">
        <f t="shared" si="13"/>
        <v>0.72290560060134801</v>
      </c>
    </row>
    <row r="886" spans="2:8">
      <c r="B886" s="54" t="s">
        <v>4844</v>
      </c>
      <c r="C886" s="55" t="s">
        <v>6697</v>
      </c>
      <c r="D886" s="55" t="s">
        <v>7010</v>
      </c>
      <c r="E886" s="7">
        <v>3922.2308105565544</v>
      </c>
      <c r="F886" s="7">
        <v>2183.7955081178616</v>
      </c>
      <c r="G886" s="7">
        <v>5374.3277324257806</v>
      </c>
      <c r="H886" s="70">
        <f t="shared" si="13"/>
        <v>1.3702222005805869</v>
      </c>
    </row>
    <row r="887" spans="2:8">
      <c r="B887" s="54" t="s">
        <v>4842</v>
      </c>
      <c r="C887" s="55" t="s">
        <v>6697</v>
      </c>
      <c r="D887" s="55" t="s">
        <v>7010</v>
      </c>
      <c r="E887" s="7">
        <v>6317.649369804376</v>
      </c>
      <c r="F887" s="7">
        <v>3624.4259471314494</v>
      </c>
      <c r="G887" s="7">
        <v>8919.7238520653791</v>
      </c>
      <c r="H887" s="70">
        <f t="shared" si="13"/>
        <v>1.4118738362875582</v>
      </c>
    </row>
    <row r="888" spans="2:8">
      <c r="B888" s="54" t="s">
        <v>4442</v>
      </c>
      <c r="C888" s="55" t="s">
        <v>6697</v>
      </c>
      <c r="D888" s="55" t="s">
        <v>6842</v>
      </c>
      <c r="E888" s="7">
        <v>9677.8967885757775</v>
      </c>
      <c r="F888" s="7">
        <v>3675.0114342892821</v>
      </c>
      <c r="G888" s="7">
        <v>9044.2148978066161</v>
      </c>
      <c r="H888" s="70">
        <f t="shared" si="13"/>
        <v>0.93452276826126235</v>
      </c>
    </row>
    <row r="889" spans="2:8">
      <c r="B889" s="54" t="s">
        <v>4590</v>
      </c>
      <c r="C889" s="55" t="s">
        <v>6697</v>
      </c>
      <c r="D889" s="55" t="s">
        <v>6757</v>
      </c>
      <c r="E889" s="7">
        <v>8359.5985597177023</v>
      </c>
      <c r="F889" s="7">
        <v>4620.7117762049638</v>
      </c>
      <c r="G889" s="7">
        <v>11371.586464983448</v>
      </c>
      <c r="H889" s="70">
        <f t="shared" si="13"/>
        <v>1.3603029360500127</v>
      </c>
    </row>
    <row r="890" spans="2:8">
      <c r="B890" s="54" t="s">
        <v>4471</v>
      </c>
      <c r="C890" s="55" t="s">
        <v>6697</v>
      </c>
      <c r="D890" s="55" t="s">
        <v>7013</v>
      </c>
      <c r="E890" s="7">
        <v>5660.3951226087247</v>
      </c>
      <c r="F890" s="7">
        <v>2805.4974366579568</v>
      </c>
      <c r="G890" s="7">
        <v>6904.3381676680965</v>
      </c>
      <c r="H890" s="70">
        <f t="shared" si="13"/>
        <v>1.21976258160686</v>
      </c>
    </row>
    <row r="891" spans="2:8">
      <c r="B891" s="54" t="s">
        <v>4433</v>
      </c>
      <c r="C891" s="55" t="s">
        <v>6697</v>
      </c>
      <c r="D891" s="55" t="s">
        <v>6842</v>
      </c>
      <c r="E891" s="7">
        <v>10395.408024250391</v>
      </c>
      <c r="F891" s="7">
        <v>3873.2198472843052</v>
      </c>
      <c r="G891" s="7">
        <v>9532.006436345564</v>
      </c>
      <c r="H891" s="70">
        <f t="shared" si="13"/>
        <v>0.91694394429822423</v>
      </c>
    </row>
    <row r="892" spans="2:8">
      <c r="B892" s="54" t="s">
        <v>4855</v>
      </c>
      <c r="C892" s="55" t="s">
        <v>6697</v>
      </c>
      <c r="D892" s="55" t="s">
        <v>7011</v>
      </c>
      <c r="E892" s="7">
        <v>15230.597002036437</v>
      </c>
      <c r="F892" s="7">
        <v>6739.9413553734512</v>
      </c>
      <c r="G892" s="7">
        <v>16587.017239689263</v>
      </c>
      <c r="H892" s="70">
        <f t="shared" si="13"/>
        <v>1.0890589014646941</v>
      </c>
    </row>
    <row r="893" spans="2:8">
      <c r="B893" s="54" t="s">
        <v>4456</v>
      </c>
      <c r="C893" s="55" t="s">
        <v>6697</v>
      </c>
      <c r="D893" s="55" t="s">
        <v>7012</v>
      </c>
      <c r="E893" s="7">
        <v>8915.9257834843283</v>
      </c>
      <c r="F893" s="7">
        <v>4187.0657167887794</v>
      </c>
      <c r="G893" s="7">
        <v>10304.3821253307</v>
      </c>
      <c r="H893" s="70">
        <f t="shared" si="13"/>
        <v>1.1557276692924383</v>
      </c>
    </row>
    <row r="894" spans="2:8">
      <c r="B894" s="54" t="s">
        <v>4611</v>
      </c>
      <c r="C894" s="55" t="s">
        <v>6697</v>
      </c>
      <c r="D894" s="55" t="s">
        <v>7009</v>
      </c>
      <c r="E894" s="7">
        <v>9385.1970507153237</v>
      </c>
      <c r="F894" s="7">
        <v>3921.0076742683777</v>
      </c>
      <c r="G894" s="7">
        <v>9649.6124314481985</v>
      </c>
      <c r="H894" s="70">
        <f t="shared" si="13"/>
        <v>1.0281736631957794</v>
      </c>
    </row>
    <row r="895" spans="2:8">
      <c r="B895" s="54" t="s">
        <v>4476</v>
      </c>
      <c r="C895" s="55" t="s">
        <v>6697</v>
      </c>
      <c r="D895" s="55" t="s">
        <v>6744</v>
      </c>
      <c r="E895" s="7">
        <v>12627.272229809676</v>
      </c>
      <c r="F895" s="7">
        <v>6617.7187195027918</v>
      </c>
      <c r="G895" s="7">
        <v>16286.226941766179</v>
      </c>
      <c r="H895" s="70">
        <f t="shared" si="13"/>
        <v>1.2897660433200031</v>
      </c>
    </row>
    <row r="896" spans="2:8">
      <c r="B896" s="54" t="s">
        <v>4593</v>
      </c>
      <c r="C896" s="55" t="s">
        <v>6697</v>
      </c>
      <c r="D896" s="55" t="s">
        <v>7009</v>
      </c>
      <c r="E896" s="7">
        <v>7947.3129474358384</v>
      </c>
      <c r="F896" s="7">
        <v>3542.9542981979157</v>
      </c>
      <c r="G896" s="7">
        <v>8719.2218633753673</v>
      </c>
      <c r="H896" s="70">
        <f t="shared" si="13"/>
        <v>1.0971282899069152</v>
      </c>
    </row>
    <row r="897" spans="2:8">
      <c r="B897" s="54" t="s">
        <v>4455</v>
      </c>
      <c r="C897" s="55" t="s">
        <v>6697</v>
      </c>
      <c r="D897" s="55" t="s">
        <v>7011</v>
      </c>
      <c r="E897" s="7">
        <v>10990.888643387771</v>
      </c>
      <c r="F897" s="7">
        <v>4992.2908845291349</v>
      </c>
      <c r="G897" s="7">
        <v>12286.043839418551</v>
      </c>
      <c r="H897" s="70">
        <f t="shared" si="13"/>
        <v>1.1178389880976511</v>
      </c>
    </row>
    <row r="898" spans="2:8">
      <c r="B898" s="54" t="s">
        <v>4609</v>
      </c>
      <c r="C898" s="55" t="s">
        <v>6697</v>
      </c>
      <c r="D898" s="55" t="s">
        <v>6757</v>
      </c>
      <c r="E898" s="7">
        <v>9288.618365179691</v>
      </c>
      <c r="F898" s="7">
        <v>4879.9321278791713</v>
      </c>
      <c r="G898" s="7">
        <v>12009.528579816604</v>
      </c>
      <c r="H898" s="70">
        <f t="shared" ref="H898:H961" si="14">G898/E898</f>
        <v>1.2929294872138153</v>
      </c>
    </row>
    <row r="899" spans="2:8">
      <c r="B899" s="54" t="s">
        <v>4444</v>
      </c>
      <c r="C899" s="55" t="s">
        <v>6697</v>
      </c>
      <c r="D899" s="55" t="s">
        <v>6744</v>
      </c>
      <c r="E899" s="7">
        <v>13115.511808231182</v>
      </c>
      <c r="F899" s="7">
        <v>6089.2535070983085</v>
      </c>
      <c r="G899" s="7">
        <v>14985.67236323995</v>
      </c>
      <c r="H899" s="70">
        <f t="shared" si="14"/>
        <v>1.1425915040414261</v>
      </c>
    </row>
    <row r="900" spans="2:8">
      <c r="B900" s="54" t="s">
        <v>4463</v>
      </c>
      <c r="C900" s="55" t="s">
        <v>6697</v>
      </c>
      <c r="D900" s="55" t="s">
        <v>7013</v>
      </c>
      <c r="E900" s="7">
        <v>13379.630411080791</v>
      </c>
      <c r="F900" s="7">
        <v>5759.9576692649898</v>
      </c>
      <c r="G900" s="7">
        <v>14175.274252766105</v>
      </c>
      <c r="H900" s="70">
        <f t="shared" si="14"/>
        <v>1.0594668026873428</v>
      </c>
    </row>
    <row r="901" spans="2:8">
      <c r="B901" s="54" t="s">
        <v>4613</v>
      </c>
      <c r="C901" s="55" t="s">
        <v>6697</v>
      </c>
      <c r="D901" s="55" t="s">
        <v>7010</v>
      </c>
      <c r="E901" s="7">
        <v>4413.9379305216789</v>
      </c>
      <c r="F901" s="7">
        <v>2817.796467231336</v>
      </c>
      <c r="G901" s="7">
        <v>6934.606121259334</v>
      </c>
      <c r="H901" s="70">
        <f t="shared" si="14"/>
        <v>1.571070148791091</v>
      </c>
    </row>
    <row r="902" spans="2:8">
      <c r="B902" s="54" t="s">
        <v>4474</v>
      </c>
      <c r="C902" s="55" t="s">
        <v>6697</v>
      </c>
      <c r="D902" s="55" t="s">
        <v>6744</v>
      </c>
      <c r="E902" s="7">
        <v>15309.040123602235</v>
      </c>
      <c r="F902" s="7">
        <v>6666.9932299716993</v>
      </c>
      <c r="G902" s="7">
        <v>16407.491669681564</v>
      </c>
      <c r="H902" s="70">
        <f t="shared" si="14"/>
        <v>1.0717518235768306</v>
      </c>
    </row>
    <row r="903" spans="2:8">
      <c r="B903" s="54" t="s">
        <v>4453</v>
      </c>
      <c r="C903" s="55" t="s">
        <v>6697</v>
      </c>
      <c r="D903" s="55" t="s">
        <v>6744</v>
      </c>
      <c r="E903" s="7">
        <v>28720.586785457504</v>
      </c>
      <c r="F903" s="7">
        <v>7947.4044938522093</v>
      </c>
      <c r="G903" s="7">
        <v>19558.587886705183</v>
      </c>
      <c r="H903" s="70">
        <f t="shared" si="14"/>
        <v>0.68099541394497398</v>
      </c>
    </row>
    <row r="904" spans="2:8">
      <c r="B904" s="54" t="s">
        <v>4468</v>
      </c>
      <c r="C904" s="55" t="s">
        <v>6697</v>
      </c>
      <c r="D904" s="55" t="s">
        <v>6744</v>
      </c>
      <c r="E904" s="7">
        <v>11151.733033391118</v>
      </c>
      <c r="F904" s="7">
        <v>4924.3340183376877</v>
      </c>
      <c r="G904" s="7">
        <v>12118.801774296706</v>
      </c>
      <c r="H904" s="70">
        <f t="shared" si="14"/>
        <v>1.0867191438326167</v>
      </c>
    </row>
    <row r="905" spans="2:8">
      <c r="B905" s="54" t="s">
        <v>4610</v>
      </c>
      <c r="C905" s="55" t="s">
        <v>6697</v>
      </c>
      <c r="D905" s="55" t="s">
        <v>7009</v>
      </c>
      <c r="E905" s="7">
        <v>7807.719755639635</v>
      </c>
      <c r="F905" s="7">
        <v>3672.6622878413841</v>
      </c>
      <c r="G905" s="7">
        <v>9038.4336408823583</v>
      </c>
      <c r="H905" s="70">
        <f t="shared" si="14"/>
        <v>1.1576278252499725</v>
      </c>
    </row>
    <row r="906" spans="2:8">
      <c r="B906" s="54" t="s">
        <v>4441</v>
      </c>
      <c r="C906" s="55" t="s">
        <v>6697</v>
      </c>
      <c r="D906" s="55" t="s">
        <v>7012</v>
      </c>
      <c r="E906" s="7">
        <v>6039.8639141129079</v>
      </c>
      <c r="F906" s="7">
        <v>3076.5466718955895</v>
      </c>
      <c r="G906" s="7">
        <v>7571.3912027967817</v>
      </c>
      <c r="H906" s="70">
        <f t="shared" si="14"/>
        <v>1.2535698337681527</v>
      </c>
    </row>
    <row r="907" spans="2:8">
      <c r="B907" s="54" t="s">
        <v>5703</v>
      </c>
      <c r="C907" s="55" t="s">
        <v>6697</v>
      </c>
      <c r="D907" s="55" t="s">
        <v>7009</v>
      </c>
      <c r="E907" s="7">
        <v>3424.0769969720623</v>
      </c>
      <c r="F907" s="7">
        <v>1463.4079636474055</v>
      </c>
      <c r="G907" s="7">
        <v>3601.4516806390084</v>
      </c>
      <c r="H907" s="70">
        <f t="shared" si="14"/>
        <v>1.0518021889764162</v>
      </c>
    </row>
    <row r="908" spans="2:8">
      <c r="B908" s="54" t="s">
        <v>4597</v>
      </c>
      <c r="C908" s="55" t="s">
        <v>6697</v>
      </c>
      <c r="D908" s="55" t="s">
        <v>7009</v>
      </c>
      <c r="E908" s="7">
        <v>8625.5547557681857</v>
      </c>
      <c r="F908" s="7">
        <v>3254.7734282591623</v>
      </c>
      <c r="G908" s="7">
        <v>8010.0078204353895</v>
      </c>
      <c r="H908" s="70">
        <f t="shared" si="14"/>
        <v>0.92863682942582215</v>
      </c>
    </row>
    <row r="909" spans="2:8">
      <c r="B909" s="54" t="s">
        <v>5687</v>
      </c>
      <c r="C909" s="55" t="s">
        <v>6697</v>
      </c>
      <c r="D909" s="55" t="s">
        <v>7009</v>
      </c>
      <c r="E909" s="7">
        <v>13796.489671277715</v>
      </c>
      <c r="F909" s="7">
        <v>5428.8723342039548</v>
      </c>
      <c r="G909" s="7">
        <v>13360.472183889438</v>
      </c>
      <c r="H909" s="70">
        <f t="shared" si="14"/>
        <v>0.96839649086274449</v>
      </c>
    </row>
    <row r="910" spans="2:8">
      <c r="B910" s="54" t="s">
        <v>4592</v>
      </c>
      <c r="C910" s="55" t="s">
        <v>6697</v>
      </c>
      <c r="D910" s="55" t="s">
        <v>7012</v>
      </c>
      <c r="E910" s="7">
        <v>3060.4869449431176</v>
      </c>
      <c r="F910" s="7">
        <v>1581.7343979228272</v>
      </c>
      <c r="G910" s="7">
        <v>3892.6534139705036</v>
      </c>
      <c r="H910" s="70">
        <f t="shared" si="14"/>
        <v>1.2719065573543404</v>
      </c>
    </row>
    <row r="911" spans="2:8">
      <c r="B911" s="54" t="s">
        <v>4851</v>
      </c>
      <c r="C911" s="55" t="s">
        <v>6697</v>
      </c>
      <c r="D911" s="55" t="s">
        <v>7011</v>
      </c>
      <c r="E911" s="7">
        <v>11201.093279048804</v>
      </c>
      <c r="F911" s="7">
        <v>4265.0262515454097</v>
      </c>
      <c r="G911" s="7">
        <v>10496.243250797714</v>
      </c>
      <c r="H911" s="70">
        <f t="shared" si="14"/>
        <v>0.93707310432192503</v>
      </c>
    </row>
    <row r="912" spans="2:8">
      <c r="B912" s="54" t="s">
        <v>4600</v>
      </c>
      <c r="C912" s="55" t="s">
        <v>6697</v>
      </c>
      <c r="D912" s="55" t="s">
        <v>6757</v>
      </c>
      <c r="E912" s="7">
        <v>20239.214661001788</v>
      </c>
      <c r="F912" s="7">
        <v>9792.2797216898925</v>
      </c>
      <c r="G912" s="7">
        <v>24098.831725002459</v>
      </c>
      <c r="H912" s="70">
        <f t="shared" si="14"/>
        <v>1.1906999420999091</v>
      </c>
    </row>
    <row r="913" spans="2:8">
      <c r="B913" s="54" t="s">
        <v>4452</v>
      </c>
      <c r="C913" s="55" t="s">
        <v>6697</v>
      </c>
      <c r="D913" s="55" t="s">
        <v>7012</v>
      </c>
      <c r="E913" s="7">
        <v>8169.3270755784197</v>
      </c>
      <c r="F913" s="7">
        <v>3842.065956134139</v>
      </c>
      <c r="G913" s="7">
        <v>9455.3366105496425</v>
      </c>
      <c r="H913" s="70">
        <f t="shared" si="14"/>
        <v>1.15741927371419</v>
      </c>
    </row>
    <row r="914" spans="2:8">
      <c r="B914" s="54" t="s">
        <v>4434</v>
      </c>
      <c r="C914" s="55" t="s">
        <v>6697</v>
      </c>
      <c r="D914" s="55" t="s">
        <v>6744</v>
      </c>
      <c r="E914" s="7">
        <v>11136.167793824443</v>
      </c>
      <c r="F914" s="7">
        <v>4149.6164195452902</v>
      </c>
      <c r="G914" s="7">
        <v>10212.219284997263</v>
      </c>
      <c r="H914" s="70">
        <f t="shared" si="14"/>
        <v>0.91703173605739352</v>
      </c>
    </row>
    <row r="915" spans="2:8">
      <c r="B915" s="54" t="s">
        <v>4586</v>
      </c>
      <c r="C915" s="55" t="s">
        <v>6697</v>
      </c>
      <c r="D915" s="55" t="s">
        <v>7010</v>
      </c>
      <c r="E915" s="7">
        <v>5470.271768858498</v>
      </c>
      <c r="F915" s="7">
        <v>2723.3352664781073</v>
      </c>
      <c r="G915" s="7">
        <v>6702.1368039816116</v>
      </c>
      <c r="H915" s="70">
        <f t="shared" si="14"/>
        <v>1.2251926571794753</v>
      </c>
    </row>
    <row r="916" spans="2:8">
      <c r="B916" s="54" t="s">
        <v>4854</v>
      </c>
      <c r="C916" s="55" t="s">
        <v>6697</v>
      </c>
      <c r="D916" s="55" t="s">
        <v>7011</v>
      </c>
      <c r="E916" s="7">
        <v>3746.3764517829595</v>
      </c>
      <c r="F916" s="7">
        <v>1955.0283183087206</v>
      </c>
      <c r="G916" s="7">
        <v>4811.3309463759651</v>
      </c>
      <c r="H916" s="70">
        <f t="shared" si="14"/>
        <v>1.2842625422990199</v>
      </c>
    </row>
    <row r="917" spans="2:8">
      <c r="B917" s="54" t="s">
        <v>4594</v>
      </c>
      <c r="C917" s="55" t="s">
        <v>6697</v>
      </c>
      <c r="D917" s="55" t="s">
        <v>7010</v>
      </c>
      <c r="E917" s="7">
        <v>8901.4516988836731</v>
      </c>
      <c r="F917" s="7">
        <v>3227.8728010260916</v>
      </c>
      <c r="G917" s="7">
        <v>7943.8052907475521</v>
      </c>
      <c r="H917" s="70">
        <f t="shared" si="14"/>
        <v>0.89241682811622525</v>
      </c>
    </row>
    <row r="918" spans="2:8">
      <c r="B918" s="54" t="s">
        <v>4608</v>
      </c>
      <c r="C918" s="55" t="s">
        <v>6697</v>
      </c>
      <c r="D918" s="55" t="s">
        <v>7009</v>
      </c>
      <c r="E918" s="7">
        <v>5818.1257086055812</v>
      </c>
      <c r="F918" s="7">
        <v>3109.7897390386865</v>
      </c>
      <c r="G918" s="7">
        <v>7653.2024973955231</v>
      </c>
      <c r="H918" s="70">
        <f t="shared" si="14"/>
        <v>1.3154068648045336</v>
      </c>
    </row>
    <row r="919" spans="2:8">
      <c r="B919" s="54" t="s">
        <v>4478</v>
      </c>
      <c r="C919" s="55" t="s">
        <v>6697</v>
      </c>
      <c r="D919" s="55" t="s">
        <v>7013</v>
      </c>
      <c r="E919" s="7">
        <v>7750.1183827958685</v>
      </c>
      <c r="F919" s="7">
        <v>3881.541593831073</v>
      </c>
      <c r="G919" s="7">
        <v>9552.4862812221836</v>
      </c>
      <c r="H919" s="70">
        <f t="shared" si="14"/>
        <v>1.2325600473958318</v>
      </c>
    </row>
    <row r="920" spans="2:8">
      <c r="B920" s="54" t="s">
        <v>4835</v>
      </c>
      <c r="C920" s="55" t="s">
        <v>6697</v>
      </c>
      <c r="D920" s="55" t="s">
        <v>7010</v>
      </c>
      <c r="E920" s="7">
        <v>4872.0609347738055</v>
      </c>
      <c r="F920" s="7">
        <v>1618.7766521675403</v>
      </c>
      <c r="G920" s="7">
        <v>3983.8145201816369</v>
      </c>
      <c r="H920" s="70">
        <f t="shared" si="14"/>
        <v>0.81768569267013758</v>
      </c>
    </row>
    <row r="921" spans="2:8">
      <c r="B921" s="54" t="s">
        <v>4841</v>
      </c>
      <c r="C921" s="55" t="s">
        <v>6697</v>
      </c>
      <c r="D921" s="55" t="s">
        <v>6758</v>
      </c>
      <c r="E921" s="7">
        <v>5525.4112907620056</v>
      </c>
      <c r="F921" s="7">
        <v>2941.6847060942359</v>
      </c>
      <c r="G921" s="7">
        <v>7239.4954734753373</v>
      </c>
      <c r="H921" s="70">
        <f t="shared" si="14"/>
        <v>1.3102183878291789</v>
      </c>
    </row>
    <row r="922" spans="2:8">
      <c r="B922" s="54" t="s">
        <v>4850</v>
      </c>
      <c r="C922" s="55" t="s">
        <v>6697</v>
      </c>
      <c r="D922" s="55" t="s">
        <v>7011</v>
      </c>
      <c r="E922" s="7">
        <v>6279.1416576290167</v>
      </c>
      <c r="F922" s="7">
        <v>2646.9046649561069</v>
      </c>
      <c r="G922" s="7">
        <v>6514.0408490999689</v>
      </c>
      <c r="H922" s="70">
        <f t="shared" si="14"/>
        <v>1.0374094429268934</v>
      </c>
    </row>
    <row r="923" spans="2:8">
      <c r="B923" s="54" t="s">
        <v>4838</v>
      </c>
      <c r="C923" s="55" t="s">
        <v>6697</v>
      </c>
      <c r="D923" s="55" t="s">
        <v>7013</v>
      </c>
      <c r="E923" s="7">
        <v>7830.6262607426543</v>
      </c>
      <c r="F923" s="7">
        <v>4181.8318491900554</v>
      </c>
      <c r="G923" s="7">
        <v>10291.501560424735</v>
      </c>
      <c r="H923" s="70">
        <f t="shared" si="14"/>
        <v>1.3142628977223965</v>
      </c>
    </row>
    <row r="924" spans="2:8">
      <c r="B924" s="54" t="s">
        <v>4596</v>
      </c>
      <c r="C924" s="55" t="s">
        <v>6697</v>
      </c>
      <c r="D924" s="55" t="s">
        <v>7012</v>
      </c>
      <c r="E924" s="7">
        <v>8338.2538093292296</v>
      </c>
      <c r="F924" s="7">
        <v>3852.0307589920535</v>
      </c>
      <c r="G924" s="7">
        <v>9479.8600222648729</v>
      </c>
      <c r="H924" s="70">
        <f t="shared" si="14"/>
        <v>1.1369119049432581</v>
      </c>
    </row>
    <row r="925" spans="2:8">
      <c r="B925" s="54" t="s">
        <v>5688</v>
      </c>
      <c r="C925" s="55" t="s">
        <v>6697</v>
      </c>
      <c r="D925" s="55" t="s">
        <v>7009</v>
      </c>
      <c r="E925" s="7">
        <v>6471.6147938449976</v>
      </c>
      <c r="F925" s="7">
        <v>2285.2719541741553</v>
      </c>
      <c r="G925" s="7">
        <v>5624.0615908392829</v>
      </c>
      <c r="H925" s="70">
        <f t="shared" si="14"/>
        <v>0.86903528253693296</v>
      </c>
    </row>
    <row r="926" spans="2:8">
      <c r="B926" s="54" t="s">
        <v>4450</v>
      </c>
      <c r="C926" s="55" t="s">
        <v>6697</v>
      </c>
      <c r="D926" s="55" t="s">
        <v>6842</v>
      </c>
      <c r="E926" s="7">
        <v>15762.129544016199</v>
      </c>
      <c r="F926" s="7">
        <v>5584.3068498859775</v>
      </c>
      <c r="G926" s="7">
        <v>13742.997024288085</v>
      </c>
      <c r="H926" s="70">
        <f t="shared" si="14"/>
        <v>0.87189976366520594</v>
      </c>
    </row>
    <row r="927" spans="2:8">
      <c r="B927" s="54" t="s">
        <v>4470</v>
      </c>
      <c r="C927" s="55" t="s">
        <v>6697</v>
      </c>
      <c r="D927" s="55" t="s">
        <v>6842</v>
      </c>
      <c r="E927" s="7">
        <v>11204.46238083436</v>
      </c>
      <c r="F927" s="7">
        <v>3240.4940917131985</v>
      </c>
      <c r="G927" s="7">
        <v>7974.8663275097288</v>
      </c>
      <c r="H927" s="70">
        <f t="shared" si="14"/>
        <v>0.71175805285856708</v>
      </c>
    </row>
    <row r="928" spans="2:8">
      <c r="B928" s="54" t="s">
        <v>4467</v>
      </c>
      <c r="C928" s="55" t="s">
        <v>6697</v>
      </c>
      <c r="D928" s="55" t="s">
        <v>6744</v>
      </c>
      <c r="E928" s="7">
        <v>6153.3448512396262</v>
      </c>
      <c r="F928" s="7">
        <v>2223.2582136148203</v>
      </c>
      <c r="G928" s="7">
        <v>5471.4455769128062</v>
      </c>
      <c r="H928" s="70">
        <f t="shared" si="14"/>
        <v>0.8891823405298912</v>
      </c>
    </row>
    <row r="929" spans="2:8">
      <c r="B929" s="54" t="s">
        <v>4440</v>
      </c>
      <c r="C929" s="55" t="s">
        <v>6697</v>
      </c>
      <c r="D929" s="55" t="s">
        <v>6842</v>
      </c>
      <c r="E929" s="7">
        <v>12784.099609887428</v>
      </c>
      <c r="F929" s="7">
        <v>3215.0117840241755</v>
      </c>
      <c r="G929" s="7">
        <v>7912.1542867576372</v>
      </c>
      <c r="H929" s="70">
        <f t="shared" si="14"/>
        <v>0.61890586965062833</v>
      </c>
    </row>
    <row r="930" spans="2:8">
      <c r="B930" s="54" t="s">
        <v>4852</v>
      </c>
      <c r="C930" s="55" t="s">
        <v>6697</v>
      </c>
      <c r="D930" s="55" t="s">
        <v>7011</v>
      </c>
      <c r="E930" s="7">
        <v>5027.2194371072383</v>
      </c>
      <c r="F930" s="7">
        <v>2859.5990098460547</v>
      </c>
      <c r="G930" s="7">
        <v>7037.4823123793631</v>
      </c>
      <c r="H930" s="70">
        <f t="shared" si="14"/>
        <v>1.3998756967785895</v>
      </c>
    </row>
    <row r="931" spans="2:8">
      <c r="B931" s="54" t="s">
        <v>4473</v>
      </c>
      <c r="C931" s="55" t="s">
        <v>6697</v>
      </c>
      <c r="D931" s="55" t="s">
        <v>6744</v>
      </c>
      <c r="E931" s="7">
        <v>8125.7383723953244</v>
      </c>
      <c r="F931" s="7">
        <v>2712.1080042232988</v>
      </c>
      <c r="G931" s="7">
        <v>6674.5064756514475</v>
      </c>
      <c r="H931" s="70">
        <f t="shared" si="14"/>
        <v>0.82140307375955068</v>
      </c>
    </row>
    <row r="932" spans="2:8">
      <c r="B932" s="54" t="s">
        <v>4846</v>
      </c>
      <c r="C932" s="55" t="s">
        <v>6697</v>
      </c>
      <c r="D932" s="55" t="s">
        <v>7011</v>
      </c>
      <c r="E932" s="7">
        <v>3826.3803762324033</v>
      </c>
      <c r="F932" s="7">
        <v>1653.2207344202516</v>
      </c>
      <c r="G932" s="7">
        <v>4068.5815168077288</v>
      </c>
      <c r="H932" s="70">
        <f t="shared" si="14"/>
        <v>1.0632977165782471</v>
      </c>
    </row>
    <row r="933" spans="2:8">
      <c r="B933" s="54" t="s">
        <v>4602</v>
      </c>
      <c r="C933" s="55" t="s">
        <v>6697</v>
      </c>
      <c r="D933" s="55" t="s">
        <v>7010</v>
      </c>
      <c r="E933" s="7">
        <v>2390.7239859243027</v>
      </c>
      <c r="F933" s="7">
        <v>1433.0742640212397</v>
      </c>
      <c r="G933" s="7">
        <v>3526.8003488078148</v>
      </c>
      <c r="H933" s="70">
        <f t="shared" si="14"/>
        <v>1.4752018089801704</v>
      </c>
    </row>
    <row r="934" spans="2:8">
      <c r="B934" s="54" t="s">
        <v>5682</v>
      </c>
      <c r="C934" s="55" t="s">
        <v>6697</v>
      </c>
      <c r="D934" s="55" t="s">
        <v>7009</v>
      </c>
      <c r="E934" s="7">
        <v>2235.1488047687326</v>
      </c>
      <c r="F934" s="7">
        <v>939.66734209342405</v>
      </c>
      <c r="G934" s="7">
        <v>2312.5243353119645</v>
      </c>
      <c r="H934" s="70">
        <f t="shared" si="14"/>
        <v>1.0346176193630374</v>
      </c>
    </row>
    <row r="935" spans="2:8">
      <c r="B935" s="54" t="s">
        <v>4438</v>
      </c>
      <c r="C935" s="55" t="s">
        <v>6697</v>
      </c>
      <c r="D935" s="55" t="s">
        <v>6744</v>
      </c>
      <c r="E935" s="7">
        <v>5143.4947911807649</v>
      </c>
      <c r="F935" s="7">
        <v>1935.1548207930416</v>
      </c>
      <c r="G935" s="7">
        <v>4762.422205405589</v>
      </c>
      <c r="H935" s="70">
        <f t="shared" si="14"/>
        <v>0.92591173876007848</v>
      </c>
    </row>
    <row r="936" spans="2:8">
      <c r="B936" s="54" t="s">
        <v>4588</v>
      </c>
      <c r="C936" s="55" t="s">
        <v>6697</v>
      </c>
      <c r="D936" s="55" t="s">
        <v>7009</v>
      </c>
      <c r="E936" s="7">
        <v>4249.435223916973</v>
      </c>
      <c r="F936" s="7">
        <v>1356.4685831568443</v>
      </c>
      <c r="G936" s="7">
        <v>3338.2735231043803</v>
      </c>
      <c r="H936" s="70">
        <f t="shared" si="14"/>
        <v>0.78558051769225057</v>
      </c>
    </row>
    <row r="937" spans="2:8">
      <c r="B937" s="54" t="s">
        <v>4843</v>
      </c>
      <c r="C937" s="55" t="s">
        <v>6697</v>
      </c>
      <c r="D937" s="55" t="s">
        <v>6758</v>
      </c>
      <c r="E937" s="7">
        <v>3698.3811738795875</v>
      </c>
      <c r="F937" s="7">
        <v>1821.8500808293422</v>
      </c>
      <c r="G937" s="7">
        <v>4483.5788778419092</v>
      </c>
      <c r="H937" s="70">
        <f t="shared" si="14"/>
        <v>1.2123084849955184</v>
      </c>
    </row>
    <row r="938" spans="2:8">
      <c r="B938" s="54" t="s">
        <v>5680</v>
      </c>
      <c r="C938" s="55" t="s">
        <v>6697</v>
      </c>
      <c r="D938" s="55" t="s">
        <v>7009</v>
      </c>
      <c r="E938" s="7">
        <v>3806.5469691964081</v>
      </c>
      <c r="F938" s="7">
        <v>1131.6875504949071</v>
      </c>
      <c r="G938" s="7">
        <v>2785.0866825473499</v>
      </c>
      <c r="H938" s="70">
        <f t="shared" si="14"/>
        <v>0.73165698599938822</v>
      </c>
    </row>
    <row r="939" spans="2:8">
      <c r="B939" s="54" t="s">
        <v>4847</v>
      </c>
      <c r="C939" s="55" t="s">
        <v>6697</v>
      </c>
      <c r="D939" s="55" t="s">
        <v>7011</v>
      </c>
      <c r="E939" s="7">
        <v>5224.5089564939335</v>
      </c>
      <c r="F939" s="7">
        <v>1288.5915902371648</v>
      </c>
      <c r="G939" s="7">
        <v>3171.228026359905</v>
      </c>
      <c r="H939" s="70">
        <f t="shared" si="14"/>
        <v>0.60699063831025657</v>
      </c>
    </row>
    <row r="940" spans="2:8">
      <c r="B940" s="54" t="s">
        <v>4834</v>
      </c>
      <c r="C940" s="55" t="s">
        <v>6697</v>
      </c>
      <c r="D940" s="55" t="s">
        <v>7010</v>
      </c>
      <c r="E940" s="7">
        <v>4399.5007655330701</v>
      </c>
      <c r="F940" s="7">
        <v>2499.7646508971352</v>
      </c>
      <c r="G940" s="7">
        <v>6151.9288037335073</v>
      </c>
      <c r="H940" s="70">
        <f t="shared" si="14"/>
        <v>1.3983242944130054</v>
      </c>
    </row>
    <row r="941" spans="2:8">
      <c r="B941" s="54" t="s">
        <v>4587</v>
      </c>
      <c r="C941" s="55" t="s">
        <v>6697</v>
      </c>
      <c r="D941" s="55" t="s">
        <v>6757</v>
      </c>
      <c r="E941" s="7">
        <v>7462.4549307665611</v>
      </c>
      <c r="F941" s="7">
        <v>3414.5681513284271</v>
      </c>
      <c r="G941" s="7">
        <v>8403.2631451643101</v>
      </c>
      <c r="H941" s="70">
        <f t="shared" si="14"/>
        <v>1.1260722139197037</v>
      </c>
    </row>
    <row r="942" spans="2:8">
      <c r="B942" s="54" t="s">
        <v>4462</v>
      </c>
      <c r="C942" s="55" t="s">
        <v>6697</v>
      </c>
      <c r="D942" s="55" t="s">
        <v>6744</v>
      </c>
      <c r="E942" s="7">
        <v>4595.733627891017</v>
      </c>
      <c r="F942" s="7">
        <v>1436.3241645756234</v>
      </c>
      <c r="G942" s="7">
        <v>3534.7983644700521</v>
      </c>
      <c r="H942" s="70">
        <f t="shared" si="14"/>
        <v>0.76914779025001323</v>
      </c>
    </row>
    <row r="943" spans="2:8">
      <c r="B943" s="54" t="s">
        <v>4454</v>
      </c>
      <c r="C943" s="55" t="s">
        <v>6697</v>
      </c>
      <c r="D943" s="55" t="s">
        <v>6744</v>
      </c>
      <c r="E943" s="7">
        <v>4187.6444810608937</v>
      </c>
      <c r="F943" s="7">
        <v>1520.2718976204835</v>
      </c>
      <c r="G943" s="7">
        <v>3741.3940040801499</v>
      </c>
      <c r="H943" s="70">
        <f t="shared" si="14"/>
        <v>0.89343639867257996</v>
      </c>
    </row>
    <row r="944" spans="2:8">
      <c r="B944" s="54" t="s">
        <v>4831</v>
      </c>
      <c r="C944" s="55" t="s">
        <v>6697</v>
      </c>
      <c r="D944" s="55" t="s">
        <v>6758</v>
      </c>
      <c r="E944" s="7">
        <v>3457.6822954050976</v>
      </c>
      <c r="F944" s="7">
        <v>2301.9077206838015</v>
      </c>
      <c r="G944" s="7">
        <v>5665.0022654448494</v>
      </c>
      <c r="H944" s="70">
        <f t="shared" si="14"/>
        <v>1.6383813726822305</v>
      </c>
    </row>
    <row r="945" spans="2:8">
      <c r="B945" s="54" t="s">
        <v>4833</v>
      </c>
      <c r="C945" s="55" t="s">
        <v>6697</v>
      </c>
      <c r="D945" s="55" t="s">
        <v>7010</v>
      </c>
      <c r="E945" s="7">
        <v>6363.1474047460761</v>
      </c>
      <c r="F945" s="7">
        <v>2506.2512327340901</v>
      </c>
      <c r="G945" s="7">
        <v>6167.8923023877569</v>
      </c>
      <c r="H945" s="70">
        <f t="shared" si="14"/>
        <v>0.96931469759561373</v>
      </c>
    </row>
    <row r="946" spans="2:8">
      <c r="B946" s="54" t="s">
        <v>5700</v>
      </c>
      <c r="C946" s="55" t="s">
        <v>6697</v>
      </c>
      <c r="D946" s="55" t="s">
        <v>7009</v>
      </c>
      <c r="E946" s="7">
        <v>3489.5486280092045</v>
      </c>
      <c r="F946" s="7">
        <v>1313.4678687723417</v>
      </c>
      <c r="G946" s="7">
        <v>3232.4486274254209</v>
      </c>
      <c r="H946" s="70">
        <f t="shared" si="14"/>
        <v>0.92632284917305774</v>
      </c>
    </row>
    <row r="947" spans="2:8">
      <c r="B947" s="54" t="s">
        <v>4836</v>
      </c>
      <c r="C947" s="55" t="s">
        <v>6697</v>
      </c>
      <c r="D947" s="55" t="s">
        <v>6758</v>
      </c>
      <c r="E947" s="7">
        <v>2749.5638845770654</v>
      </c>
      <c r="F947" s="7">
        <v>1391.6379143500083</v>
      </c>
      <c r="G947" s="7">
        <v>3424.825359693325</v>
      </c>
      <c r="H947" s="70">
        <f t="shared" si="14"/>
        <v>1.2455885745750284</v>
      </c>
    </row>
    <row r="948" spans="2:8">
      <c r="B948" s="54" t="s">
        <v>4603</v>
      </c>
      <c r="C948" s="55" t="s">
        <v>6697</v>
      </c>
      <c r="D948" s="55" t="s">
        <v>6758</v>
      </c>
      <c r="E948" s="7">
        <v>7834.3206422688199</v>
      </c>
      <c r="F948" s="7">
        <v>2905.805659150396</v>
      </c>
      <c r="G948" s="7">
        <v>7151.1970241532781</v>
      </c>
      <c r="H948" s="70">
        <f t="shared" si="14"/>
        <v>0.91280371977247676</v>
      </c>
    </row>
    <row r="949" spans="2:8">
      <c r="B949" s="54" t="s">
        <v>4870</v>
      </c>
      <c r="C949" s="55" t="s">
        <v>6693</v>
      </c>
      <c r="D949" s="55" t="s">
        <v>7006</v>
      </c>
      <c r="E949" s="7">
        <v>25930.281271841734</v>
      </c>
      <c r="F949" s="7">
        <v>9293.0962761325191</v>
      </c>
      <c r="G949" s="7">
        <v>22870.339668372562</v>
      </c>
      <c r="H949" s="70">
        <f t="shared" si="14"/>
        <v>0.88199350514596886</v>
      </c>
    </row>
    <row r="950" spans="2:8">
      <c r="B950" s="54" t="s">
        <v>4867</v>
      </c>
      <c r="C950" s="55" t="s">
        <v>6693</v>
      </c>
      <c r="D950" s="55" t="s">
        <v>6777</v>
      </c>
      <c r="E950" s="7">
        <v>11060.503804159438</v>
      </c>
      <c r="F950" s="7">
        <v>4054.6491865642092</v>
      </c>
      <c r="G950" s="7">
        <v>9978.5046207877713</v>
      </c>
      <c r="H950" s="70">
        <f t="shared" si="14"/>
        <v>0.90217451189115205</v>
      </c>
    </row>
    <row r="951" spans="2:8">
      <c r="B951" s="54" t="s">
        <v>4432</v>
      </c>
      <c r="C951" s="55" t="s">
        <v>6693</v>
      </c>
      <c r="D951" s="55" t="s">
        <v>6867</v>
      </c>
      <c r="E951" s="7">
        <v>11653.310026555175</v>
      </c>
      <c r="F951" s="7">
        <v>4837.2872778317887</v>
      </c>
      <c r="G951" s="7">
        <v>11904.579467409867</v>
      </c>
      <c r="H951" s="70">
        <f t="shared" si="14"/>
        <v>1.0215620660809768</v>
      </c>
    </row>
    <row r="952" spans="2:8">
      <c r="B952" s="54" t="s">
        <v>4803</v>
      </c>
      <c r="C952" s="55" t="s">
        <v>6693</v>
      </c>
      <c r="D952" s="55" t="s">
        <v>6745</v>
      </c>
      <c r="E952" s="7">
        <v>10043.420821749984</v>
      </c>
      <c r="F952" s="7">
        <v>3880.3583117647331</v>
      </c>
      <c r="G952" s="7">
        <v>9549.574220271068</v>
      </c>
      <c r="H952" s="70">
        <f t="shared" si="14"/>
        <v>0.95082884504755161</v>
      </c>
    </row>
    <row r="953" spans="2:8">
      <c r="B953" s="54" t="s">
        <v>4389</v>
      </c>
      <c r="C953" s="55" t="s">
        <v>6693</v>
      </c>
      <c r="D953" s="55" t="s">
        <v>7007</v>
      </c>
      <c r="E953" s="7">
        <v>10179.532606660858</v>
      </c>
      <c r="F953" s="7">
        <v>3929.4940527427093</v>
      </c>
      <c r="G953" s="7">
        <v>9670.4974360252854</v>
      </c>
      <c r="H953" s="70">
        <f t="shared" si="14"/>
        <v>0.94999424921508757</v>
      </c>
    </row>
    <row r="954" spans="2:8">
      <c r="B954" s="54" t="s">
        <v>4790</v>
      </c>
      <c r="C954" s="55" t="s">
        <v>6693</v>
      </c>
      <c r="D954" s="55" t="s">
        <v>6745</v>
      </c>
      <c r="E954" s="7">
        <v>8842.9389648657962</v>
      </c>
      <c r="F954" s="7">
        <v>3972.4217438128076</v>
      </c>
      <c r="G954" s="7">
        <v>9776.1426210938607</v>
      </c>
      <c r="H954" s="70">
        <f t="shared" si="14"/>
        <v>1.1055309394236248</v>
      </c>
    </row>
    <row r="955" spans="2:8">
      <c r="B955" s="54" t="s">
        <v>4859</v>
      </c>
      <c r="C955" s="55" t="s">
        <v>6693</v>
      </c>
      <c r="D955" s="55" t="s">
        <v>7006</v>
      </c>
      <c r="E955" s="7">
        <v>26950.86759889614</v>
      </c>
      <c r="F955" s="7">
        <v>12287.473870531892</v>
      </c>
      <c r="G955" s="7">
        <v>30239.512508555181</v>
      </c>
      <c r="H955" s="70">
        <f t="shared" si="14"/>
        <v>1.1220237121343632</v>
      </c>
    </row>
    <row r="956" spans="2:8">
      <c r="B956" s="54" t="s">
        <v>4886</v>
      </c>
      <c r="C956" s="55" t="s">
        <v>6693</v>
      </c>
      <c r="D956" s="55" t="s">
        <v>7005</v>
      </c>
      <c r="E956" s="7">
        <v>15788.442280331159</v>
      </c>
      <c r="F956" s="7">
        <v>7703.804974322622</v>
      </c>
      <c r="G956" s="7">
        <v>18959.088689758031</v>
      </c>
      <c r="H956" s="70">
        <f t="shared" si="14"/>
        <v>1.2008207239910413</v>
      </c>
    </row>
    <row r="957" spans="2:8">
      <c r="B957" s="54" t="s">
        <v>4400</v>
      </c>
      <c r="C957" s="55" t="s">
        <v>6693</v>
      </c>
      <c r="D957" s="55" t="s">
        <v>6867</v>
      </c>
      <c r="E957" s="7">
        <v>11969.812656737799</v>
      </c>
      <c r="F957" s="7">
        <v>4597.9189748781646</v>
      </c>
      <c r="G957" s="7">
        <v>11315.493307993733</v>
      </c>
      <c r="H957" s="70">
        <f t="shared" si="14"/>
        <v>0.94533587387637596</v>
      </c>
    </row>
    <row r="958" spans="2:8">
      <c r="B958" s="54" t="s">
        <v>4412</v>
      </c>
      <c r="C958" s="55" t="s">
        <v>6693</v>
      </c>
      <c r="D958" s="55" t="s">
        <v>7007</v>
      </c>
      <c r="E958" s="7">
        <v>11582.756132982755</v>
      </c>
      <c r="F958" s="7">
        <v>4447.2563503711062</v>
      </c>
      <c r="G958" s="7">
        <v>10944.712107044108</v>
      </c>
      <c r="H958" s="70">
        <f t="shared" si="14"/>
        <v>0.94491431757578237</v>
      </c>
    </row>
    <row r="959" spans="2:8">
      <c r="B959" s="54" t="s">
        <v>4876</v>
      </c>
      <c r="C959" s="55" t="s">
        <v>6693</v>
      </c>
      <c r="D959" s="55" t="s">
        <v>7008</v>
      </c>
      <c r="E959" s="7">
        <v>11313.385362811787</v>
      </c>
      <c r="F959" s="7">
        <v>5651.3910183379967</v>
      </c>
      <c r="G959" s="7">
        <v>13908.091377481045</v>
      </c>
      <c r="H959" s="70">
        <f t="shared" si="14"/>
        <v>1.2293483277957022</v>
      </c>
    </row>
    <row r="960" spans="2:8">
      <c r="B960" s="54" t="s">
        <v>4422</v>
      </c>
      <c r="C960" s="55" t="s">
        <v>6693</v>
      </c>
      <c r="D960" s="55" t="s">
        <v>7007</v>
      </c>
      <c r="E960" s="7">
        <v>17792.243058920041</v>
      </c>
      <c r="F960" s="7">
        <v>6856.6697334012879</v>
      </c>
      <c r="G960" s="7">
        <v>16874.286151482545</v>
      </c>
      <c r="H960" s="70">
        <f t="shared" si="14"/>
        <v>0.94840690381771264</v>
      </c>
    </row>
    <row r="961" spans="2:8">
      <c r="B961" s="54" t="s">
        <v>4885</v>
      </c>
      <c r="C961" s="55" t="s">
        <v>6693</v>
      </c>
      <c r="D961" s="55" t="s">
        <v>6998</v>
      </c>
      <c r="E961" s="7">
        <v>7126.2037442335022</v>
      </c>
      <c r="F961" s="7">
        <v>2858.7591687668846</v>
      </c>
      <c r="G961" s="7">
        <v>7035.4154607964947</v>
      </c>
      <c r="H961" s="70">
        <f t="shared" si="14"/>
        <v>0.9872599371705485</v>
      </c>
    </row>
    <row r="962" spans="2:8">
      <c r="B962" s="54" t="s">
        <v>4417</v>
      </c>
      <c r="C962" s="55" t="s">
        <v>6693</v>
      </c>
      <c r="D962" s="55" t="s">
        <v>7007</v>
      </c>
      <c r="E962" s="7">
        <v>15331.481924955195</v>
      </c>
      <c r="F962" s="7">
        <v>5752.0521495659932</v>
      </c>
      <c r="G962" s="7">
        <v>14155.818743493548</v>
      </c>
      <c r="H962" s="70">
        <f t="shared" ref="H962:H1025" si="15">G962/E962</f>
        <v>0.92331705524512875</v>
      </c>
    </row>
    <row r="963" spans="2:8">
      <c r="B963" s="54" t="s">
        <v>4819</v>
      </c>
      <c r="C963" s="55" t="s">
        <v>6693</v>
      </c>
      <c r="D963" s="55" t="s">
        <v>6745</v>
      </c>
      <c r="E963" s="7">
        <v>14702.721993788437</v>
      </c>
      <c r="F963" s="7">
        <v>5674.0412673593992</v>
      </c>
      <c r="G963" s="7">
        <v>13963.833712791089</v>
      </c>
      <c r="H963" s="70">
        <f t="shared" si="15"/>
        <v>0.94974479682677049</v>
      </c>
    </row>
    <row r="964" spans="2:8">
      <c r="B964" s="54" t="s">
        <v>4828</v>
      </c>
      <c r="C964" s="55" t="s">
        <v>6693</v>
      </c>
      <c r="D964" s="55" t="s">
        <v>6745</v>
      </c>
      <c r="E964" s="7">
        <v>5497.7704811912281</v>
      </c>
      <c r="F964" s="7">
        <v>2484.3115969917653</v>
      </c>
      <c r="G964" s="7">
        <v>6113.8987886310961</v>
      </c>
      <c r="H964" s="70">
        <f t="shared" si="15"/>
        <v>1.1120687576077872</v>
      </c>
    </row>
    <row r="965" spans="2:8">
      <c r="B965" s="54" t="s">
        <v>4814</v>
      </c>
      <c r="C965" s="55" t="s">
        <v>6693</v>
      </c>
      <c r="D965" s="55" t="s">
        <v>6745</v>
      </c>
      <c r="E965" s="7">
        <v>18402.870124629524</v>
      </c>
      <c r="F965" s="7">
        <v>2579.372546282756</v>
      </c>
      <c r="G965" s="7">
        <v>6347.8440889791173</v>
      </c>
      <c r="H965" s="70">
        <f t="shared" si="15"/>
        <v>0.34493772145266977</v>
      </c>
    </row>
    <row r="966" spans="2:8">
      <c r="B966" s="54" t="s">
        <v>4889</v>
      </c>
      <c r="C966" s="55" t="s">
        <v>6693</v>
      </c>
      <c r="D966" s="55" t="s">
        <v>7008</v>
      </c>
      <c r="E966" s="7">
        <v>9122.0881601325291</v>
      </c>
      <c r="F966" s="7">
        <v>4280.770213010609</v>
      </c>
      <c r="G966" s="7">
        <v>10534.989190335609</v>
      </c>
      <c r="H966" s="70">
        <f t="shared" si="15"/>
        <v>1.1548878946794296</v>
      </c>
    </row>
    <row r="967" spans="2:8">
      <c r="B967" s="54" t="s">
        <v>4869</v>
      </c>
      <c r="C967" s="55" t="s">
        <v>6693</v>
      </c>
      <c r="D967" s="55" t="s">
        <v>7006</v>
      </c>
      <c r="E967" s="7">
        <v>7391.5939559944454</v>
      </c>
      <c r="F967" s="7">
        <v>3428.5851523714173</v>
      </c>
      <c r="G967" s="7">
        <v>8437.7590295778227</v>
      </c>
      <c r="H967" s="70">
        <f t="shared" si="15"/>
        <v>1.1415344349015488</v>
      </c>
    </row>
    <row r="968" spans="2:8">
      <c r="B968" s="54" t="s">
        <v>4797</v>
      </c>
      <c r="C968" s="55" t="s">
        <v>6693</v>
      </c>
      <c r="D968" s="55" t="s">
        <v>6745</v>
      </c>
      <c r="E968" s="7">
        <v>21426.54521315766</v>
      </c>
      <c r="F968" s="7">
        <v>7610.2557441538256</v>
      </c>
      <c r="G968" s="7">
        <v>18728.863735006402</v>
      </c>
      <c r="H968" s="70">
        <f t="shared" si="15"/>
        <v>0.87409629264475819</v>
      </c>
    </row>
    <row r="969" spans="2:8">
      <c r="B969" s="54" t="s">
        <v>4882</v>
      </c>
      <c r="C969" s="55" t="s">
        <v>6693</v>
      </c>
      <c r="D969" s="55" t="s">
        <v>7006</v>
      </c>
      <c r="E969" s="7">
        <v>11061.18254759457</v>
      </c>
      <c r="F969" s="7">
        <v>4524.368050934675</v>
      </c>
      <c r="G969" s="7">
        <v>11134.484248846193</v>
      </c>
      <c r="H969" s="70">
        <f t="shared" si="15"/>
        <v>1.0066269316988683</v>
      </c>
    </row>
    <row r="970" spans="2:8">
      <c r="B970" s="54" t="s">
        <v>4404</v>
      </c>
      <c r="C970" s="55" t="s">
        <v>6693</v>
      </c>
      <c r="D970" s="55" t="s">
        <v>6867</v>
      </c>
      <c r="E970" s="7">
        <v>8455.4929734604175</v>
      </c>
      <c r="F970" s="7">
        <v>3742.4607141343658</v>
      </c>
      <c r="G970" s="7">
        <v>9210.2077913060639</v>
      </c>
      <c r="H970" s="70">
        <f t="shared" si="15"/>
        <v>1.0892573407859836</v>
      </c>
    </row>
    <row r="971" spans="2:8">
      <c r="B971" s="54" t="s">
        <v>4409</v>
      </c>
      <c r="C971" s="55" t="s">
        <v>6693</v>
      </c>
      <c r="D971" s="55" t="s">
        <v>6777</v>
      </c>
      <c r="E971" s="7">
        <v>7943.5962848637555</v>
      </c>
      <c r="F971" s="7">
        <v>2905.742747956052</v>
      </c>
      <c r="G971" s="7">
        <v>7151.0421995027164</v>
      </c>
      <c r="H971" s="70">
        <f t="shared" si="15"/>
        <v>0.90022729542899571</v>
      </c>
    </row>
    <row r="972" spans="2:8">
      <c r="B972" s="54" t="s">
        <v>4392</v>
      </c>
      <c r="C972" s="55" t="s">
        <v>6693</v>
      </c>
      <c r="D972" s="55" t="s">
        <v>7004</v>
      </c>
      <c r="E972" s="7">
        <v>7257.3824627570875</v>
      </c>
      <c r="F972" s="7">
        <v>3369.2886149215947</v>
      </c>
      <c r="G972" s="7">
        <v>8291.8300611974173</v>
      </c>
      <c r="H972" s="70">
        <f t="shared" si="15"/>
        <v>1.1425372858256861</v>
      </c>
    </row>
    <row r="973" spans="2:8">
      <c r="B973" s="54" t="s">
        <v>4821</v>
      </c>
      <c r="C973" s="55" t="s">
        <v>6693</v>
      </c>
      <c r="D973" s="55" t="s">
        <v>6745</v>
      </c>
      <c r="E973" s="7">
        <v>11698.318314030323</v>
      </c>
      <c r="F973" s="7">
        <v>6588.3981348664174</v>
      </c>
      <c r="G973" s="7">
        <v>16214.068889166274</v>
      </c>
      <c r="H973" s="70">
        <f t="shared" si="15"/>
        <v>1.3860170713358011</v>
      </c>
    </row>
    <row r="974" spans="2:8">
      <c r="B974" s="54" t="s">
        <v>4792</v>
      </c>
      <c r="C974" s="55" t="s">
        <v>6693</v>
      </c>
      <c r="D974" s="55" t="s">
        <v>6745</v>
      </c>
      <c r="E974" s="7">
        <v>6897.7185716461026</v>
      </c>
      <c r="F974" s="7">
        <v>3654.8346853223061</v>
      </c>
      <c r="G974" s="7">
        <v>8994.5598540443589</v>
      </c>
      <c r="H974" s="70">
        <f t="shared" si="15"/>
        <v>1.3039905529079678</v>
      </c>
    </row>
    <row r="975" spans="2:8">
      <c r="B975" s="54" t="s">
        <v>4824</v>
      </c>
      <c r="C975" s="55" t="s">
        <v>6693</v>
      </c>
      <c r="D975" s="55" t="s">
        <v>6745</v>
      </c>
      <c r="E975" s="7">
        <v>14210.907525851628</v>
      </c>
      <c r="F975" s="7">
        <v>3638.0488274348231</v>
      </c>
      <c r="G975" s="7">
        <v>8953.2498040777264</v>
      </c>
      <c r="H975" s="70">
        <f t="shared" si="15"/>
        <v>0.63002660370497188</v>
      </c>
    </row>
    <row r="976" spans="2:8">
      <c r="B976" s="54" t="s">
        <v>4388</v>
      </c>
      <c r="C976" s="55" t="s">
        <v>6693</v>
      </c>
      <c r="D976" s="55" t="s">
        <v>6867</v>
      </c>
      <c r="E976" s="7">
        <v>7680.6437517329205</v>
      </c>
      <c r="F976" s="7">
        <v>3014.0514051588434</v>
      </c>
      <c r="G976" s="7">
        <v>7417.5901514070774</v>
      </c>
      <c r="H976" s="70">
        <f t="shared" si="15"/>
        <v>0.96575109993006869</v>
      </c>
    </row>
    <row r="977" spans="2:8">
      <c r="B977" s="54" t="s">
        <v>4818</v>
      </c>
      <c r="C977" s="55" t="s">
        <v>6693</v>
      </c>
      <c r="D977" s="55" t="s">
        <v>6745</v>
      </c>
      <c r="E977" s="7">
        <v>11392.938825575915</v>
      </c>
      <c r="F977" s="7">
        <v>3897.1318147774714</v>
      </c>
      <c r="G977" s="7">
        <v>9590.8538648514259</v>
      </c>
      <c r="H977" s="70">
        <f t="shared" si="15"/>
        <v>0.84182439769807216</v>
      </c>
    </row>
    <row r="978" spans="2:8">
      <c r="B978" s="54" t="s">
        <v>4394</v>
      </c>
      <c r="C978" s="55" t="s">
        <v>6693</v>
      </c>
      <c r="D978" s="55" t="s">
        <v>6867</v>
      </c>
      <c r="E978" s="7">
        <v>9377.2964502397372</v>
      </c>
      <c r="F978" s="7">
        <v>3591.2301514570431</v>
      </c>
      <c r="G978" s="7">
        <v>8838.0288927023284</v>
      </c>
      <c r="H978" s="70">
        <f t="shared" si="15"/>
        <v>0.94249221399803118</v>
      </c>
    </row>
    <row r="979" spans="2:8">
      <c r="B979" s="54" t="s">
        <v>4390</v>
      </c>
      <c r="C979" s="55" t="s">
        <v>6693</v>
      </c>
      <c r="D979" s="55" t="s">
        <v>6867</v>
      </c>
      <c r="E979" s="7">
        <v>7752.4854474204967</v>
      </c>
      <c r="F979" s="7">
        <v>3155.204523905797</v>
      </c>
      <c r="G979" s="7">
        <v>7764.9684282558819</v>
      </c>
      <c r="H979" s="70">
        <f t="shared" si="15"/>
        <v>1.0016101908117143</v>
      </c>
    </row>
    <row r="980" spans="2:8">
      <c r="B980" s="54" t="s">
        <v>4806</v>
      </c>
      <c r="C980" s="55" t="s">
        <v>6693</v>
      </c>
      <c r="D980" s="55" t="s">
        <v>6745</v>
      </c>
      <c r="E980" s="7">
        <v>10406.937365673202</v>
      </c>
      <c r="F980" s="7">
        <v>4936.2245259698921</v>
      </c>
      <c r="G980" s="7">
        <v>12148.064351622663</v>
      </c>
      <c r="H980" s="70">
        <f t="shared" si="15"/>
        <v>1.16730445516973</v>
      </c>
    </row>
    <row r="981" spans="2:8">
      <c r="B981" s="54" t="s">
        <v>4871</v>
      </c>
      <c r="C981" s="55" t="s">
        <v>6693</v>
      </c>
      <c r="D981" s="55" t="s">
        <v>6998</v>
      </c>
      <c r="E981" s="7">
        <v>35902.66220751527</v>
      </c>
      <c r="F981" s="7">
        <v>15032.771351265783</v>
      </c>
      <c r="G981" s="7">
        <v>36995.698392087317</v>
      </c>
      <c r="H981" s="70">
        <f t="shared" si="15"/>
        <v>1.0304444327346636</v>
      </c>
    </row>
    <row r="982" spans="2:8">
      <c r="B982" s="54" t="s">
        <v>4884</v>
      </c>
      <c r="C982" s="55" t="s">
        <v>6693</v>
      </c>
      <c r="D982" s="55" t="s">
        <v>6777</v>
      </c>
      <c r="E982" s="7">
        <v>10346.235164615042</v>
      </c>
      <c r="F982" s="7">
        <v>3920.4071352269848</v>
      </c>
      <c r="G982" s="7">
        <v>9648.1345029459353</v>
      </c>
      <c r="H982" s="70">
        <f t="shared" si="15"/>
        <v>0.93252611693414167</v>
      </c>
    </row>
    <row r="983" spans="2:8">
      <c r="B983" s="54" t="s">
        <v>4506</v>
      </c>
      <c r="C983" s="55" t="s">
        <v>6674</v>
      </c>
      <c r="D983" s="55" t="s">
        <v>7007</v>
      </c>
      <c r="E983" s="7">
        <v>8813.5114727415075</v>
      </c>
      <c r="F983" s="7">
        <v>2782.9190971405615</v>
      </c>
      <c r="G983" s="7">
        <v>6848.7728018774851</v>
      </c>
      <c r="H983" s="70">
        <f t="shared" si="15"/>
        <v>0.77707651746519191</v>
      </c>
    </row>
    <row r="984" spans="2:8">
      <c r="B984" s="54" t="s">
        <v>4408</v>
      </c>
      <c r="C984" s="55" t="s">
        <v>6693</v>
      </c>
      <c r="D984" s="55" t="s">
        <v>6867</v>
      </c>
      <c r="E984" s="7">
        <v>12525.609681415259</v>
      </c>
      <c r="F984" s="7">
        <v>4580.830600318789</v>
      </c>
      <c r="G984" s="7">
        <v>11273.438763529684</v>
      </c>
      <c r="H984" s="70">
        <f t="shared" si="15"/>
        <v>0.90003114022118458</v>
      </c>
    </row>
    <row r="985" spans="2:8">
      <c r="B985" s="54" t="s">
        <v>4873</v>
      </c>
      <c r="C985" s="55" t="s">
        <v>6693</v>
      </c>
      <c r="D985" s="55" t="s">
        <v>6867</v>
      </c>
      <c r="E985" s="7">
        <v>12795.040484148434</v>
      </c>
      <c r="F985" s="7">
        <v>5571.219728724217</v>
      </c>
      <c r="G985" s="7">
        <v>13710.789577237383</v>
      </c>
      <c r="H985" s="70">
        <f t="shared" si="15"/>
        <v>1.0715706288091433</v>
      </c>
    </row>
    <row r="986" spans="2:8">
      <c r="B986" s="54" t="s">
        <v>4427</v>
      </c>
      <c r="C986" s="55" t="s">
        <v>6693</v>
      </c>
      <c r="D986" s="55" t="s">
        <v>7004</v>
      </c>
      <c r="E986" s="7">
        <v>12174.45384117112</v>
      </c>
      <c r="F986" s="7">
        <v>5851.094794099502</v>
      </c>
      <c r="G986" s="7">
        <v>14399.563008572646</v>
      </c>
      <c r="H986" s="70">
        <f t="shared" si="15"/>
        <v>1.1827687053916729</v>
      </c>
    </row>
    <row r="987" spans="2:8">
      <c r="B987" s="54" t="s">
        <v>4862</v>
      </c>
      <c r="C987" s="55" t="s">
        <v>6693</v>
      </c>
      <c r="D987" s="55" t="s">
        <v>7005</v>
      </c>
      <c r="E987" s="7">
        <v>8752.6540028720374</v>
      </c>
      <c r="F987" s="7">
        <v>3465.4351565683678</v>
      </c>
      <c r="G987" s="7">
        <v>8528.4470078063187</v>
      </c>
      <c r="H987" s="70">
        <f t="shared" si="15"/>
        <v>0.9743841130939086</v>
      </c>
    </row>
    <row r="988" spans="2:8">
      <c r="B988" s="54" t="s">
        <v>4411</v>
      </c>
      <c r="C988" s="55" t="s">
        <v>6693</v>
      </c>
      <c r="D988" s="55" t="s">
        <v>7007</v>
      </c>
      <c r="E988" s="7">
        <v>7328.4634006640372</v>
      </c>
      <c r="F988" s="7">
        <v>2563.3227215535735</v>
      </c>
      <c r="G988" s="7">
        <v>6308.3454189699642</v>
      </c>
      <c r="H988" s="70">
        <f t="shared" si="15"/>
        <v>0.86080056269345095</v>
      </c>
    </row>
    <row r="989" spans="2:8">
      <c r="B989" s="54" t="s">
        <v>4787</v>
      </c>
      <c r="C989" s="55" t="s">
        <v>6693</v>
      </c>
      <c r="D989" s="55" t="s">
        <v>6745</v>
      </c>
      <c r="E989" s="7">
        <v>17233.594651866697</v>
      </c>
      <c r="F989" s="7">
        <v>7220.4632467586998</v>
      </c>
      <c r="G989" s="7">
        <v>17769.583151794825</v>
      </c>
      <c r="H989" s="70">
        <f t="shared" si="15"/>
        <v>1.0311013755838845</v>
      </c>
    </row>
    <row r="990" spans="2:8">
      <c r="B990" s="54" t="s">
        <v>4395</v>
      </c>
      <c r="C990" s="55" t="s">
        <v>6693</v>
      </c>
      <c r="D990" s="55" t="s">
        <v>7004</v>
      </c>
      <c r="E990" s="7">
        <v>10502.91765630478</v>
      </c>
      <c r="F990" s="7">
        <v>3992.4309829626159</v>
      </c>
      <c r="G990" s="7">
        <v>9825.3854226601288</v>
      </c>
      <c r="H990" s="70">
        <f t="shared" si="15"/>
        <v>0.93549104583925435</v>
      </c>
    </row>
    <row r="991" spans="2:8">
      <c r="B991" s="54" t="s">
        <v>4881</v>
      </c>
      <c r="C991" s="55" t="s">
        <v>6693</v>
      </c>
      <c r="D991" s="55" t="s">
        <v>7008</v>
      </c>
      <c r="E991" s="7">
        <v>4807.9600188035447</v>
      </c>
      <c r="F991" s="7">
        <v>2285.5108323622735</v>
      </c>
      <c r="G991" s="7">
        <v>5624.6494708245209</v>
      </c>
      <c r="H991" s="70">
        <f t="shared" si="15"/>
        <v>1.1698619474427761</v>
      </c>
    </row>
    <row r="992" spans="2:8">
      <c r="B992" s="54" t="s">
        <v>4415</v>
      </c>
      <c r="C992" s="55" t="s">
        <v>6693</v>
      </c>
      <c r="D992" s="55" t="s">
        <v>7007</v>
      </c>
      <c r="E992" s="7">
        <v>14113.494566229012</v>
      </c>
      <c r="F992" s="7">
        <v>6147.7032626329883</v>
      </c>
      <c r="G992" s="7">
        <v>15129.517398617952</v>
      </c>
      <c r="H992" s="70">
        <f t="shared" si="15"/>
        <v>1.0719894585725136</v>
      </c>
    </row>
    <row r="993" spans="2:8">
      <c r="B993" s="54" t="s">
        <v>4419</v>
      </c>
      <c r="C993" s="55" t="s">
        <v>6693</v>
      </c>
      <c r="D993" s="55" t="s">
        <v>7004</v>
      </c>
      <c r="E993" s="7">
        <v>11483.154611576658</v>
      </c>
      <c r="F993" s="7">
        <v>4830.9532892482048</v>
      </c>
      <c r="G993" s="7">
        <v>11888.991501240378</v>
      </c>
      <c r="H993" s="70">
        <f t="shared" si="15"/>
        <v>1.0353419337622241</v>
      </c>
    </row>
    <row r="994" spans="2:8">
      <c r="B994" s="54" t="s">
        <v>4430</v>
      </c>
      <c r="C994" s="55" t="s">
        <v>6693</v>
      </c>
      <c r="D994" s="55" t="s">
        <v>7007</v>
      </c>
      <c r="E994" s="7">
        <v>4049.7926173926871</v>
      </c>
      <c r="F994" s="7">
        <v>1881.234264706268</v>
      </c>
      <c r="G994" s="7">
        <v>4629.7235443598374</v>
      </c>
      <c r="H994" s="70">
        <f t="shared" si="15"/>
        <v>1.1432001541206123</v>
      </c>
    </row>
    <row r="995" spans="2:8">
      <c r="B995" s="54" t="s">
        <v>4776</v>
      </c>
      <c r="C995" s="55" t="s">
        <v>6693</v>
      </c>
      <c r="D995" s="55" t="s">
        <v>6745</v>
      </c>
      <c r="E995" s="7">
        <v>10946.467436896921</v>
      </c>
      <c r="F995" s="7">
        <v>4414.5683458109434</v>
      </c>
      <c r="G995" s="7">
        <v>10864.266823237864</v>
      </c>
      <c r="H995" s="70">
        <f t="shared" si="15"/>
        <v>0.99249067206996966</v>
      </c>
    </row>
    <row r="996" spans="2:8">
      <c r="B996" s="54" t="s">
        <v>4393</v>
      </c>
      <c r="C996" s="55" t="s">
        <v>6693</v>
      </c>
      <c r="D996" s="55" t="s">
        <v>7004</v>
      </c>
      <c r="E996" s="7">
        <v>11654.812620789427</v>
      </c>
      <c r="F996" s="7">
        <v>5199.5217675607637</v>
      </c>
      <c r="G996" s="7">
        <v>12796.039705584541</v>
      </c>
      <c r="H996" s="70">
        <f t="shared" si="15"/>
        <v>1.0979189560507763</v>
      </c>
    </row>
    <row r="997" spans="2:8">
      <c r="B997" s="54" t="s">
        <v>4860</v>
      </c>
      <c r="C997" s="55" t="s">
        <v>6693</v>
      </c>
      <c r="D997" s="55" t="s">
        <v>6777</v>
      </c>
      <c r="E997" s="7">
        <v>14742.970950563629</v>
      </c>
      <c r="F997" s="7">
        <v>5393.141079926113</v>
      </c>
      <c r="G997" s="7">
        <v>13272.537452791257</v>
      </c>
      <c r="H997" s="70">
        <f t="shared" si="15"/>
        <v>0.90026206368424289</v>
      </c>
    </row>
    <row r="998" spans="2:8">
      <c r="B998" s="54" t="s">
        <v>4883</v>
      </c>
      <c r="C998" s="55" t="s">
        <v>6693</v>
      </c>
      <c r="D998" s="55" t="s">
        <v>6777</v>
      </c>
      <c r="E998" s="7">
        <v>14458.579886249847</v>
      </c>
      <c r="F998" s="7">
        <v>6111.9897229651833</v>
      </c>
      <c r="G998" s="7">
        <v>15041.626263231748</v>
      </c>
      <c r="H998" s="70">
        <f t="shared" si="15"/>
        <v>1.0403252865474277</v>
      </c>
    </row>
    <row r="999" spans="2:8">
      <c r="B999" s="54" t="s">
        <v>4777</v>
      </c>
      <c r="C999" s="55" t="s">
        <v>6693</v>
      </c>
      <c r="D999" s="55" t="s">
        <v>6745</v>
      </c>
      <c r="E999" s="7">
        <v>1603.8824104275739</v>
      </c>
      <c r="F999" s="7">
        <v>610.1817766022715</v>
      </c>
      <c r="G999" s="7">
        <v>1501.6593044651652</v>
      </c>
      <c r="H999" s="70">
        <f t="shared" si="15"/>
        <v>0.93626521165279353</v>
      </c>
    </row>
    <row r="1000" spans="2:8">
      <c r="B1000" s="54" t="s">
        <v>4825</v>
      </c>
      <c r="C1000" s="55" t="s">
        <v>6693</v>
      </c>
      <c r="D1000" s="55" t="s">
        <v>6745</v>
      </c>
      <c r="E1000" s="7">
        <v>4375.1196001256521</v>
      </c>
      <c r="F1000" s="7">
        <v>987.50583486468554</v>
      </c>
      <c r="G1000" s="7">
        <v>2430.2550190789743</v>
      </c>
      <c r="H1000" s="70">
        <f t="shared" si="15"/>
        <v>0.55547167647923912</v>
      </c>
    </row>
    <row r="1001" spans="2:8">
      <c r="B1001" s="54" t="s">
        <v>4416</v>
      </c>
      <c r="C1001" s="55" t="s">
        <v>6693</v>
      </c>
      <c r="D1001" s="55" t="s">
        <v>7004</v>
      </c>
      <c r="E1001" s="7">
        <v>14127.906104948524</v>
      </c>
      <c r="F1001" s="7">
        <v>4764.056401421587</v>
      </c>
      <c r="G1001" s="7">
        <v>11724.358046265726</v>
      </c>
      <c r="H1001" s="70">
        <f t="shared" si="15"/>
        <v>0.82987230798193679</v>
      </c>
    </row>
    <row r="1002" spans="2:8">
      <c r="B1002" s="54" t="s">
        <v>4396</v>
      </c>
      <c r="C1002" s="55" t="s">
        <v>6693</v>
      </c>
      <c r="D1002" s="55" t="s">
        <v>6867</v>
      </c>
      <c r="E1002" s="7">
        <v>8655.7159321952859</v>
      </c>
      <c r="F1002" s="7">
        <v>3086.97133654034</v>
      </c>
      <c r="G1002" s="7">
        <v>7597.0463358407214</v>
      </c>
      <c r="H1002" s="70">
        <f t="shared" si="15"/>
        <v>0.87769127306768469</v>
      </c>
    </row>
    <row r="1003" spans="2:8">
      <c r="B1003" s="54" t="s">
        <v>4810</v>
      </c>
      <c r="C1003" s="55" t="s">
        <v>6693</v>
      </c>
      <c r="D1003" s="55" t="s">
        <v>6745</v>
      </c>
      <c r="E1003" s="7">
        <v>12335.150579437866</v>
      </c>
      <c r="F1003" s="7">
        <v>4664.6290628824026</v>
      </c>
      <c r="G1003" s="7">
        <v>11479.66704800785</v>
      </c>
      <c r="H1003" s="70">
        <f t="shared" si="15"/>
        <v>0.93064668923814609</v>
      </c>
    </row>
    <row r="1004" spans="2:8">
      <c r="B1004" s="54" t="s">
        <v>4420</v>
      </c>
      <c r="C1004" s="55" t="s">
        <v>6693</v>
      </c>
      <c r="D1004" s="55" t="s">
        <v>6867</v>
      </c>
      <c r="E1004" s="7">
        <v>12089.451300980039</v>
      </c>
      <c r="F1004" s="7">
        <v>5390.0920397594655</v>
      </c>
      <c r="G1004" s="7">
        <v>13265.033755185881</v>
      </c>
      <c r="H1004" s="70">
        <f t="shared" si="15"/>
        <v>1.0972403482125399</v>
      </c>
    </row>
    <row r="1005" spans="2:8">
      <c r="B1005" s="54" t="s">
        <v>4888</v>
      </c>
      <c r="C1005" s="55" t="s">
        <v>6693</v>
      </c>
      <c r="D1005" s="55" t="s">
        <v>6777</v>
      </c>
      <c r="E1005" s="7">
        <v>15618.520636047626</v>
      </c>
      <c r="F1005" s="7">
        <v>6390.5296587373005</v>
      </c>
      <c r="G1005" s="7">
        <v>15727.113936341932</v>
      </c>
      <c r="H1005" s="70">
        <f t="shared" si="15"/>
        <v>1.0069528544235919</v>
      </c>
    </row>
    <row r="1006" spans="2:8">
      <c r="B1006" s="54" t="s">
        <v>4861</v>
      </c>
      <c r="C1006" s="55" t="s">
        <v>6693</v>
      </c>
      <c r="D1006" s="55" t="s">
        <v>7008</v>
      </c>
      <c r="E1006" s="7">
        <v>8967.7798914808864</v>
      </c>
      <c r="F1006" s="7">
        <v>3898.1632076068736</v>
      </c>
      <c r="G1006" s="7">
        <v>9593.3921259044746</v>
      </c>
      <c r="H1006" s="70">
        <f t="shared" si="15"/>
        <v>1.0697622200805688</v>
      </c>
    </row>
    <row r="1007" spans="2:8">
      <c r="B1007" s="54" t="s">
        <v>4880</v>
      </c>
      <c r="C1007" s="55" t="s">
        <v>6693</v>
      </c>
      <c r="D1007" s="55" t="s">
        <v>6777</v>
      </c>
      <c r="E1007" s="7">
        <v>12054.273536445755</v>
      </c>
      <c r="F1007" s="7">
        <v>5692.6712690943959</v>
      </c>
      <c r="G1007" s="7">
        <v>14009.682206666703</v>
      </c>
      <c r="H1007" s="70">
        <f t="shared" si="15"/>
        <v>1.1622170481123417</v>
      </c>
    </row>
    <row r="1008" spans="2:8">
      <c r="B1008" s="54" t="s">
        <v>4410</v>
      </c>
      <c r="C1008" s="55" t="s">
        <v>6693</v>
      </c>
      <c r="D1008" s="55" t="s">
        <v>6867</v>
      </c>
      <c r="E1008" s="7">
        <v>9948.3899669183593</v>
      </c>
      <c r="F1008" s="7">
        <v>3822.388084906207</v>
      </c>
      <c r="G1008" s="7">
        <v>9406.9093064993085</v>
      </c>
      <c r="H1008" s="70">
        <f t="shared" si="15"/>
        <v>0.9455710258424076</v>
      </c>
    </row>
    <row r="1009" spans="2:8">
      <c r="B1009" s="54" t="s">
        <v>4872</v>
      </c>
      <c r="C1009" s="55" t="s">
        <v>6693</v>
      </c>
      <c r="D1009" s="55" t="s">
        <v>7008</v>
      </c>
      <c r="E1009" s="7">
        <v>12519.383717487937</v>
      </c>
      <c r="F1009" s="7">
        <v>6441.9613028990052</v>
      </c>
      <c r="G1009" s="7">
        <v>15853.687377176937</v>
      </c>
      <c r="H1009" s="70">
        <f t="shared" si="15"/>
        <v>1.2663312935309599</v>
      </c>
    </row>
    <row r="1010" spans="2:8">
      <c r="B1010" s="54" t="s">
        <v>4425</v>
      </c>
      <c r="C1010" s="55" t="s">
        <v>6693</v>
      </c>
      <c r="D1010" s="55" t="s">
        <v>7007</v>
      </c>
      <c r="E1010" s="7">
        <v>8096.3849189379634</v>
      </c>
      <c r="F1010" s="7">
        <v>3267.2647678739718</v>
      </c>
      <c r="G1010" s="7">
        <v>8040.7490471928704</v>
      </c>
      <c r="H1010" s="70">
        <f t="shared" si="15"/>
        <v>0.99312830697871624</v>
      </c>
    </row>
    <row r="1011" spans="2:8">
      <c r="B1011" s="54" t="s">
        <v>4789</v>
      </c>
      <c r="C1011" s="55" t="s">
        <v>6693</v>
      </c>
      <c r="D1011" s="55" t="s">
        <v>6745</v>
      </c>
      <c r="E1011" s="7">
        <v>14474.423415011192</v>
      </c>
      <c r="F1011" s="7">
        <v>4817.3283356521142</v>
      </c>
      <c r="G1011" s="7">
        <v>11855.460446848021</v>
      </c>
      <c r="H1011" s="70">
        <f t="shared" si="15"/>
        <v>0.8190627085395964</v>
      </c>
    </row>
    <row r="1012" spans="2:8">
      <c r="B1012" s="54" t="s">
        <v>4423</v>
      </c>
      <c r="C1012" s="55" t="s">
        <v>6693</v>
      </c>
      <c r="D1012" s="55" t="s">
        <v>7004</v>
      </c>
      <c r="E1012" s="7">
        <v>10595.85671605435</v>
      </c>
      <c r="F1012" s="7">
        <v>4464.8929028046059</v>
      </c>
      <c r="G1012" s="7">
        <v>10988.115719010244</v>
      </c>
      <c r="H1012" s="70">
        <f t="shared" si="15"/>
        <v>1.0370200365546243</v>
      </c>
    </row>
    <row r="1013" spans="2:8">
      <c r="B1013" s="54" t="s">
        <v>4494</v>
      </c>
      <c r="C1013" s="55" t="s">
        <v>6694</v>
      </c>
      <c r="D1013" s="55" t="s">
        <v>6998</v>
      </c>
      <c r="E1013" s="7">
        <v>7367.7497664886905</v>
      </c>
      <c r="F1013" s="7">
        <v>3232.4671839262101</v>
      </c>
      <c r="G1013" s="7">
        <v>7955.1120817642486</v>
      </c>
      <c r="H1013" s="70">
        <f t="shared" si="15"/>
        <v>1.0797207198793726</v>
      </c>
    </row>
    <row r="1014" spans="2:8">
      <c r="B1014" s="54" t="s">
        <v>4877</v>
      </c>
      <c r="C1014" s="55" t="s">
        <v>6693</v>
      </c>
      <c r="D1014" s="55" t="s">
        <v>7005</v>
      </c>
      <c r="E1014" s="7">
        <v>12297.56366275754</v>
      </c>
      <c r="F1014" s="7">
        <v>5170.4172027605309</v>
      </c>
      <c r="G1014" s="7">
        <v>12724.413278492526</v>
      </c>
      <c r="H1014" s="70">
        <f t="shared" si="15"/>
        <v>1.034710096035337</v>
      </c>
    </row>
    <row r="1015" spans="2:8">
      <c r="B1015" s="54" t="s">
        <v>4864</v>
      </c>
      <c r="C1015" s="55" t="s">
        <v>6693</v>
      </c>
      <c r="D1015" s="55" t="s">
        <v>6867</v>
      </c>
      <c r="E1015" s="7">
        <v>12501.231593407247</v>
      </c>
      <c r="F1015" s="7">
        <v>5084.9857021896205</v>
      </c>
      <c r="G1015" s="7">
        <v>12514.166082253576</v>
      </c>
      <c r="H1015" s="70">
        <f t="shared" si="15"/>
        <v>1.0010346571655508</v>
      </c>
    </row>
    <row r="1016" spans="2:8">
      <c r="B1016" s="54" t="s">
        <v>4858</v>
      </c>
      <c r="C1016" s="55" t="s">
        <v>6693</v>
      </c>
      <c r="D1016" s="55" t="s">
        <v>7008</v>
      </c>
      <c r="E1016" s="7">
        <v>7776.3148069488807</v>
      </c>
      <c r="F1016" s="7">
        <v>3704.3193964509351</v>
      </c>
      <c r="G1016" s="7">
        <v>9116.3418864558462</v>
      </c>
      <c r="H1016" s="70">
        <f t="shared" si="15"/>
        <v>1.1723216089849555</v>
      </c>
    </row>
    <row r="1017" spans="2:8">
      <c r="B1017" s="54" t="s">
        <v>4785</v>
      </c>
      <c r="C1017" s="55" t="s">
        <v>6693</v>
      </c>
      <c r="D1017" s="55" t="s">
        <v>6745</v>
      </c>
      <c r="E1017" s="7">
        <v>4830.6999363541636</v>
      </c>
      <c r="F1017" s="7">
        <v>1439.5954744032833</v>
      </c>
      <c r="G1017" s="7">
        <v>3542.8490684223202</v>
      </c>
      <c r="H1017" s="70">
        <f t="shared" si="15"/>
        <v>0.73340284329400662</v>
      </c>
    </row>
    <row r="1018" spans="2:8">
      <c r="B1018" s="54" t="s">
        <v>4387</v>
      </c>
      <c r="C1018" s="55" t="s">
        <v>6693</v>
      </c>
      <c r="D1018" s="55" t="s">
        <v>7004</v>
      </c>
      <c r="E1018" s="7">
        <v>5363.9795548500988</v>
      </c>
      <c r="F1018" s="7">
        <v>2520.5356607897133</v>
      </c>
      <c r="G1018" s="7">
        <v>6203.0463255349805</v>
      </c>
      <c r="H1018" s="70">
        <f t="shared" si="15"/>
        <v>1.1564261686877981</v>
      </c>
    </row>
    <row r="1019" spans="2:8">
      <c r="B1019" s="54" t="s">
        <v>4793</v>
      </c>
      <c r="C1019" s="55" t="s">
        <v>6693</v>
      </c>
      <c r="D1019" s="55" t="s">
        <v>6745</v>
      </c>
      <c r="E1019" s="7">
        <v>3547.1470268443736</v>
      </c>
      <c r="F1019" s="7">
        <v>1213.7288887873133</v>
      </c>
      <c r="G1019" s="7">
        <v>2986.990678572241</v>
      </c>
      <c r="H1019" s="70">
        <f t="shared" si="15"/>
        <v>0.84208256831957118</v>
      </c>
    </row>
    <row r="1020" spans="2:8">
      <c r="B1020" s="54" t="s">
        <v>4778</v>
      </c>
      <c r="C1020" s="55" t="s">
        <v>6693</v>
      </c>
      <c r="D1020" s="55" t="s">
        <v>6745</v>
      </c>
      <c r="E1020" s="7">
        <v>9328.2955589943431</v>
      </c>
      <c r="F1020" s="7">
        <v>2741.6198416063949</v>
      </c>
      <c r="G1020" s="7">
        <v>6747.1352018729376</v>
      </c>
      <c r="H1020" s="70">
        <f t="shared" si="15"/>
        <v>0.72329775136330765</v>
      </c>
    </row>
    <row r="1021" spans="2:8">
      <c r="B1021" s="54" t="s">
        <v>4781</v>
      </c>
      <c r="C1021" s="55" t="s">
        <v>6693</v>
      </c>
      <c r="D1021" s="55" t="s">
        <v>6745</v>
      </c>
      <c r="E1021" s="7">
        <v>9066.5910076576183</v>
      </c>
      <c r="F1021" s="7">
        <v>3158.0546806846569</v>
      </c>
      <c r="G1021" s="7">
        <v>7771.9826732075944</v>
      </c>
      <c r="H1021" s="70">
        <f t="shared" si="15"/>
        <v>0.85721112451674497</v>
      </c>
    </row>
    <row r="1022" spans="2:8">
      <c r="B1022" s="54" t="s">
        <v>4401</v>
      </c>
      <c r="C1022" s="55" t="s">
        <v>6693</v>
      </c>
      <c r="D1022" s="55" t="s">
        <v>6867</v>
      </c>
      <c r="E1022" s="7">
        <v>8571.8098748295233</v>
      </c>
      <c r="F1022" s="7">
        <v>3660.7287597061008</v>
      </c>
      <c r="G1022" s="7">
        <v>9009.0651899606837</v>
      </c>
      <c r="H1022" s="70">
        <f t="shared" si="15"/>
        <v>1.0510108508606948</v>
      </c>
    </row>
    <row r="1023" spans="2:8">
      <c r="B1023" s="54" t="s">
        <v>4820</v>
      </c>
      <c r="C1023" s="55" t="s">
        <v>6693</v>
      </c>
      <c r="D1023" s="55" t="s">
        <v>6745</v>
      </c>
      <c r="E1023" s="7">
        <v>3762.0906088479478</v>
      </c>
      <c r="F1023" s="7">
        <v>1424.5269523786581</v>
      </c>
      <c r="G1023" s="7">
        <v>3505.7653875087126</v>
      </c>
      <c r="H1023" s="70">
        <f t="shared" si="15"/>
        <v>0.93186628181246045</v>
      </c>
    </row>
    <row r="1024" spans="2:8">
      <c r="B1024" s="54" t="s">
        <v>4405</v>
      </c>
      <c r="C1024" s="55" t="s">
        <v>6693</v>
      </c>
      <c r="D1024" s="55" t="s">
        <v>7006</v>
      </c>
      <c r="E1024" s="7">
        <v>12213.170316094875</v>
      </c>
      <c r="F1024" s="7">
        <v>3354.4895818376117</v>
      </c>
      <c r="G1024" s="7">
        <v>8255.4095934289471</v>
      </c>
      <c r="H1024" s="70">
        <f t="shared" si="15"/>
        <v>0.67594321374113042</v>
      </c>
    </row>
    <row r="1025" spans="2:8">
      <c r="B1025" s="54" t="s">
        <v>4804</v>
      </c>
      <c r="C1025" s="55" t="s">
        <v>6693</v>
      </c>
      <c r="D1025" s="55" t="s">
        <v>6745</v>
      </c>
      <c r="E1025" s="7">
        <v>6914.0992756642572</v>
      </c>
      <c r="F1025" s="7">
        <v>2250.3657191275656</v>
      </c>
      <c r="G1025" s="7">
        <v>5538.1572347088204</v>
      </c>
      <c r="H1025" s="70">
        <f t="shared" si="15"/>
        <v>0.80099475201370374</v>
      </c>
    </row>
    <row r="1026" spans="2:8">
      <c r="B1026" s="54" t="s">
        <v>4402</v>
      </c>
      <c r="C1026" s="55" t="s">
        <v>6693</v>
      </c>
      <c r="D1026" s="55" t="s">
        <v>6867</v>
      </c>
      <c r="E1026" s="7">
        <v>9526.767627143905</v>
      </c>
      <c r="F1026" s="7">
        <v>3661.7195185231358</v>
      </c>
      <c r="G1026" s="7">
        <v>9011.5034505792901</v>
      </c>
      <c r="H1026" s="70">
        <f t="shared" ref="H1026:H1089" si="16">G1026/E1026</f>
        <v>0.94591406059947225</v>
      </c>
    </row>
    <row r="1027" spans="2:8">
      <c r="B1027" s="54" t="s">
        <v>4431</v>
      </c>
      <c r="C1027" s="55" t="s">
        <v>6693</v>
      </c>
      <c r="D1027" s="55" t="s">
        <v>7007</v>
      </c>
      <c r="E1027" s="7">
        <v>8880.7915003927828</v>
      </c>
      <c r="F1027" s="7">
        <v>2571.0245965725012</v>
      </c>
      <c r="G1027" s="7">
        <v>6327.2997580333204</v>
      </c>
      <c r="H1027" s="70">
        <f t="shared" si="16"/>
        <v>0.7124702519762427</v>
      </c>
    </row>
    <row r="1028" spans="2:8">
      <c r="B1028" s="54" t="s">
        <v>4407</v>
      </c>
      <c r="C1028" s="55" t="s">
        <v>6693</v>
      </c>
      <c r="D1028" s="55" t="s">
        <v>6867</v>
      </c>
      <c r="E1028" s="7">
        <v>1907.5340339315626</v>
      </c>
      <c r="F1028" s="7">
        <v>564.91586137520653</v>
      </c>
      <c r="G1028" s="7">
        <v>1390.2597422652598</v>
      </c>
      <c r="H1028" s="70">
        <f t="shared" si="16"/>
        <v>0.72882565528848575</v>
      </c>
    </row>
    <row r="1029" spans="2:8">
      <c r="B1029" s="54" t="s">
        <v>4868</v>
      </c>
      <c r="C1029" s="55" t="s">
        <v>6693</v>
      </c>
      <c r="D1029" s="55" t="s">
        <v>6777</v>
      </c>
      <c r="E1029" s="7">
        <v>7664.0158159652619</v>
      </c>
      <c r="F1029" s="7">
        <v>2943.6499054192614</v>
      </c>
      <c r="G1029" s="7">
        <v>7244.3318353017848</v>
      </c>
      <c r="H1029" s="70">
        <f t="shared" si="16"/>
        <v>0.94523967711689549</v>
      </c>
    </row>
    <row r="1030" spans="2:8">
      <c r="B1030" s="54" t="s">
        <v>4815</v>
      </c>
      <c r="C1030" s="55" t="s">
        <v>6693</v>
      </c>
      <c r="D1030" s="55" t="s">
        <v>6745</v>
      </c>
      <c r="E1030" s="7">
        <v>4372.5540046113019</v>
      </c>
      <c r="F1030" s="7">
        <v>1166.2531264248705</v>
      </c>
      <c r="G1030" s="7">
        <v>2870.1526755018726</v>
      </c>
      <c r="H1030" s="70">
        <f t="shared" si="16"/>
        <v>0.65640188148048151</v>
      </c>
    </row>
    <row r="1031" spans="2:8">
      <c r="B1031" s="54" t="s">
        <v>4800</v>
      </c>
      <c r="C1031" s="55" t="s">
        <v>6693</v>
      </c>
      <c r="D1031" s="55" t="s">
        <v>6745</v>
      </c>
      <c r="E1031" s="7">
        <v>6060.8459304614353</v>
      </c>
      <c r="F1031" s="7">
        <v>3136.7789268283454</v>
      </c>
      <c r="G1031" s="7">
        <v>7719.6229748964697</v>
      </c>
      <c r="H1031" s="70">
        <f t="shared" si="16"/>
        <v>1.2736873801886506</v>
      </c>
    </row>
    <row r="1032" spans="2:8">
      <c r="B1032" s="54" t="s">
        <v>4413</v>
      </c>
      <c r="C1032" s="55" t="s">
        <v>6693</v>
      </c>
      <c r="D1032" s="55" t="s">
        <v>7007</v>
      </c>
      <c r="E1032" s="7">
        <v>4707.7282523310414</v>
      </c>
      <c r="F1032" s="7">
        <v>1641.7394051057233</v>
      </c>
      <c r="G1032" s="7">
        <v>4040.3259286307189</v>
      </c>
      <c r="H1032" s="70">
        <f t="shared" si="16"/>
        <v>0.85823261498370118</v>
      </c>
    </row>
    <row r="1033" spans="2:8">
      <c r="B1033" s="54" t="s">
        <v>4428</v>
      </c>
      <c r="C1033" s="55" t="s">
        <v>6693</v>
      </c>
      <c r="D1033" s="55" t="s">
        <v>6867</v>
      </c>
      <c r="E1033" s="7">
        <v>7838.2994855824281</v>
      </c>
      <c r="F1033" s="7">
        <v>2487.0851408042809</v>
      </c>
      <c r="G1033" s="7">
        <v>6120.7244888275154</v>
      </c>
      <c r="H1033" s="70">
        <f t="shared" si="16"/>
        <v>0.78087402759818281</v>
      </c>
    </row>
    <row r="1034" spans="2:8">
      <c r="B1034" s="54" t="s">
        <v>4801</v>
      </c>
      <c r="C1034" s="55" t="s">
        <v>6693</v>
      </c>
      <c r="D1034" s="55" t="s">
        <v>6745</v>
      </c>
      <c r="E1034" s="7">
        <v>3137.5513207886934</v>
      </c>
      <c r="F1034" s="7">
        <v>555.74392024011433</v>
      </c>
      <c r="G1034" s="7">
        <v>1367.6875657866174</v>
      </c>
      <c r="H1034" s="70">
        <f t="shared" si="16"/>
        <v>0.43590922536458104</v>
      </c>
    </row>
    <row r="1035" spans="2:8">
      <c r="B1035" s="54" t="s">
        <v>4775</v>
      </c>
      <c r="C1035" s="55" t="s">
        <v>6693</v>
      </c>
      <c r="D1035" s="55" t="s">
        <v>6745</v>
      </c>
      <c r="E1035" s="7">
        <v>8220.9587027842099</v>
      </c>
      <c r="F1035" s="7">
        <v>2677.3961284217426</v>
      </c>
      <c r="G1035" s="7">
        <v>6589.0804382448559</v>
      </c>
      <c r="H1035" s="70">
        <f t="shared" si="16"/>
        <v>0.80149781509221274</v>
      </c>
    </row>
    <row r="1036" spans="2:8">
      <c r="B1036" s="54" t="s">
        <v>4874</v>
      </c>
      <c r="C1036" s="55" t="s">
        <v>6693</v>
      </c>
      <c r="D1036" s="55" t="s">
        <v>7006</v>
      </c>
      <c r="E1036" s="7">
        <v>4440.0842460499689</v>
      </c>
      <c r="F1036" s="7">
        <v>1851.1133200938068</v>
      </c>
      <c r="G1036" s="7">
        <v>4555.5958032980698</v>
      </c>
      <c r="H1036" s="70">
        <f t="shared" si="16"/>
        <v>1.0260156228681614</v>
      </c>
    </row>
    <row r="1037" spans="2:8">
      <c r="B1037" s="54" t="s">
        <v>4391</v>
      </c>
      <c r="C1037" s="55" t="s">
        <v>6693</v>
      </c>
      <c r="D1037" s="55" t="s">
        <v>6867</v>
      </c>
      <c r="E1037" s="7">
        <v>18036.1358665923</v>
      </c>
      <c r="F1037" s="7">
        <v>1546.4931068993974</v>
      </c>
      <c r="G1037" s="7">
        <v>3805.9244840090432</v>
      </c>
      <c r="H1037" s="70">
        <f t="shared" si="16"/>
        <v>0.21101662308158942</v>
      </c>
    </row>
    <row r="1038" spans="2:8">
      <c r="B1038" s="54" t="s">
        <v>4866</v>
      </c>
      <c r="C1038" s="55" t="s">
        <v>6693</v>
      </c>
      <c r="D1038" s="55" t="s">
        <v>7008</v>
      </c>
      <c r="E1038" s="7">
        <v>5977.524044103191</v>
      </c>
      <c r="F1038" s="7">
        <v>1601.4499778680429</v>
      </c>
      <c r="G1038" s="7">
        <v>3941.1735192947208</v>
      </c>
      <c r="H1038" s="70">
        <f t="shared" si="16"/>
        <v>0.65933210644006968</v>
      </c>
    </row>
    <row r="1039" spans="2:8">
      <c r="B1039" s="54" t="s">
        <v>4780</v>
      </c>
      <c r="C1039" s="55" t="s">
        <v>6693</v>
      </c>
      <c r="D1039" s="55" t="s">
        <v>6745</v>
      </c>
      <c r="E1039" s="7">
        <v>2559.029934752637</v>
      </c>
      <c r="F1039" s="7">
        <v>713.88407143005941</v>
      </c>
      <c r="G1039" s="7">
        <v>1756.8709838268096</v>
      </c>
      <c r="H1039" s="70">
        <f t="shared" si="16"/>
        <v>0.68653787904854413</v>
      </c>
    </row>
    <row r="1040" spans="2:8">
      <c r="B1040" s="54" t="s">
        <v>4807</v>
      </c>
      <c r="C1040" s="55" t="s">
        <v>6693</v>
      </c>
      <c r="D1040" s="55" t="s">
        <v>6745</v>
      </c>
      <c r="E1040" s="7">
        <v>4020.8834546272456</v>
      </c>
      <c r="F1040" s="7">
        <v>1361.2887369359471</v>
      </c>
      <c r="G1040" s="7">
        <v>3350.1359369766005</v>
      </c>
      <c r="H1040" s="70">
        <f t="shared" si="16"/>
        <v>0.83318404394965817</v>
      </c>
    </row>
    <row r="1041" spans="2:8">
      <c r="B1041" s="54" t="s">
        <v>4878</v>
      </c>
      <c r="C1041" s="55" t="s">
        <v>6693</v>
      </c>
      <c r="D1041" s="55" t="s">
        <v>6745</v>
      </c>
      <c r="E1041" s="7">
        <v>2555.5804409768116</v>
      </c>
      <c r="F1041" s="7">
        <v>738.58269025817606</v>
      </c>
      <c r="G1041" s="7">
        <v>1817.6543637848367</v>
      </c>
      <c r="H1041" s="70">
        <f t="shared" si="16"/>
        <v>0.7112491294111174</v>
      </c>
    </row>
    <row r="1042" spans="2:8">
      <c r="B1042" s="54" t="s">
        <v>4414</v>
      </c>
      <c r="C1042" s="55" t="s">
        <v>6693</v>
      </c>
      <c r="D1042" s="55" t="s">
        <v>7007</v>
      </c>
      <c r="E1042" s="7">
        <v>3630.8528694365323</v>
      </c>
      <c r="F1042" s="7">
        <v>1503.5574391514792</v>
      </c>
      <c r="G1042" s="7">
        <v>3700.2596683108318</v>
      </c>
      <c r="H1042" s="70">
        <f t="shared" si="16"/>
        <v>1.0191158389970978</v>
      </c>
    </row>
    <row r="1043" spans="2:8">
      <c r="B1043" s="54" t="s">
        <v>4399</v>
      </c>
      <c r="C1043" s="55" t="s">
        <v>6693</v>
      </c>
      <c r="D1043" s="55" t="s">
        <v>7004</v>
      </c>
      <c r="E1043" s="7">
        <v>14734.073990824898</v>
      </c>
      <c r="F1043" s="7">
        <v>6375.5525250515821</v>
      </c>
      <c r="G1043" s="7">
        <v>15690.255162422767</v>
      </c>
      <c r="H1043" s="70">
        <f t="shared" si="16"/>
        <v>1.0648959121688473</v>
      </c>
    </row>
    <row r="1044" spans="2:8">
      <c r="B1044" s="54" t="s">
        <v>4808</v>
      </c>
      <c r="C1044" s="55" t="s">
        <v>6693</v>
      </c>
      <c r="D1044" s="55" t="s">
        <v>6745</v>
      </c>
      <c r="E1044" s="7">
        <v>5533.673057276691</v>
      </c>
      <c r="F1044" s="7">
        <v>1829.9910379987155</v>
      </c>
      <c r="G1044" s="7">
        <v>4503.6137994823339</v>
      </c>
      <c r="H1044" s="70">
        <f t="shared" si="16"/>
        <v>0.81385614091532821</v>
      </c>
    </row>
    <row r="1045" spans="2:8">
      <c r="B1045" s="54" t="s">
        <v>4830</v>
      </c>
      <c r="C1045" s="55" t="s">
        <v>6693</v>
      </c>
      <c r="D1045" s="55" t="s">
        <v>6745</v>
      </c>
      <c r="E1045" s="7">
        <v>21441.800668329022</v>
      </c>
      <c r="F1045" s="7">
        <v>2995.9031156429314</v>
      </c>
      <c r="G1045" s="7">
        <v>7372.9271528438467</v>
      </c>
      <c r="H1045" s="70">
        <f t="shared" si="16"/>
        <v>0.34385764828670173</v>
      </c>
    </row>
    <row r="1046" spans="2:8">
      <c r="B1046" s="54" t="s">
        <v>4398</v>
      </c>
      <c r="C1046" s="55" t="s">
        <v>6693</v>
      </c>
      <c r="D1046" s="55" t="s">
        <v>6867</v>
      </c>
      <c r="E1046" s="7">
        <v>5928.347594816687</v>
      </c>
      <c r="F1046" s="7">
        <v>1817.5167577339989</v>
      </c>
      <c r="G1046" s="7">
        <v>4472.9145558400123</v>
      </c>
      <c r="H1046" s="70">
        <f t="shared" si="16"/>
        <v>0.75449600150821139</v>
      </c>
    </row>
    <row r="1047" spans="2:8">
      <c r="B1047" s="54" t="s">
        <v>4829</v>
      </c>
      <c r="C1047" s="55" t="s">
        <v>6693</v>
      </c>
      <c r="D1047" s="55" t="s">
        <v>6745</v>
      </c>
      <c r="E1047" s="7">
        <v>6212.5022500533141</v>
      </c>
      <c r="F1047" s="7">
        <v>1987.758404850003</v>
      </c>
      <c r="G1047" s="7">
        <v>4891.8797940723844</v>
      </c>
      <c r="H1047" s="70">
        <f t="shared" si="16"/>
        <v>0.78742503377449935</v>
      </c>
    </row>
    <row r="1048" spans="2:8">
      <c r="B1048" s="54" t="s">
        <v>4879</v>
      </c>
      <c r="C1048" s="55" t="s">
        <v>6693</v>
      </c>
      <c r="D1048" s="55" t="s">
        <v>7006</v>
      </c>
      <c r="E1048" s="7">
        <v>6419.2583209161749</v>
      </c>
      <c r="F1048" s="7">
        <v>2032.3786647447484</v>
      </c>
      <c r="G1048" s="7">
        <v>5001.6903964337089</v>
      </c>
      <c r="H1048" s="70">
        <f t="shared" si="16"/>
        <v>0.77916951560220948</v>
      </c>
    </row>
    <row r="1049" spans="2:8">
      <c r="B1049" s="54" t="s">
        <v>4826</v>
      </c>
      <c r="C1049" s="55" t="s">
        <v>6693</v>
      </c>
      <c r="D1049" s="55" t="s">
        <v>6745</v>
      </c>
      <c r="E1049" s="7">
        <v>4248.2865148306246</v>
      </c>
      <c r="F1049" s="7">
        <v>1486.8533681258637</v>
      </c>
      <c r="G1049" s="7">
        <v>3659.1508960729275</v>
      </c>
      <c r="H1049" s="70">
        <f t="shared" si="16"/>
        <v>0.86132394397104706</v>
      </c>
    </row>
    <row r="1050" spans="2:8">
      <c r="B1050" s="54" t="s">
        <v>4823</v>
      </c>
      <c r="C1050" s="55" t="s">
        <v>6693</v>
      </c>
      <c r="D1050" s="55" t="s">
        <v>6745</v>
      </c>
      <c r="E1050" s="7">
        <v>1861.6929459084045</v>
      </c>
      <c r="F1050" s="7">
        <v>492.16370788671588</v>
      </c>
      <c r="G1050" s="7">
        <v>1211.2164597631006</v>
      </c>
      <c r="H1050" s="70">
        <f t="shared" si="16"/>
        <v>0.65059947851502076</v>
      </c>
    </row>
    <row r="1051" spans="2:8">
      <c r="B1051" s="54" t="s">
        <v>4794</v>
      </c>
      <c r="C1051" s="55" t="s">
        <v>6693</v>
      </c>
      <c r="D1051" s="55" t="s">
        <v>6745</v>
      </c>
      <c r="E1051" s="7">
        <v>3635.7463633164452</v>
      </c>
      <c r="F1051" s="7">
        <v>1095.5524902830573</v>
      </c>
      <c r="G1051" s="7">
        <v>2696.1581837536169</v>
      </c>
      <c r="H1051" s="70">
        <f t="shared" si="16"/>
        <v>0.7415693820000806</v>
      </c>
    </row>
    <row r="1052" spans="2:8">
      <c r="B1052" s="54" t="s">
        <v>4788</v>
      </c>
      <c r="C1052" s="55" t="s">
        <v>6693</v>
      </c>
      <c r="D1052" s="55" t="s">
        <v>6745</v>
      </c>
      <c r="E1052" s="7">
        <v>7615.7762170362475</v>
      </c>
      <c r="F1052" s="7">
        <v>2113.6567185097479</v>
      </c>
      <c r="G1052" s="7">
        <v>5201.7159467945603</v>
      </c>
      <c r="H1052" s="70">
        <f t="shared" si="16"/>
        <v>0.68301848669850462</v>
      </c>
    </row>
    <row r="1053" spans="2:8">
      <c r="B1053" s="54" t="s">
        <v>4822</v>
      </c>
      <c r="C1053" s="55" t="s">
        <v>6693</v>
      </c>
      <c r="D1053" s="55" t="s">
        <v>6745</v>
      </c>
      <c r="E1053" s="7">
        <v>2321.0489331921399</v>
      </c>
      <c r="F1053" s="7">
        <v>1041.687775021124</v>
      </c>
      <c r="G1053" s="7">
        <v>2563.5969471564572</v>
      </c>
      <c r="H1053" s="70">
        <f t="shared" si="16"/>
        <v>1.1044993108485399</v>
      </c>
    </row>
    <row r="1054" spans="2:8">
      <c r="B1054" s="54" t="s">
        <v>4403</v>
      </c>
      <c r="C1054" s="55" t="s">
        <v>6693</v>
      </c>
      <c r="D1054" s="55" t="s">
        <v>6867</v>
      </c>
      <c r="E1054" s="7">
        <v>6115.9502416158784</v>
      </c>
      <c r="F1054" s="7">
        <v>2190.7464280071908</v>
      </c>
      <c r="G1054" s="7">
        <v>5391.4339685125506</v>
      </c>
      <c r="H1054" s="70">
        <f t="shared" si="16"/>
        <v>0.88153659783342098</v>
      </c>
    </row>
    <row r="1055" spans="2:8">
      <c r="B1055" s="54" t="s">
        <v>4397</v>
      </c>
      <c r="C1055" s="55" t="s">
        <v>6693</v>
      </c>
      <c r="D1055" s="55" t="s">
        <v>7004</v>
      </c>
      <c r="E1055" s="7">
        <v>3604.9763560933443</v>
      </c>
      <c r="F1055" s="7">
        <v>1209.2633710155408</v>
      </c>
      <c r="G1055" s="7">
        <v>2976.0010250487016</v>
      </c>
      <c r="H1055" s="70">
        <f t="shared" si="16"/>
        <v>0.82552580962659816</v>
      </c>
    </row>
    <row r="1056" spans="2:8">
      <c r="B1056" s="54" t="s">
        <v>4875</v>
      </c>
      <c r="C1056" s="55" t="s">
        <v>6693</v>
      </c>
      <c r="D1056" s="55" t="s">
        <v>6777</v>
      </c>
      <c r="E1056" s="7">
        <v>7068.3756460106197</v>
      </c>
      <c r="F1056" s="7">
        <v>1574.7189147311403</v>
      </c>
      <c r="G1056" s="7">
        <v>3875.3882873900643</v>
      </c>
      <c r="H1056" s="70">
        <f t="shared" si="16"/>
        <v>0.54827141078407848</v>
      </c>
    </row>
    <row r="1057" spans="2:8">
      <c r="B1057" s="54" t="s">
        <v>4406</v>
      </c>
      <c r="C1057" s="55" t="s">
        <v>6693</v>
      </c>
      <c r="D1057" s="55" t="s">
        <v>7004</v>
      </c>
      <c r="E1057" s="7">
        <v>4365.1426455573619</v>
      </c>
      <c r="F1057" s="7">
        <v>1240.6653780658257</v>
      </c>
      <c r="G1057" s="7">
        <v>3053.2814648686503</v>
      </c>
      <c r="H1057" s="70">
        <f t="shared" si="16"/>
        <v>0.69946888630916504</v>
      </c>
    </row>
    <row r="1058" spans="2:8">
      <c r="B1058" s="54" t="s">
        <v>4791</v>
      </c>
      <c r="C1058" s="55" t="s">
        <v>6693</v>
      </c>
      <c r="D1058" s="55" t="s">
        <v>6745</v>
      </c>
      <c r="E1058" s="7">
        <v>11239.054501279683</v>
      </c>
      <c r="F1058" s="7">
        <v>4345.8123407465173</v>
      </c>
      <c r="G1058" s="7">
        <v>10695.058074792811</v>
      </c>
      <c r="H1058" s="70">
        <f t="shared" si="16"/>
        <v>0.95159766985515259</v>
      </c>
    </row>
    <row r="1059" spans="2:8">
      <c r="B1059" s="54" t="s">
        <v>4802</v>
      </c>
      <c r="C1059" s="55" t="s">
        <v>6693</v>
      </c>
      <c r="D1059" s="55" t="s">
        <v>6745</v>
      </c>
      <c r="E1059" s="7">
        <v>9907.2304796175777</v>
      </c>
      <c r="F1059" s="7">
        <v>2655.305786977844</v>
      </c>
      <c r="G1059" s="7">
        <v>6534.7160372744465</v>
      </c>
      <c r="H1059" s="70">
        <f t="shared" si="16"/>
        <v>0.659590594033166</v>
      </c>
    </row>
    <row r="1060" spans="2:8">
      <c r="B1060" s="54" t="s">
        <v>4795</v>
      </c>
      <c r="C1060" s="55" t="s">
        <v>6693</v>
      </c>
      <c r="D1060" s="55" t="s">
        <v>6745</v>
      </c>
      <c r="E1060" s="7">
        <v>13457.780355650635</v>
      </c>
      <c r="F1060" s="7">
        <v>3293.5782564502238</v>
      </c>
      <c r="G1060" s="7">
        <v>8105.5066267677566</v>
      </c>
      <c r="H1060" s="70">
        <f t="shared" si="16"/>
        <v>0.60229149328956222</v>
      </c>
    </row>
    <row r="1061" spans="2:8">
      <c r="B1061" s="54" t="s">
        <v>4426</v>
      </c>
      <c r="C1061" s="55" t="s">
        <v>6693</v>
      </c>
      <c r="D1061" s="55" t="s">
        <v>6867</v>
      </c>
      <c r="E1061" s="7">
        <v>4557.3008490328893</v>
      </c>
      <c r="F1061" s="7">
        <v>1327.7185222601913</v>
      </c>
      <c r="G1061" s="7">
        <v>3267.5195312532933</v>
      </c>
      <c r="H1061" s="70">
        <f t="shared" si="16"/>
        <v>0.71698569822238045</v>
      </c>
    </row>
    <row r="1062" spans="2:8">
      <c r="B1062" s="54" t="s">
        <v>4865</v>
      </c>
      <c r="C1062" s="55" t="s">
        <v>6693</v>
      </c>
      <c r="D1062" s="55" t="s">
        <v>7005</v>
      </c>
      <c r="E1062" s="7">
        <v>4930.3115591497944</v>
      </c>
      <c r="F1062" s="7">
        <v>2117.7706598484347</v>
      </c>
      <c r="G1062" s="7">
        <v>5211.840369591424</v>
      </c>
      <c r="H1062" s="70">
        <f t="shared" si="16"/>
        <v>1.0571016267560538</v>
      </c>
    </row>
    <row r="1063" spans="2:8">
      <c r="B1063" s="54" t="s">
        <v>4424</v>
      </c>
      <c r="C1063" s="55" t="s">
        <v>6693</v>
      </c>
      <c r="D1063" s="55" t="s">
        <v>7004</v>
      </c>
      <c r="E1063" s="7">
        <v>4930.0148432162232</v>
      </c>
      <c r="F1063" s="7">
        <v>1673.9655654180724</v>
      </c>
      <c r="G1063" s="7">
        <v>4119.6346122654459</v>
      </c>
      <c r="H1063" s="70">
        <f t="shared" si="16"/>
        <v>0.83562316611158416</v>
      </c>
    </row>
    <row r="1064" spans="2:8">
      <c r="B1064" s="54" t="s">
        <v>4827</v>
      </c>
      <c r="C1064" s="55" t="s">
        <v>6693</v>
      </c>
      <c r="D1064" s="55" t="s">
        <v>6745</v>
      </c>
      <c r="E1064" s="7">
        <v>4027.1412751154485</v>
      </c>
      <c r="F1064" s="7">
        <v>1670.4849642410866</v>
      </c>
      <c r="G1064" s="7">
        <v>4111.0688416328685</v>
      </c>
      <c r="H1064" s="70">
        <f t="shared" si="16"/>
        <v>1.0208404823133537</v>
      </c>
    </row>
    <row r="1065" spans="2:8">
      <c r="B1065" s="54" t="s">
        <v>4809</v>
      </c>
      <c r="C1065" s="55" t="s">
        <v>6693</v>
      </c>
      <c r="D1065" s="55" t="s">
        <v>6745</v>
      </c>
      <c r="E1065" s="7">
        <v>1718.3019542735954</v>
      </c>
      <c r="F1065" s="7">
        <v>438.59931579720723</v>
      </c>
      <c r="G1065" s="7">
        <v>1079.3943194541475</v>
      </c>
      <c r="H1065" s="70">
        <f t="shared" si="16"/>
        <v>0.62817499378941044</v>
      </c>
    </row>
    <row r="1066" spans="2:8">
      <c r="B1066" s="54" t="s">
        <v>4421</v>
      </c>
      <c r="C1066" s="55" t="s">
        <v>6693</v>
      </c>
      <c r="D1066" s="55" t="s">
        <v>6867</v>
      </c>
      <c r="E1066" s="7">
        <v>2609.2480255207665</v>
      </c>
      <c r="F1066" s="7">
        <v>970.61854901003153</v>
      </c>
      <c r="G1066" s="7">
        <v>2388.6953545606198</v>
      </c>
      <c r="H1066" s="70">
        <f t="shared" si="16"/>
        <v>0.91547270753759491</v>
      </c>
    </row>
    <row r="1067" spans="2:8">
      <c r="B1067" s="54" t="s">
        <v>4798</v>
      </c>
      <c r="C1067" s="55" t="s">
        <v>6693</v>
      </c>
      <c r="D1067" s="55" t="s">
        <v>6745</v>
      </c>
      <c r="E1067" s="7">
        <v>2781.6323112234295</v>
      </c>
      <c r="F1067" s="7">
        <v>681.49832429860101</v>
      </c>
      <c r="G1067" s="7">
        <v>1677.1695565196646</v>
      </c>
      <c r="H1067" s="70">
        <f t="shared" si="16"/>
        <v>0.60294437541315615</v>
      </c>
    </row>
    <row r="1068" spans="2:8">
      <c r="B1068" s="54" t="s">
        <v>4799</v>
      </c>
      <c r="C1068" s="55" t="s">
        <v>6693</v>
      </c>
      <c r="D1068" s="55" t="s">
        <v>6745</v>
      </c>
      <c r="E1068" s="7">
        <v>6449.4090669306506</v>
      </c>
      <c r="F1068" s="7">
        <v>2396.9728310863889</v>
      </c>
      <c r="G1068" s="7">
        <v>5898.9578063018225</v>
      </c>
      <c r="H1068" s="70">
        <f t="shared" si="16"/>
        <v>0.91465089980859371</v>
      </c>
    </row>
    <row r="1069" spans="2:8">
      <c r="B1069" s="54" t="s">
        <v>4811</v>
      </c>
      <c r="C1069" s="55" t="s">
        <v>6693</v>
      </c>
      <c r="D1069" s="55" t="s">
        <v>6745</v>
      </c>
      <c r="E1069" s="7">
        <v>6080.2797076896213</v>
      </c>
      <c r="F1069" s="7">
        <v>1073.9151163690583</v>
      </c>
      <c r="G1069" s="7">
        <v>2642.9085373235375</v>
      </c>
      <c r="H1069" s="70">
        <f t="shared" si="16"/>
        <v>0.43466890741573916</v>
      </c>
    </row>
    <row r="1070" spans="2:8">
      <c r="B1070" s="54" t="s">
        <v>4784</v>
      </c>
      <c r="C1070" s="55" t="s">
        <v>6693</v>
      </c>
      <c r="D1070" s="55" t="s">
        <v>6745</v>
      </c>
      <c r="E1070" s="7">
        <v>7808.0767662577819</v>
      </c>
      <c r="F1070" s="7">
        <v>2706.3940937938883</v>
      </c>
      <c r="G1070" s="7">
        <v>6660.4445238032895</v>
      </c>
      <c r="H1070" s="70">
        <f t="shared" si="16"/>
        <v>0.85301985664204427</v>
      </c>
    </row>
    <row r="1071" spans="2:8">
      <c r="B1071" s="54" t="s">
        <v>4812</v>
      </c>
      <c r="C1071" s="55" t="s">
        <v>6693</v>
      </c>
      <c r="D1071" s="55" t="s">
        <v>6745</v>
      </c>
      <c r="E1071" s="7">
        <v>4194.9198295255374</v>
      </c>
      <c r="F1071" s="7">
        <v>1335.2924654575938</v>
      </c>
      <c r="G1071" s="7">
        <v>3286.1590296945642</v>
      </c>
      <c r="H1071" s="70">
        <f t="shared" si="16"/>
        <v>0.78336634864038446</v>
      </c>
    </row>
    <row r="1072" spans="2:8">
      <c r="B1072" s="54" t="s">
        <v>4805</v>
      </c>
      <c r="C1072" s="55" t="s">
        <v>6693</v>
      </c>
      <c r="D1072" s="55" t="s">
        <v>6745</v>
      </c>
      <c r="E1072" s="7">
        <v>868.93534254230292</v>
      </c>
      <c r="F1072" s="7">
        <v>108.99465564604884</v>
      </c>
      <c r="G1072" s="7">
        <v>268.23619626803617</v>
      </c>
      <c r="H1072" s="70">
        <f t="shared" si="16"/>
        <v>0.30869523097453877</v>
      </c>
    </row>
    <row r="1073" spans="2:8">
      <c r="B1073" s="54" t="s">
        <v>4783</v>
      </c>
      <c r="C1073" s="55" t="s">
        <v>6693</v>
      </c>
      <c r="D1073" s="55" t="s">
        <v>6745</v>
      </c>
      <c r="E1073" s="7">
        <v>6131.6196695050403</v>
      </c>
      <c r="F1073" s="7">
        <v>1467.8585830818201</v>
      </c>
      <c r="G1073" s="7">
        <v>3612.4046693066434</v>
      </c>
      <c r="H1073" s="70">
        <f t="shared" si="16"/>
        <v>0.58914362990786184</v>
      </c>
    </row>
    <row r="1074" spans="2:8">
      <c r="B1074" s="54" t="s">
        <v>4782</v>
      </c>
      <c r="C1074" s="55" t="s">
        <v>6693</v>
      </c>
      <c r="D1074" s="55" t="s">
        <v>6745</v>
      </c>
      <c r="E1074" s="7">
        <v>5869.6250513105388</v>
      </c>
      <c r="F1074" s="7">
        <v>2761.8956801951749</v>
      </c>
      <c r="G1074" s="7">
        <v>6797.0341055114868</v>
      </c>
      <c r="H1074" s="70">
        <f t="shared" si="16"/>
        <v>1.1580014133941794</v>
      </c>
    </row>
    <row r="1075" spans="2:8">
      <c r="B1075" s="54" t="s">
        <v>4418</v>
      </c>
      <c r="C1075" s="55" t="s">
        <v>6693</v>
      </c>
      <c r="D1075" s="55" t="s">
        <v>6867</v>
      </c>
      <c r="E1075" s="7">
        <v>6833.490712331256</v>
      </c>
      <c r="F1075" s="7">
        <v>2786.9993667614481</v>
      </c>
      <c r="G1075" s="7">
        <v>6858.8143584691115</v>
      </c>
      <c r="H1075" s="70">
        <f t="shared" si="16"/>
        <v>1.0037058140859338</v>
      </c>
    </row>
    <row r="1076" spans="2:8">
      <c r="B1076" s="54" t="s">
        <v>4779</v>
      </c>
      <c r="C1076" s="55" t="s">
        <v>6693</v>
      </c>
      <c r="D1076" s="55" t="s">
        <v>6745</v>
      </c>
      <c r="E1076" s="7">
        <v>4713.5183821191204</v>
      </c>
      <c r="F1076" s="7">
        <v>2287.0718619022559</v>
      </c>
      <c r="G1076" s="7">
        <v>5628.4911695168557</v>
      </c>
      <c r="H1076" s="70">
        <f t="shared" si="16"/>
        <v>1.1941167326022772</v>
      </c>
    </row>
    <row r="1077" spans="2:8">
      <c r="B1077" s="54" t="s">
        <v>4754</v>
      </c>
      <c r="C1077" s="55" t="s">
        <v>6694</v>
      </c>
      <c r="D1077" s="55" t="s">
        <v>6763</v>
      </c>
      <c r="E1077" s="7">
        <v>11670.763225778759</v>
      </c>
      <c r="F1077" s="7">
        <v>3938.3126595025042</v>
      </c>
      <c r="G1077" s="7">
        <v>9692.2000554758451</v>
      </c>
      <c r="H1077" s="70">
        <f t="shared" si="16"/>
        <v>0.83046839936461059</v>
      </c>
    </row>
    <row r="1078" spans="2:8">
      <c r="B1078" s="54" t="s">
        <v>4758</v>
      </c>
      <c r="C1078" s="55" t="s">
        <v>6694</v>
      </c>
      <c r="D1078" s="55" t="s">
        <v>7003</v>
      </c>
      <c r="E1078" s="7">
        <v>8555.3876055194341</v>
      </c>
      <c r="F1078" s="7">
        <v>3912.0692052428149</v>
      </c>
      <c r="G1078" s="7">
        <v>9627.6148305780916</v>
      </c>
      <c r="H1078" s="70">
        <f t="shared" si="16"/>
        <v>1.1253277203205754</v>
      </c>
    </row>
    <row r="1079" spans="2:8">
      <c r="B1079" s="54" t="s">
        <v>381</v>
      </c>
      <c r="C1079" s="55" t="s">
        <v>6694</v>
      </c>
      <c r="D1079" s="55" t="s">
        <v>7001</v>
      </c>
      <c r="E1079" s="7">
        <v>19564.809235104967</v>
      </c>
      <c r="F1079" s="7">
        <v>7541.7176139208568</v>
      </c>
      <c r="G1079" s="7">
        <v>18560.191177218647</v>
      </c>
      <c r="H1079" s="70">
        <f t="shared" si="16"/>
        <v>0.94865178362773184</v>
      </c>
    </row>
    <row r="1080" spans="2:8">
      <c r="B1080" s="54" t="s">
        <v>4895</v>
      </c>
      <c r="C1080" s="55" t="s">
        <v>6694</v>
      </c>
      <c r="D1080" s="55" t="s">
        <v>7002</v>
      </c>
      <c r="E1080" s="7">
        <v>11595.11073123027</v>
      </c>
      <c r="F1080" s="7">
        <v>5429.2803868714018</v>
      </c>
      <c r="G1080" s="7">
        <v>13361.476402809571</v>
      </c>
      <c r="H1080" s="70">
        <f t="shared" si="16"/>
        <v>1.1523371110912957</v>
      </c>
    </row>
    <row r="1081" spans="2:8">
      <c r="B1081" s="54" t="s">
        <v>4897</v>
      </c>
      <c r="C1081" s="55" t="s">
        <v>6694</v>
      </c>
      <c r="D1081" s="55" t="s">
        <v>6999</v>
      </c>
      <c r="E1081" s="7">
        <v>7507.8285687978423</v>
      </c>
      <c r="F1081" s="7">
        <v>5891.3351629923318</v>
      </c>
      <c r="G1081" s="7">
        <v>14498.594685165008</v>
      </c>
      <c r="H1081" s="70">
        <f t="shared" si="16"/>
        <v>1.9311302265771542</v>
      </c>
    </row>
    <row r="1082" spans="2:8">
      <c r="B1082" s="54" t="s">
        <v>370</v>
      </c>
      <c r="C1082" s="55" t="s">
        <v>6694</v>
      </c>
      <c r="D1082" s="55" t="s">
        <v>6843</v>
      </c>
      <c r="E1082" s="7">
        <v>30215.690168777863</v>
      </c>
      <c r="F1082" s="7">
        <v>13627.45161327455</v>
      </c>
      <c r="G1082" s="7">
        <v>33537.202020638608</v>
      </c>
      <c r="H1082" s="70">
        <f t="shared" si="16"/>
        <v>1.1099267246026003</v>
      </c>
    </row>
    <row r="1083" spans="2:8">
      <c r="B1083" s="54" t="s">
        <v>4485</v>
      </c>
      <c r="C1083" s="55" t="s">
        <v>6694</v>
      </c>
      <c r="D1083" s="55" t="s">
        <v>6843</v>
      </c>
      <c r="E1083" s="7">
        <v>6814.0757493522979</v>
      </c>
      <c r="F1083" s="7">
        <v>2260.1114495550401</v>
      </c>
      <c r="G1083" s="7">
        <v>5562.1415084718265</v>
      </c>
      <c r="H1083" s="70">
        <f t="shared" si="16"/>
        <v>0.81627233289863677</v>
      </c>
    </row>
    <row r="1084" spans="2:8">
      <c r="B1084" s="54" t="s">
        <v>4771</v>
      </c>
      <c r="C1084" s="55" t="s">
        <v>6694</v>
      </c>
      <c r="D1084" s="55" t="s">
        <v>6763</v>
      </c>
      <c r="E1084" s="7">
        <v>9235.6772390182305</v>
      </c>
      <c r="F1084" s="7">
        <v>4384.8041948622867</v>
      </c>
      <c r="G1084" s="7">
        <v>10791.017152524264</v>
      </c>
      <c r="H1084" s="70">
        <f t="shared" si="16"/>
        <v>1.1684056158800293</v>
      </c>
    </row>
    <row r="1085" spans="2:8">
      <c r="B1085" s="54" t="s">
        <v>4904</v>
      </c>
      <c r="C1085" s="55" t="s">
        <v>6694</v>
      </c>
      <c r="D1085" s="55" t="s">
        <v>7002</v>
      </c>
      <c r="E1085" s="7">
        <v>17490.934796177182</v>
      </c>
      <c r="F1085" s="7">
        <v>6644.3986856037245</v>
      </c>
      <c r="G1085" s="7">
        <v>16351.88642370183</v>
      </c>
      <c r="H1085" s="70">
        <f t="shared" si="16"/>
        <v>0.93487778750828676</v>
      </c>
    </row>
    <row r="1086" spans="2:8">
      <c r="B1086" s="54" t="s">
        <v>4487</v>
      </c>
      <c r="C1086" s="55" t="s">
        <v>6694</v>
      </c>
      <c r="D1086" s="55" t="s">
        <v>7003</v>
      </c>
      <c r="E1086" s="7">
        <v>11311.702828269772</v>
      </c>
      <c r="F1086" s="7">
        <v>4961.750868017034</v>
      </c>
      <c r="G1086" s="7">
        <v>12210.884761070971</v>
      </c>
      <c r="H1086" s="70">
        <f t="shared" si="16"/>
        <v>1.0794912973274013</v>
      </c>
    </row>
    <row r="1087" spans="2:8">
      <c r="B1087" s="54" t="s">
        <v>4493</v>
      </c>
      <c r="C1087" s="55" t="s">
        <v>6694</v>
      </c>
      <c r="D1087" s="55" t="s">
        <v>7003</v>
      </c>
      <c r="E1087" s="7">
        <v>8047.7592642985219</v>
      </c>
      <c r="F1087" s="7">
        <v>4377.7877163113944</v>
      </c>
      <c r="G1087" s="7">
        <v>10773.749576361635</v>
      </c>
      <c r="H1087" s="70">
        <f t="shared" si="16"/>
        <v>1.3387266222234249</v>
      </c>
    </row>
    <row r="1088" spans="2:8">
      <c r="B1088" s="54" t="s">
        <v>4756</v>
      </c>
      <c r="C1088" s="55" t="s">
        <v>6694</v>
      </c>
      <c r="D1088" s="55" t="s">
        <v>6763</v>
      </c>
      <c r="E1088" s="7">
        <v>10026.996126683032</v>
      </c>
      <c r="F1088" s="7">
        <v>4853.7640773066169</v>
      </c>
      <c r="G1088" s="7">
        <v>11945.12892363414</v>
      </c>
      <c r="H1088" s="70">
        <f t="shared" si="16"/>
        <v>1.1912968522892642</v>
      </c>
    </row>
    <row r="1089" spans="2:8">
      <c r="B1089" s="54" t="s">
        <v>4913</v>
      </c>
      <c r="C1089" s="55" t="s">
        <v>6694</v>
      </c>
      <c r="D1089" s="55" t="s">
        <v>7002</v>
      </c>
      <c r="E1089" s="7">
        <v>8677.0835902550789</v>
      </c>
      <c r="F1089" s="7">
        <v>5344.9954320205525</v>
      </c>
      <c r="G1089" s="7">
        <v>13154.050859256009</v>
      </c>
      <c r="H1089" s="70">
        <f t="shared" si="16"/>
        <v>1.5159529953161741</v>
      </c>
    </row>
    <row r="1090" spans="2:8">
      <c r="B1090" s="54" t="s">
        <v>4765</v>
      </c>
      <c r="C1090" s="55" t="s">
        <v>6694</v>
      </c>
      <c r="D1090" s="55" t="s">
        <v>7000</v>
      </c>
      <c r="E1090" s="7">
        <v>12433.138719699278</v>
      </c>
      <c r="F1090" s="7">
        <v>6815.9429074564023</v>
      </c>
      <c r="G1090" s="7">
        <v>16774.057302528679</v>
      </c>
      <c r="H1090" s="70">
        <f t="shared" ref="H1090:H1153" si="17">G1090/E1090</f>
        <v>1.3491410078093615</v>
      </c>
    </row>
    <row r="1091" spans="2:8">
      <c r="B1091" s="54" t="s">
        <v>4909</v>
      </c>
      <c r="C1091" s="55" t="s">
        <v>6694</v>
      </c>
      <c r="D1091" s="55" t="s">
        <v>6999</v>
      </c>
      <c r="E1091" s="7">
        <v>20086.38354242975</v>
      </c>
      <c r="F1091" s="7">
        <v>17453.906884467557</v>
      </c>
      <c r="G1091" s="7">
        <v>42954.120685602495</v>
      </c>
      <c r="H1091" s="70">
        <f t="shared" si="17"/>
        <v>2.1384696052859771</v>
      </c>
    </row>
    <row r="1092" spans="2:8">
      <c r="B1092" s="54" t="s">
        <v>4501</v>
      </c>
      <c r="C1092" s="55" t="s">
        <v>6694</v>
      </c>
      <c r="D1092" s="55" t="s">
        <v>6843</v>
      </c>
      <c r="E1092" s="7">
        <v>9614.0498692046058</v>
      </c>
      <c r="F1092" s="7">
        <v>4420.5101377866076</v>
      </c>
      <c r="G1092" s="7">
        <v>10878.889592300447</v>
      </c>
      <c r="H1092" s="70">
        <f t="shared" si="17"/>
        <v>1.1315615937407744</v>
      </c>
    </row>
    <row r="1093" spans="2:8">
      <c r="B1093" s="54" t="s">
        <v>373</v>
      </c>
      <c r="C1093" s="55" t="s">
        <v>6694</v>
      </c>
      <c r="D1093" s="55" t="s">
        <v>7001</v>
      </c>
      <c r="E1093" s="7">
        <v>20680.577708516263</v>
      </c>
      <c r="F1093" s="7">
        <v>8788.3380426647836</v>
      </c>
      <c r="G1093" s="7">
        <v>21628.128040858999</v>
      </c>
      <c r="H1093" s="70">
        <f t="shared" si="17"/>
        <v>1.0458183686015954</v>
      </c>
    </row>
    <row r="1094" spans="2:8">
      <c r="B1094" s="54" t="s">
        <v>4495</v>
      </c>
      <c r="C1094" s="55" t="s">
        <v>6694</v>
      </c>
      <c r="D1094" s="55" t="s">
        <v>7003</v>
      </c>
      <c r="E1094" s="7">
        <v>17574.503287796433</v>
      </c>
      <c r="F1094" s="7">
        <v>8044.5058290171346</v>
      </c>
      <c r="G1094" s="7">
        <v>19797.554583217076</v>
      </c>
      <c r="H1094" s="70">
        <f t="shared" si="17"/>
        <v>1.1264929801438148</v>
      </c>
    </row>
    <row r="1095" spans="2:8">
      <c r="B1095" s="54" t="s">
        <v>4492</v>
      </c>
      <c r="C1095" s="55" t="s">
        <v>6694</v>
      </c>
      <c r="D1095" s="55" t="s">
        <v>6843</v>
      </c>
      <c r="E1095" s="7">
        <v>3310.448693429385</v>
      </c>
      <c r="F1095" s="7">
        <v>1496.3173421139481</v>
      </c>
      <c r="G1095" s="7">
        <v>3682.4417663371287</v>
      </c>
      <c r="H1095" s="70">
        <f t="shared" si="17"/>
        <v>1.1123693817234139</v>
      </c>
    </row>
    <row r="1096" spans="2:8">
      <c r="B1096" s="54" t="s">
        <v>4772</v>
      </c>
      <c r="C1096" s="55" t="s">
        <v>6694</v>
      </c>
      <c r="D1096" s="55" t="s">
        <v>7003</v>
      </c>
      <c r="E1096" s="7">
        <v>18131.720491053631</v>
      </c>
      <c r="F1096" s="7">
        <v>7607.6988270298489</v>
      </c>
      <c r="G1096" s="7">
        <v>18722.571153783563</v>
      </c>
      <c r="H1096" s="70">
        <f t="shared" si="17"/>
        <v>1.0325865746177514</v>
      </c>
    </row>
    <row r="1097" spans="2:8">
      <c r="B1097" s="54" t="s">
        <v>378</v>
      </c>
      <c r="C1097" s="55" t="s">
        <v>6694</v>
      </c>
      <c r="D1097" s="55" t="s">
        <v>6843</v>
      </c>
      <c r="E1097" s="7">
        <v>23968.099650197782</v>
      </c>
      <c r="F1097" s="7">
        <v>10170.323531013126</v>
      </c>
      <c r="G1097" s="7">
        <v>25029.198749279756</v>
      </c>
      <c r="H1097" s="70">
        <f t="shared" si="17"/>
        <v>1.0442713070526315</v>
      </c>
    </row>
    <row r="1098" spans="2:8">
      <c r="B1098" s="54" t="s">
        <v>4901</v>
      </c>
      <c r="C1098" s="55" t="s">
        <v>6694</v>
      </c>
      <c r="D1098" s="55" t="s">
        <v>6999</v>
      </c>
      <c r="E1098" s="7">
        <v>9579.5929778044119</v>
      </c>
      <c r="F1098" s="7">
        <v>6264.9367277139409</v>
      </c>
      <c r="G1098" s="7">
        <v>15418.029331264957</v>
      </c>
      <c r="H1098" s="70">
        <f t="shared" si="17"/>
        <v>1.6094660145778639</v>
      </c>
    </row>
    <row r="1099" spans="2:8">
      <c r="B1099" s="54" t="s">
        <v>4902</v>
      </c>
      <c r="C1099" s="55" t="s">
        <v>6694</v>
      </c>
      <c r="D1099" s="55" t="s">
        <v>7001</v>
      </c>
      <c r="E1099" s="7">
        <v>7912.9929186342451</v>
      </c>
      <c r="F1099" s="7">
        <v>5039.6780012828758</v>
      </c>
      <c r="G1099" s="7">
        <v>12402.663685362288</v>
      </c>
      <c r="H1099" s="70">
        <f t="shared" si="17"/>
        <v>1.5673796012322154</v>
      </c>
    </row>
    <row r="1100" spans="2:8">
      <c r="B1100" s="54" t="s">
        <v>4760</v>
      </c>
      <c r="C1100" s="55" t="s">
        <v>6694</v>
      </c>
      <c r="D1100" s="55" t="s">
        <v>7003</v>
      </c>
      <c r="E1100" s="7">
        <v>5719.3070988718464</v>
      </c>
      <c r="F1100" s="7">
        <v>2817.6651710470542</v>
      </c>
      <c r="G1100" s="7">
        <v>6934.2830009297404</v>
      </c>
      <c r="H1100" s="70">
        <f t="shared" si="17"/>
        <v>1.2124341080229024</v>
      </c>
    </row>
    <row r="1101" spans="2:8">
      <c r="B1101" s="54" t="s">
        <v>4496</v>
      </c>
      <c r="C1101" s="55" t="s">
        <v>6694</v>
      </c>
      <c r="D1101" s="55" t="s">
        <v>7003</v>
      </c>
      <c r="E1101" s="7">
        <v>4970.4881829052538</v>
      </c>
      <c r="F1101" s="7">
        <v>3187.5212831903586</v>
      </c>
      <c r="G1101" s="7">
        <v>7844.5000762510908</v>
      </c>
      <c r="H1101" s="70">
        <f t="shared" si="17"/>
        <v>1.578215215002478</v>
      </c>
    </row>
    <row r="1102" spans="2:8">
      <c r="B1102" s="54" t="s">
        <v>4749</v>
      </c>
      <c r="C1102" s="55" t="s">
        <v>6694</v>
      </c>
      <c r="D1102" s="55" t="s">
        <v>7000</v>
      </c>
      <c r="E1102" s="7">
        <v>12289.350024333206</v>
      </c>
      <c r="F1102" s="7">
        <v>6966.459086547683</v>
      </c>
      <c r="G1102" s="7">
        <v>17144.47810084153</v>
      </c>
      <c r="H1102" s="70">
        <f t="shared" si="17"/>
        <v>1.395067930109815</v>
      </c>
    </row>
    <row r="1103" spans="2:8">
      <c r="B1103" s="54" t="s">
        <v>4918</v>
      </c>
      <c r="C1103" s="55" t="s">
        <v>6694</v>
      </c>
      <c r="D1103" s="55" t="s">
        <v>6999</v>
      </c>
      <c r="E1103" s="7">
        <v>7568.9111682861421</v>
      </c>
      <c r="F1103" s="7">
        <v>6427.1145794528638</v>
      </c>
      <c r="G1103" s="7">
        <v>15817.149543274612</v>
      </c>
      <c r="H1103" s="70">
        <f t="shared" si="17"/>
        <v>2.0897523027550804</v>
      </c>
    </row>
    <row r="1104" spans="2:8">
      <c r="B1104" s="54" t="s">
        <v>4762</v>
      </c>
      <c r="C1104" s="55" t="s">
        <v>6694</v>
      </c>
      <c r="D1104" s="55" t="s">
        <v>6800</v>
      </c>
      <c r="E1104" s="7">
        <v>3538.0585964059878</v>
      </c>
      <c r="F1104" s="7">
        <v>1998.6283251009058</v>
      </c>
      <c r="G1104" s="7">
        <v>4918.6307025876386</v>
      </c>
      <c r="H1104" s="70">
        <f t="shared" si="17"/>
        <v>1.3902061168755249</v>
      </c>
    </row>
    <row r="1105" spans="2:8">
      <c r="B1105" s="54" t="s">
        <v>380</v>
      </c>
      <c r="C1105" s="55" t="s">
        <v>6694</v>
      </c>
      <c r="D1105" s="55" t="s">
        <v>6843</v>
      </c>
      <c r="E1105" s="7">
        <v>12117.014681112918</v>
      </c>
      <c r="F1105" s="7">
        <v>5129.9224958581081</v>
      </c>
      <c r="G1105" s="7">
        <v>12624.755675244814</v>
      </c>
      <c r="H1105" s="70">
        <f t="shared" si="17"/>
        <v>1.0419031426051935</v>
      </c>
    </row>
    <row r="1106" spans="2:8">
      <c r="B1106" s="54" t="s">
        <v>382</v>
      </c>
      <c r="C1106" s="55" t="s">
        <v>6694</v>
      </c>
      <c r="D1106" s="55" t="s">
        <v>7001</v>
      </c>
      <c r="E1106" s="7">
        <v>7441.7900454450046</v>
      </c>
      <c r="F1106" s="7">
        <v>3984.3570813344068</v>
      </c>
      <c r="G1106" s="7">
        <v>9805.5155249210493</v>
      </c>
      <c r="H1106" s="70">
        <f t="shared" si="17"/>
        <v>1.3176286169109059</v>
      </c>
    </row>
    <row r="1107" spans="2:8">
      <c r="B1107" s="54" t="s">
        <v>4767</v>
      </c>
      <c r="C1107" s="55" t="s">
        <v>6694</v>
      </c>
      <c r="D1107" s="55" t="s">
        <v>7000</v>
      </c>
      <c r="E1107" s="7">
        <v>9531.1398866393174</v>
      </c>
      <c r="F1107" s="7">
        <v>3633.267005594168</v>
      </c>
      <c r="G1107" s="7">
        <v>8941.4817252286666</v>
      </c>
      <c r="H1107" s="70">
        <f t="shared" si="17"/>
        <v>0.93813351095211295</v>
      </c>
    </row>
    <row r="1108" spans="2:8">
      <c r="B1108" s="54" t="s">
        <v>4768</v>
      </c>
      <c r="C1108" s="55" t="s">
        <v>6694</v>
      </c>
      <c r="D1108" s="55" t="s">
        <v>7000</v>
      </c>
      <c r="E1108" s="7">
        <v>8230.6794770423585</v>
      </c>
      <c r="F1108" s="7">
        <v>4055.687769797752</v>
      </c>
      <c r="G1108" s="7">
        <v>9981.0605774484175</v>
      </c>
      <c r="H1108" s="70">
        <f t="shared" si="17"/>
        <v>1.2126654433924144</v>
      </c>
    </row>
    <row r="1109" spans="2:8">
      <c r="B1109" s="54" t="s">
        <v>371</v>
      </c>
      <c r="C1109" s="55" t="s">
        <v>6694</v>
      </c>
      <c r="D1109" s="55" t="s">
        <v>7001</v>
      </c>
      <c r="E1109" s="7">
        <v>5685.3647356730253</v>
      </c>
      <c r="F1109" s="7">
        <v>3577.4567687894023</v>
      </c>
      <c r="G1109" s="7">
        <v>8804.1325538899946</v>
      </c>
      <c r="H1109" s="70">
        <f t="shared" si="17"/>
        <v>1.548560727977248</v>
      </c>
    </row>
    <row r="1110" spans="2:8">
      <c r="B1110" s="54" t="s">
        <v>4490</v>
      </c>
      <c r="C1110" s="55" t="s">
        <v>6694</v>
      </c>
      <c r="D1110" s="55" t="s">
        <v>6843</v>
      </c>
      <c r="E1110" s="7">
        <v>14939.054319376919</v>
      </c>
      <c r="F1110" s="7">
        <v>7723.1279448528512</v>
      </c>
      <c r="G1110" s="7">
        <v>19006.642582055832</v>
      </c>
      <c r="H1110" s="70">
        <f t="shared" si="17"/>
        <v>1.2722788320946787</v>
      </c>
    </row>
    <row r="1111" spans="2:8">
      <c r="B1111" s="54" t="s">
        <v>4763</v>
      </c>
      <c r="C1111" s="55" t="s">
        <v>6694</v>
      </c>
      <c r="D1111" s="55" t="s">
        <v>6763</v>
      </c>
      <c r="E1111" s="7">
        <v>7961.2926861260075</v>
      </c>
      <c r="F1111" s="7">
        <v>4337.7987487107512</v>
      </c>
      <c r="G1111" s="7">
        <v>10675.33659915369</v>
      </c>
      <c r="H1111" s="70">
        <f t="shared" si="17"/>
        <v>1.3409049283864911</v>
      </c>
    </row>
    <row r="1112" spans="2:8">
      <c r="B1112" s="54" t="s">
        <v>4915</v>
      </c>
      <c r="C1112" s="55" t="s">
        <v>6694</v>
      </c>
      <c r="D1112" s="55" t="s">
        <v>6999</v>
      </c>
      <c r="E1112" s="7">
        <v>6490.2216078401489</v>
      </c>
      <c r="F1112" s="7">
        <v>4612.0935952371537</v>
      </c>
      <c r="G1112" s="7">
        <v>11350.377094048214</v>
      </c>
      <c r="H1112" s="70">
        <f t="shared" si="17"/>
        <v>1.7488427637566375</v>
      </c>
    </row>
    <row r="1113" spans="2:8">
      <c r="B1113" s="54" t="s">
        <v>4896</v>
      </c>
      <c r="C1113" s="55" t="s">
        <v>6694</v>
      </c>
      <c r="D1113" s="55" t="s">
        <v>7000</v>
      </c>
      <c r="E1113" s="7">
        <v>10578.601650678691</v>
      </c>
      <c r="F1113" s="7">
        <v>6113.2716408365359</v>
      </c>
      <c r="G1113" s="7">
        <v>15044.781067214581</v>
      </c>
      <c r="H1113" s="70">
        <f t="shared" si="17"/>
        <v>1.4221899608299697</v>
      </c>
    </row>
    <row r="1114" spans="2:8">
      <c r="B1114" s="54" t="s">
        <v>4769</v>
      </c>
      <c r="C1114" s="55" t="s">
        <v>6694</v>
      </c>
      <c r="D1114" s="55" t="s">
        <v>7000</v>
      </c>
      <c r="E1114" s="7">
        <v>11752.185016248239</v>
      </c>
      <c r="F1114" s="7">
        <v>6555.0493174370704</v>
      </c>
      <c r="G1114" s="7">
        <v>16131.997342774728</v>
      </c>
      <c r="H1114" s="70">
        <f t="shared" si="17"/>
        <v>1.3726806819728488</v>
      </c>
    </row>
    <row r="1115" spans="2:8">
      <c r="B1115" s="54" t="s">
        <v>4917</v>
      </c>
      <c r="C1115" s="55" t="s">
        <v>6694</v>
      </c>
      <c r="D1115" s="55" t="s">
        <v>6999</v>
      </c>
      <c r="E1115" s="7">
        <v>17900.510019994297</v>
      </c>
      <c r="F1115" s="7">
        <v>13643.483404355884</v>
      </c>
      <c r="G1115" s="7">
        <v>33576.656309782702</v>
      </c>
      <c r="H1115" s="70">
        <f t="shared" si="17"/>
        <v>1.875737410402198</v>
      </c>
    </row>
    <row r="1116" spans="2:8">
      <c r="B1116" s="54" t="s">
        <v>4764</v>
      </c>
      <c r="C1116" s="55" t="s">
        <v>6694</v>
      </c>
      <c r="D1116" s="55" t="s">
        <v>7003</v>
      </c>
      <c r="E1116" s="7">
        <v>5854.4210743493459</v>
      </c>
      <c r="F1116" s="7">
        <v>2084.8128495197552</v>
      </c>
      <c r="G1116" s="7">
        <v>5130.7310929256291</v>
      </c>
      <c r="H1116" s="70">
        <f t="shared" si="17"/>
        <v>0.87638573101711059</v>
      </c>
    </row>
    <row r="1117" spans="2:8">
      <c r="B1117" s="54" t="s">
        <v>4486</v>
      </c>
      <c r="C1117" s="55" t="s">
        <v>6694</v>
      </c>
      <c r="D1117" s="55" t="s">
        <v>6843</v>
      </c>
      <c r="E1117" s="7">
        <v>14126.60954794853</v>
      </c>
      <c r="F1117" s="7">
        <v>5255.3016776224649</v>
      </c>
      <c r="G1117" s="7">
        <v>12933.314242711502</v>
      </c>
      <c r="H1117" s="70">
        <f t="shared" si="17"/>
        <v>0.91552854199114475</v>
      </c>
    </row>
    <row r="1118" spans="2:8">
      <c r="B1118" s="54" t="s">
        <v>4898</v>
      </c>
      <c r="C1118" s="55" t="s">
        <v>6694</v>
      </c>
      <c r="D1118" s="55" t="s">
        <v>7002</v>
      </c>
      <c r="E1118" s="7">
        <v>8437.1670332322465</v>
      </c>
      <c r="F1118" s="7">
        <v>5367.0401699492086</v>
      </c>
      <c r="G1118" s="7">
        <v>13208.303029829502</v>
      </c>
      <c r="H1118" s="70">
        <f t="shared" si="17"/>
        <v>1.5654902857564326</v>
      </c>
    </row>
    <row r="1119" spans="2:8">
      <c r="B1119" s="54" t="s">
        <v>4747</v>
      </c>
      <c r="C1119" s="55" t="s">
        <v>6694</v>
      </c>
      <c r="D1119" s="55" t="s">
        <v>6763</v>
      </c>
      <c r="E1119" s="7">
        <v>7751.5734492978272</v>
      </c>
      <c r="F1119" s="7">
        <v>2542.5821788062117</v>
      </c>
      <c r="G1119" s="7">
        <v>6257.3028769103466</v>
      </c>
      <c r="H1119" s="70">
        <f t="shared" si="17"/>
        <v>0.80723003114640701</v>
      </c>
    </row>
    <row r="1120" spans="2:8">
      <c r="B1120" s="54" t="s">
        <v>4755</v>
      </c>
      <c r="C1120" s="55" t="s">
        <v>6694</v>
      </c>
      <c r="D1120" s="55" t="s">
        <v>7000</v>
      </c>
      <c r="E1120" s="7">
        <v>3586.2739187381894</v>
      </c>
      <c r="F1120" s="7">
        <v>1449.3750186350969</v>
      </c>
      <c r="G1120" s="7">
        <v>3566.9165580659906</v>
      </c>
      <c r="H1120" s="70">
        <f t="shared" si="17"/>
        <v>0.99460237530349893</v>
      </c>
    </row>
    <row r="1121" spans="2:8">
      <c r="B1121" s="54" t="s">
        <v>4488</v>
      </c>
      <c r="C1121" s="55" t="s">
        <v>6694</v>
      </c>
      <c r="D1121" s="55" t="s">
        <v>6843</v>
      </c>
      <c r="E1121" s="7">
        <v>2644.6389141457375</v>
      </c>
      <c r="F1121" s="7">
        <v>1220.8976012477553</v>
      </c>
      <c r="G1121" s="7">
        <v>3004.6329028733367</v>
      </c>
      <c r="H1121" s="70">
        <f t="shared" si="17"/>
        <v>1.1361221703280742</v>
      </c>
    </row>
    <row r="1122" spans="2:8">
      <c r="B1122" s="54" t="s">
        <v>376</v>
      </c>
      <c r="C1122" s="55" t="s">
        <v>6694</v>
      </c>
      <c r="D1122" s="55" t="s">
        <v>6843</v>
      </c>
      <c r="E1122" s="7">
        <v>13404.748480777558</v>
      </c>
      <c r="F1122" s="7">
        <v>5575.3435740893156</v>
      </c>
      <c r="G1122" s="7">
        <v>13720.938373874935</v>
      </c>
      <c r="H1122" s="70">
        <f t="shared" si="17"/>
        <v>1.0235879019700216</v>
      </c>
    </row>
    <row r="1123" spans="2:8">
      <c r="B1123" s="54" t="s">
        <v>4910</v>
      </c>
      <c r="C1123" s="55" t="s">
        <v>6694</v>
      </c>
      <c r="D1123" s="55" t="s">
        <v>6999</v>
      </c>
      <c r="E1123" s="7">
        <v>5783.3977387743744</v>
      </c>
      <c r="F1123" s="7">
        <v>3851.5795321432415</v>
      </c>
      <c r="G1123" s="7">
        <v>9478.7495515462688</v>
      </c>
      <c r="H1123" s="70">
        <f t="shared" si="17"/>
        <v>1.638958615624285</v>
      </c>
    </row>
    <row r="1124" spans="2:8">
      <c r="B1124" s="54" t="s">
        <v>4919</v>
      </c>
      <c r="C1124" s="55" t="s">
        <v>6694</v>
      </c>
      <c r="D1124" s="55" t="s">
        <v>6999</v>
      </c>
      <c r="E1124" s="7">
        <v>14825.468338782532</v>
      </c>
      <c r="F1124" s="7">
        <v>9129.1748990912165</v>
      </c>
      <c r="G1124" s="7">
        <v>22466.928635015429</v>
      </c>
      <c r="H1124" s="70">
        <f t="shared" si="17"/>
        <v>1.515427919146628</v>
      </c>
    </row>
    <row r="1125" spans="2:8">
      <c r="B1125" s="54" t="s">
        <v>4906</v>
      </c>
      <c r="C1125" s="55" t="s">
        <v>6694</v>
      </c>
      <c r="D1125" s="55" t="s">
        <v>7002</v>
      </c>
      <c r="E1125" s="7">
        <v>7722.1063099535768</v>
      </c>
      <c r="F1125" s="7">
        <v>3518.1501373185283</v>
      </c>
      <c r="G1125" s="7">
        <v>8658.178744091485</v>
      </c>
      <c r="H1125" s="70">
        <f t="shared" si="17"/>
        <v>1.1212198325904084</v>
      </c>
    </row>
    <row r="1126" spans="2:8">
      <c r="B1126" s="54" t="s">
        <v>4759</v>
      </c>
      <c r="C1126" s="55" t="s">
        <v>6694</v>
      </c>
      <c r="D1126" s="55" t="s">
        <v>7003</v>
      </c>
      <c r="E1126" s="7">
        <v>7823.131787780334</v>
      </c>
      <c r="F1126" s="7">
        <v>4039.4287967235796</v>
      </c>
      <c r="G1126" s="7">
        <v>9941.0471926930841</v>
      </c>
      <c r="H1126" s="70">
        <f t="shared" si="17"/>
        <v>1.2707247509521591</v>
      </c>
    </row>
    <row r="1127" spans="2:8">
      <c r="B1127" s="54" t="s">
        <v>4911</v>
      </c>
      <c r="C1127" s="55" t="s">
        <v>6694</v>
      </c>
      <c r="D1127" s="55" t="s">
        <v>7002</v>
      </c>
      <c r="E1127" s="7">
        <v>13335.865725870772</v>
      </c>
      <c r="F1127" s="7">
        <v>5546.0444953525566</v>
      </c>
      <c r="G1127" s="7">
        <v>13648.833247362791</v>
      </c>
      <c r="H1127" s="70">
        <f t="shared" si="17"/>
        <v>1.0234681068275067</v>
      </c>
    </row>
    <row r="1128" spans="2:8">
      <c r="B1128" s="54" t="s">
        <v>4905</v>
      </c>
      <c r="C1128" s="55" t="s">
        <v>6694</v>
      </c>
      <c r="D1128" s="55" t="s">
        <v>7002</v>
      </c>
      <c r="E1128" s="7">
        <v>17229.951298201253</v>
      </c>
      <c r="F1128" s="7">
        <v>7130.1019098406832</v>
      </c>
      <c r="G1128" s="7">
        <v>17547.203612532874</v>
      </c>
      <c r="H1128" s="70">
        <f t="shared" si="17"/>
        <v>1.0184128387156115</v>
      </c>
    </row>
    <row r="1129" spans="2:8">
      <c r="B1129" s="54" t="s">
        <v>4900</v>
      </c>
      <c r="C1129" s="55" t="s">
        <v>6694</v>
      </c>
      <c r="D1129" s="55" t="s">
        <v>6999</v>
      </c>
      <c r="E1129" s="7">
        <v>9502.9451791522806</v>
      </c>
      <c r="F1129" s="7">
        <v>4858.1041074014693</v>
      </c>
      <c r="G1129" s="7">
        <v>11955.809751583287</v>
      </c>
      <c r="H1129" s="70">
        <f t="shared" si="17"/>
        <v>1.2581162498771583</v>
      </c>
    </row>
    <row r="1130" spans="2:8">
      <c r="B1130" s="54" t="s">
        <v>4773</v>
      </c>
      <c r="C1130" s="55" t="s">
        <v>6694</v>
      </c>
      <c r="D1130" s="55" t="s">
        <v>7003</v>
      </c>
      <c r="E1130" s="7">
        <v>5724.5029815860235</v>
      </c>
      <c r="F1130" s="7">
        <v>2703.2236848791049</v>
      </c>
      <c r="G1130" s="7">
        <v>6652.6421373204375</v>
      </c>
      <c r="H1130" s="70">
        <f t="shared" si="17"/>
        <v>1.1621344523218791</v>
      </c>
    </row>
    <row r="1131" spans="2:8">
      <c r="B1131" s="54" t="s">
        <v>379</v>
      </c>
      <c r="C1131" s="55" t="s">
        <v>6694</v>
      </c>
      <c r="D1131" s="55" t="s">
        <v>7001</v>
      </c>
      <c r="E1131" s="7">
        <v>16224.378064134025</v>
      </c>
      <c r="F1131" s="7">
        <v>11210.485230433378</v>
      </c>
      <c r="G1131" s="7">
        <v>27589.040019499862</v>
      </c>
      <c r="H1131" s="70">
        <f t="shared" si="17"/>
        <v>1.7004682651280676</v>
      </c>
    </row>
    <row r="1132" spans="2:8">
      <c r="B1132" s="54" t="s">
        <v>4912</v>
      </c>
      <c r="C1132" s="55" t="s">
        <v>6694</v>
      </c>
      <c r="D1132" s="55" t="s">
        <v>6999</v>
      </c>
      <c r="E1132" s="7">
        <v>14806.116215727217</v>
      </c>
      <c r="F1132" s="7">
        <v>16683.496095063576</v>
      </c>
      <c r="G1132" s="7">
        <v>41058.137267987368</v>
      </c>
      <c r="H1132" s="70">
        <f t="shared" si="17"/>
        <v>2.7730524784328634</v>
      </c>
    </row>
    <row r="1133" spans="2:8">
      <c r="B1133" s="54" t="s">
        <v>372</v>
      </c>
      <c r="C1133" s="55" t="s">
        <v>6694</v>
      </c>
      <c r="D1133" s="55" t="s">
        <v>7001</v>
      </c>
      <c r="E1133" s="7">
        <v>7595.3495422852884</v>
      </c>
      <c r="F1133" s="7">
        <v>4722.3628038236202</v>
      </c>
      <c r="G1133" s="7">
        <v>11621.749969180488</v>
      </c>
      <c r="H1133" s="70">
        <f t="shared" si="17"/>
        <v>1.530113907790442</v>
      </c>
    </row>
    <row r="1134" spans="2:8">
      <c r="B1134" s="54" t="s">
        <v>4499</v>
      </c>
      <c r="C1134" s="55" t="s">
        <v>6694</v>
      </c>
      <c r="D1134" s="55" t="s">
        <v>6843</v>
      </c>
      <c r="E1134" s="7">
        <v>6342.970557019009</v>
      </c>
      <c r="F1134" s="7">
        <v>2898.519877012051</v>
      </c>
      <c r="G1134" s="7">
        <v>7133.2666910003045</v>
      </c>
      <c r="H1134" s="70">
        <f t="shared" si="17"/>
        <v>1.1245940095223632</v>
      </c>
    </row>
    <row r="1135" spans="2:8">
      <c r="B1135" s="54" t="s">
        <v>4752</v>
      </c>
      <c r="C1135" s="55" t="s">
        <v>6694</v>
      </c>
      <c r="D1135" s="55" t="s">
        <v>6763</v>
      </c>
      <c r="E1135" s="7">
        <v>7126.8552988690953</v>
      </c>
      <c r="F1135" s="7">
        <v>3180.9395432917499</v>
      </c>
      <c r="G1135" s="7">
        <v>7828.302393302657</v>
      </c>
      <c r="H1135" s="70">
        <f t="shared" si="17"/>
        <v>1.0984230863428459</v>
      </c>
    </row>
    <row r="1136" spans="2:8">
      <c r="B1136" s="54" t="s">
        <v>4746</v>
      </c>
      <c r="C1136" s="55" t="s">
        <v>6694</v>
      </c>
      <c r="D1136" s="55" t="s">
        <v>6763</v>
      </c>
      <c r="E1136" s="7">
        <v>10345.492502424979</v>
      </c>
      <c r="F1136" s="7">
        <v>5208.04990836658</v>
      </c>
      <c r="G1136" s="7">
        <v>12817.027487393027</v>
      </c>
      <c r="H1136" s="70">
        <f t="shared" si="17"/>
        <v>1.2388996932131284</v>
      </c>
    </row>
    <row r="1137" spans="2:8">
      <c r="B1137" s="54" t="s">
        <v>4748</v>
      </c>
      <c r="C1137" s="55" t="s">
        <v>6694</v>
      </c>
      <c r="D1137" s="55" t="s">
        <v>6763</v>
      </c>
      <c r="E1137" s="7">
        <v>6368.8203163124845</v>
      </c>
      <c r="F1137" s="7">
        <v>2292.5976913365021</v>
      </c>
      <c r="G1137" s="7">
        <v>5642.0902534341585</v>
      </c>
      <c r="H1137" s="70">
        <f t="shared" si="17"/>
        <v>0.8858925159158676</v>
      </c>
    </row>
    <row r="1138" spans="2:8">
      <c r="B1138" s="54" t="s">
        <v>4750</v>
      </c>
      <c r="C1138" s="55" t="s">
        <v>6694</v>
      </c>
      <c r="D1138" s="55" t="s">
        <v>7000</v>
      </c>
      <c r="E1138" s="7">
        <v>4215.0296790877683</v>
      </c>
      <c r="F1138" s="7">
        <v>2333.2596432272549</v>
      </c>
      <c r="G1138" s="7">
        <v>5742.1594471332419</v>
      </c>
      <c r="H1138" s="70">
        <f t="shared" si="17"/>
        <v>1.3623058161659209</v>
      </c>
    </row>
    <row r="1139" spans="2:8">
      <c r="B1139" s="54" t="s">
        <v>4500</v>
      </c>
      <c r="C1139" s="55" t="s">
        <v>6694</v>
      </c>
      <c r="D1139" s="55" t="s">
        <v>6843</v>
      </c>
      <c r="E1139" s="7">
        <v>8676.4658816390056</v>
      </c>
      <c r="F1139" s="7">
        <v>3773.203015013908</v>
      </c>
      <c r="G1139" s="7">
        <v>9285.8646921291165</v>
      </c>
      <c r="H1139" s="70">
        <f t="shared" si="17"/>
        <v>1.0702358332071253</v>
      </c>
    </row>
    <row r="1140" spans="2:8">
      <c r="B1140" s="54" t="s">
        <v>4757</v>
      </c>
      <c r="C1140" s="55" t="s">
        <v>6694</v>
      </c>
      <c r="D1140" s="55" t="s">
        <v>6763</v>
      </c>
      <c r="E1140" s="7">
        <v>9420.5416702249859</v>
      </c>
      <c r="F1140" s="7">
        <v>4125.5259005452699</v>
      </c>
      <c r="G1140" s="7">
        <v>10152.932440661769</v>
      </c>
      <c r="H1140" s="70">
        <f t="shared" si="17"/>
        <v>1.0777440189826464</v>
      </c>
    </row>
    <row r="1141" spans="2:8">
      <c r="B1141" s="54" t="s">
        <v>4761</v>
      </c>
      <c r="C1141" s="55" t="s">
        <v>6694</v>
      </c>
      <c r="D1141" s="55" t="s">
        <v>6763</v>
      </c>
      <c r="E1141" s="7">
        <v>5380.635824973715</v>
      </c>
      <c r="F1141" s="7">
        <v>1796.673210886813</v>
      </c>
      <c r="G1141" s="7">
        <v>4421.6185203611712</v>
      </c>
      <c r="H1141" s="70">
        <f t="shared" si="17"/>
        <v>0.82176505977948644</v>
      </c>
    </row>
    <row r="1142" spans="2:8">
      <c r="B1142" s="54" t="s">
        <v>4489</v>
      </c>
      <c r="C1142" s="55" t="s">
        <v>6694</v>
      </c>
      <c r="D1142" s="55" t="s">
        <v>6843</v>
      </c>
      <c r="E1142" s="7">
        <v>6071.2551068213343</v>
      </c>
      <c r="F1142" s="7">
        <v>2234.2323494021034</v>
      </c>
      <c r="G1142" s="7">
        <v>5498.4529601965251</v>
      </c>
      <c r="H1142" s="70">
        <f t="shared" si="17"/>
        <v>0.90565342148425954</v>
      </c>
    </row>
    <row r="1143" spans="2:8">
      <c r="B1143" s="54" t="s">
        <v>4774</v>
      </c>
      <c r="C1143" s="55" t="s">
        <v>6694</v>
      </c>
      <c r="D1143" s="55" t="s">
        <v>6763</v>
      </c>
      <c r="E1143" s="7">
        <v>9878.4325962825478</v>
      </c>
      <c r="F1143" s="7">
        <v>4224.8055772985654</v>
      </c>
      <c r="G1143" s="7">
        <v>10397.260042792135</v>
      </c>
      <c r="H1143" s="70">
        <f t="shared" si="17"/>
        <v>1.0525212316278629</v>
      </c>
    </row>
    <row r="1144" spans="2:8">
      <c r="B1144" s="54" t="s">
        <v>4903</v>
      </c>
      <c r="C1144" s="55" t="s">
        <v>6694</v>
      </c>
      <c r="D1144" s="55" t="s">
        <v>6999</v>
      </c>
      <c r="E1144" s="7">
        <v>8000.6517328773671</v>
      </c>
      <c r="F1144" s="7">
        <v>4033.4247974322543</v>
      </c>
      <c r="G1144" s="7">
        <v>9926.2713312276283</v>
      </c>
      <c r="H1144" s="70">
        <f t="shared" si="17"/>
        <v>1.2406828421786245</v>
      </c>
    </row>
    <row r="1145" spans="2:8">
      <c r="B1145" s="54" t="s">
        <v>4899</v>
      </c>
      <c r="C1145" s="55" t="s">
        <v>6694</v>
      </c>
      <c r="D1145" s="55" t="s">
        <v>6999</v>
      </c>
      <c r="E1145" s="7">
        <v>12678.058840658958</v>
      </c>
      <c r="F1145" s="7">
        <v>7545.0961365087251</v>
      </c>
      <c r="G1145" s="7">
        <v>18568.50573211681</v>
      </c>
      <c r="H1145" s="70">
        <f t="shared" si="17"/>
        <v>1.4646174122939857</v>
      </c>
    </row>
    <row r="1146" spans="2:8">
      <c r="B1146" s="54" t="s">
        <v>4770</v>
      </c>
      <c r="C1146" s="55" t="s">
        <v>6694</v>
      </c>
      <c r="D1146" s="55" t="s">
        <v>7003</v>
      </c>
      <c r="E1146" s="7">
        <v>6798.0319390429195</v>
      </c>
      <c r="F1146" s="7">
        <v>1961.4540135533189</v>
      </c>
      <c r="G1146" s="7">
        <v>4827.1446029316221</v>
      </c>
      <c r="H1146" s="70">
        <f t="shared" si="17"/>
        <v>0.71007971810312287</v>
      </c>
    </row>
    <row r="1147" spans="2:8">
      <c r="B1147" s="54" t="s">
        <v>4914</v>
      </c>
      <c r="C1147" s="55" t="s">
        <v>6694</v>
      </c>
      <c r="D1147" s="55" t="s">
        <v>7000</v>
      </c>
      <c r="E1147" s="7">
        <v>5244.4638430168525</v>
      </c>
      <c r="F1147" s="7">
        <v>2735.1263841598125</v>
      </c>
      <c r="G1147" s="7">
        <v>6731.1547823213969</v>
      </c>
      <c r="H1147" s="70">
        <f t="shared" si="17"/>
        <v>1.2834781559766333</v>
      </c>
    </row>
    <row r="1148" spans="2:8">
      <c r="B1148" s="54" t="s">
        <v>374</v>
      </c>
      <c r="C1148" s="55" t="s">
        <v>6694</v>
      </c>
      <c r="D1148" s="55" t="s">
        <v>7002</v>
      </c>
      <c r="E1148" s="7">
        <v>3664.4114344013633</v>
      </c>
      <c r="F1148" s="7">
        <v>2092.5264858590167</v>
      </c>
      <c r="G1148" s="7">
        <v>5149.7143766359568</v>
      </c>
      <c r="H1148" s="70">
        <f t="shared" si="17"/>
        <v>1.4053319254193519</v>
      </c>
    </row>
    <row r="1149" spans="2:8">
      <c r="B1149" s="54" t="s">
        <v>375</v>
      </c>
      <c r="C1149" s="55" t="s">
        <v>6694</v>
      </c>
      <c r="D1149" s="55" t="s">
        <v>7001</v>
      </c>
      <c r="E1149" s="7">
        <v>8403.1636750047383</v>
      </c>
      <c r="F1149" s="7">
        <v>3294.8033763888502</v>
      </c>
      <c r="G1149" s="7">
        <v>8108.5216508564281</v>
      </c>
      <c r="H1149" s="70">
        <f t="shared" si="17"/>
        <v>0.96493677434550928</v>
      </c>
    </row>
    <row r="1150" spans="2:8">
      <c r="B1150" s="54" t="s">
        <v>4751</v>
      </c>
      <c r="C1150" s="55" t="s">
        <v>6694</v>
      </c>
      <c r="D1150" s="55" t="s">
        <v>6763</v>
      </c>
      <c r="E1150" s="7">
        <v>8801.508232979666</v>
      </c>
      <c r="F1150" s="7">
        <v>2089.6470476612535</v>
      </c>
      <c r="G1150" s="7">
        <v>5142.6280700186389</v>
      </c>
      <c r="H1150" s="70">
        <f t="shared" si="17"/>
        <v>0.58428941198384265</v>
      </c>
    </row>
    <row r="1151" spans="2:8">
      <c r="B1151" s="54" t="s">
        <v>377</v>
      </c>
      <c r="C1151" s="55" t="s">
        <v>6694</v>
      </c>
      <c r="D1151" s="55" t="s">
        <v>7001</v>
      </c>
      <c r="E1151" s="7">
        <v>3184.9820157142567</v>
      </c>
      <c r="F1151" s="7">
        <v>1053.1624467573697</v>
      </c>
      <c r="G1151" s="7">
        <v>2591.836151012013</v>
      </c>
      <c r="H1151" s="70">
        <f t="shared" si="17"/>
        <v>0.81376790770693685</v>
      </c>
    </row>
    <row r="1152" spans="2:8">
      <c r="B1152" s="54" t="s">
        <v>4920</v>
      </c>
      <c r="C1152" s="55" t="s">
        <v>6694</v>
      </c>
      <c r="D1152" s="55" t="s">
        <v>6999</v>
      </c>
      <c r="E1152" s="7">
        <v>4342.1970450466742</v>
      </c>
      <c r="F1152" s="7">
        <v>3395.9157245060655</v>
      </c>
      <c r="G1152" s="7">
        <v>8357.3594630769439</v>
      </c>
      <c r="H1152" s="70">
        <f t="shared" si="17"/>
        <v>1.9246845263760044</v>
      </c>
    </row>
    <row r="1153" spans="2:8">
      <c r="B1153" s="54" t="s">
        <v>4908</v>
      </c>
      <c r="C1153" s="55" t="s">
        <v>6694</v>
      </c>
      <c r="D1153" s="55" t="s">
        <v>6999</v>
      </c>
      <c r="E1153" s="7">
        <v>5688.7734646458612</v>
      </c>
      <c r="F1153" s="7">
        <v>3730.7523250808749</v>
      </c>
      <c r="G1153" s="7">
        <v>9181.3934083849999</v>
      </c>
      <c r="H1153" s="70">
        <f t="shared" si="17"/>
        <v>1.6139495561643993</v>
      </c>
    </row>
    <row r="1154" spans="2:8">
      <c r="B1154" s="54" t="s">
        <v>4766</v>
      </c>
      <c r="C1154" s="55" t="s">
        <v>6694</v>
      </c>
      <c r="D1154" s="55" t="s">
        <v>7000</v>
      </c>
      <c r="E1154" s="7">
        <v>4394.4018321570893</v>
      </c>
      <c r="F1154" s="7">
        <v>2810.5055468162141</v>
      </c>
      <c r="G1154" s="7">
        <v>6916.6631427907732</v>
      </c>
      <c r="H1154" s="70">
        <f t="shared" ref="H1154:H1217" si="18">G1154/E1154</f>
        <v>1.5739714771135476</v>
      </c>
    </row>
    <row r="1155" spans="2:8">
      <c r="B1155" s="54" t="s">
        <v>4916</v>
      </c>
      <c r="C1155" s="55" t="s">
        <v>6694</v>
      </c>
      <c r="D1155" s="55" t="s">
        <v>6999</v>
      </c>
      <c r="E1155" s="7">
        <v>2349.4690079112165</v>
      </c>
      <c r="F1155" s="7">
        <v>1449.3745697512056</v>
      </c>
      <c r="G1155" s="7">
        <v>3566.9154533612978</v>
      </c>
      <c r="H1155" s="70">
        <f t="shared" si="18"/>
        <v>1.5181794019630188</v>
      </c>
    </row>
    <row r="1156" spans="2:8">
      <c r="B1156" s="54" t="s">
        <v>4491</v>
      </c>
      <c r="C1156" s="55" t="s">
        <v>6694</v>
      </c>
      <c r="D1156" s="55" t="s">
        <v>6843</v>
      </c>
      <c r="E1156" s="7">
        <v>4968.8719360975902</v>
      </c>
      <c r="F1156" s="7">
        <v>2052.3138934691856</v>
      </c>
      <c r="G1156" s="7">
        <v>5050.7510581063452</v>
      </c>
      <c r="H1156" s="70">
        <f t="shared" si="18"/>
        <v>1.0164784126179474</v>
      </c>
    </row>
    <row r="1157" spans="2:8">
      <c r="B1157" s="54" t="s">
        <v>4907</v>
      </c>
      <c r="C1157" s="55" t="s">
        <v>6694</v>
      </c>
      <c r="D1157" s="55" t="s">
        <v>6999</v>
      </c>
      <c r="E1157" s="7">
        <v>3800.1851337677945</v>
      </c>
      <c r="F1157" s="7">
        <v>2507.5405302051531</v>
      </c>
      <c r="G1157" s="7">
        <v>6171.0652675890879</v>
      </c>
      <c r="H1157" s="70">
        <f t="shared" si="18"/>
        <v>1.6238854293581801</v>
      </c>
    </row>
    <row r="1158" spans="2:8">
      <c r="B1158" s="54" t="s">
        <v>4497</v>
      </c>
      <c r="C1158" s="55" t="s">
        <v>6693</v>
      </c>
      <c r="D1158" s="55" t="s">
        <v>6998</v>
      </c>
      <c r="E1158" s="7">
        <v>3751.3395598937391</v>
      </c>
      <c r="F1158" s="7">
        <v>1572.8314129957912</v>
      </c>
      <c r="G1158" s="7">
        <v>3870.7431395804001</v>
      </c>
      <c r="H1158" s="70">
        <f t="shared" si="18"/>
        <v>1.0318295845471379</v>
      </c>
    </row>
    <row r="1159" spans="2:8">
      <c r="B1159" s="54" t="s">
        <v>5431</v>
      </c>
      <c r="C1159" s="55" t="s">
        <v>6674</v>
      </c>
      <c r="D1159" s="55" t="s">
        <v>6749</v>
      </c>
      <c r="E1159" s="7">
        <v>31424.107062155606</v>
      </c>
      <c r="F1159" s="7">
        <v>13872.410170492456</v>
      </c>
      <c r="G1159" s="7">
        <v>34140.045813684883</v>
      </c>
      <c r="H1159" s="70">
        <f t="shared" si="18"/>
        <v>1.0864285100021223</v>
      </c>
    </row>
    <row r="1160" spans="2:8">
      <c r="B1160" s="54" t="s">
        <v>4547</v>
      </c>
      <c r="C1160" s="55" t="s">
        <v>6674</v>
      </c>
      <c r="D1160" s="55" t="s">
        <v>6713</v>
      </c>
      <c r="E1160" s="7">
        <v>7362.2126510131366</v>
      </c>
      <c r="F1160" s="7">
        <v>3237.9422176142234</v>
      </c>
      <c r="G1160" s="7">
        <v>7968.5861571875539</v>
      </c>
      <c r="H1160" s="70">
        <f t="shared" si="18"/>
        <v>1.0823629437124411</v>
      </c>
    </row>
    <row r="1161" spans="2:8">
      <c r="B1161" s="54" t="s">
        <v>4512</v>
      </c>
      <c r="C1161" s="55" t="s">
        <v>6674</v>
      </c>
      <c r="D1161" s="55" t="s">
        <v>6996</v>
      </c>
      <c r="E1161" s="7">
        <v>26038.58880928735</v>
      </c>
      <c r="F1161" s="7">
        <v>11756.775342362074</v>
      </c>
      <c r="G1161" s="7">
        <v>28933.461732785079</v>
      </c>
      <c r="H1161" s="70">
        <f t="shared" si="18"/>
        <v>1.1111762601537452</v>
      </c>
    </row>
    <row r="1162" spans="2:8">
      <c r="B1162" s="54" t="s">
        <v>5427</v>
      </c>
      <c r="C1162" s="55" t="s">
        <v>6674</v>
      </c>
      <c r="D1162" s="55" t="s">
        <v>6749</v>
      </c>
      <c r="E1162" s="7">
        <v>5136.7688636248577</v>
      </c>
      <c r="F1162" s="7">
        <v>2704.6895940472787</v>
      </c>
      <c r="G1162" s="7">
        <v>6656.249744473419</v>
      </c>
      <c r="H1162" s="70">
        <f t="shared" si="18"/>
        <v>1.2958047989288564</v>
      </c>
    </row>
    <row r="1163" spans="2:8">
      <c r="B1163" s="54" t="s">
        <v>4631</v>
      </c>
      <c r="C1163" s="55" t="s">
        <v>6674</v>
      </c>
      <c r="D1163" s="55" t="s">
        <v>6746</v>
      </c>
      <c r="E1163" s="7">
        <v>14013.227470112266</v>
      </c>
      <c r="F1163" s="7">
        <v>6394.5198924893912</v>
      </c>
      <c r="G1163" s="7">
        <v>15736.933914372386</v>
      </c>
      <c r="H1163" s="70">
        <f t="shared" si="18"/>
        <v>1.1230056707447647</v>
      </c>
    </row>
    <row r="1164" spans="2:8">
      <c r="B1164" s="54" t="s">
        <v>4531</v>
      </c>
      <c r="C1164" s="55" t="s">
        <v>6674</v>
      </c>
      <c r="D1164" s="55" t="s">
        <v>6720</v>
      </c>
      <c r="E1164" s="7">
        <v>12103.073202159139</v>
      </c>
      <c r="F1164" s="7">
        <v>4975.7572201906169</v>
      </c>
      <c r="G1164" s="7">
        <v>12245.354438582803</v>
      </c>
      <c r="H1164" s="70">
        <f t="shared" si="18"/>
        <v>1.0117557940902382</v>
      </c>
    </row>
    <row r="1165" spans="2:8">
      <c r="B1165" s="54" t="s">
        <v>4561</v>
      </c>
      <c r="C1165" s="55" t="s">
        <v>6674</v>
      </c>
      <c r="D1165" s="55" t="s">
        <v>6713</v>
      </c>
      <c r="E1165" s="7">
        <v>9002.0350264873123</v>
      </c>
      <c r="F1165" s="7">
        <v>5020.6506791418396</v>
      </c>
      <c r="G1165" s="7">
        <v>12355.837384696204</v>
      </c>
      <c r="H1165" s="70">
        <f t="shared" si="18"/>
        <v>1.3725604653104289</v>
      </c>
    </row>
    <row r="1166" spans="2:8">
      <c r="B1166" s="54" t="s">
        <v>4727</v>
      </c>
      <c r="C1166" s="55" t="s">
        <v>6674</v>
      </c>
      <c r="D1166" s="55" t="s">
        <v>6726</v>
      </c>
      <c r="E1166" s="7">
        <v>13832.972592718204</v>
      </c>
      <c r="F1166" s="7">
        <v>8231.4292618077761</v>
      </c>
      <c r="G1166" s="7">
        <v>20257.573749367293</v>
      </c>
      <c r="H1166" s="70">
        <f t="shared" si="18"/>
        <v>1.4644411108015247</v>
      </c>
    </row>
    <row r="1167" spans="2:8">
      <c r="B1167" s="54" t="s">
        <v>5424</v>
      </c>
      <c r="C1167" s="55" t="s">
        <v>6674</v>
      </c>
      <c r="D1167" s="55" t="s">
        <v>6749</v>
      </c>
      <c r="E1167" s="7">
        <v>14253.625167178936</v>
      </c>
      <c r="F1167" s="7">
        <v>7317.7624153458746</v>
      </c>
      <c r="G1167" s="7">
        <v>18009.036716991828</v>
      </c>
      <c r="H1167" s="70">
        <f t="shared" si="18"/>
        <v>1.2634706262979525</v>
      </c>
    </row>
    <row r="1168" spans="2:8">
      <c r="B1168" s="54" t="s">
        <v>4726</v>
      </c>
      <c r="C1168" s="55" t="s">
        <v>6674</v>
      </c>
      <c r="D1168" s="55" t="s">
        <v>6726</v>
      </c>
      <c r="E1168" s="7">
        <v>10387.925622611838</v>
      </c>
      <c r="F1168" s="7">
        <v>4812.8040334086636</v>
      </c>
      <c r="G1168" s="7">
        <v>11844.326124551604</v>
      </c>
      <c r="H1168" s="70">
        <f t="shared" si="18"/>
        <v>1.1402012831868529</v>
      </c>
    </row>
    <row r="1169" spans="2:8">
      <c r="B1169" s="54" t="s">
        <v>4728</v>
      </c>
      <c r="C1169" s="55" t="s">
        <v>6674</v>
      </c>
      <c r="D1169" s="55" t="s">
        <v>6997</v>
      </c>
      <c r="E1169" s="7">
        <v>15830.872735548495</v>
      </c>
      <c r="F1169" s="7">
        <v>8627.6592282643469</v>
      </c>
      <c r="G1169" s="7">
        <v>21232.696964535458</v>
      </c>
      <c r="H1169" s="70">
        <f t="shared" si="18"/>
        <v>1.3412208738724223</v>
      </c>
    </row>
    <row r="1170" spans="2:8">
      <c r="B1170" s="54" t="s">
        <v>4505</v>
      </c>
      <c r="C1170" s="55" t="s">
        <v>6674</v>
      </c>
      <c r="D1170" s="55" t="s">
        <v>6996</v>
      </c>
      <c r="E1170" s="7">
        <v>25442.473976783607</v>
      </c>
      <c r="F1170" s="7">
        <v>9907.9087574965906</v>
      </c>
      <c r="G1170" s="7">
        <v>24383.395152072233</v>
      </c>
      <c r="H1170" s="70">
        <f t="shared" si="18"/>
        <v>0.95837359111862352</v>
      </c>
    </row>
    <row r="1171" spans="2:8">
      <c r="B1171" s="54" t="s">
        <v>4582</v>
      </c>
      <c r="C1171" s="55" t="s">
        <v>6674</v>
      </c>
      <c r="D1171" s="55" t="s">
        <v>6713</v>
      </c>
      <c r="E1171" s="7">
        <v>11526.660095587344</v>
      </c>
      <c r="F1171" s="7">
        <v>3666.0386869238673</v>
      </c>
      <c r="G1171" s="7">
        <v>9022.1329378324608</v>
      </c>
      <c r="H1171" s="70">
        <f t="shared" si="18"/>
        <v>0.78271874619486093</v>
      </c>
    </row>
    <row r="1172" spans="2:8">
      <c r="B1172" s="54" t="s">
        <v>4627</v>
      </c>
      <c r="C1172" s="55" t="s">
        <v>6674</v>
      </c>
      <c r="D1172" s="55" t="s">
        <v>6746</v>
      </c>
      <c r="E1172" s="7">
        <v>13400.637488947446</v>
      </c>
      <c r="F1172" s="7">
        <v>7072.5737634904854</v>
      </c>
      <c r="G1172" s="7">
        <v>17405.626660306527</v>
      </c>
      <c r="H1172" s="70">
        <f t="shared" si="18"/>
        <v>1.2988655707358929</v>
      </c>
    </row>
    <row r="1173" spans="2:8">
      <c r="B1173" s="54" t="s">
        <v>4730</v>
      </c>
      <c r="C1173" s="55" t="s">
        <v>6674</v>
      </c>
      <c r="D1173" s="55" t="s">
        <v>6997</v>
      </c>
      <c r="E1173" s="7">
        <v>6966.44669973483</v>
      </c>
      <c r="F1173" s="7">
        <v>2894.8835858669086</v>
      </c>
      <c r="G1173" s="7">
        <v>7124.3177668579719</v>
      </c>
      <c r="H1173" s="70">
        <f t="shared" si="18"/>
        <v>1.0226616342487989</v>
      </c>
    </row>
    <row r="1174" spans="2:8">
      <c r="B1174" s="54" t="s">
        <v>4624</v>
      </c>
      <c r="C1174" s="55" t="s">
        <v>6674</v>
      </c>
      <c r="D1174" s="55" t="s">
        <v>6746</v>
      </c>
      <c r="E1174" s="7">
        <v>13099.111514998052</v>
      </c>
      <c r="F1174" s="7">
        <v>6352.7242687805665</v>
      </c>
      <c r="G1174" s="7">
        <v>15634.0747507019</v>
      </c>
      <c r="H1174" s="70">
        <f t="shared" si="18"/>
        <v>1.1935217692285005</v>
      </c>
    </row>
    <row r="1175" spans="2:8">
      <c r="B1175" s="54" t="s">
        <v>4581</v>
      </c>
      <c r="C1175" s="55" t="s">
        <v>6674</v>
      </c>
      <c r="D1175" s="55" t="s">
        <v>6713</v>
      </c>
      <c r="E1175" s="7">
        <v>42027.84095395972</v>
      </c>
      <c r="F1175" s="7">
        <v>4541.7652392726341</v>
      </c>
      <c r="G1175" s="7">
        <v>11177.29878500737</v>
      </c>
      <c r="H1175" s="70">
        <f t="shared" si="18"/>
        <v>0.26594986873705401</v>
      </c>
    </row>
    <row r="1176" spans="2:8">
      <c r="B1176" s="54" t="s">
        <v>5429</v>
      </c>
      <c r="C1176" s="55" t="s">
        <v>6674</v>
      </c>
      <c r="D1176" s="55" t="s">
        <v>6749</v>
      </c>
      <c r="E1176" s="7">
        <v>30500.447182340402</v>
      </c>
      <c r="F1176" s="7">
        <v>14880.291285601412</v>
      </c>
      <c r="G1176" s="7">
        <v>36620.444462634725</v>
      </c>
      <c r="H1176" s="70">
        <f t="shared" si="18"/>
        <v>1.2006527066212251</v>
      </c>
    </row>
    <row r="1177" spans="2:8">
      <c r="B1177" s="54" t="s">
        <v>4509</v>
      </c>
      <c r="C1177" s="55" t="s">
        <v>6674</v>
      </c>
      <c r="D1177" s="55" t="s">
        <v>6996</v>
      </c>
      <c r="E1177" s="7">
        <v>7389.2991949437655</v>
      </c>
      <c r="F1177" s="7">
        <v>3106.8528997369294</v>
      </c>
      <c r="G1177" s="7">
        <v>7645.9749264776237</v>
      </c>
      <c r="H1177" s="70">
        <f t="shared" si="18"/>
        <v>1.0347361400265795</v>
      </c>
    </row>
    <row r="1178" spans="2:8">
      <c r="B1178" s="54" t="s">
        <v>4526</v>
      </c>
      <c r="C1178" s="55" t="s">
        <v>6674</v>
      </c>
      <c r="D1178" s="55" t="s">
        <v>6720</v>
      </c>
      <c r="E1178" s="7">
        <v>12374.939067361722</v>
      </c>
      <c r="F1178" s="7">
        <v>6027.7593257477856</v>
      </c>
      <c r="G1178" s="7">
        <v>14834.334986188665</v>
      </c>
      <c r="H1178" s="70">
        <f t="shared" si="18"/>
        <v>1.1987400427137032</v>
      </c>
    </row>
    <row r="1179" spans="2:8">
      <c r="B1179" s="54" t="s">
        <v>4502</v>
      </c>
      <c r="C1179" s="55" t="s">
        <v>6674</v>
      </c>
      <c r="D1179" s="55" t="s">
        <v>6996</v>
      </c>
      <c r="E1179" s="7">
        <v>7012.8975611796059</v>
      </c>
      <c r="F1179" s="7">
        <v>2652.6218327511947</v>
      </c>
      <c r="G1179" s="7">
        <v>6528.1108173354814</v>
      </c>
      <c r="H1179" s="70">
        <f t="shared" si="18"/>
        <v>0.9308721196032157</v>
      </c>
    </row>
    <row r="1180" spans="2:8">
      <c r="B1180" s="54" t="s">
        <v>4622</v>
      </c>
      <c r="C1180" s="55" t="s">
        <v>6674</v>
      </c>
      <c r="D1180" s="55" t="s">
        <v>6746</v>
      </c>
      <c r="E1180" s="7">
        <v>20073.78223864732</v>
      </c>
      <c r="F1180" s="7">
        <v>8539.9318465841789</v>
      </c>
      <c r="G1180" s="7">
        <v>21016.799597541063</v>
      </c>
      <c r="H1180" s="70">
        <f t="shared" si="18"/>
        <v>1.0469775624584681</v>
      </c>
    </row>
    <row r="1181" spans="2:8">
      <c r="B1181" s="54" t="s">
        <v>4514</v>
      </c>
      <c r="C1181" s="55" t="s">
        <v>6674</v>
      </c>
      <c r="D1181" s="55" t="s">
        <v>6995</v>
      </c>
      <c r="E1181" s="7">
        <v>10750.427418922487</v>
      </c>
      <c r="F1181" s="7">
        <v>4091.8276231763703</v>
      </c>
      <c r="G1181" s="7">
        <v>10070.000872240904</v>
      </c>
      <c r="H1181" s="70">
        <f t="shared" si="18"/>
        <v>0.93670702380782345</v>
      </c>
    </row>
    <row r="1182" spans="2:8">
      <c r="B1182" s="54" t="s">
        <v>4732</v>
      </c>
      <c r="C1182" s="55" t="s">
        <v>6674</v>
      </c>
      <c r="D1182" s="55" t="s">
        <v>6997</v>
      </c>
      <c r="E1182" s="7">
        <v>2785.3349436988237</v>
      </c>
      <c r="F1182" s="7">
        <v>1200.677798047295</v>
      </c>
      <c r="G1182" s="7">
        <v>2954.8719025047249</v>
      </c>
      <c r="H1182" s="70">
        <f t="shared" si="18"/>
        <v>1.0608677097127723</v>
      </c>
    </row>
    <row r="1183" spans="2:8">
      <c r="B1183" s="54" t="s">
        <v>4513</v>
      </c>
      <c r="C1183" s="55" t="s">
        <v>6674</v>
      </c>
      <c r="D1183" s="55" t="s">
        <v>6995</v>
      </c>
      <c r="E1183" s="7">
        <v>19253.545310444126</v>
      </c>
      <c r="F1183" s="7">
        <v>10841.351559231969</v>
      </c>
      <c r="G1183" s="7">
        <v>26680.600873647931</v>
      </c>
      <c r="H1183" s="70">
        <f t="shared" si="18"/>
        <v>1.3857500238761213</v>
      </c>
    </row>
    <row r="1184" spans="2:8">
      <c r="B1184" s="54" t="s">
        <v>4528</v>
      </c>
      <c r="C1184" s="55" t="s">
        <v>6674</v>
      </c>
      <c r="D1184" s="55" t="s">
        <v>6720</v>
      </c>
      <c r="E1184" s="7">
        <v>8474.0727571479238</v>
      </c>
      <c r="F1184" s="7">
        <v>4036.1370113781231</v>
      </c>
      <c r="G1184" s="7">
        <v>9932.9460984260077</v>
      </c>
      <c r="H1184" s="70">
        <f t="shared" si="18"/>
        <v>1.1721572829366513</v>
      </c>
    </row>
    <row r="1185" spans="2:8">
      <c r="B1185" s="54" t="s">
        <v>4539</v>
      </c>
      <c r="C1185" s="55" t="s">
        <v>6674</v>
      </c>
      <c r="D1185" s="55" t="s">
        <v>6713</v>
      </c>
      <c r="E1185" s="7">
        <v>9111.0893826014399</v>
      </c>
      <c r="F1185" s="7">
        <v>4446.1549275219231</v>
      </c>
      <c r="G1185" s="7">
        <v>10942.001501888319</v>
      </c>
      <c r="H1185" s="70">
        <f t="shared" si="18"/>
        <v>1.2009542484330351</v>
      </c>
    </row>
    <row r="1186" spans="2:8">
      <c r="B1186" s="54" t="s">
        <v>5430</v>
      </c>
      <c r="C1186" s="55" t="s">
        <v>6674</v>
      </c>
      <c r="D1186" s="55" t="s">
        <v>6749</v>
      </c>
      <c r="E1186" s="7">
        <v>11885.630630432863</v>
      </c>
      <c r="F1186" s="7">
        <v>6761.0211294507399</v>
      </c>
      <c r="G1186" s="7">
        <v>16638.894631137184</v>
      </c>
      <c r="H1186" s="70">
        <f t="shared" si="18"/>
        <v>1.399916853257555</v>
      </c>
    </row>
    <row r="1187" spans="2:8">
      <c r="B1187" s="54" t="s">
        <v>4722</v>
      </c>
      <c r="C1187" s="55" t="s">
        <v>6674</v>
      </c>
      <c r="D1187" s="55" t="s">
        <v>6997</v>
      </c>
      <c r="E1187" s="7">
        <v>16597.699259705645</v>
      </c>
      <c r="F1187" s="7">
        <v>6950.2749270586537</v>
      </c>
      <c r="G1187" s="7">
        <v>17104.648832558596</v>
      </c>
      <c r="H1187" s="70">
        <f t="shared" si="18"/>
        <v>1.0305433641687722</v>
      </c>
    </row>
    <row r="1188" spans="2:8">
      <c r="B1188" s="54" t="s">
        <v>4625</v>
      </c>
      <c r="C1188" s="55" t="s">
        <v>6674</v>
      </c>
      <c r="D1188" s="55" t="s">
        <v>6746</v>
      </c>
      <c r="E1188" s="7">
        <v>12469.119527632653</v>
      </c>
      <c r="F1188" s="7">
        <v>5882.6197120456764</v>
      </c>
      <c r="G1188" s="7">
        <v>14477.145932500625</v>
      </c>
      <c r="H1188" s="70">
        <f t="shared" si="18"/>
        <v>1.1610399515714009</v>
      </c>
    </row>
    <row r="1189" spans="2:8">
      <c r="B1189" s="54" t="s">
        <v>4584</v>
      </c>
      <c r="C1189" s="55" t="s">
        <v>6674</v>
      </c>
      <c r="D1189" s="55" t="s">
        <v>6713</v>
      </c>
      <c r="E1189" s="7">
        <v>12113.827714124345</v>
      </c>
      <c r="F1189" s="7">
        <v>3876.1184133627762</v>
      </c>
      <c r="G1189" s="7">
        <v>9539.1398167385032</v>
      </c>
      <c r="H1189" s="70">
        <f t="shared" si="18"/>
        <v>0.78745876545826743</v>
      </c>
    </row>
    <row r="1190" spans="2:8">
      <c r="B1190" s="54" t="s">
        <v>4522</v>
      </c>
      <c r="C1190" s="55" t="s">
        <v>6674</v>
      </c>
      <c r="D1190" s="55" t="s">
        <v>6995</v>
      </c>
      <c r="E1190" s="7">
        <v>7478.7917891765483</v>
      </c>
      <c r="F1190" s="7">
        <v>3245.8404062443451</v>
      </c>
      <c r="G1190" s="7">
        <v>7988.0236246761542</v>
      </c>
      <c r="H1190" s="70">
        <f t="shared" si="18"/>
        <v>1.0680901206845437</v>
      </c>
    </row>
    <row r="1191" spans="2:8">
      <c r="B1191" s="54" t="s">
        <v>4580</v>
      </c>
      <c r="C1191" s="55" t="s">
        <v>6674</v>
      </c>
      <c r="D1191" s="55" t="s">
        <v>6713</v>
      </c>
      <c r="E1191" s="7">
        <v>9639.6647434309089</v>
      </c>
      <c r="F1191" s="7">
        <v>4590.0865259212442</v>
      </c>
      <c r="G1191" s="7">
        <v>11296.217626051211</v>
      </c>
      <c r="H1191" s="70">
        <f t="shared" si="18"/>
        <v>1.1718475617888251</v>
      </c>
    </row>
    <row r="1192" spans="2:8">
      <c r="B1192" s="54" t="s">
        <v>4543</v>
      </c>
      <c r="C1192" s="55" t="s">
        <v>6674</v>
      </c>
      <c r="D1192" s="55" t="s">
        <v>6713</v>
      </c>
      <c r="E1192" s="7">
        <v>10597.516855265916</v>
      </c>
      <c r="F1192" s="7">
        <v>4740.0935569717867</v>
      </c>
      <c r="G1192" s="7">
        <v>11665.38540940681</v>
      </c>
      <c r="H1192" s="70">
        <f t="shared" si="18"/>
        <v>1.1007659217461183</v>
      </c>
    </row>
    <row r="1193" spans="2:8">
      <c r="B1193" s="54" t="s">
        <v>4628</v>
      </c>
      <c r="C1193" s="55" t="s">
        <v>6674</v>
      </c>
      <c r="D1193" s="55" t="s">
        <v>6746</v>
      </c>
      <c r="E1193" s="7">
        <v>7566.5814760130979</v>
      </c>
      <c r="F1193" s="7">
        <v>4049.1432255794789</v>
      </c>
      <c r="G1193" s="7">
        <v>9964.9544331882953</v>
      </c>
      <c r="H1193" s="70">
        <f t="shared" si="18"/>
        <v>1.316969157707256</v>
      </c>
    </row>
    <row r="1194" spans="2:8">
      <c r="B1194" s="54" t="s">
        <v>4544</v>
      </c>
      <c r="C1194" s="55" t="s">
        <v>6674</v>
      </c>
      <c r="D1194" s="55" t="s">
        <v>6713</v>
      </c>
      <c r="E1194" s="7">
        <v>8464.4687983357453</v>
      </c>
      <c r="F1194" s="7">
        <v>5319.674479915554</v>
      </c>
      <c r="G1194" s="7">
        <v>13091.735915112451</v>
      </c>
      <c r="H1194" s="70">
        <f t="shared" si="18"/>
        <v>1.5466695225678548</v>
      </c>
    </row>
    <row r="1195" spans="2:8">
      <c r="B1195" s="54" t="s">
        <v>4523</v>
      </c>
      <c r="C1195" s="55" t="s">
        <v>6674</v>
      </c>
      <c r="D1195" s="55" t="s">
        <v>6720</v>
      </c>
      <c r="E1195" s="7">
        <v>9766.0617134006025</v>
      </c>
      <c r="F1195" s="7">
        <v>4417.2331482862064</v>
      </c>
      <c r="G1195" s="7">
        <v>10870.824910655392</v>
      </c>
      <c r="H1195" s="70">
        <f t="shared" si="18"/>
        <v>1.113122692614043</v>
      </c>
    </row>
    <row r="1196" spans="2:8">
      <c r="B1196" s="54" t="s">
        <v>4632</v>
      </c>
      <c r="C1196" s="55" t="s">
        <v>6674</v>
      </c>
      <c r="D1196" s="55" t="s">
        <v>6746</v>
      </c>
      <c r="E1196" s="7">
        <v>12529.53129301807</v>
      </c>
      <c r="F1196" s="7">
        <v>6125.3497355081581</v>
      </c>
      <c r="G1196" s="7">
        <v>15074.505296844722</v>
      </c>
      <c r="H1196" s="70">
        <f t="shared" si="18"/>
        <v>1.2031180532064123</v>
      </c>
    </row>
    <row r="1197" spans="2:8">
      <c r="B1197" s="54" t="s">
        <v>4735</v>
      </c>
      <c r="C1197" s="55" t="s">
        <v>6674</v>
      </c>
      <c r="D1197" s="55" t="s">
        <v>6997</v>
      </c>
      <c r="E1197" s="7">
        <v>19643.616435801719</v>
      </c>
      <c r="F1197" s="7">
        <v>8170.5132997401079</v>
      </c>
      <c r="G1197" s="7">
        <v>20107.659371821097</v>
      </c>
      <c r="H1197" s="70">
        <f t="shared" si="18"/>
        <v>1.023623090866997</v>
      </c>
    </row>
    <row r="1198" spans="2:8">
      <c r="B1198" s="54" t="s">
        <v>4536</v>
      </c>
      <c r="C1198" s="55" t="s">
        <v>6674</v>
      </c>
      <c r="D1198" s="55" t="s">
        <v>6726</v>
      </c>
      <c r="E1198" s="7">
        <v>16001.409329024031</v>
      </c>
      <c r="F1198" s="7">
        <v>6910.3798844048015</v>
      </c>
      <c r="G1198" s="7">
        <v>17006.467004945214</v>
      </c>
      <c r="H1198" s="70">
        <f t="shared" si="18"/>
        <v>1.062810572197423</v>
      </c>
    </row>
    <row r="1199" spans="2:8">
      <c r="B1199" s="54" t="s">
        <v>4527</v>
      </c>
      <c r="C1199" s="55" t="s">
        <v>6674</v>
      </c>
      <c r="D1199" s="55" t="s">
        <v>6720</v>
      </c>
      <c r="E1199" s="7">
        <v>11577.581685633628</v>
      </c>
      <c r="F1199" s="7">
        <v>5424.0123843298206</v>
      </c>
      <c r="G1199" s="7">
        <v>13348.511831700022</v>
      </c>
      <c r="H1199" s="70">
        <f t="shared" si="18"/>
        <v>1.1529620083150787</v>
      </c>
    </row>
    <row r="1200" spans="2:8">
      <c r="B1200" s="54" t="s">
        <v>4725</v>
      </c>
      <c r="C1200" s="55" t="s">
        <v>6674</v>
      </c>
      <c r="D1200" s="55" t="s">
        <v>6758</v>
      </c>
      <c r="E1200" s="7">
        <v>3858.6198537606588</v>
      </c>
      <c r="F1200" s="7">
        <v>2038.0220782461161</v>
      </c>
      <c r="G1200" s="7">
        <v>5015.5788551164014</v>
      </c>
      <c r="H1200" s="70">
        <f t="shared" si="18"/>
        <v>1.2998375183883835</v>
      </c>
    </row>
    <row r="1201" spans="2:8">
      <c r="B1201" s="54" t="s">
        <v>4623</v>
      </c>
      <c r="C1201" s="55" t="s">
        <v>6674</v>
      </c>
      <c r="D1201" s="55" t="s">
        <v>6997</v>
      </c>
      <c r="E1201" s="7">
        <v>11894.930142902129</v>
      </c>
      <c r="F1201" s="7">
        <v>4816.6932495496649</v>
      </c>
      <c r="G1201" s="7">
        <v>11853.897497917967</v>
      </c>
      <c r="H1201" s="70">
        <f t="shared" si="18"/>
        <v>0.99655040891445279</v>
      </c>
    </row>
    <row r="1202" spans="2:8">
      <c r="B1202" s="54" t="s">
        <v>4564</v>
      </c>
      <c r="C1202" s="55" t="s">
        <v>6674</v>
      </c>
      <c r="D1202" s="55" t="s">
        <v>6713</v>
      </c>
      <c r="E1202" s="7">
        <v>9103.1188465131272</v>
      </c>
      <c r="F1202" s="7">
        <v>5456.2153588426372</v>
      </c>
      <c r="G1202" s="7">
        <v>13427.763455007916</v>
      </c>
      <c r="H1202" s="70">
        <f t="shared" si="18"/>
        <v>1.4750728493620962</v>
      </c>
    </row>
    <row r="1203" spans="2:8">
      <c r="B1203" s="54" t="s">
        <v>4721</v>
      </c>
      <c r="C1203" s="55" t="s">
        <v>6674</v>
      </c>
      <c r="D1203" s="55" t="s">
        <v>6726</v>
      </c>
      <c r="E1203" s="7">
        <v>8956.2997943979499</v>
      </c>
      <c r="F1203" s="7">
        <v>3665.0345246258089</v>
      </c>
      <c r="G1203" s="7">
        <v>9019.66169120417</v>
      </c>
      <c r="H1203" s="70">
        <f t="shared" si="18"/>
        <v>1.0070745618459369</v>
      </c>
    </row>
    <row r="1204" spans="2:8">
      <c r="B1204" s="54" t="s">
        <v>4552</v>
      </c>
      <c r="C1204" s="55" t="s">
        <v>6674</v>
      </c>
      <c r="D1204" s="55" t="s">
        <v>6713</v>
      </c>
      <c r="E1204" s="7">
        <v>8712.7701923895438</v>
      </c>
      <c r="F1204" s="7">
        <v>3312.2088138337976</v>
      </c>
      <c r="G1204" s="7">
        <v>8151.3564880962958</v>
      </c>
      <c r="H1204" s="70">
        <f t="shared" si="18"/>
        <v>0.93556427038743273</v>
      </c>
    </row>
    <row r="1205" spans="2:8">
      <c r="B1205" s="54" t="s">
        <v>4579</v>
      </c>
      <c r="C1205" s="55" t="s">
        <v>6674</v>
      </c>
      <c r="D1205" s="55" t="s">
        <v>6713</v>
      </c>
      <c r="E1205" s="7">
        <v>8316.26475440988</v>
      </c>
      <c r="F1205" s="7">
        <v>3762.5445880721086</v>
      </c>
      <c r="G1205" s="7">
        <v>9259.6342693242277</v>
      </c>
      <c r="H1205" s="70">
        <f t="shared" si="18"/>
        <v>1.1134366861533727</v>
      </c>
    </row>
    <row r="1206" spans="2:8">
      <c r="B1206" s="54" t="s">
        <v>4516</v>
      </c>
      <c r="C1206" s="55" t="s">
        <v>6674</v>
      </c>
      <c r="D1206" s="55" t="s">
        <v>6995</v>
      </c>
      <c r="E1206" s="7">
        <v>5445.9062331316527</v>
      </c>
      <c r="F1206" s="7">
        <v>2244.8338701706057</v>
      </c>
      <c r="G1206" s="7">
        <v>5524.5433367268597</v>
      </c>
      <c r="H1206" s="70">
        <f t="shared" si="18"/>
        <v>1.0144396727062241</v>
      </c>
    </row>
    <row r="1207" spans="2:8">
      <c r="B1207" s="54" t="s">
        <v>4537</v>
      </c>
      <c r="C1207" s="55" t="s">
        <v>6674</v>
      </c>
      <c r="D1207" s="55" t="s">
        <v>6720</v>
      </c>
      <c r="E1207" s="7">
        <v>11010.432211739793</v>
      </c>
      <c r="F1207" s="7">
        <v>5266.2956689597568</v>
      </c>
      <c r="G1207" s="7">
        <v>12960.370490567318</v>
      </c>
      <c r="H1207" s="70">
        <f t="shared" si="18"/>
        <v>1.1770991584461523</v>
      </c>
    </row>
    <row r="1208" spans="2:8">
      <c r="B1208" s="54" t="s">
        <v>4724</v>
      </c>
      <c r="C1208" s="55" t="s">
        <v>6674</v>
      </c>
      <c r="D1208" s="55" t="s">
        <v>6726</v>
      </c>
      <c r="E1208" s="7">
        <v>6147.4000651239276</v>
      </c>
      <c r="F1208" s="7">
        <v>3229.4329715983217</v>
      </c>
      <c r="G1208" s="7">
        <v>7947.6448755175006</v>
      </c>
      <c r="H1208" s="70">
        <f t="shared" si="18"/>
        <v>1.2928465353356307</v>
      </c>
    </row>
    <row r="1209" spans="2:8">
      <c r="B1209" s="54" t="s">
        <v>4733</v>
      </c>
      <c r="C1209" s="55" t="s">
        <v>6674</v>
      </c>
      <c r="D1209" s="55" t="s">
        <v>6997</v>
      </c>
      <c r="E1209" s="7">
        <v>13701.971274257978</v>
      </c>
      <c r="F1209" s="7">
        <v>6403.4574934309903</v>
      </c>
      <c r="G1209" s="7">
        <v>15758.929378885083</v>
      </c>
      <c r="H1209" s="70">
        <f t="shared" si="18"/>
        <v>1.1501213265927313</v>
      </c>
    </row>
    <row r="1210" spans="2:8">
      <c r="B1210" s="54" t="s">
        <v>4574</v>
      </c>
      <c r="C1210" s="55" t="s">
        <v>6674</v>
      </c>
      <c r="D1210" s="55" t="s">
        <v>6713</v>
      </c>
      <c r="E1210" s="7">
        <v>10268.347640950582</v>
      </c>
      <c r="F1210" s="7">
        <v>3891.3104148550406</v>
      </c>
      <c r="G1210" s="7">
        <v>9576.5273810170365</v>
      </c>
      <c r="H1210" s="70">
        <f t="shared" si="18"/>
        <v>0.93262594098640184</v>
      </c>
    </row>
    <row r="1211" spans="2:8">
      <c r="B1211" s="54" t="s">
        <v>4741</v>
      </c>
      <c r="C1211" s="55" t="s">
        <v>6674</v>
      </c>
      <c r="D1211" s="55" t="s">
        <v>6726</v>
      </c>
      <c r="E1211" s="7">
        <v>4432.9864115877372</v>
      </c>
      <c r="F1211" s="7">
        <v>2290.1231287064679</v>
      </c>
      <c r="G1211" s="7">
        <v>5636.0003468844016</v>
      </c>
      <c r="H1211" s="70">
        <f t="shared" si="18"/>
        <v>1.2713777628895975</v>
      </c>
    </row>
    <row r="1212" spans="2:8">
      <c r="B1212" s="54" t="s">
        <v>4734</v>
      </c>
      <c r="C1212" s="55" t="s">
        <v>6674</v>
      </c>
      <c r="D1212" s="55" t="s">
        <v>6726</v>
      </c>
      <c r="E1212" s="7">
        <v>4079.3838416371746</v>
      </c>
      <c r="F1212" s="7">
        <v>2032.723819635986</v>
      </c>
      <c r="G1212" s="7">
        <v>5002.5398237253503</v>
      </c>
      <c r="H1212" s="70">
        <f t="shared" si="18"/>
        <v>1.2262978964288114</v>
      </c>
    </row>
    <row r="1213" spans="2:8">
      <c r="B1213" s="54" t="s">
        <v>4737</v>
      </c>
      <c r="C1213" s="55" t="s">
        <v>6674</v>
      </c>
      <c r="D1213" s="55" t="s">
        <v>6726</v>
      </c>
      <c r="E1213" s="7">
        <v>9431.2194280826443</v>
      </c>
      <c r="F1213" s="7">
        <v>4313.6915229021151</v>
      </c>
      <c r="G1213" s="7">
        <v>10616.008639308739</v>
      </c>
      <c r="H1213" s="70">
        <f t="shared" si="18"/>
        <v>1.1256241804424818</v>
      </c>
    </row>
    <row r="1214" spans="2:8">
      <c r="B1214" s="54" t="s">
        <v>4567</v>
      </c>
      <c r="C1214" s="55" t="s">
        <v>6674</v>
      </c>
      <c r="D1214" s="55" t="s">
        <v>6713</v>
      </c>
      <c r="E1214" s="7">
        <v>13386.654872607884</v>
      </c>
      <c r="F1214" s="7">
        <v>5495.105502751835</v>
      </c>
      <c r="G1214" s="7">
        <v>13523.47222359558</v>
      </c>
      <c r="H1214" s="70">
        <f t="shared" si="18"/>
        <v>1.0102204286500025</v>
      </c>
    </row>
    <row r="1215" spans="2:8">
      <c r="B1215" s="54" t="s">
        <v>4521</v>
      </c>
      <c r="C1215" s="55" t="s">
        <v>6674</v>
      </c>
      <c r="D1215" s="55" t="s">
        <v>6995</v>
      </c>
      <c r="E1215" s="7">
        <v>13141.489122963654</v>
      </c>
      <c r="F1215" s="7">
        <v>5863.6724049692803</v>
      </c>
      <c r="G1215" s="7">
        <v>14430.516549164626</v>
      </c>
      <c r="H1215" s="70">
        <f t="shared" si="18"/>
        <v>1.098088383602472</v>
      </c>
    </row>
    <row r="1216" spans="2:8">
      <c r="B1216" s="54" t="s">
        <v>4578</v>
      </c>
      <c r="C1216" s="55" t="s">
        <v>6674</v>
      </c>
      <c r="D1216" s="55" t="s">
        <v>6713</v>
      </c>
      <c r="E1216" s="7">
        <v>6396.0754034088277</v>
      </c>
      <c r="F1216" s="7">
        <v>3849.622750126247</v>
      </c>
      <c r="G1216" s="7">
        <v>9473.9339047418161</v>
      </c>
      <c r="H1216" s="70">
        <f t="shared" si="18"/>
        <v>1.4812104778646957</v>
      </c>
    </row>
    <row r="1217" spans="2:8">
      <c r="B1217" s="54" t="s">
        <v>4504</v>
      </c>
      <c r="C1217" s="55" t="s">
        <v>6674</v>
      </c>
      <c r="D1217" s="55" t="s">
        <v>6996</v>
      </c>
      <c r="E1217" s="7">
        <v>8347.212595681558</v>
      </c>
      <c r="F1217" s="7">
        <v>4751.7727897544264</v>
      </c>
      <c r="G1217" s="7">
        <v>11694.128038652025</v>
      </c>
      <c r="H1217" s="70">
        <f t="shared" si="18"/>
        <v>1.4009620462646415</v>
      </c>
    </row>
    <row r="1218" spans="2:8">
      <c r="B1218" s="54" t="s">
        <v>4555</v>
      </c>
      <c r="C1218" s="55" t="s">
        <v>6674</v>
      </c>
      <c r="D1218" s="55" t="s">
        <v>6713</v>
      </c>
      <c r="E1218" s="7">
        <v>10274.99163409217</v>
      </c>
      <c r="F1218" s="7">
        <v>3539.4439574419875</v>
      </c>
      <c r="G1218" s="7">
        <v>8710.5829035438619</v>
      </c>
      <c r="H1218" s="70">
        <f t="shared" ref="H1218:H1281" si="19">G1218/E1218</f>
        <v>0.84774598498380882</v>
      </c>
    </row>
    <row r="1219" spans="2:8">
      <c r="B1219" s="54" t="s">
        <v>4503</v>
      </c>
      <c r="C1219" s="55" t="s">
        <v>6674</v>
      </c>
      <c r="D1219" s="55" t="s">
        <v>6996</v>
      </c>
      <c r="E1219" s="7">
        <v>13262.501230167516</v>
      </c>
      <c r="F1219" s="7">
        <v>4158.4180621428432</v>
      </c>
      <c r="G1219" s="7">
        <v>10233.88015559027</v>
      </c>
      <c r="H1219" s="70">
        <f t="shared" si="19"/>
        <v>0.77164027946039315</v>
      </c>
    </row>
    <row r="1220" spans="2:8">
      <c r="B1220" s="54" t="s">
        <v>4619</v>
      </c>
      <c r="C1220" s="55" t="s">
        <v>6674</v>
      </c>
      <c r="D1220" s="55" t="s">
        <v>6746</v>
      </c>
      <c r="E1220" s="7">
        <v>6132.77339804654</v>
      </c>
      <c r="F1220" s="7">
        <v>3115.3771547945339</v>
      </c>
      <c r="G1220" s="7">
        <v>7666.953145447329</v>
      </c>
      <c r="H1220" s="70">
        <f t="shared" si="19"/>
        <v>1.2501608404265301</v>
      </c>
    </row>
    <row r="1221" spans="2:8">
      <c r="B1221" s="54" t="s">
        <v>4507</v>
      </c>
      <c r="C1221" s="55" t="s">
        <v>6674</v>
      </c>
      <c r="D1221" s="55" t="s">
        <v>6996</v>
      </c>
      <c r="E1221" s="7">
        <v>9922.1807557866705</v>
      </c>
      <c r="F1221" s="7">
        <v>3212.0264735139522</v>
      </c>
      <c r="G1221" s="7">
        <v>7904.8074280406208</v>
      </c>
      <c r="H1221" s="70">
        <f t="shared" si="19"/>
        <v>0.79668044985276987</v>
      </c>
    </row>
    <row r="1222" spans="2:8">
      <c r="B1222" s="54" t="s">
        <v>4559</v>
      </c>
      <c r="C1222" s="55" t="s">
        <v>6674</v>
      </c>
      <c r="D1222" s="55" t="s">
        <v>6713</v>
      </c>
      <c r="E1222" s="7">
        <v>8605.240479167689</v>
      </c>
      <c r="F1222" s="7">
        <v>3816.2175346543445</v>
      </c>
      <c r="G1222" s="7">
        <v>9391.7235625870981</v>
      </c>
      <c r="H1222" s="70">
        <f t="shared" si="19"/>
        <v>1.0913958285446403</v>
      </c>
    </row>
    <row r="1223" spans="2:8">
      <c r="B1223" s="54" t="s">
        <v>4548</v>
      </c>
      <c r="C1223" s="55" t="s">
        <v>6674</v>
      </c>
      <c r="D1223" s="55" t="s">
        <v>6713</v>
      </c>
      <c r="E1223" s="7">
        <v>4851.3383261657509</v>
      </c>
      <c r="F1223" s="7">
        <v>1714.7504525511188</v>
      </c>
      <c r="G1223" s="7">
        <v>4220.0063499891394</v>
      </c>
      <c r="H1223" s="70">
        <f t="shared" si="19"/>
        <v>0.86986436860700578</v>
      </c>
    </row>
    <row r="1224" spans="2:8">
      <c r="B1224" s="54" t="s">
        <v>5425</v>
      </c>
      <c r="C1224" s="55" t="s">
        <v>6674</v>
      </c>
      <c r="D1224" s="55" t="s">
        <v>6749</v>
      </c>
      <c r="E1224" s="7">
        <v>19252.003073989465</v>
      </c>
      <c r="F1224" s="7">
        <v>9278.5702756379324</v>
      </c>
      <c r="G1224" s="7">
        <v>22834.591134680151</v>
      </c>
      <c r="H1224" s="70">
        <f t="shared" si="19"/>
        <v>1.1860891070358786</v>
      </c>
    </row>
    <row r="1225" spans="2:8">
      <c r="B1225" s="54" t="s">
        <v>4524</v>
      </c>
      <c r="C1225" s="55" t="s">
        <v>6674</v>
      </c>
      <c r="D1225" s="55" t="s">
        <v>6726</v>
      </c>
      <c r="E1225" s="7">
        <v>7236.4818651918185</v>
      </c>
      <c r="F1225" s="7">
        <v>3625.5388924455569</v>
      </c>
      <c r="G1225" s="7">
        <v>8922.4628140442128</v>
      </c>
      <c r="H1225" s="70">
        <f t="shared" si="19"/>
        <v>1.232983510531841</v>
      </c>
    </row>
    <row r="1226" spans="2:8">
      <c r="B1226" s="54" t="s">
        <v>5428</v>
      </c>
      <c r="C1226" s="55" t="s">
        <v>6674</v>
      </c>
      <c r="D1226" s="55" t="s">
        <v>6754</v>
      </c>
      <c r="E1226" s="7">
        <v>3546.7493835256842</v>
      </c>
      <c r="F1226" s="7">
        <v>1793.3817489232583</v>
      </c>
      <c r="G1226" s="7">
        <v>4413.5182219379903</v>
      </c>
      <c r="H1226" s="70">
        <f t="shared" si="19"/>
        <v>1.2443840104514758</v>
      </c>
    </row>
    <row r="1227" spans="2:8">
      <c r="B1227" s="54" t="s">
        <v>4570</v>
      </c>
      <c r="C1227" s="55" t="s">
        <v>6674</v>
      </c>
      <c r="D1227" s="55" t="s">
        <v>6713</v>
      </c>
      <c r="E1227" s="7">
        <v>4314.3033451674019</v>
      </c>
      <c r="F1227" s="7">
        <v>1495.5682978414684</v>
      </c>
      <c r="G1227" s="7">
        <v>3680.5983659860253</v>
      </c>
      <c r="H1227" s="70">
        <f t="shared" si="19"/>
        <v>0.8531153401878403</v>
      </c>
    </row>
    <row r="1228" spans="2:8">
      <c r="B1228" s="54" t="s">
        <v>4553</v>
      </c>
      <c r="C1228" s="55" t="s">
        <v>6674</v>
      </c>
      <c r="D1228" s="55" t="s">
        <v>6713</v>
      </c>
      <c r="E1228" s="7">
        <v>7040.014407974626</v>
      </c>
      <c r="F1228" s="7">
        <v>1965.2554322318974</v>
      </c>
      <c r="G1228" s="7">
        <v>4836.4999064620579</v>
      </c>
      <c r="H1228" s="70">
        <f t="shared" si="19"/>
        <v>0.68700142161406352</v>
      </c>
    </row>
    <row r="1229" spans="2:8">
      <c r="B1229" s="54" t="s">
        <v>4736</v>
      </c>
      <c r="C1229" s="55" t="s">
        <v>6674</v>
      </c>
      <c r="D1229" s="55" t="s">
        <v>6997</v>
      </c>
      <c r="E1229" s="7">
        <v>8445.566982999946</v>
      </c>
      <c r="F1229" s="7">
        <v>4425.7967256244065</v>
      </c>
      <c r="G1229" s="7">
        <v>10891.899901883453</v>
      </c>
      <c r="H1229" s="70">
        <f t="shared" si="19"/>
        <v>1.2896588143587899</v>
      </c>
    </row>
    <row r="1230" spans="2:8">
      <c r="B1230" s="54" t="s">
        <v>4515</v>
      </c>
      <c r="C1230" s="55" t="s">
        <v>6674</v>
      </c>
      <c r="D1230" s="55" t="s">
        <v>6995</v>
      </c>
      <c r="E1230" s="7">
        <v>7720.6715592418132</v>
      </c>
      <c r="F1230" s="7">
        <v>3768.5791046979862</v>
      </c>
      <c r="G1230" s="7">
        <v>9274.4852340476555</v>
      </c>
      <c r="H1230" s="70">
        <f t="shared" si="19"/>
        <v>1.2012536944336005</v>
      </c>
    </row>
    <row r="1231" spans="2:8">
      <c r="B1231" s="54" t="s">
        <v>4519</v>
      </c>
      <c r="C1231" s="55" t="s">
        <v>6674</v>
      </c>
      <c r="D1231" s="55" t="s">
        <v>6995</v>
      </c>
      <c r="E1231" s="7">
        <v>3687.7593920526606</v>
      </c>
      <c r="F1231" s="7">
        <v>1690.2074108664017</v>
      </c>
      <c r="G1231" s="7">
        <v>4159.6058458787802</v>
      </c>
      <c r="H1231" s="70">
        <f t="shared" si="19"/>
        <v>1.1279493599400701</v>
      </c>
    </row>
    <row r="1232" spans="2:8">
      <c r="B1232" s="54" t="s">
        <v>4629</v>
      </c>
      <c r="C1232" s="55" t="s">
        <v>6674</v>
      </c>
      <c r="D1232" s="55" t="s">
        <v>6746</v>
      </c>
      <c r="E1232" s="7">
        <v>6984.9357546588571</v>
      </c>
      <c r="F1232" s="7">
        <v>3687.3386340062825</v>
      </c>
      <c r="G1232" s="7">
        <v>9074.5521757504303</v>
      </c>
      <c r="H1232" s="70">
        <f t="shared" si="19"/>
        <v>1.2991604353265278</v>
      </c>
    </row>
    <row r="1233" spans="2:8">
      <c r="B1233" s="54" t="s">
        <v>4739</v>
      </c>
      <c r="C1233" s="55" t="s">
        <v>6674</v>
      </c>
      <c r="D1233" s="55" t="s">
        <v>6726</v>
      </c>
      <c r="E1233" s="7">
        <v>9197.748038257032</v>
      </c>
      <c r="F1233" s="7">
        <v>5059.3644731447366</v>
      </c>
      <c r="G1233" s="7">
        <v>12451.112155600238</v>
      </c>
      <c r="H1233" s="70">
        <f t="shared" si="19"/>
        <v>1.3537131158421813</v>
      </c>
    </row>
    <row r="1234" spans="2:8">
      <c r="B1234" s="54" t="s">
        <v>4525</v>
      </c>
      <c r="C1234" s="55" t="s">
        <v>6674</v>
      </c>
      <c r="D1234" s="55" t="s">
        <v>6720</v>
      </c>
      <c r="E1234" s="7">
        <v>7793.1927420152879</v>
      </c>
      <c r="F1234" s="7">
        <v>2941.7376094163592</v>
      </c>
      <c r="G1234" s="7">
        <v>7239.625668720344</v>
      </c>
      <c r="H1234" s="70">
        <f t="shared" si="19"/>
        <v>0.92896787085599608</v>
      </c>
    </row>
    <row r="1235" spans="2:8">
      <c r="B1235" s="54" t="s">
        <v>4557</v>
      </c>
      <c r="C1235" s="55" t="s">
        <v>6674</v>
      </c>
      <c r="D1235" s="55" t="s">
        <v>6713</v>
      </c>
      <c r="E1235" s="7">
        <v>8805.0127063316249</v>
      </c>
      <c r="F1235" s="7">
        <v>3796.5017847308741</v>
      </c>
      <c r="G1235" s="7">
        <v>9343.2030389458523</v>
      </c>
      <c r="H1235" s="70">
        <f t="shared" si="19"/>
        <v>1.0611231750099825</v>
      </c>
    </row>
    <row r="1236" spans="2:8">
      <c r="B1236" s="54" t="s">
        <v>4573</v>
      </c>
      <c r="C1236" s="55" t="s">
        <v>6674</v>
      </c>
      <c r="D1236" s="55" t="s">
        <v>6713</v>
      </c>
      <c r="E1236" s="7">
        <v>21717.302995629667</v>
      </c>
      <c r="F1236" s="7">
        <v>3468.8700900902463</v>
      </c>
      <c r="G1236" s="7">
        <v>8536.9003901935648</v>
      </c>
      <c r="H1236" s="70">
        <f t="shared" si="19"/>
        <v>0.39309210687494245</v>
      </c>
    </row>
    <row r="1237" spans="2:8">
      <c r="B1237" s="54" t="s">
        <v>4520</v>
      </c>
      <c r="C1237" s="55" t="s">
        <v>6674</v>
      </c>
      <c r="D1237" s="55" t="s">
        <v>6995</v>
      </c>
      <c r="E1237" s="7">
        <v>15499.568560452477</v>
      </c>
      <c r="F1237" s="7">
        <v>5874.3969923166751</v>
      </c>
      <c r="G1237" s="7">
        <v>14456.909792939361</v>
      </c>
      <c r="H1237" s="70">
        <f t="shared" si="19"/>
        <v>0.93272981996586124</v>
      </c>
    </row>
    <row r="1238" spans="2:8">
      <c r="B1238" s="54" t="s">
        <v>4575</v>
      </c>
      <c r="C1238" s="55" t="s">
        <v>6674</v>
      </c>
      <c r="D1238" s="55" t="s">
        <v>6713</v>
      </c>
      <c r="E1238" s="7">
        <v>9485.0192750241877</v>
      </c>
      <c r="F1238" s="7">
        <v>3604.567988131992</v>
      </c>
      <c r="G1238" s="7">
        <v>8870.8533514331393</v>
      </c>
      <c r="H1238" s="70">
        <f t="shared" si="19"/>
        <v>0.93524884812746123</v>
      </c>
    </row>
    <row r="1239" spans="2:8">
      <c r="B1239" s="54" t="s">
        <v>4620</v>
      </c>
      <c r="C1239" s="55" t="s">
        <v>6674</v>
      </c>
      <c r="D1239" s="55" t="s">
        <v>6746</v>
      </c>
      <c r="E1239" s="7">
        <v>3673.7441483482235</v>
      </c>
      <c r="F1239" s="7">
        <v>1741.5318966559196</v>
      </c>
      <c r="G1239" s="7">
        <v>4285.9155696169846</v>
      </c>
      <c r="H1239" s="70">
        <f t="shared" si="19"/>
        <v>1.1666342011171364</v>
      </c>
    </row>
    <row r="1240" spans="2:8">
      <c r="B1240" s="54" t="s">
        <v>4740</v>
      </c>
      <c r="C1240" s="55" t="s">
        <v>6674</v>
      </c>
      <c r="D1240" s="55" t="s">
        <v>6997</v>
      </c>
      <c r="E1240" s="7">
        <v>4616.3088902690797</v>
      </c>
      <c r="F1240" s="7">
        <v>2425.3123468953586</v>
      </c>
      <c r="G1240" s="7">
        <v>5968.7014453786023</v>
      </c>
      <c r="H1240" s="70">
        <f t="shared" si="19"/>
        <v>1.2929597189564785</v>
      </c>
    </row>
    <row r="1241" spans="2:8">
      <c r="B1241" s="54" t="s">
        <v>4563</v>
      </c>
      <c r="C1241" s="55" t="s">
        <v>6674</v>
      </c>
      <c r="D1241" s="55" t="s">
        <v>6713</v>
      </c>
      <c r="E1241" s="7">
        <v>9054.798849311961</v>
      </c>
      <c r="F1241" s="7">
        <v>4160.319797350825</v>
      </c>
      <c r="G1241" s="7">
        <v>10238.560332021623</v>
      </c>
      <c r="H1241" s="70">
        <f t="shared" si="19"/>
        <v>1.1307330513255534</v>
      </c>
    </row>
    <row r="1242" spans="2:8">
      <c r="B1242" s="54" t="s">
        <v>4533</v>
      </c>
      <c r="C1242" s="55" t="s">
        <v>6674</v>
      </c>
      <c r="D1242" s="55" t="s">
        <v>6995</v>
      </c>
      <c r="E1242" s="7">
        <v>7716.7924670120774</v>
      </c>
      <c r="F1242" s="7">
        <v>3097.2667587599235</v>
      </c>
      <c r="G1242" s="7">
        <v>7622.3834028628198</v>
      </c>
      <c r="H1242" s="70">
        <f t="shared" si="19"/>
        <v>0.98776576348880185</v>
      </c>
    </row>
    <row r="1243" spans="2:8">
      <c r="B1243" s="54" t="s">
        <v>4568</v>
      </c>
      <c r="C1243" s="55" t="s">
        <v>6674</v>
      </c>
      <c r="D1243" s="55" t="s">
        <v>6713</v>
      </c>
      <c r="E1243" s="7">
        <v>572.76182756387925</v>
      </c>
      <c r="F1243" s="7">
        <v>276.473723692043</v>
      </c>
      <c r="G1243" s="7">
        <v>680.40271857037624</v>
      </c>
      <c r="H1243" s="70">
        <f t="shared" si="19"/>
        <v>1.1879330741441423</v>
      </c>
    </row>
    <row r="1244" spans="2:8">
      <c r="B1244" s="54" t="s">
        <v>4556</v>
      </c>
      <c r="C1244" s="55" t="s">
        <v>6674</v>
      </c>
      <c r="D1244" s="55" t="s">
        <v>6713</v>
      </c>
      <c r="E1244" s="7">
        <v>5093.8776503452627</v>
      </c>
      <c r="F1244" s="7">
        <v>1580.7164428949968</v>
      </c>
      <c r="G1244" s="7">
        <v>3890.1482233901156</v>
      </c>
      <c r="H1244" s="70">
        <f t="shared" si="19"/>
        <v>0.76369094242505842</v>
      </c>
    </row>
    <row r="1245" spans="2:8">
      <c r="B1245" s="54" t="s">
        <v>4540</v>
      </c>
      <c r="C1245" s="55" t="s">
        <v>6674</v>
      </c>
      <c r="D1245" s="55" t="s">
        <v>6713</v>
      </c>
      <c r="E1245" s="7">
        <v>2542.5769228088748</v>
      </c>
      <c r="F1245" s="7">
        <v>1155.6482891623177</v>
      </c>
      <c r="G1245" s="7">
        <v>2844.054137069068</v>
      </c>
      <c r="H1245" s="70">
        <f t="shared" si="19"/>
        <v>1.1185715214968366</v>
      </c>
    </row>
    <row r="1246" spans="2:8">
      <c r="B1246" s="54" t="s">
        <v>4738</v>
      </c>
      <c r="C1246" s="55" t="s">
        <v>6674</v>
      </c>
      <c r="D1246" s="55" t="s">
        <v>6726</v>
      </c>
      <c r="E1246" s="7">
        <v>5137.390710234371</v>
      </c>
      <c r="F1246" s="7">
        <v>2898.7131668177108</v>
      </c>
      <c r="G1246" s="7">
        <v>7133.7423778304546</v>
      </c>
      <c r="H1246" s="70">
        <f t="shared" si="19"/>
        <v>1.3885925327071356</v>
      </c>
    </row>
    <row r="1247" spans="2:8">
      <c r="B1247" s="54" t="s">
        <v>4723</v>
      </c>
      <c r="C1247" s="55" t="s">
        <v>6674</v>
      </c>
      <c r="D1247" s="55" t="s">
        <v>6726</v>
      </c>
      <c r="E1247" s="7">
        <v>5111.6842373554318</v>
      </c>
      <c r="F1247" s="7">
        <v>2358.5786979886907</v>
      </c>
      <c r="G1247" s="7">
        <v>5804.4697219082227</v>
      </c>
      <c r="H1247" s="70">
        <f t="shared" si="19"/>
        <v>1.1355297886927398</v>
      </c>
    </row>
    <row r="1248" spans="2:8">
      <c r="B1248" s="54" t="s">
        <v>4541</v>
      </c>
      <c r="C1248" s="55" t="s">
        <v>6674</v>
      </c>
      <c r="D1248" s="55" t="s">
        <v>6713</v>
      </c>
      <c r="E1248" s="7">
        <v>4264.419999059608</v>
      </c>
      <c r="F1248" s="7">
        <v>1432.7548908136343</v>
      </c>
      <c r="G1248" s="7">
        <v>3526.0143703220788</v>
      </c>
      <c r="H1248" s="70">
        <f t="shared" si="19"/>
        <v>0.82684500379879022</v>
      </c>
    </row>
    <row r="1249" spans="2:8">
      <c r="B1249" s="54" t="s">
        <v>4534</v>
      </c>
      <c r="C1249" s="55" t="s">
        <v>6674</v>
      </c>
      <c r="D1249" s="55" t="s">
        <v>6720</v>
      </c>
      <c r="E1249" s="7">
        <v>4142.1912369363617</v>
      </c>
      <c r="F1249" s="7">
        <v>1853.2366054610115</v>
      </c>
      <c r="G1249" s="7">
        <v>4560.8212153801096</v>
      </c>
      <c r="H1249" s="70">
        <f t="shared" si="19"/>
        <v>1.1010648602388948</v>
      </c>
    </row>
    <row r="1250" spans="2:8">
      <c r="B1250" s="54" t="s">
        <v>4569</v>
      </c>
      <c r="C1250" s="55" t="s">
        <v>6674</v>
      </c>
      <c r="D1250" s="55" t="s">
        <v>6713</v>
      </c>
      <c r="E1250" s="7">
        <v>2922.9278039935934</v>
      </c>
      <c r="F1250" s="7">
        <v>912.47091874348826</v>
      </c>
      <c r="G1250" s="7">
        <v>2245.5938504341361</v>
      </c>
      <c r="H1250" s="70">
        <f t="shared" si="19"/>
        <v>0.7682686679315115</v>
      </c>
    </row>
    <row r="1251" spans="2:8">
      <c r="B1251" s="54" t="s">
        <v>4508</v>
      </c>
      <c r="C1251" s="55" t="s">
        <v>6674</v>
      </c>
      <c r="D1251" s="55" t="s">
        <v>6996</v>
      </c>
      <c r="E1251" s="7">
        <v>17213.675368951168</v>
      </c>
      <c r="F1251" s="7">
        <v>6265.2541261279785</v>
      </c>
      <c r="G1251" s="7">
        <v>15418.810449777406</v>
      </c>
      <c r="H1251" s="70">
        <f t="shared" si="19"/>
        <v>0.89573029113752112</v>
      </c>
    </row>
    <row r="1252" spans="2:8">
      <c r="B1252" s="54" t="s">
        <v>4529</v>
      </c>
      <c r="C1252" s="55" t="s">
        <v>6674</v>
      </c>
      <c r="D1252" s="55" t="s">
        <v>6720</v>
      </c>
      <c r="E1252" s="7">
        <v>12660.012257192222</v>
      </c>
      <c r="F1252" s="7">
        <v>4970.1285433600779</v>
      </c>
      <c r="G1252" s="7">
        <v>12231.502246894168</v>
      </c>
      <c r="H1252" s="70">
        <f t="shared" si="19"/>
        <v>0.96615248061433623</v>
      </c>
    </row>
    <row r="1253" spans="2:8">
      <c r="B1253" s="54" t="s">
        <v>4562</v>
      </c>
      <c r="C1253" s="55" t="s">
        <v>6674</v>
      </c>
      <c r="D1253" s="55" t="s">
        <v>6713</v>
      </c>
      <c r="E1253" s="7">
        <v>6780.5095347954721</v>
      </c>
      <c r="F1253" s="7">
        <v>2774.2736841054739</v>
      </c>
      <c r="G1253" s="7">
        <v>6827.4964127375551</v>
      </c>
      <c r="H1253" s="70">
        <f t="shared" si="19"/>
        <v>1.006929697200625</v>
      </c>
    </row>
    <row r="1254" spans="2:8">
      <c r="B1254" s="54" t="s">
        <v>4511</v>
      </c>
      <c r="C1254" s="55" t="s">
        <v>6674</v>
      </c>
      <c r="D1254" s="55" t="s">
        <v>6996</v>
      </c>
      <c r="E1254" s="7">
        <v>4546.245122271077</v>
      </c>
      <c r="F1254" s="7">
        <v>1115.5254590029876</v>
      </c>
      <c r="G1254" s="7">
        <v>2745.311723675909</v>
      </c>
      <c r="H1254" s="70">
        <f t="shared" si="19"/>
        <v>0.60386355109345458</v>
      </c>
    </row>
    <row r="1255" spans="2:8">
      <c r="B1255" s="54" t="s">
        <v>4518</v>
      </c>
      <c r="C1255" s="55" t="s">
        <v>6674</v>
      </c>
      <c r="D1255" s="55" t="s">
        <v>6995</v>
      </c>
      <c r="E1255" s="7">
        <v>5282.199658075825</v>
      </c>
      <c r="F1255" s="7">
        <v>1862.8500383808162</v>
      </c>
      <c r="G1255" s="7">
        <v>4584.4799045534601</v>
      </c>
      <c r="H1255" s="70">
        <f t="shared" si="19"/>
        <v>0.86791113576033829</v>
      </c>
    </row>
    <row r="1256" spans="2:8">
      <c r="B1256" s="54" t="s">
        <v>4550</v>
      </c>
      <c r="C1256" s="55" t="s">
        <v>6674</v>
      </c>
      <c r="D1256" s="55" t="s">
        <v>6713</v>
      </c>
      <c r="E1256" s="7">
        <v>7127.5838774060339</v>
      </c>
      <c r="F1256" s="7">
        <v>1650.6300282235868</v>
      </c>
      <c r="G1256" s="7">
        <v>4062.2057805688978</v>
      </c>
      <c r="H1256" s="70">
        <f t="shared" si="19"/>
        <v>0.56992746075508416</v>
      </c>
    </row>
    <row r="1257" spans="2:8">
      <c r="B1257" s="54" t="s">
        <v>4742</v>
      </c>
      <c r="C1257" s="55" t="s">
        <v>6674</v>
      </c>
      <c r="D1257" s="55" t="s">
        <v>6726</v>
      </c>
      <c r="E1257" s="7">
        <v>4364.471349887921</v>
      </c>
      <c r="F1257" s="7">
        <v>2063.1875259218145</v>
      </c>
      <c r="G1257" s="7">
        <v>5077.5111023619238</v>
      </c>
      <c r="H1257" s="70">
        <f t="shared" si="19"/>
        <v>1.1633736815553419</v>
      </c>
    </row>
    <row r="1258" spans="2:8">
      <c r="B1258" s="54" t="s">
        <v>4744</v>
      </c>
      <c r="C1258" s="55" t="s">
        <v>6674</v>
      </c>
      <c r="D1258" s="55" t="s">
        <v>6997</v>
      </c>
      <c r="E1258" s="7">
        <v>6265.7686455219155</v>
      </c>
      <c r="F1258" s="7">
        <v>2760.3219157664366</v>
      </c>
      <c r="G1258" s="7">
        <v>6793.1610662171797</v>
      </c>
      <c r="H1258" s="70">
        <f t="shared" si="19"/>
        <v>1.0841704267316328</v>
      </c>
    </row>
    <row r="1259" spans="2:8">
      <c r="B1259" s="54" t="s">
        <v>4538</v>
      </c>
      <c r="C1259" s="55" t="s">
        <v>6674</v>
      </c>
      <c r="D1259" s="55" t="s">
        <v>6720</v>
      </c>
      <c r="E1259" s="7">
        <v>7170.8658562189848</v>
      </c>
      <c r="F1259" s="7">
        <v>3479.6468623464443</v>
      </c>
      <c r="G1259" s="7">
        <v>8563.4220611958281</v>
      </c>
      <c r="H1259" s="70">
        <f t="shared" si="19"/>
        <v>1.1941963819849089</v>
      </c>
    </row>
    <row r="1260" spans="2:8">
      <c r="B1260" s="54" t="s">
        <v>4585</v>
      </c>
      <c r="C1260" s="55" t="s">
        <v>6674</v>
      </c>
      <c r="D1260" s="55" t="s">
        <v>6713</v>
      </c>
      <c r="E1260" s="7">
        <v>7.0164096701503134</v>
      </c>
      <c r="F1260" s="7">
        <v>0.86861318461809034</v>
      </c>
      <c r="G1260" s="7">
        <v>2.1376598264308404</v>
      </c>
      <c r="H1260" s="70">
        <f t="shared" si="19"/>
        <v>0.30466576595791123</v>
      </c>
    </row>
    <row r="1261" spans="2:8">
      <c r="B1261" s="54" t="s">
        <v>4745</v>
      </c>
      <c r="C1261" s="55" t="s">
        <v>6674</v>
      </c>
      <c r="D1261" s="55" t="s">
        <v>6726</v>
      </c>
      <c r="E1261" s="7">
        <v>4232.7182018531585</v>
      </c>
      <c r="F1261" s="7">
        <v>1652.5417222180572</v>
      </c>
      <c r="G1261" s="7">
        <v>4066.910465605662</v>
      </c>
      <c r="H1261" s="70">
        <f t="shared" si="19"/>
        <v>0.96082712613022458</v>
      </c>
    </row>
    <row r="1262" spans="2:8">
      <c r="B1262" s="54" t="s">
        <v>4626</v>
      </c>
      <c r="C1262" s="55" t="s">
        <v>6674</v>
      </c>
      <c r="D1262" s="55" t="s">
        <v>6746</v>
      </c>
      <c r="E1262" s="7">
        <v>7837.0095039083226</v>
      </c>
      <c r="F1262" s="7">
        <v>3028.8924025391666</v>
      </c>
      <c r="G1262" s="7">
        <v>7454.1138934431037</v>
      </c>
      <c r="H1262" s="70">
        <f t="shared" si="19"/>
        <v>0.95114263798273202</v>
      </c>
    </row>
    <row r="1263" spans="2:8">
      <c r="B1263" s="54" t="s">
        <v>4729</v>
      </c>
      <c r="C1263" s="55" t="s">
        <v>6674</v>
      </c>
      <c r="D1263" s="55" t="s">
        <v>6997</v>
      </c>
      <c r="E1263" s="7">
        <v>6096.2966450844324</v>
      </c>
      <c r="F1263" s="7">
        <v>3248.5632743235979</v>
      </c>
      <c r="G1263" s="7">
        <v>7994.7246117308796</v>
      </c>
      <c r="H1263" s="70">
        <f t="shared" si="19"/>
        <v>1.3114067567852343</v>
      </c>
    </row>
    <row r="1264" spans="2:8">
      <c r="B1264" s="54" t="s">
        <v>4630</v>
      </c>
      <c r="C1264" s="55" t="s">
        <v>6674</v>
      </c>
      <c r="D1264" s="55" t="s">
        <v>6746</v>
      </c>
      <c r="E1264" s="7">
        <v>4409.1321060388191</v>
      </c>
      <c r="F1264" s="7">
        <v>1957.112735550324</v>
      </c>
      <c r="G1264" s="7">
        <v>4816.4607038765434</v>
      </c>
      <c r="H1264" s="70">
        <f t="shared" si="19"/>
        <v>1.0923829425024123</v>
      </c>
    </row>
    <row r="1265" spans="2:8">
      <c r="B1265" s="54" t="s">
        <v>4560</v>
      </c>
      <c r="C1265" s="55" t="s">
        <v>6674</v>
      </c>
      <c r="D1265" s="55" t="s">
        <v>6713</v>
      </c>
      <c r="E1265" s="7">
        <v>4878.3889302826719</v>
      </c>
      <c r="F1265" s="7">
        <v>1480.3617248579999</v>
      </c>
      <c r="G1265" s="7">
        <v>3643.174941221017</v>
      </c>
      <c r="H1265" s="70">
        <f t="shared" si="19"/>
        <v>0.74679878814211686</v>
      </c>
    </row>
    <row r="1266" spans="2:8">
      <c r="B1266" s="54" t="s">
        <v>4532</v>
      </c>
      <c r="C1266" s="55" t="s">
        <v>6674</v>
      </c>
      <c r="D1266" s="55" t="s">
        <v>6995</v>
      </c>
      <c r="E1266" s="7">
        <v>5034.4532042936917</v>
      </c>
      <c r="F1266" s="7">
        <v>2016.2220943074208</v>
      </c>
      <c r="G1266" s="7">
        <v>4961.9290248952821</v>
      </c>
      <c r="H1266" s="70">
        <f t="shared" si="19"/>
        <v>0.98559442774509121</v>
      </c>
    </row>
    <row r="1267" spans="2:8">
      <c r="B1267" s="54" t="s">
        <v>4551</v>
      </c>
      <c r="C1267" s="55" t="s">
        <v>6674</v>
      </c>
      <c r="D1267" s="55" t="s">
        <v>6713</v>
      </c>
      <c r="E1267" s="7">
        <v>7237.6522759383497</v>
      </c>
      <c r="F1267" s="7">
        <v>1795.8515758373899</v>
      </c>
      <c r="G1267" s="7">
        <v>4419.5964738757593</v>
      </c>
      <c r="H1267" s="70">
        <f t="shared" si="19"/>
        <v>0.61063951477314737</v>
      </c>
    </row>
    <row r="1268" spans="2:8">
      <c r="B1268" s="54" t="s">
        <v>4731</v>
      </c>
      <c r="C1268" s="55" t="s">
        <v>6674</v>
      </c>
      <c r="D1268" s="55" t="s">
        <v>6997</v>
      </c>
      <c r="E1268" s="7">
        <v>3628.1485286609409</v>
      </c>
      <c r="F1268" s="7">
        <v>1099.5297220526975</v>
      </c>
      <c r="G1268" s="7">
        <v>2705.9461638636612</v>
      </c>
      <c r="H1268" s="70">
        <f t="shared" si="19"/>
        <v>0.7458201180265237</v>
      </c>
    </row>
    <row r="1269" spans="2:8">
      <c r="B1269" s="54" t="s">
        <v>4554</v>
      </c>
      <c r="C1269" s="55" t="s">
        <v>6674</v>
      </c>
      <c r="D1269" s="55" t="s">
        <v>6713</v>
      </c>
      <c r="E1269" s="7">
        <v>4783.2220419449113</v>
      </c>
      <c r="F1269" s="7">
        <v>1686.6898787855387</v>
      </c>
      <c r="G1269" s="7">
        <v>4150.949188173603</v>
      </c>
      <c r="H1269" s="70">
        <f t="shared" si="19"/>
        <v>0.86781444636548399</v>
      </c>
    </row>
    <row r="1270" spans="2:8">
      <c r="B1270" s="54" t="s">
        <v>4566</v>
      </c>
      <c r="C1270" s="55" t="s">
        <v>6674</v>
      </c>
      <c r="D1270" s="55" t="s">
        <v>6713</v>
      </c>
      <c r="E1270" s="7">
        <v>10355.396109284804</v>
      </c>
      <c r="F1270" s="7">
        <v>3035.7694707675309</v>
      </c>
      <c r="G1270" s="7">
        <v>7471.0383803559544</v>
      </c>
      <c r="H1270" s="70">
        <f t="shared" si="19"/>
        <v>0.72146331260639163</v>
      </c>
    </row>
    <row r="1271" spans="2:8">
      <c r="B1271" s="54" t="s">
        <v>4549</v>
      </c>
      <c r="C1271" s="55" t="s">
        <v>6674</v>
      </c>
      <c r="D1271" s="55" t="s">
        <v>6713</v>
      </c>
      <c r="E1271" s="7">
        <v>8557.8283124247064</v>
      </c>
      <c r="F1271" s="7">
        <v>1809.5061710501047</v>
      </c>
      <c r="G1271" s="7">
        <v>4453.2004763814657</v>
      </c>
      <c r="H1271" s="70">
        <f t="shared" si="19"/>
        <v>0.52036571824139943</v>
      </c>
    </row>
    <row r="1272" spans="2:8">
      <c r="B1272" s="54" t="s">
        <v>5423</v>
      </c>
      <c r="C1272" s="55" t="s">
        <v>6674</v>
      </c>
      <c r="D1272" s="55" t="s">
        <v>6749</v>
      </c>
      <c r="E1272" s="7">
        <v>2710.7647197498909</v>
      </c>
      <c r="F1272" s="7">
        <v>1695.4006874179361</v>
      </c>
      <c r="G1272" s="7">
        <v>4172.3865160877422</v>
      </c>
      <c r="H1272" s="70">
        <f t="shared" si="19"/>
        <v>1.5391916847998184</v>
      </c>
    </row>
    <row r="1273" spans="2:8">
      <c r="B1273" s="54" t="s">
        <v>4583</v>
      </c>
      <c r="C1273" s="55" t="s">
        <v>6674</v>
      </c>
      <c r="D1273" s="55" t="s">
        <v>6713</v>
      </c>
      <c r="E1273" s="7">
        <v>5437.8762032983459</v>
      </c>
      <c r="F1273" s="7">
        <v>2219.0657855793743</v>
      </c>
      <c r="G1273" s="7">
        <v>5461.1279981041034</v>
      </c>
      <c r="H1273" s="70">
        <f t="shared" si="19"/>
        <v>1.0042758963125447</v>
      </c>
    </row>
    <row r="1274" spans="2:8">
      <c r="B1274" s="54" t="s">
        <v>4577</v>
      </c>
      <c r="C1274" s="55" t="s">
        <v>6674</v>
      </c>
      <c r="D1274" s="55" t="s">
        <v>6713</v>
      </c>
      <c r="E1274" s="7">
        <v>3975.8407660313292</v>
      </c>
      <c r="F1274" s="7">
        <v>1694.8753099626792</v>
      </c>
      <c r="G1274" s="7">
        <v>4171.0935604894357</v>
      </c>
      <c r="H1274" s="70">
        <f t="shared" si="19"/>
        <v>1.0491098124769738</v>
      </c>
    </row>
    <row r="1275" spans="2:8">
      <c r="B1275" s="54" t="s">
        <v>4565</v>
      </c>
      <c r="C1275" s="55" t="s">
        <v>6674</v>
      </c>
      <c r="D1275" s="55" t="s">
        <v>6713</v>
      </c>
      <c r="E1275" s="7">
        <v>3748.5734329728666</v>
      </c>
      <c r="F1275" s="7">
        <v>1438.897035984684</v>
      </c>
      <c r="G1275" s="7">
        <v>3541.1302092395272</v>
      </c>
      <c r="H1275" s="70">
        <f t="shared" si="19"/>
        <v>0.94466075496650381</v>
      </c>
    </row>
    <row r="1276" spans="2:8">
      <c r="B1276" s="54" t="s">
        <v>4530</v>
      </c>
      <c r="C1276" s="55" t="s">
        <v>6674</v>
      </c>
      <c r="D1276" s="55" t="s">
        <v>6720</v>
      </c>
      <c r="E1276" s="7">
        <v>5514.7727092894593</v>
      </c>
      <c r="F1276" s="7">
        <v>1847.0910318390279</v>
      </c>
      <c r="G1276" s="7">
        <v>4545.6969390339427</v>
      </c>
      <c r="H1276" s="70">
        <f t="shared" si="19"/>
        <v>0.82427638973712569</v>
      </c>
    </row>
    <row r="1277" spans="2:8">
      <c r="B1277" s="54" t="s">
        <v>4510</v>
      </c>
      <c r="C1277" s="55" t="s">
        <v>6674</v>
      </c>
      <c r="D1277" s="55" t="s">
        <v>6996</v>
      </c>
      <c r="E1277" s="7">
        <v>6324.8402126481342</v>
      </c>
      <c r="F1277" s="7">
        <v>1544.2184035369419</v>
      </c>
      <c r="G1277" s="7">
        <v>3800.3264317562371</v>
      </c>
      <c r="H1277" s="70">
        <f t="shared" si="19"/>
        <v>0.60085730294917383</v>
      </c>
    </row>
    <row r="1278" spans="2:8">
      <c r="B1278" s="54" t="s">
        <v>4542</v>
      </c>
      <c r="C1278" s="55" t="s">
        <v>6674</v>
      </c>
      <c r="D1278" s="55" t="s">
        <v>6713</v>
      </c>
      <c r="E1278" s="7">
        <v>6179.2830895377156</v>
      </c>
      <c r="F1278" s="7">
        <v>2840.7441723167972</v>
      </c>
      <c r="G1278" s="7">
        <v>6991.0804968947223</v>
      </c>
      <c r="H1278" s="70">
        <f t="shared" si="19"/>
        <v>1.1313740438160989</v>
      </c>
    </row>
    <row r="1279" spans="2:8">
      <c r="B1279" s="54" t="s">
        <v>4517</v>
      </c>
      <c r="C1279" s="55" t="s">
        <v>6674</v>
      </c>
      <c r="D1279" s="55" t="s">
        <v>6995</v>
      </c>
      <c r="E1279" s="7">
        <v>6491.0691982278368</v>
      </c>
      <c r="F1279" s="7">
        <v>2436.8994909550865</v>
      </c>
      <c r="G1279" s="7">
        <v>5997.2174439820983</v>
      </c>
      <c r="H1279" s="70">
        <f t="shared" si="19"/>
        <v>0.92391827306654384</v>
      </c>
    </row>
    <row r="1280" spans="2:8">
      <c r="B1280" s="54" t="s">
        <v>4546</v>
      </c>
      <c r="C1280" s="55" t="s">
        <v>6674</v>
      </c>
      <c r="D1280" s="55" t="s">
        <v>6713</v>
      </c>
      <c r="E1280" s="7">
        <v>6934.669098751403</v>
      </c>
      <c r="F1280" s="7">
        <v>871.1094399788301</v>
      </c>
      <c r="G1280" s="7">
        <v>2143.803118860269</v>
      </c>
      <c r="H1280" s="70">
        <f t="shared" si="19"/>
        <v>0.30914281392983317</v>
      </c>
    </row>
    <row r="1281" spans="2:8">
      <c r="B1281" s="54" t="s">
        <v>4545</v>
      </c>
      <c r="C1281" s="55" t="s">
        <v>6674</v>
      </c>
      <c r="D1281" s="55" t="s">
        <v>6713</v>
      </c>
      <c r="E1281" s="7">
        <v>3019.344769326819</v>
      </c>
      <c r="F1281" s="7">
        <v>1464.2465911437487</v>
      </c>
      <c r="G1281" s="7">
        <v>3603.515545590657</v>
      </c>
      <c r="H1281" s="70">
        <f t="shared" si="19"/>
        <v>1.1934760091654197</v>
      </c>
    </row>
    <row r="1282" spans="2:8">
      <c r="B1282" s="54" t="s">
        <v>4576</v>
      </c>
      <c r="C1282" s="55" t="s">
        <v>6674</v>
      </c>
      <c r="D1282" s="55" t="s">
        <v>6713</v>
      </c>
      <c r="E1282" s="7">
        <v>29.951121825679312</v>
      </c>
      <c r="F1282" s="7">
        <v>4.3392638187277051</v>
      </c>
      <c r="G1282" s="7">
        <v>10.678942141152834</v>
      </c>
      <c r="H1282" s="70">
        <f t="shared" ref="H1282:H1345" si="20">G1282/E1282</f>
        <v>0.35654564804971639</v>
      </c>
    </row>
    <row r="1283" spans="2:8">
      <c r="B1283" s="54" t="s">
        <v>5440</v>
      </c>
      <c r="C1283" s="55" t="s">
        <v>6703</v>
      </c>
      <c r="D1283" s="55" t="s">
        <v>6747</v>
      </c>
      <c r="E1283" s="7">
        <v>4392.1104271655367</v>
      </c>
      <c r="F1283" s="7">
        <v>2656.175174140918</v>
      </c>
      <c r="G1283" s="7">
        <v>6536.8556018643339</v>
      </c>
      <c r="H1283" s="70">
        <f t="shared" si="20"/>
        <v>1.4883176801369531</v>
      </c>
    </row>
    <row r="1284" spans="2:8">
      <c r="B1284" s="54" t="s">
        <v>5445</v>
      </c>
      <c r="C1284" s="55" t="s">
        <v>6703</v>
      </c>
      <c r="D1284" s="55" t="s">
        <v>6747</v>
      </c>
      <c r="E1284" s="7">
        <v>12485.217774051551</v>
      </c>
      <c r="F1284" s="7">
        <v>6335.2273038568983</v>
      </c>
      <c r="G1284" s="7">
        <v>15591.014664044063</v>
      </c>
      <c r="H1284" s="70">
        <f t="shared" si="20"/>
        <v>1.2487579268699178</v>
      </c>
    </row>
    <row r="1285" spans="2:8">
      <c r="B1285" s="54" t="s">
        <v>5442</v>
      </c>
      <c r="C1285" s="55" t="s">
        <v>6703</v>
      </c>
      <c r="D1285" s="55" t="s">
        <v>6747</v>
      </c>
      <c r="E1285" s="7">
        <v>17237.299712729051</v>
      </c>
      <c r="F1285" s="7">
        <v>6925.7161549704406</v>
      </c>
      <c r="G1285" s="7">
        <v>17044.209615874905</v>
      </c>
      <c r="H1285" s="70">
        <f t="shared" si="20"/>
        <v>0.98879812383191568</v>
      </c>
    </row>
    <row r="1286" spans="2:8">
      <c r="B1286" s="54" t="s">
        <v>5459</v>
      </c>
      <c r="C1286" s="55" t="s">
        <v>6703</v>
      </c>
      <c r="D1286" s="55" t="s">
        <v>6747</v>
      </c>
      <c r="E1286" s="7">
        <v>7955.3487536224675</v>
      </c>
      <c r="F1286" s="7">
        <v>4277.2927021656487</v>
      </c>
      <c r="G1286" s="7">
        <v>10526.431025020034</v>
      </c>
      <c r="H1286" s="70">
        <f t="shared" si="20"/>
        <v>1.3231891336287205</v>
      </c>
    </row>
    <row r="1287" spans="2:8">
      <c r="B1287" s="54" t="s">
        <v>5454</v>
      </c>
      <c r="C1287" s="55" t="s">
        <v>6703</v>
      </c>
      <c r="D1287" s="55" t="s">
        <v>6747</v>
      </c>
      <c r="E1287" s="7">
        <v>5075.5752410458153</v>
      </c>
      <c r="F1287" s="7">
        <v>2812.4258598079487</v>
      </c>
      <c r="G1287" s="7">
        <v>6921.3890392073799</v>
      </c>
      <c r="H1287" s="70">
        <f t="shared" si="20"/>
        <v>1.3636659315449804</v>
      </c>
    </row>
    <row r="1288" spans="2:8">
      <c r="B1288" s="54" t="s">
        <v>5444</v>
      </c>
      <c r="C1288" s="55" t="s">
        <v>6703</v>
      </c>
      <c r="D1288" s="55" t="s">
        <v>6747</v>
      </c>
      <c r="E1288" s="7">
        <v>10640.219055295805</v>
      </c>
      <c r="F1288" s="7">
        <v>6547.2104959070439</v>
      </c>
      <c r="G1288" s="7">
        <v>16112.705977909403</v>
      </c>
      <c r="H1288" s="70">
        <f t="shared" si="20"/>
        <v>1.5143208889002953</v>
      </c>
    </row>
    <row r="1289" spans="2:8">
      <c r="B1289" s="54" t="s">
        <v>5441</v>
      </c>
      <c r="C1289" s="55" t="s">
        <v>6703</v>
      </c>
      <c r="D1289" s="55" t="s">
        <v>6747</v>
      </c>
      <c r="E1289" s="7">
        <v>13080.891619319518</v>
      </c>
      <c r="F1289" s="7">
        <v>6673.4728901782846</v>
      </c>
      <c r="G1289" s="7">
        <v>16423.438134181328</v>
      </c>
      <c r="H1289" s="70">
        <f t="shared" si="20"/>
        <v>1.2555289510942138</v>
      </c>
    </row>
    <row r="1290" spans="2:8">
      <c r="B1290" s="54" t="s">
        <v>5451</v>
      </c>
      <c r="C1290" s="55" t="s">
        <v>6703</v>
      </c>
      <c r="D1290" s="55" t="s">
        <v>6747</v>
      </c>
      <c r="E1290" s="7">
        <v>6633.5192768713523</v>
      </c>
      <c r="F1290" s="7">
        <v>2518.8094418873893</v>
      </c>
      <c r="G1290" s="7">
        <v>6198.7980952934067</v>
      </c>
      <c r="H1290" s="70">
        <f t="shared" si="20"/>
        <v>0.93446598050997476</v>
      </c>
    </row>
    <row r="1291" spans="2:8">
      <c r="B1291" s="54" t="s">
        <v>5434</v>
      </c>
      <c r="C1291" s="55" t="s">
        <v>6703</v>
      </c>
      <c r="D1291" s="55" t="s">
        <v>6747</v>
      </c>
      <c r="E1291" s="7">
        <v>17271.427120918357</v>
      </c>
      <c r="F1291" s="7">
        <v>8417.5720004828618</v>
      </c>
      <c r="G1291" s="7">
        <v>20715.671624801336</v>
      </c>
      <c r="H1291" s="70">
        <f t="shared" si="20"/>
        <v>1.1994186398014248</v>
      </c>
    </row>
    <row r="1292" spans="2:8">
      <c r="B1292" s="54" t="s">
        <v>5448</v>
      </c>
      <c r="C1292" s="55" t="s">
        <v>6703</v>
      </c>
      <c r="D1292" s="55" t="s">
        <v>6747</v>
      </c>
      <c r="E1292" s="7">
        <v>10781.423964526413</v>
      </c>
      <c r="F1292" s="7">
        <v>5422.4678035804436</v>
      </c>
      <c r="G1292" s="7">
        <v>13344.710613533993</v>
      </c>
      <c r="H1292" s="70">
        <f t="shared" si="20"/>
        <v>1.2377502876652875</v>
      </c>
    </row>
    <row r="1293" spans="2:8">
      <c r="B1293" s="54" t="s">
        <v>5447</v>
      </c>
      <c r="C1293" s="55" t="s">
        <v>6703</v>
      </c>
      <c r="D1293" s="55" t="s">
        <v>6747</v>
      </c>
      <c r="E1293" s="7">
        <v>9395.480928470799</v>
      </c>
      <c r="F1293" s="7">
        <v>4848.3164257832123</v>
      </c>
      <c r="G1293" s="7">
        <v>11931.722235805544</v>
      </c>
      <c r="H1293" s="70">
        <f t="shared" si="20"/>
        <v>1.2699426805975691</v>
      </c>
    </row>
    <row r="1294" spans="2:8">
      <c r="B1294" s="54" t="s">
        <v>5455</v>
      </c>
      <c r="C1294" s="55" t="s">
        <v>6703</v>
      </c>
      <c r="D1294" s="55" t="s">
        <v>6747</v>
      </c>
      <c r="E1294" s="7">
        <v>11864.31834576797</v>
      </c>
      <c r="F1294" s="7">
        <v>6347.3209765473375</v>
      </c>
      <c r="G1294" s="7">
        <v>15620.777231228352</v>
      </c>
      <c r="H1294" s="70">
        <f t="shared" si="20"/>
        <v>1.3166181803272601</v>
      </c>
    </row>
    <row r="1295" spans="2:8">
      <c r="B1295" s="54" t="s">
        <v>5450</v>
      </c>
      <c r="C1295" s="55" t="s">
        <v>6703</v>
      </c>
      <c r="D1295" s="55" t="s">
        <v>6747</v>
      </c>
      <c r="E1295" s="7">
        <v>11479.104636031854</v>
      </c>
      <c r="F1295" s="7">
        <v>6400.4248676996185</v>
      </c>
      <c r="G1295" s="7">
        <v>15751.466077257437</v>
      </c>
      <c r="H1295" s="70">
        <f t="shared" si="20"/>
        <v>1.3721859480063483</v>
      </c>
    </row>
    <row r="1296" spans="2:8">
      <c r="B1296" s="54" t="s">
        <v>5461</v>
      </c>
      <c r="C1296" s="55" t="s">
        <v>6703</v>
      </c>
      <c r="D1296" s="55" t="s">
        <v>6747</v>
      </c>
      <c r="E1296" s="7">
        <v>7227.1197053086498</v>
      </c>
      <c r="F1296" s="7">
        <v>3725.4489121573993</v>
      </c>
      <c r="G1296" s="7">
        <v>9168.3416922123142</v>
      </c>
      <c r="H1296" s="70">
        <f t="shared" si="20"/>
        <v>1.2686024399841818</v>
      </c>
    </row>
    <row r="1297" spans="2:8">
      <c r="B1297" s="54" t="s">
        <v>5452</v>
      </c>
      <c r="C1297" s="55" t="s">
        <v>6703</v>
      </c>
      <c r="D1297" s="55" t="s">
        <v>6747</v>
      </c>
      <c r="E1297" s="7">
        <v>5352.2952053900353</v>
      </c>
      <c r="F1297" s="7">
        <v>2661.531920222254</v>
      </c>
      <c r="G1297" s="7">
        <v>6550.0385711091503</v>
      </c>
      <c r="H1297" s="70">
        <f t="shared" si="20"/>
        <v>1.2237812601429245</v>
      </c>
    </row>
    <row r="1298" spans="2:8">
      <c r="B1298" s="54" t="s">
        <v>5464</v>
      </c>
      <c r="C1298" s="55" t="s">
        <v>6703</v>
      </c>
      <c r="D1298" s="55" t="s">
        <v>6747</v>
      </c>
      <c r="E1298" s="7">
        <v>13547.083069249533</v>
      </c>
      <c r="F1298" s="7">
        <v>6468.7111937810532</v>
      </c>
      <c r="G1298" s="7">
        <v>15919.518944222635</v>
      </c>
      <c r="H1298" s="70">
        <f t="shared" si="20"/>
        <v>1.1751252179414389</v>
      </c>
    </row>
    <row r="1299" spans="2:8">
      <c r="B1299" s="54" t="s">
        <v>5433</v>
      </c>
      <c r="C1299" s="55" t="s">
        <v>6703</v>
      </c>
      <c r="D1299" s="55" t="s">
        <v>6747</v>
      </c>
      <c r="E1299" s="7">
        <v>12442.121688506422</v>
      </c>
      <c r="F1299" s="7">
        <v>5957.3001595683909</v>
      </c>
      <c r="G1299" s="7">
        <v>14660.934752790494</v>
      </c>
      <c r="H1299" s="70">
        <f t="shared" si="20"/>
        <v>1.1783307638225182</v>
      </c>
    </row>
    <row r="1300" spans="2:8">
      <c r="B1300" s="54" t="s">
        <v>5460</v>
      </c>
      <c r="C1300" s="55" t="s">
        <v>6703</v>
      </c>
      <c r="D1300" s="55" t="s">
        <v>6747</v>
      </c>
      <c r="E1300" s="7">
        <v>11190.379301603592</v>
      </c>
      <c r="F1300" s="7">
        <v>6236.9900413320302</v>
      </c>
      <c r="G1300" s="7">
        <v>15349.252446665008</v>
      </c>
      <c r="H1300" s="70">
        <f t="shared" si="20"/>
        <v>1.3716472009546132</v>
      </c>
    </row>
    <row r="1301" spans="2:8">
      <c r="B1301" s="54" t="s">
        <v>5463</v>
      </c>
      <c r="C1301" s="55" t="s">
        <v>6703</v>
      </c>
      <c r="D1301" s="55" t="s">
        <v>6747</v>
      </c>
      <c r="E1301" s="7">
        <v>6350.4315601954331</v>
      </c>
      <c r="F1301" s="7">
        <v>3608.3837900120229</v>
      </c>
      <c r="G1301" s="7">
        <v>8880.2440520683667</v>
      </c>
      <c r="H1301" s="70">
        <f t="shared" si="20"/>
        <v>1.3983685939912844</v>
      </c>
    </row>
    <row r="1302" spans="2:8">
      <c r="B1302" s="54" t="s">
        <v>5436</v>
      </c>
      <c r="C1302" s="55" t="s">
        <v>6703</v>
      </c>
      <c r="D1302" s="55" t="s">
        <v>6747</v>
      </c>
      <c r="E1302" s="7">
        <v>5062.2717504873126</v>
      </c>
      <c r="F1302" s="7">
        <v>2610.2233803350741</v>
      </c>
      <c r="G1302" s="7">
        <v>6423.7680902876182</v>
      </c>
      <c r="H1302" s="70">
        <f t="shared" si="20"/>
        <v>1.2689496745545601</v>
      </c>
    </row>
    <row r="1303" spans="2:8">
      <c r="B1303" s="54" t="s">
        <v>5458</v>
      </c>
      <c r="C1303" s="55" t="s">
        <v>6703</v>
      </c>
      <c r="D1303" s="55" t="s">
        <v>6747</v>
      </c>
      <c r="E1303" s="7">
        <v>4446.1978815022503</v>
      </c>
      <c r="F1303" s="7">
        <v>2062.0544672852589</v>
      </c>
      <c r="G1303" s="7">
        <v>5074.7226414321949</v>
      </c>
      <c r="H1303" s="70">
        <f t="shared" si="20"/>
        <v>1.1413623002576716</v>
      </c>
    </row>
    <row r="1304" spans="2:8">
      <c r="B1304" s="54" t="s">
        <v>5462</v>
      </c>
      <c r="C1304" s="55" t="s">
        <v>6703</v>
      </c>
      <c r="D1304" s="55" t="s">
        <v>6747</v>
      </c>
      <c r="E1304" s="7">
        <v>9998.894151698787</v>
      </c>
      <c r="F1304" s="7">
        <v>4519.9703989974996</v>
      </c>
      <c r="G1304" s="7">
        <v>11123.66161335873</v>
      </c>
      <c r="H1304" s="70">
        <f t="shared" si="20"/>
        <v>1.1124891857634924</v>
      </c>
    </row>
    <row r="1305" spans="2:8">
      <c r="B1305" s="54" t="s">
        <v>5439</v>
      </c>
      <c r="C1305" s="55" t="s">
        <v>6703</v>
      </c>
      <c r="D1305" s="55" t="s">
        <v>6747</v>
      </c>
      <c r="E1305" s="7">
        <v>11751.512460874859</v>
      </c>
      <c r="F1305" s="7">
        <v>4593.5410419878444</v>
      </c>
      <c r="G1305" s="7">
        <v>11304.719201143671</v>
      </c>
      <c r="H1305" s="70">
        <f t="shared" si="20"/>
        <v>0.96197993567051654</v>
      </c>
    </row>
    <row r="1306" spans="2:8">
      <c r="B1306" s="54" t="s">
        <v>5432</v>
      </c>
      <c r="C1306" s="55" t="s">
        <v>6703</v>
      </c>
      <c r="D1306" s="55" t="s">
        <v>6747</v>
      </c>
      <c r="E1306" s="7">
        <v>3548.3197881071251</v>
      </c>
      <c r="F1306" s="7">
        <v>1371.4223096060257</v>
      </c>
      <c r="G1306" s="7">
        <v>3375.0746917395377</v>
      </c>
      <c r="H1306" s="70">
        <f t="shared" si="20"/>
        <v>0.95117545578945517</v>
      </c>
    </row>
    <row r="1307" spans="2:8">
      <c r="B1307" s="54" t="s">
        <v>5446</v>
      </c>
      <c r="C1307" s="55" t="s">
        <v>6703</v>
      </c>
      <c r="D1307" s="55" t="s">
        <v>6747</v>
      </c>
      <c r="E1307" s="7">
        <v>7781.0148547482177</v>
      </c>
      <c r="F1307" s="7">
        <v>3053.8717114341102</v>
      </c>
      <c r="G1307" s="7">
        <v>7515.5880525536459</v>
      </c>
      <c r="H1307" s="70">
        <f t="shared" si="20"/>
        <v>0.96588789416940901</v>
      </c>
    </row>
    <row r="1308" spans="2:8">
      <c r="B1308" s="54" t="s">
        <v>5438</v>
      </c>
      <c r="C1308" s="55" t="s">
        <v>6703</v>
      </c>
      <c r="D1308" s="55" t="s">
        <v>6747</v>
      </c>
      <c r="E1308" s="7">
        <v>2248.3970754655297</v>
      </c>
      <c r="F1308" s="7">
        <v>1126.0204835725085</v>
      </c>
      <c r="G1308" s="7">
        <v>2771.1400127198217</v>
      </c>
      <c r="H1308" s="70">
        <f t="shared" si="20"/>
        <v>1.2324958268975057</v>
      </c>
    </row>
    <row r="1309" spans="2:8">
      <c r="B1309" s="54" t="s">
        <v>5443</v>
      </c>
      <c r="C1309" s="55" t="s">
        <v>6703</v>
      </c>
      <c r="D1309" s="55" t="s">
        <v>6747</v>
      </c>
      <c r="E1309" s="7">
        <v>4280.1407311057819</v>
      </c>
      <c r="F1309" s="7">
        <v>1205.2048347950927</v>
      </c>
      <c r="G1309" s="7">
        <v>2966.0129544250894</v>
      </c>
      <c r="H1309" s="70">
        <f t="shared" si="20"/>
        <v>0.69297089529549527</v>
      </c>
    </row>
    <row r="1310" spans="2:8">
      <c r="B1310" s="54" t="s">
        <v>5437</v>
      </c>
      <c r="C1310" s="55" t="s">
        <v>6703</v>
      </c>
      <c r="D1310" s="55" t="s">
        <v>6747</v>
      </c>
      <c r="E1310" s="7">
        <v>1.0574180014882557</v>
      </c>
      <c r="F1310" s="7">
        <v>0.1274513042107423</v>
      </c>
      <c r="G1310" s="7">
        <v>0.31365806743689789</v>
      </c>
      <c r="H1310" s="70">
        <f t="shared" si="20"/>
        <v>0.29662637386108615</v>
      </c>
    </row>
    <row r="1311" spans="2:8">
      <c r="B1311" s="54" t="s">
        <v>5339</v>
      </c>
      <c r="C1311" s="55" t="s">
        <v>6703</v>
      </c>
      <c r="D1311" s="55" t="s">
        <v>6754</v>
      </c>
      <c r="E1311" s="7">
        <v>16688.008542392345</v>
      </c>
      <c r="F1311" s="7">
        <v>8875.7493313297346</v>
      </c>
      <c r="G1311" s="7">
        <v>21843.247501931619</v>
      </c>
      <c r="H1311" s="70">
        <f t="shared" si="20"/>
        <v>1.3089187632211168</v>
      </c>
    </row>
    <row r="1312" spans="2:8">
      <c r="B1312" s="54" t="s">
        <v>5341</v>
      </c>
      <c r="C1312" s="55" t="s">
        <v>6703</v>
      </c>
      <c r="D1312" s="55" t="s">
        <v>6754</v>
      </c>
      <c r="E1312" s="7">
        <v>8268.0688677397011</v>
      </c>
      <c r="F1312" s="7">
        <v>3940.5143054727228</v>
      </c>
      <c r="G1312" s="7">
        <v>9697.6183132526112</v>
      </c>
      <c r="H1312" s="70">
        <f t="shared" si="20"/>
        <v>1.1729000409141144</v>
      </c>
    </row>
    <row r="1313" spans="2:8">
      <c r="B1313" s="54" t="s">
        <v>5312</v>
      </c>
      <c r="C1313" s="55" t="s">
        <v>6703</v>
      </c>
      <c r="D1313" s="55" t="s">
        <v>6754</v>
      </c>
      <c r="E1313" s="7">
        <v>9594.8704981080264</v>
      </c>
      <c r="F1313" s="7">
        <v>5883.1681174948571</v>
      </c>
      <c r="G1313" s="7">
        <v>14478.495560065656</v>
      </c>
      <c r="H1313" s="70">
        <f t="shared" si="20"/>
        <v>1.5089829052847157</v>
      </c>
    </row>
    <row r="1314" spans="2:8">
      <c r="B1314" s="54" t="s">
        <v>5337</v>
      </c>
      <c r="C1314" s="55" t="s">
        <v>6703</v>
      </c>
      <c r="D1314" s="55" t="s">
        <v>6754</v>
      </c>
      <c r="E1314" s="7">
        <v>5064.213432286464</v>
      </c>
      <c r="F1314" s="7">
        <v>3299.0194571232332</v>
      </c>
      <c r="G1314" s="7">
        <v>8118.8974390328904</v>
      </c>
      <c r="H1314" s="70">
        <f t="shared" si="20"/>
        <v>1.6031902184989968</v>
      </c>
    </row>
    <row r="1315" spans="2:8">
      <c r="B1315" s="54" t="s">
        <v>5310</v>
      </c>
      <c r="C1315" s="55" t="s">
        <v>6703</v>
      </c>
      <c r="D1315" s="55" t="s">
        <v>6754</v>
      </c>
      <c r="E1315" s="7">
        <v>10195.363576078953</v>
      </c>
      <c r="F1315" s="7">
        <v>4620.7827758148305</v>
      </c>
      <c r="G1315" s="7">
        <v>11371.761195250489</v>
      </c>
      <c r="H1315" s="70">
        <f t="shared" si="20"/>
        <v>1.1153855485773629</v>
      </c>
    </row>
    <row r="1316" spans="2:8">
      <c r="B1316" s="54" t="s">
        <v>5309</v>
      </c>
      <c r="C1316" s="55" t="s">
        <v>6703</v>
      </c>
      <c r="D1316" s="55" t="s">
        <v>6754</v>
      </c>
      <c r="E1316" s="7">
        <v>14229.699905131683</v>
      </c>
      <c r="F1316" s="7">
        <v>6434.1567287996822</v>
      </c>
      <c r="G1316" s="7">
        <v>15834.480295348147</v>
      </c>
      <c r="H1316" s="70">
        <f t="shared" si="20"/>
        <v>1.1127768259988202</v>
      </c>
    </row>
    <row r="1317" spans="2:8">
      <c r="B1317" s="54" t="s">
        <v>5342</v>
      </c>
      <c r="C1317" s="55" t="s">
        <v>6703</v>
      </c>
      <c r="D1317" s="55" t="s">
        <v>6754</v>
      </c>
      <c r="E1317" s="7">
        <v>7761.3554428632942</v>
      </c>
      <c r="F1317" s="7">
        <v>3406.8714885115373</v>
      </c>
      <c r="G1317" s="7">
        <v>8384.3216333468463</v>
      </c>
      <c r="H1317" s="70">
        <f t="shared" si="20"/>
        <v>1.0802651283103366</v>
      </c>
    </row>
    <row r="1318" spans="2:8">
      <c r="B1318" s="54" t="s">
        <v>5321</v>
      </c>
      <c r="C1318" s="55" t="s">
        <v>6703</v>
      </c>
      <c r="D1318" s="55" t="s">
        <v>6754</v>
      </c>
      <c r="E1318" s="7">
        <v>13120.892044903838</v>
      </c>
      <c r="F1318" s="7">
        <v>5602.6601435024113</v>
      </c>
      <c r="G1318" s="7">
        <v>13788.164538598601</v>
      </c>
      <c r="H1318" s="70">
        <f t="shared" si="20"/>
        <v>1.0508557262273897</v>
      </c>
    </row>
    <row r="1319" spans="2:8">
      <c r="B1319" s="54" t="s">
        <v>5316</v>
      </c>
      <c r="C1319" s="55" t="s">
        <v>6703</v>
      </c>
      <c r="D1319" s="55" t="s">
        <v>6754</v>
      </c>
      <c r="E1319" s="7">
        <v>5688.4644227624922</v>
      </c>
      <c r="F1319" s="7">
        <v>3001.1211356609865</v>
      </c>
      <c r="G1319" s="7">
        <v>7385.7687168030816</v>
      </c>
      <c r="H1319" s="70">
        <f t="shared" si="20"/>
        <v>1.2983765332606803</v>
      </c>
    </row>
    <row r="1320" spans="2:8">
      <c r="B1320" s="54" t="s">
        <v>5320</v>
      </c>
      <c r="C1320" s="55" t="s">
        <v>6703</v>
      </c>
      <c r="D1320" s="55" t="s">
        <v>6754</v>
      </c>
      <c r="E1320" s="7">
        <v>8772.2880162389556</v>
      </c>
      <c r="F1320" s="7">
        <v>5825.9493171376262</v>
      </c>
      <c r="G1320" s="7">
        <v>14337.679909317736</v>
      </c>
      <c r="H1320" s="70">
        <f t="shared" si="20"/>
        <v>1.6344287696409785</v>
      </c>
    </row>
    <row r="1321" spans="2:8">
      <c r="B1321" s="54" t="s">
        <v>5336</v>
      </c>
      <c r="C1321" s="55" t="s">
        <v>6703</v>
      </c>
      <c r="D1321" s="55" t="s">
        <v>6754</v>
      </c>
      <c r="E1321" s="7">
        <v>8042.8658257353472</v>
      </c>
      <c r="F1321" s="7">
        <v>4691.2258764939406</v>
      </c>
      <c r="G1321" s="7">
        <v>11545.121891401059</v>
      </c>
      <c r="H1321" s="70">
        <f t="shared" si="20"/>
        <v>1.4354487742987438</v>
      </c>
    </row>
    <row r="1322" spans="2:8">
      <c r="B1322" s="54" t="s">
        <v>5314</v>
      </c>
      <c r="C1322" s="55" t="s">
        <v>6703</v>
      </c>
      <c r="D1322" s="55" t="s">
        <v>6754</v>
      </c>
      <c r="E1322" s="7">
        <v>8428.2039867280728</v>
      </c>
      <c r="F1322" s="7">
        <v>4464.5890535974722</v>
      </c>
      <c r="G1322" s="7">
        <v>10987.367945139338</v>
      </c>
      <c r="H1322" s="70">
        <f t="shared" si="20"/>
        <v>1.3036428594325897</v>
      </c>
    </row>
    <row r="1323" spans="2:8">
      <c r="B1323" s="54" t="s">
        <v>5331</v>
      </c>
      <c r="C1323" s="55" t="s">
        <v>6703</v>
      </c>
      <c r="D1323" s="55" t="s">
        <v>6754</v>
      </c>
      <c r="E1323" s="7">
        <v>12912.913491073838</v>
      </c>
      <c r="F1323" s="7">
        <v>5313.3762566348478</v>
      </c>
      <c r="G1323" s="7">
        <v>13076.235967467774</v>
      </c>
      <c r="H1323" s="70">
        <f t="shared" si="20"/>
        <v>1.012647995861417</v>
      </c>
    </row>
    <row r="1324" spans="2:8">
      <c r="B1324" s="54" t="s">
        <v>5313</v>
      </c>
      <c r="C1324" s="55" t="s">
        <v>6703</v>
      </c>
      <c r="D1324" s="55" t="s">
        <v>6754</v>
      </c>
      <c r="E1324" s="7">
        <v>9969.2510843690579</v>
      </c>
      <c r="F1324" s="7">
        <v>5828.0124903576698</v>
      </c>
      <c r="G1324" s="7">
        <v>14342.757385213286</v>
      </c>
      <c r="H1324" s="70">
        <f t="shared" si="20"/>
        <v>1.4386995837331769</v>
      </c>
    </row>
    <row r="1325" spans="2:8">
      <c r="B1325" s="54" t="s">
        <v>5327</v>
      </c>
      <c r="C1325" s="55" t="s">
        <v>6703</v>
      </c>
      <c r="D1325" s="55" t="s">
        <v>6754</v>
      </c>
      <c r="E1325" s="7">
        <v>15124.509139897647</v>
      </c>
      <c r="F1325" s="7">
        <v>6609.6335721006953</v>
      </c>
      <c r="G1325" s="7">
        <v>16266.329368141582</v>
      </c>
      <c r="H1325" s="70">
        <f t="shared" si="20"/>
        <v>1.0754946965671681</v>
      </c>
    </row>
    <row r="1326" spans="2:8">
      <c r="B1326" s="54" t="s">
        <v>5334</v>
      </c>
      <c r="C1326" s="55" t="s">
        <v>6703</v>
      </c>
      <c r="D1326" s="55" t="s">
        <v>6754</v>
      </c>
      <c r="E1326" s="7">
        <v>8642.0010837779209</v>
      </c>
      <c r="F1326" s="7">
        <v>4885.2377804634007</v>
      </c>
      <c r="G1326" s="7">
        <v>12022.58580780157</v>
      </c>
      <c r="H1326" s="70">
        <f t="shared" si="20"/>
        <v>1.3911807799202218</v>
      </c>
    </row>
    <row r="1327" spans="2:8">
      <c r="B1327" s="54" t="s">
        <v>5330</v>
      </c>
      <c r="C1327" s="55" t="s">
        <v>6703</v>
      </c>
      <c r="D1327" s="55" t="s">
        <v>6754</v>
      </c>
      <c r="E1327" s="7">
        <v>6062.4651654750869</v>
      </c>
      <c r="F1327" s="7">
        <v>3587.4470542136555</v>
      </c>
      <c r="G1327" s="7">
        <v>8828.7186782825156</v>
      </c>
      <c r="H1327" s="70">
        <f t="shared" si="20"/>
        <v>1.4562918610338358</v>
      </c>
    </row>
    <row r="1328" spans="2:8">
      <c r="B1328" s="54" t="s">
        <v>5324</v>
      </c>
      <c r="C1328" s="55" t="s">
        <v>6703</v>
      </c>
      <c r="D1328" s="55" t="s">
        <v>6754</v>
      </c>
      <c r="E1328" s="7">
        <v>10787.209886716653</v>
      </c>
      <c r="F1328" s="7">
        <v>4741.3896441932311</v>
      </c>
      <c r="G1328" s="7">
        <v>11668.575084205553</v>
      </c>
      <c r="H1328" s="70">
        <f t="shared" si="20"/>
        <v>1.0817046490004993</v>
      </c>
    </row>
    <row r="1329" spans="2:8">
      <c r="B1329" s="54" t="s">
        <v>5333</v>
      </c>
      <c r="C1329" s="55" t="s">
        <v>6703</v>
      </c>
      <c r="D1329" s="55" t="s">
        <v>6754</v>
      </c>
      <c r="E1329" s="7">
        <v>13593.864655284315</v>
      </c>
      <c r="F1329" s="7">
        <v>5769.8203127931047</v>
      </c>
      <c r="G1329" s="7">
        <v>14199.546250043844</v>
      </c>
      <c r="H1329" s="70">
        <f t="shared" si="20"/>
        <v>1.0445555116310565</v>
      </c>
    </row>
    <row r="1330" spans="2:8">
      <c r="B1330" s="54" t="s">
        <v>5323</v>
      </c>
      <c r="C1330" s="55" t="s">
        <v>6703</v>
      </c>
      <c r="D1330" s="55" t="s">
        <v>6754</v>
      </c>
      <c r="E1330" s="7">
        <v>11763.779156033406</v>
      </c>
      <c r="F1330" s="7">
        <v>6646.3501829632687</v>
      </c>
      <c r="G1330" s="7">
        <v>16356.68906494739</v>
      </c>
      <c r="H1330" s="70">
        <f t="shared" si="20"/>
        <v>1.3904280969571221</v>
      </c>
    </row>
    <row r="1331" spans="2:8">
      <c r="B1331" s="54" t="s">
        <v>5335</v>
      </c>
      <c r="C1331" s="55" t="s">
        <v>6703</v>
      </c>
      <c r="D1331" s="55" t="s">
        <v>6754</v>
      </c>
      <c r="E1331" s="7">
        <v>7273.8074302782425</v>
      </c>
      <c r="F1331" s="7">
        <v>3188.9694820609911</v>
      </c>
      <c r="G1331" s="7">
        <v>7848.064098305159</v>
      </c>
      <c r="H1331" s="70">
        <f t="shared" si="20"/>
        <v>1.078948566281325</v>
      </c>
    </row>
    <row r="1332" spans="2:8">
      <c r="B1332" s="54" t="s">
        <v>5332</v>
      </c>
      <c r="C1332" s="55" t="s">
        <v>6703</v>
      </c>
      <c r="D1332" s="55" t="s">
        <v>6754</v>
      </c>
      <c r="E1332" s="7">
        <v>4944.4252953943014</v>
      </c>
      <c r="F1332" s="7">
        <v>2564.810109902056</v>
      </c>
      <c r="G1332" s="7">
        <v>6312.0058864544062</v>
      </c>
      <c r="H1332" s="70">
        <f t="shared" si="20"/>
        <v>1.2765904042142162</v>
      </c>
    </row>
    <row r="1333" spans="2:8">
      <c r="B1333" s="54" t="s">
        <v>5315</v>
      </c>
      <c r="C1333" s="55" t="s">
        <v>6703</v>
      </c>
      <c r="D1333" s="55" t="s">
        <v>6754</v>
      </c>
      <c r="E1333" s="7">
        <v>14573.512872378044</v>
      </c>
      <c r="F1333" s="7">
        <v>6981.8084759009544</v>
      </c>
      <c r="G1333" s="7">
        <v>17182.252997149557</v>
      </c>
      <c r="H1333" s="70">
        <f t="shared" si="20"/>
        <v>1.1790055800284087</v>
      </c>
    </row>
    <row r="1334" spans="2:8">
      <c r="B1334" s="54" t="s">
        <v>5343</v>
      </c>
      <c r="C1334" s="55" t="s">
        <v>6703</v>
      </c>
      <c r="D1334" s="55" t="s">
        <v>6754</v>
      </c>
      <c r="E1334" s="7">
        <v>5920.7559296772561</v>
      </c>
      <c r="F1334" s="7">
        <v>2489.4717485180436</v>
      </c>
      <c r="G1334" s="7">
        <v>6126.5979380469216</v>
      </c>
      <c r="H1334" s="70">
        <f t="shared" si="20"/>
        <v>1.0347661702009876</v>
      </c>
    </row>
    <row r="1335" spans="2:8">
      <c r="B1335" s="54" t="s">
        <v>5307</v>
      </c>
      <c r="C1335" s="55" t="s">
        <v>6703</v>
      </c>
      <c r="D1335" s="55" t="s">
        <v>6754</v>
      </c>
      <c r="E1335" s="7">
        <v>5150.0205481290177</v>
      </c>
      <c r="F1335" s="7">
        <v>2263.5329840721211</v>
      </c>
      <c r="G1335" s="7">
        <v>5570.5619158653963</v>
      </c>
      <c r="H1335" s="70">
        <f t="shared" si="20"/>
        <v>1.0816581921967592</v>
      </c>
    </row>
    <row r="1336" spans="2:8">
      <c r="B1336" s="54" t="s">
        <v>5338</v>
      </c>
      <c r="C1336" s="55" t="s">
        <v>6703</v>
      </c>
      <c r="D1336" s="55" t="s">
        <v>6754</v>
      </c>
      <c r="E1336" s="7">
        <v>7605.0949395096177</v>
      </c>
      <c r="F1336" s="7">
        <v>3930.8176728373833</v>
      </c>
      <c r="G1336" s="7">
        <v>9673.7548693131357</v>
      </c>
      <c r="H1336" s="70">
        <f t="shared" si="20"/>
        <v>1.2720097442908329</v>
      </c>
    </row>
    <row r="1337" spans="2:8">
      <c r="B1337" s="54" t="s">
        <v>5317</v>
      </c>
      <c r="C1337" s="55" t="s">
        <v>6703</v>
      </c>
      <c r="D1337" s="55" t="s">
        <v>6754</v>
      </c>
      <c r="E1337" s="7">
        <v>9824.4807839714122</v>
      </c>
      <c r="F1337" s="7">
        <v>5711.4048491737103</v>
      </c>
      <c r="G1337" s="7">
        <v>14055.785607179074</v>
      </c>
      <c r="H1337" s="70">
        <f t="shared" si="20"/>
        <v>1.430689917996584</v>
      </c>
    </row>
    <row r="1338" spans="2:8">
      <c r="B1338" s="54" t="s">
        <v>5311</v>
      </c>
      <c r="C1338" s="55" t="s">
        <v>6703</v>
      </c>
      <c r="D1338" s="55" t="s">
        <v>6754</v>
      </c>
      <c r="E1338" s="7">
        <v>9134.1254022278481</v>
      </c>
      <c r="F1338" s="7">
        <v>4208.089374184673</v>
      </c>
      <c r="G1338" s="7">
        <v>10356.121413446164</v>
      </c>
      <c r="H1338" s="70">
        <f t="shared" si="20"/>
        <v>1.1337835816136559</v>
      </c>
    </row>
    <row r="1339" spans="2:8">
      <c r="B1339" s="54" t="s">
        <v>5308</v>
      </c>
      <c r="C1339" s="55" t="s">
        <v>6703</v>
      </c>
      <c r="D1339" s="55" t="s">
        <v>6754</v>
      </c>
      <c r="E1339" s="7">
        <v>7889.1098014853942</v>
      </c>
      <c r="F1339" s="7">
        <v>3624.7571539151545</v>
      </c>
      <c r="G1339" s="7">
        <v>8920.5389530197572</v>
      </c>
      <c r="H1339" s="70">
        <f t="shared" si="20"/>
        <v>1.1307408791978231</v>
      </c>
    </row>
    <row r="1340" spans="2:8">
      <c r="B1340" s="54" t="s">
        <v>5326</v>
      </c>
      <c r="C1340" s="55" t="s">
        <v>6703</v>
      </c>
      <c r="D1340" s="55" t="s">
        <v>6754</v>
      </c>
      <c r="E1340" s="7">
        <v>2577.1437939121397</v>
      </c>
      <c r="F1340" s="7">
        <v>1242.9173222474344</v>
      </c>
      <c r="G1340" s="7">
        <v>3058.8235067045753</v>
      </c>
      <c r="H1340" s="70">
        <f t="shared" si="20"/>
        <v>1.1869044769369423</v>
      </c>
    </row>
    <row r="1341" spans="2:8">
      <c r="B1341" s="54" t="s">
        <v>5344</v>
      </c>
      <c r="C1341" s="55" t="s">
        <v>6703</v>
      </c>
      <c r="D1341" s="55" t="s">
        <v>6754</v>
      </c>
      <c r="E1341" s="7">
        <v>9921.8795794627076</v>
      </c>
      <c r="F1341" s="7">
        <v>3610.6867250316755</v>
      </c>
      <c r="G1341" s="7">
        <v>8885.9115825198605</v>
      </c>
      <c r="H1341" s="70">
        <f t="shared" si="20"/>
        <v>0.89558752566527855</v>
      </c>
    </row>
    <row r="1342" spans="2:8">
      <c r="B1342" s="54" t="s">
        <v>5329</v>
      </c>
      <c r="C1342" s="55" t="s">
        <v>6703</v>
      </c>
      <c r="D1342" s="55" t="s">
        <v>6754</v>
      </c>
      <c r="E1342" s="7">
        <v>5759.7946170110745</v>
      </c>
      <c r="F1342" s="7">
        <v>2734.7930093316045</v>
      </c>
      <c r="G1342" s="7">
        <v>6730.3343458025602</v>
      </c>
      <c r="H1342" s="70">
        <f t="shared" si="20"/>
        <v>1.1685024889472755</v>
      </c>
    </row>
    <row r="1343" spans="2:8">
      <c r="B1343" s="54" t="s">
        <v>5322</v>
      </c>
      <c r="C1343" s="55" t="s">
        <v>6703</v>
      </c>
      <c r="D1343" s="55" t="s">
        <v>6754</v>
      </c>
      <c r="E1343" s="7">
        <v>9515.055682402377</v>
      </c>
      <c r="F1343" s="7">
        <v>5181.4600201878075</v>
      </c>
      <c r="G1343" s="7">
        <v>12751.589687512012</v>
      </c>
      <c r="H1343" s="70">
        <f t="shared" si="20"/>
        <v>1.3401487193706543</v>
      </c>
    </row>
    <row r="1344" spans="2:8">
      <c r="B1344" s="54" t="s">
        <v>5318</v>
      </c>
      <c r="C1344" s="55" t="s">
        <v>6703</v>
      </c>
      <c r="D1344" s="55" t="s">
        <v>6754</v>
      </c>
      <c r="E1344" s="7">
        <v>3574.0987177186789</v>
      </c>
      <c r="F1344" s="7">
        <v>1698.9793989495724</v>
      </c>
      <c r="G1344" s="7">
        <v>4181.1937366170132</v>
      </c>
      <c r="H1344" s="70">
        <f t="shared" si="20"/>
        <v>1.1698596112884758</v>
      </c>
    </row>
    <row r="1345" spans="2:8">
      <c r="B1345" s="54" t="s">
        <v>5328</v>
      </c>
      <c r="C1345" s="55" t="s">
        <v>6703</v>
      </c>
      <c r="D1345" s="55" t="s">
        <v>6754</v>
      </c>
      <c r="E1345" s="7">
        <v>4649.272730734483</v>
      </c>
      <c r="F1345" s="7">
        <v>1977.8224059888694</v>
      </c>
      <c r="G1345" s="7">
        <v>4867.4272690853886</v>
      </c>
      <c r="H1345" s="70">
        <f t="shared" si="20"/>
        <v>1.0469222932242226</v>
      </c>
    </row>
    <row r="1346" spans="2:8">
      <c r="B1346" s="54" t="s">
        <v>5325</v>
      </c>
      <c r="C1346" s="55" t="s">
        <v>6703</v>
      </c>
      <c r="D1346" s="55" t="s">
        <v>6754</v>
      </c>
      <c r="E1346" s="7">
        <v>1673.9287816151134</v>
      </c>
      <c r="F1346" s="7">
        <v>719.50003397214573</v>
      </c>
      <c r="G1346" s="7">
        <v>1770.6918856108837</v>
      </c>
      <c r="H1346" s="70">
        <f t="shared" ref="H1346:H1409" si="21">G1346/E1346</f>
        <v>1.0578059861677072</v>
      </c>
    </row>
    <row r="1347" spans="2:8">
      <c r="B1347" s="54" t="s">
        <v>5319</v>
      </c>
      <c r="C1347" s="55" t="s">
        <v>6703</v>
      </c>
      <c r="D1347" s="55" t="s">
        <v>6754</v>
      </c>
      <c r="E1347" s="7">
        <v>2397.2942216092638</v>
      </c>
      <c r="F1347" s="7">
        <v>1068.4127064969405</v>
      </c>
      <c r="G1347" s="7">
        <v>2629.3670890235626</v>
      </c>
      <c r="H1347" s="70">
        <f t="shared" si="21"/>
        <v>1.0968061681050196</v>
      </c>
    </row>
    <row r="1348" spans="2:8">
      <c r="B1348" s="54" t="s">
        <v>5073</v>
      </c>
      <c r="C1348" s="55" t="s">
        <v>6703</v>
      </c>
      <c r="D1348" s="55" t="s">
        <v>6994</v>
      </c>
      <c r="E1348" s="7">
        <v>20746.211815788225</v>
      </c>
      <c r="F1348" s="7">
        <v>10272.771329991034</v>
      </c>
      <c r="G1348" s="7">
        <v>25281.323110341145</v>
      </c>
      <c r="H1348" s="70">
        <f t="shared" si="21"/>
        <v>1.2185994886594971</v>
      </c>
    </row>
    <row r="1349" spans="2:8">
      <c r="B1349" s="54" t="s">
        <v>5075</v>
      </c>
      <c r="C1349" s="55" t="s">
        <v>6703</v>
      </c>
      <c r="D1349" s="55" t="s">
        <v>6994</v>
      </c>
      <c r="E1349" s="7">
        <v>11138.282791723697</v>
      </c>
      <c r="F1349" s="7">
        <v>5282.2375154143938</v>
      </c>
      <c r="G1349" s="7">
        <v>12999.603425697345</v>
      </c>
      <c r="H1349" s="70">
        <f t="shared" si="21"/>
        <v>1.1671101972161007</v>
      </c>
    </row>
    <row r="1350" spans="2:8">
      <c r="B1350" s="54" t="s">
        <v>5090</v>
      </c>
      <c r="C1350" s="55" t="s">
        <v>6703</v>
      </c>
      <c r="D1350" s="55" t="s">
        <v>6994</v>
      </c>
      <c r="E1350" s="7">
        <v>11718.631125838188</v>
      </c>
      <c r="F1350" s="7">
        <v>4993.5839017593544</v>
      </c>
      <c r="G1350" s="7">
        <v>12289.225958959069</v>
      </c>
      <c r="H1350" s="70">
        <f t="shared" si="21"/>
        <v>1.0486912530135697</v>
      </c>
    </row>
    <row r="1351" spans="2:8">
      <c r="B1351" s="54" t="s">
        <v>5086</v>
      </c>
      <c r="C1351" s="55" t="s">
        <v>6703</v>
      </c>
      <c r="D1351" s="55" t="s">
        <v>6994</v>
      </c>
      <c r="E1351" s="7">
        <v>17995.111891160755</v>
      </c>
      <c r="F1351" s="7">
        <v>10145.343125917796</v>
      </c>
      <c r="G1351" s="7">
        <v>24967.721892416554</v>
      </c>
      <c r="H1351" s="70">
        <f t="shared" si="21"/>
        <v>1.3874724449299347</v>
      </c>
    </row>
    <row r="1352" spans="2:8">
      <c r="B1352" s="54" t="s">
        <v>5096</v>
      </c>
      <c r="C1352" s="55" t="s">
        <v>6703</v>
      </c>
      <c r="D1352" s="55" t="s">
        <v>6994</v>
      </c>
      <c r="E1352" s="7">
        <v>13933.328312737278</v>
      </c>
      <c r="F1352" s="7">
        <v>7172.2851108315726</v>
      </c>
      <c r="G1352" s="7">
        <v>17651.016605134559</v>
      </c>
      <c r="H1352" s="70">
        <f t="shared" si="21"/>
        <v>1.2668198300472633</v>
      </c>
    </row>
    <row r="1353" spans="2:8">
      <c r="B1353" s="54" t="s">
        <v>5080</v>
      </c>
      <c r="C1353" s="55" t="s">
        <v>6703</v>
      </c>
      <c r="D1353" s="55" t="s">
        <v>6994</v>
      </c>
      <c r="E1353" s="7">
        <v>11652.683238105281</v>
      </c>
      <c r="F1353" s="7">
        <v>6713.330178092795</v>
      </c>
      <c r="G1353" s="7">
        <v>16521.527047260395</v>
      </c>
      <c r="H1353" s="70">
        <f t="shared" si="21"/>
        <v>1.417830272192895</v>
      </c>
    </row>
    <row r="1354" spans="2:8">
      <c r="B1354" s="54" t="s">
        <v>5081</v>
      </c>
      <c r="C1354" s="55" t="s">
        <v>6703</v>
      </c>
      <c r="D1354" s="55" t="s">
        <v>6994</v>
      </c>
      <c r="E1354" s="7">
        <v>16476.329586139374</v>
      </c>
      <c r="F1354" s="7">
        <v>7408.801571637182</v>
      </c>
      <c r="G1354" s="7">
        <v>18233.084371900099</v>
      </c>
      <c r="H1354" s="70">
        <f t="shared" si="21"/>
        <v>1.1066229451514848</v>
      </c>
    </row>
    <row r="1355" spans="2:8">
      <c r="B1355" s="54" t="s">
        <v>5098</v>
      </c>
      <c r="C1355" s="55" t="s">
        <v>6703</v>
      </c>
      <c r="D1355" s="55" t="s">
        <v>6994</v>
      </c>
      <c r="E1355" s="7">
        <v>10348.5121984859</v>
      </c>
      <c r="F1355" s="7">
        <v>4435.8873496038068</v>
      </c>
      <c r="G1355" s="7">
        <v>10916.732959781219</v>
      </c>
      <c r="H1355" s="70">
        <f t="shared" si="21"/>
        <v>1.0549084496782499</v>
      </c>
    </row>
    <row r="1356" spans="2:8">
      <c r="B1356" s="54" t="s">
        <v>5079</v>
      </c>
      <c r="C1356" s="55" t="s">
        <v>6703</v>
      </c>
      <c r="D1356" s="55" t="s">
        <v>6994</v>
      </c>
      <c r="E1356" s="7">
        <v>4472.4179563142425</v>
      </c>
      <c r="F1356" s="7">
        <v>2170.0771181289401</v>
      </c>
      <c r="G1356" s="7">
        <v>5340.5667307717222</v>
      </c>
      <c r="H1356" s="70">
        <f t="shared" si="21"/>
        <v>1.194111727244054</v>
      </c>
    </row>
    <row r="1357" spans="2:8">
      <c r="B1357" s="54" t="s">
        <v>5087</v>
      </c>
      <c r="C1357" s="55" t="s">
        <v>6703</v>
      </c>
      <c r="D1357" s="55" t="s">
        <v>6994</v>
      </c>
      <c r="E1357" s="7">
        <v>14897.884226542876</v>
      </c>
      <c r="F1357" s="7">
        <v>7570.1645274673747</v>
      </c>
      <c r="G1357" s="7">
        <v>18630.199122471146</v>
      </c>
      <c r="H1357" s="70">
        <f t="shared" si="21"/>
        <v>1.2505265069303315</v>
      </c>
    </row>
    <row r="1358" spans="2:8">
      <c r="B1358" s="54" t="s">
        <v>5088</v>
      </c>
      <c r="C1358" s="55" t="s">
        <v>6703</v>
      </c>
      <c r="D1358" s="55" t="s">
        <v>6994</v>
      </c>
      <c r="E1358" s="7">
        <v>6392.1916796844762</v>
      </c>
      <c r="F1358" s="7">
        <v>3278.9077835541052</v>
      </c>
      <c r="G1358" s="7">
        <v>8069.4025460329422</v>
      </c>
      <c r="H1358" s="70">
        <f t="shared" si="21"/>
        <v>1.2623843198693401</v>
      </c>
    </row>
    <row r="1359" spans="2:8">
      <c r="B1359" s="54" t="s">
        <v>5092</v>
      </c>
      <c r="C1359" s="55" t="s">
        <v>6703</v>
      </c>
      <c r="D1359" s="55" t="s">
        <v>6994</v>
      </c>
      <c r="E1359" s="7">
        <v>7397.7707194043842</v>
      </c>
      <c r="F1359" s="7">
        <v>2809.8199247734069</v>
      </c>
      <c r="G1359" s="7">
        <v>6914.9758247498103</v>
      </c>
      <c r="H1359" s="70">
        <f t="shared" si="21"/>
        <v>0.93473778615655112</v>
      </c>
    </row>
    <row r="1360" spans="2:8">
      <c r="B1360" s="54" t="s">
        <v>5084</v>
      </c>
      <c r="C1360" s="55" t="s">
        <v>6703</v>
      </c>
      <c r="D1360" s="55" t="s">
        <v>6994</v>
      </c>
      <c r="E1360" s="7">
        <v>6943.0780583144378</v>
      </c>
      <c r="F1360" s="7">
        <v>3410.9831103071519</v>
      </c>
      <c r="G1360" s="7">
        <v>8394.4403477407868</v>
      </c>
      <c r="H1360" s="70">
        <f t="shared" si="21"/>
        <v>1.2090372997734515</v>
      </c>
    </row>
    <row r="1361" spans="2:8">
      <c r="B1361" s="54" t="s">
        <v>5070</v>
      </c>
      <c r="C1361" s="55" t="s">
        <v>6703</v>
      </c>
      <c r="D1361" s="55" t="s">
        <v>6994</v>
      </c>
      <c r="E1361" s="7">
        <v>12188.440225018428</v>
      </c>
      <c r="F1361" s="7">
        <v>5303.3530310625283</v>
      </c>
      <c r="G1361" s="7">
        <v>13051.568777265471</v>
      </c>
      <c r="H1361" s="70">
        <f t="shared" si="21"/>
        <v>1.0708153411193135</v>
      </c>
    </row>
    <row r="1362" spans="2:8">
      <c r="B1362" s="54" t="s">
        <v>5082</v>
      </c>
      <c r="C1362" s="55" t="s">
        <v>6703</v>
      </c>
      <c r="D1362" s="55" t="s">
        <v>6994</v>
      </c>
      <c r="E1362" s="7">
        <v>13015.770113588635</v>
      </c>
      <c r="F1362" s="7">
        <v>6417.514901332006</v>
      </c>
      <c r="G1362" s="7">
        <v>15793.524704705476</v>
      </c>
      <c r="H1362" s="70">
        <f t="shared" si="21"/>
        <v>1.2134145399676988</v>
      </c>
    </row>
    <row r="1363" spans="2:8">
      <c r="B1363" s="54" t="s">
        <v>5076</v>
      </c>
      <c r="C1363" s="55" t="s">
        <v>6703</v>
      </c>
      <c r="D1363" s="55" t="s">
        <v>6994</v>
      </c>
      <c r="E1363" s="7">
        <v>8008.9989204549838</v>
      </c>
      <c r="F1363" s="7">
        <v>4225.7332108875871</v>
      </c>
      <c r="G1363" s="7">
        <v>10399.542952022635</v>
      </c>
      <c r="H1363" s="70">
        <f t="shared" si="21"/>
        <v>1.2984822516909325</v>
      </c>
    </row>
    <row r="1364" spans="2:8">
      <c r="B1364" s="54" t="s">
        <v>5085</v>
      </c>
      <c r="C1364" s="55" t="s">
        <v>6703</v>
      </c>
      <c r="D1364" s="55" t="s">
        <v>6994</v>
      </c>
      <c r="E1364" s="7">
        <v>5539.8375900555729</v>
      </c>
      <c r="F1364" s="7">
        <v>3538.1909544752425</v>
      </c>
      <c r="G1364" s="7">
        <v>8707.4992592337803</v>
      </c>
      <c r="H1364" s="70">
        <f t="shared" si="21"/>
        <v>1.5717968474137942</v>
      </c>
    </row>
    <row r="1365" spans="2:8">
      <c r="B1365" s="54" t="s">
        <v>5095</v>
      </c>
      <c r="C1365" s="55" t="s">
        <v>6703</v>
      </c>
      <c r="D1365" s="55" t="s">
        <v>6994</v>
      </c>
      <c r="E1365" s="7">
        <v>8106.0876404815554</v>
      </c>
      <c r="F1365" s="7">
        <v>4096.2126093217248</v>
      </c>
      <c r="G1365" s="7">
        <v>10080.792337174171</v>
      </c>
      <c r="H1365" s="70">
        <f t="shared" si="21"/>
        <v>1.243607617419654</v>
      </c>
    </row>
    <row r="1366" spans="2:8">
      <c r="B1366" s="54" t="s">
        <v>5089</v>
      </c>
      <c r="C1366" s="55" t="s">
        <v>6703</v>
      </c>
      <c r="D1366" s="55" t="s">
        <v>6994</v>
      </c>
      <c r="E1366" s="7">
        <v>3983.9466136864003</v>
      </c>
      <c r="F1366" s="7">
        <v>1663.0428676530164</v>
      </c>
      <c r="G1366" s="7">
        <v>4092.7538181190016</v>
      </c>
      <c r="H1366" s="70">
        <f t="shared" si="21"/>
        <v>1.0273114112671105</v>
      </c>
    </row>
    <row r="1367" spans="2:8">
      <c r="B1367" s="54" t="s">
        <v>5072</v>
      </c>
      <c r="C1367" s="55" t="s">
        <v>6703</v>
      </c>
      <c r="D1367" s="55" t="s">
        <v>6994</v>
      </c>
      <c r="E1367" s="7">
        <v>11725.883512345077</v>
      </c>
      <c r="F1367" s="7">
        <v>5723.2967922802982</v>
      </c>
      <c r="G1367" s="7">
        <v>14085.051717212082</v>
      </c>
      <c r="H1367" s="70">
        <f t="shared" si="21"/>
        <v>1.2011932151963867</v>
      </c>
    </row>
    <row r="1368" spans="2:8">
      <c r="B1368" s="54" t="s">
        <v>5097</v>
      </c>
      <c r="C1368" s="55" t="s">
        <v>6703</v>
      </c>
      <c r="D1368" s="55" t="s">
        <v>6994</v>
      </c>
      <c r="E1368" s="7">
        <v>9331.552745272209</v>
      </c>
      <c r="F1368" s="7">
        <v>5859.9040897678087</v>
      </c>
      <c r="G1368" s="7">
        <v>14421.242713397263</v>
      </c>
      <c r="H1368" s="70">
        <f t="shared" si="21"/>
        <v>1.5454279804294868</v>
      </c>
    </row>
    <row r="1369" spans="2:8">
      <c r="B1369" s="54" t="s">
        <v>5078</v>
      </c>
      <c r="C1369" s="55" t="s">
        <v>6703</v>
      </c>
      <c r="D1369" s="55" t="s">
        <v>6994</v>
      </c>
      <c r="E1369" s="7">
        <v>3402.6899733851042</v>
      </c>
      <c r="F1369" s="7">
        <v>1801.1807198938673</v>
      </c>
      <c r="G1369" s="7">
        <v>4432.7115144490881</v>
      </c>
      <c r="H1369" s="70">
        <f t="shared" si="21"/>
        <v>1.3027080189851341</v>
      </c>
    </row>
    <row r="1370" spans="2:8">
      <c r="B1370" s="54" t="s">
        <v>5091</v>
      </c>
      <c r="C1370" s="55" t="s">
        <v>6703</v>
      </c>
      <c r="D1370" s="55" t="s">
        <v>6994</v>
      </c>
      <c r="E1370" s="7">
        <v>3608.9707047976053</v>
      </c>
      <c r="F1370" s="7">
        <v>1583.6012608916992</v>
      </c>
      <c r="G1370" s="7">
        <v>3897.2477697098352</v>
      </c>
      <c r="H1370" s="70">
        <f t="shared" si="21"/>
        <v>1.0798779176924342</v>
      </c>
    </row>
    <row r="1371" spans="2:8">
      <c r="B1371" s="54" t="s">
        <v>5094</v>
      </c>
      <c r="C1371" s="55" t="s">
        <v>6703</v>
      </c>
      <c r="D1371" s="55" t="s">
        <v>6994</v>
      </c>
      <c r="E1371" s="7">
        <v>5659.3318952628879</v>
      </c>
      <c r="F1371" s="7">
        <v>2343.1425832582613</v>
      </c>
      <c r="G1371" s="7">
        <v>5766.4813941695356</v>
      </c>
      <c r="H1371" s="70">
        <f t="shared" si="21"/>
        <v>1.0189332417482595</v>
      </c>
    </row>
    <row r="1372" spans="2:8">
      <c r="B1372" s="54" t="s">
        <v>5077</v>
      </c>
      <c r="C1372" s="55" t="s">
        <v>6703</v>
      </c>
      <c r="D1372" s="55" t="s">
        <v>6994</v>
      </c>
      <c r="E1372" s="7">
        <v>1359.7360932165595</v>
      </c>
      <c r="F1372" s="7">
        <v>625.1576728258857</v>
      </c>
      <c r="G1372" s="7">
        <v>1538.5150329861326</v>
      </c>
      <c r="H1372" s="70">
        <f t="shared" si="21"/>
        <v>1.1314806164677573</v>
      </c>
    </row>
    <row r="1373" spans="2:8">
      <c r="B1373" s="54" t="s">
        <v>5093</v>
      </c>
      <c r="C1373" s="55" t="s">
        <v>6703</v>
      </c>
      <c r="D1373" s="55" t="s">
        <v>6994</v>
      </c>
      <c r="E1373" s="7">
        <v>5820.795678012797</v>
      </c>
      <c r="F1373" s="7">
        <v>1484.356380069775</v>
      </c>
      <c r="G1373" s="7">
        <v>3653.0058004779012</v>
      </c>
      <c r="H1373" s="70">
        <f t="shared" si="21"/>
        <v>0.62757842785593654</v>
      </c>
    </row>
    <row r="1374" spans="2:8">
      <c r="B1374" s="54" t="s">
        <v>5074</v>
      </c>
      <c r="C1374" s="55" t="s">
        <v>6703</v>
      </c>
      <c r="D1374" s="55" t="s">
        <v>6994</v>
      </c>
      <c r="E1374" s="7">
        <v>5827.0047976997812</v>
      </c>
      <c r="F1374" s="7">
        <v>3017.1107123351217</v>
      </c>
      <c r="G1374" s="7">
        <v>7425.1191161560027</v>
      </c>
      <c r="H1374" s="70">
        <f t="shared" si="21"/>
        <v>1.2742599970206099</v>
      </c>
    </row>
    <row r="1375" spans="2:8">
      <c r="B1375" s="54" t="s">
        <v>5071</v>
      </c>
      <c r="C1375" s="55" t="s">
        <v>6703</v>
      </c>
      <c r="D1375" s="55" t="s">
        <v>6994</v>
      </c>
      <c r="E1375" s="7">
        <v>6614.7985566379193</v>
      </c>
      <c r="F1375" s="7">
        <v>3209.7178573086098</v>
      </c>
      <c r="G1375" s="7">
        <v>7899.1259161729677</v>
      </c>
      <c r="H1375" s="70">
        <f t="shared" si="21"/>
        <v>1.194159708498792</v>
      </c>
    </row>
    <row r="1376" spans="2:8">
      <c r="B1376" s="54" t="s">
        <v>5083</v>
      </c>
      <c r="C1376" s="55" t="s">
        <v>6703</v>
      </c>
      <c r="D1376" s="55" t="s">
        <v>6994</v>
      </c>
      <c r="E1376" s="7">
        <v>9230.2757347242277</v>
      </c>
      <c r="F1376" s="7">
        <v>2592.1556872503593</v>
      </c>
      <c r="G1376" s="7">
        <v>6379.3034397994279</v>
      </c>
      <c r="H1376" s="70">
        <f t="shared" si="21"/>
        <v>0.69112815512114512</v>
      </c>
    </row>
    <row r="1377" spans="2:8">
      <c r="B1377" s="54" t="s">
        <v>5010</v>
      </c>
      <c r="C1377" s="55" t="s">
        <v>6703</v>
      </c>
      <c r="D1377" s="55" t="s">
        <v>6748</v>
      </c>
      <c r="E1377" s="7">
        <v>12471.783987294104</v>
      </c>
      <c r="F1377" s="7">
        <v>4861.4872457219653</v>
      </c>
      <c r="G1377" s="7">
        <v>11964.135665814214</v>
      </c>
      <c r="H1377" s="70">
        <f t="shared" si="21"/>
        <v>0.95929625448956879</v>
      </c>
    </row>
    <row r="1378" spans="2:8">
      <c r="B1378" s="54" t="s">
        <v>4994</v>
      </c>
      <c r="C1378" s="55" t="s">
        <v>6703</v>
      </c>
      <c r="D1378" s="55" t="s">
        <v>6748</v>
      </c>
      <c r="E1378" s="7">
        <v>5303.1270042436408</v>
      </c>
      <c r="F1378" s="7">
        <v>2317.2393481725389</v>
      </c>
      <c r="G1378" s="7">
        <v>5702.7334497474303</v>
      </c>
      <c r="H1378" s="70">
        <f t="shared" si="21"/>
        <v>1.0753529842268568</v>
      </c>
    </row>
    <row r="1379" spans="2:8">
      <c r="B1379" s="54" t="s">
        <v>5043</v>
      </c>
      <c r="C1379" s="55" t="s">
        <v>6703</v>
      </c>
      <c r="D1379" s="55" t="s">
        <v>6748</v>
      </c>
      <c r="E1379" s="7">
        <v>28290.041386298501</v>
      </c>
      <c r="F1379" s="7">
        <v>4839.2722366132994</v>
      </c>
      <c r="G1379" s="7">
        <v>11909.464457321945</v>
      </c>
      <c r="H1379" s="70">
        <f t="shared" si="21"/>
        <v>0.42097727234467619</v>
      </c>
    </row>
    <row r="1380" spans="2:8">
      <c r="B1380" s="54" t="s">
        <v>5040</v>
      </c>
      <c r="C1380" s="55" t="s">
        <v>6703</v>
      </c>
      <c r="D1380" s="55" t="s">
        <v>6748</v>
      </c>
      <c r="E1380" s="7">
        <v>15224.811464601662</v>
      </c>
      <c r="F1380" s="7">
        <v>6222.6375404421378</v>
      </c>
      <c r="G1380" s="7">
        <v>15313.930896054855</v>
      </c>
      <c r="H1380" s="70">
        <f t="shared" si="21"/>
        <v>1.0058535655210181</v>
      </c>
    </row>
    <row r="1381" spans="2:8">
      <c r="B1381" s="54" t="s">
        <v>5042</v>
      </c>
      <c r="C1381" s="55" t="s">
        <v>6703</v>
      </c>
      <c r="D1381" s="55" t="s">
        <v>6748</v>
      </c>
      <c r="E1381" s="7">
        <v>6005.2456315655636</v>
      </c>
      <c r="F1381" s="7">
        <v>3082.6172064602038</v>
      </c>
      <c r="G1381" s="7">
        <v>7586.3308077826778</v>
      </c>
      <c r="H1381" s="70">
        <f t="shared" si="21"/>
        <v>1.2632840142135746</v>
      </c>
    </row>
    <row r="1382" spans="2:8">
      <c r="B1382" s="54" t="s">
        <v>5053</v>
      </c>
      <c r="C1382" s="55" t="s">
        <v>6703</v>
      </c>
      <c r="D1382" s="55" t="s">
        <v>6748</v>
      </c>
      <c r="E1382" s="7">
        <v>14872.518670769718</v>
      </c>
      <c r="F1382" s="7">
        <v>8217.7901580754769</v>
      </c>
      <c r="G1382" s="7">
        <v>20224.007871444453</v>
      </c>
      <c r="H1382" s="70">
        <f t="shared" si="21"/>
        <v>1.3598240028565232</v>
      </c>
    </row>
    <row r="1383" spans="2:8">
      <c r="B1383" s="54" t="s">
        <v>5009</v>
      </c>
      <c r="C1383" s="55" t="s">
        <v>6703</v>
      </c>
      <c r="D1383" s="55" t="s">
        <v>6748</v>
      </c>
      <c r="E1383" s="7">
        <v>4652.5582012795021</v>
      </c>
      <c r="F1383" s="7">
        <v>2244.1924860169552</v>
      </c>
      <c r="G1383" s="7">
        <v>5522.9648882726487</v>
      </c>
      <c r="H1383" s="70">
        <f t="shared" si="21"/>
        <v>1.1870813108267566</v>
      </c>
    </row>
    <row r="1384" spans="2:8">
      <c r="B1384" s="54" t="s">
        <v>4988</v>
      </c>
      <c r="C1384" s="55" t="s">
        <v>6703</v>
      </c>
      <c r="D1384" s="55" t="s">
        <v>6748</v>
      </c>
      <c r="E1384" s="7">
        <v>8278.5208572356587</v>
      </c>
      <c r="F1384" s="7">
        <v>4918.4418126586406</v>
      </c>
      <c r="G1384" s="7">
        <v>12104.301037268744</v>
      </c>
      <c r="H1384" s="70">
        <f t="shared" si="21"/>
        <v>1.4621333020728271</v>
      </c>
    </row>
    <row r="1385" spans="2:8">
      <c r="B1385" s="54" t="s">
        <v>5045</v>
      </c>
      <c r="C1385" s="55" t="s">
        <v>6703</v>
      </c>
      <c r="D1385" s="55" t="s">
        <v>6748</v>
      </c>
      <c r="E1385" s="7">
        <v>18849.338016989299</v>
      </c>
      <c r="F1385" s="7">
        <v>10835.731645839274</v>
      </c>
      <c r="G1385" s="7">
        <v>26666.770248807868</v>
      </c>
      <c r="H1385" s="70">
        <f t="shared" si="21"/>
        <v>1.414732455048159</v>
      </c>
    </row>
    <row r="1386" spans="2:8">
      <c r="B1386" s="54" t="s">
        <v>4993</v>
      </c>
      <c r="C1386" s="55" t="s">
        <v>6703</v>
      </c>
      <c r="D1386" s="55" t="s">
        <v>6748</v>
      </c>
      <c r="E1386" s="7">
        <v>13059.829259867771</v>
      </c>
      <c r="F1386" s="7">
        <v>5556.8965426388413</v>
      </c>
      <c r="G1386" s="7">
        <v>13675.540170454935</v>
      </c>
      <c r="H1386" s="70">
        <f t="shared" si="21"/>
        <v>1.0471454027717815</v>
      </c>
    </row>
    <row r="1387" spans="2:8">
      <c r="B1387" s="54" t="s">
        <v>4997</v>
      </c>
      <c r="C1387" s="55" t="s">
        <v>6703</v>
      </c>
      <c r="D1387" s="55" t="s">
        <v>6748</v>
      </c>
      <c r="E1387" s="7">
        <v>8470.7347803561497</v>
      </c>
      <c r="F1387" s="7">
        <v>4274.4289939986857</v>
      </c>
      <c r="G1387" s="7">
        <v>10519.383430058844</v>
      </c>
      <c r="H1387" s="70">
        <f t="shared" si="21"/>
        <v>1.2418501703599034</v>
      </c>
    </row>
    <row r="1388" spans="2:8">
      <c r="B1388" s="54" t="s">
        <v>5015</v>
      </c>
      <c r="C1388" s="55" t="s">
        <v>6703</v>
      </c>
      <c r="D1388" s="55" t="s">
        <v>6748</v>
      </c>
      <c r="E1388" s="7">
        <v>8763.8533902674426</v>
      </c>
      <c r="F1388" s="7">
        <v>4530.2998826476814</v>
      </c>
      <c r="G1388" s="7">
        <v>11149.082505670511</v>
      </c>
      <c r="H1388" s="70">
        <f t="shared" si="21"/>
        <v>1.2721667067196658</v>
      </c>
    </row>
    <row r="1389" spans="2:8">
      <c r="B1389" s="54" t="s">
        <v>4982</v>
      </c>
      <c r="C1389" s="55" t="s">
        <v>6703</v>
      </c>
      <c r="D1389" s="55" t="s">
        <v>6748</v>
      </c>
      <c r="E1389" s="7">
        <v>7079.5718395642198</v>
      </c>
      <c r="F1389" s="7">
        <v>3015.0657474590621</v>
      </c>
      <c r="G1389" s="7">
        <v>7420.0864510532547</v>
      </c>
      <c r="H1389" s="70">
        <f t="shared" si="21"/>
        <v>1.048098192829412</v>
      </c>
    </row>
    <row r="1390" spans="2:8">
      <c r="B1390" s="54" t="s">
        <v>5039</v>
      </c>
      <c r="C1390" s="55" t="s">
        <v>6703</v>
      </c>
      <c r="D1390" s="55" t="s">
        <v>6748</v>
      </c>
      <c r="E1390" s="7">
        <v>7223.9449629893234</v>
      </c>
      <c r="F1390" s="7">
        <v>3816.3733158523869</v>
      </c>
      <c r="G1390" s="7">
        <v>9392.106940613894</v>
      </c>
      <c r="H1390" s="70">
        <f t="shared" si="21"/>
        <v>1.3001354507450966</v>
      </c>
    </row>
    <row r="1391" spans="2:8">
      <c r="B1391" s="54" t="s">
        <v>5054</v>
      </c>
      <c r="C1391" s="55" t="s">
        <v>6703</v>
      </c>
      <c r="D1391" s="55" t="s">
        <v>6748</v>
      </c>
      <c r="E1391" s="7">
        <v>4308.2214254833343</v>
      </c>
      <c r="F1391" s="7">
        <v>2466.5232480381928</v>
      </c>
      <c r="G1391" s="7">
        <v>6070.1216049433951</v>
      </c>
      <c r="H1391" s="70">
        <f t="shared" si="21"/>
        <v>1.4089623084455078</v>
      </c>
    </row>
    <row r="1392" spans="2:8">
      <c r="B1392" s="54" t="s">
        <v>5006</v>
      </c>
      <c r="C1392" s="55" t="s">
        <v>6703</v>
      </c>
      <c r="D1392" s="55" t="s">
        <v>6748</v>
      </c>
      <c r="E1392" s="7">
        <v>10036.74708613887</v>
      </c>
      <c r="F1392" s="7">
        <v>3891.6117770203819</v>
      </c>
      <c r="G1392" s="7">
        <v>9577.2690342701353</v>
      </c>
      <c r="H1392" s="70">
        <f t="shared" si="21"/>
        <v>0.95422042142485675</v>
      </c>
    </row>
    <row r="1393" spans="2:8">
      <c r="B1393" s="54" t="s">
        <v>4986</v>
      </c>
      <c r="C1393" s="55" t="s">
        <v>6703</v>
      </c>
      <c r="D1393" s="55" t="s">
        <v>6748</v>
      </c>
      <c r="E1393" s="7">
        <v>8686.4702884354592</v>
      </c>
      <c r="F1393" s="7">
        <v>4015.2219924934648</v>
      </c>
      <c r="G1393" s="7">
        <v>9881.4741700342765</v>
      </c>
      <c r="H1393" s="70">
        <f t="shared" si="21"/>
        <v>1.1375707096114471</v>
      </c>
    </row>
    <row r="1394" spans="2:8">
      <c r="B1394" s="54" t="s">
        <v>5003</v>
      </c>
      <c r="C1394" s="55" t="s">
        <v>6703</v>
      </c>
      <c r="D1394" s="55" t="s">
        <v>6748</v>
      </c>
      <c r="E1394" s="7">
        <v>13716.29651427763</v>
      </c>
      <c r="F1394" s="7">
        <v>4644.5435855901051</v>
      </c>
      <c r="G1394" s="7">
        <v>11430.236624128996</v>
      </c>
      <c r="H1394" s="70">
        <f t="shared" si="21"/>
        <v>0.83333256992738403</v>
      </c>
    </row>
    <row r="1395" spans="2:8">
      <c r="B1395" s="54" t="s">
        <v>5016</v>
      </c>
      <c r="C1395" s="55" t="s">
        <v>6703</v>
      </c>
      <c r="D1395" s="55" t="s">
        <v>6748</v>
      </c>
      <c r="E1395" s="7">
        <v>4787.8661092483653</v>
      </c>
      <c r="F1395" s="7">
        <v>1955.9951728449548</v>
      </c>
      <c r="G1395" s="7">
        <v>4813.7103784830424</v>
      </c>
      <c r="H1395" s="70">
        <f t="shared" si="21"/>
        <v>1.0053978679948372</v>
      </c>
    </row>
    <row r="1396" spans="2:8">
      <c r="B1396" s="54" t="s">
        <v>5011</v>
      </c>
      <c r="C1396" s="55" t="s">
        <v>6703</v>
      </c>
      <c r="D1396" s="55" t="s">
        <v>6748</v>
      </c>
      <c r="E1396" s="7">
        <v>9727.360425156312</v>
      </c>
      <c r="F1396" s="7">
        <v>4234.3311556691424</v>
      </c>
      <c r="G1396" s="7">
        <v>10420.70252163875</v>
      </c>
      <c r="H1396" s="70">
        <f t="shared" si="21"/>
        <v>1.0712775168368758</v>
      </c>
    </row>
    <row r="1397" spans="2:8">
      <c r="B1397" s="54" t="s">
        <v>5050</v>
      </c>
      <c r="C1397" s="55" t="s">
        <v>6703</v>
      </c>
      <c r="D1397" s="55" t="s">
        <v>6748</v>
      </c>
      <c r="E1397" s="7">
        <v>7850.3961642676823</v>
      </c>
      <c r="F1397" s="7">
        <v>3347.5830224926062</v>
      </c>
      <c r="G1397" s="7">
        <v>8238.4125287836869</v>
      </c>
      <c r="H1397" s="70">
        <f t="shared" si="21"/>
        <v>1.049426341855475</v>
      </c>
    </row>
    <row r="1398" spans="2:8">
      <c r="B1398" s="54" t="s">
        <v>5023</v>
      </c>
      <c r="C1398" s="55" t="s">
        <v>6703</v>
      </c>
      <c r="D1398" s="55" t="s">
        <v>6748</v>
      </c>
      <c r="E1398" s="7">
        <v>12656.139402109558</v>
      </c>
      <c r="F1398" s="7">
        <v>5604.8480261127052</v>
      </c>
      <c r="G1398" s="7">
        <v>13793.548924702558</v>
      </c>
      <c r="H1398" s="70">
        <f t="shared" si="21"/>
        <v>1.0898701797171586</v>
      </c>
    </row>
    <row r="1399" spans="2:8">
      <c r="B1399" s="54" t="s">
        <v>5056</v>
      </c>
      <c r="C1399" s="55" t="s">
        <v>6703</v>
      </c>
      <c r="D1399" s="55" t="s">
        <v>6748</v>
      </c>
      <c r="E1399" s="7">
        <v>5667.8658733192951</v>
      </c>
      <c r="F1399" s="7">
        <v>3425.8846494880927</v>
      </c>
      <c r="G1399" s="7">
        <v>8431.1130833418338</v>
      </c>
      <c r="H1399" s="70">
        <f t="shared" si="21"/>
        <v>1.4875286874783236</v>
      </c>
    </row>
    <row r="1400" spans="2:8">
      <c r="B1400" s="54" t="s">
        <v>5020</v>
      </c>
      <c r="C1400" s="55" t="s">
        <v>6703</v>
      </c>
      <c r="D1400" s="55" t="s">
        <v>6748</v>
      </c>
      <c r="E1400" s="7">
        <v>9400.0855063693889</v>
      </c>
      <c r="F1400" s="7">
        <v>3336.828756360002</v>
      </c>
      <c r="G1400" s="7">
        <v>8211.9462454235963</v>
      </c>
      <c r="H1400" s="70">
        <f t="shared" si="21"/>
        <v>0.87360335603961015</v>
      </c>
    </row>
    <row r="1401" spans="2:8">
      <c r="B1401" s="54" t="s">
        <v>5048</v>
      </c>
      <c r="C1401" s="55" t="s">
        <v>6703</v>
      </c>
      <c r="D1401" s="55" t="s">
        <v>6748</v>
      </c>
      <c r="E1401" s="7">
        <v>9987.3528144970187</v>
      </c>
      <c r="F1401" s="7">
        <v>4130.4978846684708</v>
      </c>
      <c r="G1401" s="7">
        <v>10165.168509496587</v>
      </c>
      <c r="H1401" s="70">
        <f t="shared" si="21"/>
        <v>1.0178040866586251</v>
      </c>
    </row>
    <row r="1402" spans="2:8">
      <c r="B1402" s="54" t="s">
        <v>5022</v>
      </c>
      <c r="C1402" s="55" t="s">
        <v>6703</v>
      </c>
      <c r="D1402" s="55" t="s">
        <v>6748</v>
      </c>
      <c r="E1402" s="7">
        <v>10556.319565250646</v>
      </c>
      <c r="F1402" s="7">
        <v>4610.6405773629212</v>
      </c>
      <c r="G1402" s="7">
        <v>11346.801212410868</v>
      </c>
      <c r="H1402" s="70">
        <f t="shared" si="21"/>
        <v>1.0748823150222104</v>
      </c>
    </row>
    <row r="1403" spans="2:8">
      <c r="B1403" s="54" t="s">
        <v>5044</v>
      </c>
      <c r="C1403" s="55" t="s">
        <v>6703</v>
      </c>
      <c r="D1403" s="55" t="s">
        <v>6748</v>
      </c>
      <c r="E1403" s="7">
        <v>12554.689066919926</v>
      </c>
      <c r="F1403" s="7">
        <v>5936.641148472052</v>
      </c>
      <c r="G1403" s="7">
        <v>14610.092860384901</v>
      </c>
      <c r="H1403" s="70">
        <f t="shared" si="21"/>
        <v>1.163716025343926</v>
      </c>
    </row>
    <row r="1404" spans="2:8">
      <c r="B1404" s="54" t="s">
        <v>5035</v>
      </c>
      <c r="C1404" s="55" t="s">
        <v>6703</v>
      </c>
      <c r="D1404" s="55" t="s">
        <v>6748</v>
      </c>
      <c r="E1404" s="7">
        <v>7330.8554210277744</v>
      </c>
      <c r="F1404" s="7">
        <v>3990.3687120188561</v>
      </c>
      <c r="G1404" s="7">
        <v>9820.3101672693992</v>
      </c>
      <c r="H1404" s="70">
        <f t="shared" si="21"/>
        <v>1.3395858468441337</v>
      </c>
    </row>
    <row r="1405" spans="2:8">
      <c r="B1405" s="54" t="s">
        <v>5030</v>
      </c>
      <c r="C1405" s="55" t="s">
        <v>6703</v>
      </c>
      <c r="D1405" s="55" t="s">
        <v>6748</v>
      </c>
      <c r="E1405" s="7">
        <v>8677.0823126581454</v>
      </c>
      <c r="F1405" s="7">
        <v>5074.3764099091568</v>
      </c>
      <c r="G1405" s="7">
        <v>12488.05658000744</v>
      </c>
      <c r="H1405" s="70">
        <f t="shared" si="21"/>
        <v>1.4391999672274445</v>
      </c>
    </row>
    <row r="1406" spans="2:8">
      <c r="B1406" s="54" t="s">
        <v>5024</v>
      </c>
      <c r="C1406" s="55" t="s">
        <v>6703</v>
      </c>
      <c r="D1406" s="55" t="s">
        <v>6748</v>
      </c>
      <c r="E1406" s="7">
        <v>5808.1180281632442</v>
      </c>
      <c r="F1406" s="7">
        <v>2460.4508102769569</v>
      </c>
      <c r="G1406" s="7">
        <v>6055.177316184524</v>
      </c>
      <c r="H1406" s="70">
        <f t="shared" si="21"/>
        <v>1.0425368917820372</v>
      </c>
    </row>
    <row r="1407" spans="2:8">
      <c r="B1407" s="54" t="s">
        <v>5014</v>
      </c>
      <c r="C1407" s="55" t="s">
        <v>6703</v>
      </c>
      <c r="D1407" s="55" t="s">
        <v>6748</v>
      </c>
      <c r="E1407" s="7">
        <v>11084.849821539599</v>
      </c>
      <c r="F1407" s="7">
        <v>4695.1174156435118</v>
      </c>
      <c r="G1407" s="7">
        <v>11554.698981698944</v>
      </c>
      <c r="H1407" s="70">
        <f t="shared" si="21"/>
        <v>1.0423866058380289</v>
      </c>
    </row>
    <row r="1408" spans="2:8">
      <c r="B1408" s="54" t="s">
        <v>4995</v>
      </c>
      <c r="C1408" s="55" t="s">
        <v>6703</v>
      </c>
      <c r="D1408" s="55" t="s">
        <v>6748</v>
      </c>
      <c r="E1408" s="7">
        <v>10728.606008155433</v>
      </c>
      <c r="F1408" s="7">
        <v>3433.8192427099361</v>
      </c>
      <c r="G1408" s="7">
        <v>8450.6401426471366</v>
      </c>
      <c r="H1408" s="70">
        <f t="shared" si="21"/>
        <v>0.78767363963438652</v>
      </c>
    </row>
    <row r="1409" spans="2:8">
      <c r="B1409" s="54" t="s">
        <v>5057</v>
      </c>
      <c r="C1409" s="55" t="s">
        <v>6703</v>
      </c>
      <c r="D1409" s="55" t="s">
        <v>6748</v>
      </c>
      <c r="E1409" s="7">
        <v>4960.9157227520654</v>
      </c>
      <c r="F1409" s="7">
        <v>1885.7903857109438</v>
      </c>
      <c r="G1409" s="7">
        <v>4640.9361727294327</v>
      </c>
      <c r="H1409" s="70">
        <f t="shared" si="21"/>
        <v>0.93549990205334022</v>
      </c>
    </row>
    <row r="1410" spans="2:8">
      <c r="B1410" s="54" t="s">
        <v>4990</v>
      </c>
      <c r="C1410" s="55" t="s">
        <v>6703</v>
      </c>
      <c r="D1410" s="55" t="s">
        <v>6748</v>
      </c>
      <c r="E1410" s="7">
        <v>9337.4172110036197</v>
      </c>
      <c r="F1410" s="7">
        <v>4336.6318048445764</v>
      </c>
      <c r="G1410" s="7">
        <v>10672.464746565454</v>
      </c>
      <c r="H1410" s="70">
        <f t="shared" ref="H1410:H1473" si="22">G1410/E1410</f>
        <v>1.1429782460602227</v>
      </c>
    </row>
    <row r="1411" spans="2:8">
      <c r="B1411" s="54" t="s">
        <v>5036</v>
      </c>
      <c r="C1411" s="55" t="s">
        <v>6703</v>
      </c>
      <c r="D1411" s="55" t="s">
        <v>6748</v>
      </c>
      <c r="E1411" s="7">
        <v>7323.4408233706381</v>
      </c>
      <c r="F1411" s="7">
        <v>2743.5316175913213</v>
      </c>
      <c r="G1411" s="7">
        <v>6751.8400886884765</v>
      </c>
      <c r="H1411" s="70">
        <f t="shared" si="22"/>
        <v>0.92194915635037789</v>
      </c>
    </row>
    <row r="1412" spans="2:8">
      <c r="B1412" s="54" t="s">
        <v>5027</v>
      </c>
      <c r="C1412" s="55" t="s">
        <v>6703</v>
      </c>
      <c r="D1412" s="55" t="s">
        <v>6748</v>
      </c>
      <c r="E1412" s="7">
        <v>7713.8197173928284</v>
      </c>
      <c r="F1412" s="7">
        <v>3553.4970789281242</v>
      </c>
      <c r="G1412" s="7">
        <v>8745.1676804835242</v>
      </c>
      <c r="H1412" s="70">
        <f t="shared" si="22"/>
        <v>1.1337013309716393</v>
      </c>
    </row>
    <row r="1413" spans="2:8">
      <c r="B1413" s="54" t="s">
        <v>4998</v>
      </c>
      <c r="C1413" s="55" t="s">
        <v>6703</v>
      </c>
      <c r="D1413" s="55" t="s">
        <v>6748</v>
      </c>
      <c r="E1413" s="7">
        <v>7022.9935276318583</v>
      </c>
      <c r="F1413" s="7">
        <v>2951.3469213974276</v>
      </c>
      <c r="G1413" s="7">
        <v>7263.2742162502809</v>
      </c>
      <c r="H1413" s="70">
        <f t="shared" si="22"/>
        <v>1.0342134287427494</v>
      </c>
    </row>
    <row r="1414" spans="2:8">
      <c r="B1414" s="54" t="s">
        <v>5028</v>
      </c>
      <c r="C1414" s="55" t="s">
        <v>6703</v>
      </c>
      <c r="D1414" s="55" t="s">
        <v>6748</v>
      </c>
      <c r="E1414" s="7">
        <v>5524.7649048169242</v>
      </c>
      <c r="F1414" s="7">
        <v>2920.9456264601972</v>
      </c>
      <c r="G1414" s="7">
        <v>7188.4565321422897</v>
      </c>
      <c r="H1414" s="70">
        <f t="shared" si="22"/>
        <v>1.3011334701092581</v>
      </c>
    </row>
    <row r="1415" spans="2:8">
      <c r="B1415" s="54" t="s">
        <v>4992</v>
      </c>
      <c r="C1415" s="55" t="s">
        <v>6703</v>
      </c>
      <c r="D1415" s="55" t="s">
        <v>6748</v>
      </c>
      <c r="E1415" s="7">
        <v>3851.9604453281827</v>
      </c>
      <c r="F1415" s="7">
        <v>2384.4159292534041</v>
      </c>
      <c r="G1415" s="7">
        <v>5868.0552307156495</v>
      </c>
      <c r="H1415" s="70">
        <f t="shared" si="22"/>
        <v>1.5233944673114881</v>
      </c>
    </row>
    <row r="1416" spans="2:8">
      <c r="B1416" s="54" t="s">
        <v>5008</v>
      </c>
      <c r="C1416" s="55" t="s">
        <v>6703</v>
      </c>
      <c r="D1416" s="55" t="s">
        <v>6748</v>
      </c>
      <c r="E1416" s="7">
        <v>8055.3686106825462</v>
      </c>
      <c r="F1416" s="7">
        <v>2705.1283403950065</v>
      </c>
      <c r="G1416" s="7">
        <v>6657.3295006389244</v>
      </c>
      <c r="H1416" s="70">
        <f t="shared" si="22"/>
        <v>0.82644628972166134</v>
      </c>
    </row>
    <row r="1417" spans="2:8">
      <c r="B1417" s="54" t="s">
        <v>5018</v>
      </c>
      <c r="C1417" s="55" t="s">
        <v>6703</v>
      </c>
      <c r="D1417" s="55" t="s">
        <v>6748</v>
      </c>
      <c r="E1417" s="7">
        <v>10208.166064825471</v>
      </c>
      <c r="F1417" s="7">
        <v>3205.7250928245167</v>
      </c>
      <c r="G1417" s="7">
        <v>7889.2997100029588</v>
      </c>
      <c r="H1417" s="70">
        <f t="shared" si="22"/>
        <v>0.77284202273974689</v>
      </c>
    </row>
    <row r="1418" spans="2:8">
      <c r="B1418" s="54" t="s">
        <v>4999</v>
      </c>
      <c r="C1418" s="55" t="s">
        <v>6703</v>
      </c>
      <c r="D1418" s="55" t="s">
        <v>6748</v>
      </c>
      <c r="E1418" s="7">
        <v>4056.6043464670342</v>
      </c>
      <c r="F1418" s="7">
        <v>1544.1702986634318</v>
      </c>
      <c r="G1418" s="7">
        <v>3800.2080455086198</v>
      </c>
      <c r="H1418" s="70">
        <f t="shared" si="22"/>
        <v>0.93679533938730941</v>
      </c>
    </row>
    <row r="1419" spans="2:8">
      <c r="B1419" s="54" t="s">
        <v>5002</v>
      </c>
      <c r="C1419" s="55" t="s">
        <v>6703</v>
      </c>
      <c r="D1419" s="55" t="s">
        <v>6748</v>
      </c>
      <c r="E1419" s="7">
        <v>7931.9602674488287</v>
      </c>
      <c r="F1419" s="7">
        <v>3849.0414895573886</v>
      </c>
      <c r="G1419" s="7">
        <v>9472.5034206221408</v>
      </c>
      <c r="H1419" s="70">
        <f t="shared" si="22"/>
        <v>1.1942197264269454</v>
      </c>
    </row>
    <row r="1420" spans="2:8">
      <c r="B1420" s="54" t="s">
        <v>5013</v>
      </c>
      <c r="C1420" s="55" t="s">
        <v>6703</v>
      </c>
      <c r="D1420" s="55" t="s">
        <v>6748</v>
      </c>
      <c r="E1420" s="7">
        <v>2640.9015193290697</v>
      </c>
      <c r="F1420" s="7">
        <v>1058.6525005322974</v>
      </c>
      <c r="G1420" s="7">
        <v>2605.3471909172704</v>
      </c>
      <c r="H1420" s="70">
        <f t="shared" si="22"/>
        <v>0.98653704874961334</v>
      </c>
    </row>
    <row r="1421" spans="2:8">
      <c r="B1421" s="54" t="s">
        <v>5025</v>
      </c>
      <c r="C1421" s="55" t="s">
        <v>6703</v>
      </c>
      <c r="D1421" s="55" t="s">
        <v>6748</v>
      </c>
      <c r="E1421" s="7">
        <v>4191.4169115497771</v>
      </c>
      <c r="F1421" s="7">
        <v>1168.9093704824159</v>
      </c>
      <c r="G1421" s="7">
        <v>2876.6897006260156</v>
      </c>
      <c r="H1421" s="70">
        <f t="shared" si="22"/>
        <v>0.68632869536291463</v>
      </c>
    </row>
    <row r="1422" spans="2:8">
      <c r="B1422" s="54" t="s">
        <v>5031</v>
      </c>
      <c r="C1422" s="55" t="s">
        <v>6703</v>
      </c>
      <c r="D1422" s="55" t="s">
        <v>6748</v>
      </c>
      <c r="E1422" s="7">
        <v>4825.0389902055376</v>
      </c>
      <c r="F1422" s="7">
        <v>1327.3071317916872</v>
      </c>
      <c r="G1422" s="7">
        <v>3266.5070979940806</v>
      </c>
      <c r="H1422" s="70">
        <f t="shared" si="22"/>
        <v>0.67699081906381309</v>
      </c>
    </row>
    <row r="1423" spans="2:8">
      <c r="B1423" s="54" t="s">
        <v>5029</v>
      </c>
      <c r="C1423" s="55" t="s">
        <v>6703</v>
      </c>
      <c r="D1423" s="55" t="s">
        <v>6748</v>
      </c>
      <c r="E1423" s="7">
        <v>15058.40858524183</v>
      </c>
      <c r="F1423" s="7">
        <v>4809.6542985391598</v>
      </c>
      <c r="G1423" s="7">
        <v>11836.574616960332</v>
      </c>
      <c r="H1423" s="70">
        <f t="shared" si="22"/>
        <v>0.78604419251586155</v>
      </c>
    </row>
    <row r="1424" spans="2:8">
      <c r="B1424" s="54" t="s">
        <v>5051</v>
      </c>
      <c r="C1424" s="55" t="s">
        <v>6703</v>
      </c>
      <c r="D1424" s="55" t="s">
        <v>6748</v>
      </c>
      <c r="E1424" s="7">
        <v>7707.8220197704759</v>
      </c>
      <c r="F1424" s="7">
        <v>3853.6283152791016</v>
      </c>
      <c r="G1424" s="7">
        <v>9483.7916133986018</v>
      </c>
      <c r="H1424" s="70">
        <f t="shared" si="22"/>
        <v>1.2304113391659517</v>
      </c>
    </row>
    <row r="1425" spans="2:8">
      <c r="B1425" s="54" t="s">
        <v>5000</v>
      </c>
      <c r="C1425" s="55" t="s">
        <v>6703</v>
      </c>
      <c r="D1425" s="55" t="s">
        <v>6748</v>
      </c>
      <c r="E1425" s="7">
        <v>12160.217568150216</v>
      </c>
      <c r="F1425" s="7">
        <v>7990.4113663019343</v>
      </c>
      <c r="G1425" s="7">
        <v>19664.427937402357</v>
      </c>
      <c r="H1425" s="70">
        <f t="shared" si="22"/>
        <v>1.6171115218289358</v>
      </c>
    </row>
    <row r="1426" spans="2:8">
      <c r="B1426" s="54" t="s">
        <v>4991</v>
      </c>
      <c r="C1426" s="55" t="s">
        <v>6703</v>
      </c>
      <c r="D1426" s="55" t="s">
        <v>6748</v>
      </c>
      <c r="E1426" s="7">
        <v>5896.1772576628791</v>
      </c>
      <c r="F1426" s="7">
        <v>2315.1141565848366</v>
      </c>
      <c r="G1426" s="7">
        <v>5697.5033464506469</v>
      </c>
      <c r="H1426" s="70">
        <f t="shared" si="22"/>
        <v>0.96630462373667125</v>
      </c>
    </row>
    <row r="1427" spans="2:8">
      <c r="B1427" s="54" t="s">
        <v>4984</v>
      </c>
      <c r="C1427" s="55" t="s">
        <v>6703</v>
      </c>
      <c r="D1427" s="55" t="s">
        <v>6748</v>
      </c>
      <c r="E1427" s="7">
        <v>5271.6157161326328</v>
      </c>
      <c r="F1427" s="7">
        <v>2381.9924125686912</v>
      </c>
      <c r="G1427" s="7">
        <v>5862.090948400647</v>
      </c>
      <c r="H1427" s="70">
        <f t="shared" si="22"/>
        <v>1.1120102951474617</v>
      </c>
    </row>
    <row r="1428" spans="2:8">
      <c r="B1428" s="54" t="s">
        <v>5001</v>
      </c>
      <c r="C1428" s="55" t="s">
        <v>6703</v>
      </c>
      <c r="D1428" s="55" t="s">
        <v>6748</v>
      </c>
      <c r="E1428" s="7">
        <v>7475.9900035110259</v>
      </c>
      <c r="F1428" s="7">
        <v>2216.3984786120304</v>
      </c>
      <c r="G1428" s="7">
        <v>5454.5637471235514</v>
      </c>
      <c r="H1428" s="70">
        <f t="shared" si="22"/>
        <v>0.72961089361567744</v>
      </c>
    </row>
    <row r="1429" spans="2:8">
      <c r="B1429" s="54" t="s">
        <v>4983</v>
      </c>
      <c r="C1429" s="55" t="s">
        <v>6703</v>
      </c>
      <c r="D1429" s="55" t="s">
        <v>6748</v>
      </c>
      <c r="E1429" s="7">
        <v>7671.2805086231219</v>
      </c>
      <c r="F1429" s="7">
        <v>3700.0796612088834</v>
      </c>
      <c r="G1429" s="7">
        <v>9105.90788446033</v>
      </c>
      <c r="H1429" s="70">
        <f t="shared" si="22"/>
        <v>1.1870127645866391</v>
      </c>
    </row>
    <row r="1430" spans="2:8">
      <c r="B1430" s="54" t="s">
        <v>5038</v>
      </c>
      <c r="C1430" s="55" t="s">
        <v>6703</v>
      </c>
      <c r="D1430" s="55" t="s">
        <v>6748</v>
      </c>
      <c r="E1430" s="7">
        <v>6979.8041078377</v>
      </c>
      <c r="F1430" s="7">
        <v>2887.5623145366853</v>
      </c>
      <c r="G1430" s="7">
        <v>7106.3000946902412</v>
      </c>
      <c r="H1430" s="70">
        <f t="shared" si="22"/>
        <v>1.0181231428415731</v>
      </c>
    </row>
    <row r="1431" spans="2:8">
      <c r="B1431" s="54" t="s">
        <v>5041</v>
      </c>
      <c r="C1431" s="55" t="s">
        <v>6703</v>
      </c>
      <c r="D1431" s="55" t="s">
        <v>6748</v>
      </c>
      <c r="E1431" s="7">
        <v>8557.5158566992977</v>
      </c>
      <c r="F1431" s="7">
        <v>1864.8689323562462</v>
      </c>
      <c r="G1431" s="7">
        <v>4589.4484090863471</v>
      </c>
      <c r="H1431" s="70">
        <f t="shared" si="22"/>
        <v>0.53630615308687657</v>
      </c>
    </row>
    <row r="1432" spans="2:8">
      <c r="B1432" s="54" t="s">
        <v>5033</v>
      </c>
      <c r="C1432" s="55" t="s">
        <v>6703</v>
      </c>
      <c r="D1432" s="55" t="s">
        <v>6748</v>
      </c>
      <c r="E1432" s="7">
        <v>1203.7568334213879</v>
      </c>
      <c r="F1432" s="7">
        <v>721.93419196355399</v>
      </c>
      <c r="G1432" s="7">
        <v>1776.6823562157097</v>
      </c>
      <c r="H1432" s="70">
        <f t="shared" si="22"/>
        <v>1.4759478882175225</v>
      </c>
    </row>
    <row r="1433" spans="2:8">
      <c r="B1433" s="54" t="s">
        <v>5047</v>
      </c>
      <c r="C1433" s="55" t="s">
        <v>6703</v>
      </c>
      <c r="D1433" s="55" t="s">
        <v>6748</v>
      </c>
      <c r="E1433" s="7">
        <v>2611.8602982909233</v>
      </c>
      <c r="F1433" s="7">
        <v>1096.4968620052634</v>
      </c>
      <c r="G1433" s="7">
        <v>2698.4822855834373</v>
      </c>
      <c r="H1433" s="70">
        <f t="shared" si="22"/>
        <v>1.0331648623585248</v>
      </c>
    </row>
    <row r="1434" spans="2:8">
      <c r="B1434" s="54" t="s">
        <v>5032</v>
      </c>
      <c r="C1434" s="55" t="s">
        <v>6703</v>
      </c>
      <c r="D1434" s="55" t="s">
        <v>6748</v>
      </c>
      <c r="E1434" s="7">
        <v>3132.3637086039835</v>
      </c>
      <c r="F1434" s="7">
        <v>1445.6492227483636</v>
      </c>
      <c r="G1434" s="7">
        <v>3557.7473624682366</v>
      </c>
      <c r="H1434" s="70">
        <f t="shared" si="22"/>
        <v>1.1358027653991165</v>
      </c>
    </row>
    <row r="1435" spans="2:8">
      <c r="B1435" s="54" t="s">
        <v>5026</v>
      </c>
      <c r="C1435" s="55" t="s">
        <v>6703</v>
      </c>
      <c r="D1435" s="55" t="s">
        <v>6748</v>
      </c>
      <c r="E1435" s="7">
        <v>9468.9238063100056</v>
      </c>
      <c r="F1435" s="7">
        <v>4166.6110555724308</v>
      </c>
      <c r="G1435" s="7">
        <v>10254.043138633569</v>
      </c>
      <c r="H1435" s="70">
        <f t="shared" si="22"/>
        <v>1.0829153712062154</v>
      </c>
    </row>
    <row r="1436" spans="2:8">
      <c r="B1436" s="54" t="s">
        <v>5052</v>
      </c>
      <c r="C1436" s="55" t="s">
        <v>6703</v>
      </c>
      <c r="D1436" s="55" t="s">
        <v>6748</v>
      </c>
      <c r="E1436" s="7">
        <v>2833.3621252572557</v>
      </c>
      <c r="F1436" s="7">
        <v>1737.0975753387388</v>
      </c>
      <c r="G1436" s="7">
        <v>4275.0026906680068</v>
      </c>
      <c r="H1436" s="70">
        <f t="shared" si="22"/>
        <v>1.508809146758767</v>
      </c>
    </row>
    <row r="1437" spans="2:8">
      <c r="B1437" s="54" t="s">
        <v>4987</v>
      </c>
      <c r="C1437" s="55" t="s">
        <v>6703</v>
      </c>
      <c r="D1437" s="55" t="s">
        <v>6748</v>
      </c>
      <c r="E1437" s="7">
        <v>9006.855396990446</v>
      </c>
      <c r="F1437" s="7">
        <v>4405.8264871123229</v>
      </c>
      <c r="G1437" s="7">
        <v>10842.753081011406</v>
      </c>
      <c r="H1437" s="70">
        <f t="shared" si="22"/>
        <v>1.2038333694836942</v>
      </c>
    </row>
    <row r="1438" spans="2:8">
      <c r="B1438" s="54" t="s">
        <v>4996</v>
      </c>
      <c r="C1438" s="55" t="s">
        <v>6703</v>
      </c>
      <c r="D1438" s="55" t="s">
        <v>6748</v>
      </c>
      <c r="E1438" s="7">
        <v>6291.2799778958997</v>
      </c>
      <c r="F1438" s="7">
        <v>2557.4570974627932</v>
      </c>
      <c r="G1438" s="7">
        <v>6293.9100993157736</v>
      </c>
      <c r="H1438" s="70">
        <f t="shared" si="22"/>
        <v>1.0004180582376105</v>
      </c>
    </row>
    <row r="1439" spans="2:8">
      <c r="B1439" s="54" t="s">
        <v>5046</v>
      </c>
      <c r="C1439" s="55" t="s">
        <v>6703</v>
      </c>
      <c r="D1439" s="55" t="s">
        <v>6748</v>
      </c>
      <c r="E1439" s="7">
        <v>8347.404381792443</v>
      </c>
      <c r="F1439" s="7">
        <v>3462.9832408291954</v>
      </c>
      <c r="G1439" s="7">
        <v>8522.41283532743</v>
      </c>
      <c r="H1439" s="70">
        <f t="shared" si="22"/>
        <v>1.0209656134446679</v>
      </c>
    </row>
    <row r="1440" spans="2:8">
      <c r="B1440" s="54" t="s">
        <v>5012</v>
      </c>
      <c r="C1440" s="55" t="s">
        <v>6703</v>
      </c>
      <c r="D1440" s="55" t="s">
        <v>6748</v>
      </c>
      <c r="E1440" s="7">
        <v>2432.7223161580869</v>
      </c>
      <c r="F1440" s="7">
        <v>1391.8198393340542</v>
      </c>
      <c r="G1440" s="7">
        <v>3425.273077661122</v>
      </c>
      <c r="H1440" s="70">
        <f t="shared" si="22"/>
        <v>1.4080000232293408</v>
      </c>
    </row>
    <row r="1441" spans="2:8">
      <c r="B1441" s="54" t="s">
        <v>5004</v>
      </c>
      <c r="C1441" s="55" t="s">
        <v>6703</v>
      </c>
      <c r="D1441" s="55" t="s">
        <v>6748</v>
      </c>
      <c r="E1441" s="7">
        <v>9684.1939329884208</v>
      </c>
      <c r="F1441" s="7">
        <v>5622.2018352199657</v>
      </c>
      <c r="G1441" s="7">
        <v>13836.256704438196</v>
      </c>
      <c r="H1441" s="70">
        <f t="shared" si="22"/>
        <v>1.4287463469010167</v>
      </c>
    </row>
    <row r="1442" spans="2:8">
      <c r="B1442" s="54" t="s">
        <v>5005</v>
      </c>
      <c r="C1442" s="55" t="s">
        <v>6703</v>
      </c>
      <c r="D1442" s="55" t="s">
        <v>6748</v>
      </c>
      <c r="E1442" s="7">
        <v>5385.6438127185575</v>
      </c>
      <c r="F1442" s="7">
        <v>2580.3717570000322</v>
      </c>
      <c r="G1442" s="7">
        <v>6350.3031497512602</v>
      </c>
      <c r="H1442" s="70">
        <f t="shared" si="22"/>
        <v>1.1791168095362332</v>
      </c>
    </row>
    <row r="1443" spans="2:8">
      <c r="B1443" s="54" t="s">
        <v>5055</v>
      </c>
      <c r="C1443" s="55" t="s">
        <v>6703</v>
      </c>
      <c r="D1443" s="55" t="s">
        <v>6748</v>
      </c>
      <c r="E1443" s="7">
        <v>6745.5354963929885</v>
      </c>
      <c r="F1443" s="7">
        <v>3681.7972592590449</v>
      </c>
      <c r="G1443" s="7">
        <v>9060.9148347681203</v>
      </c>
      <c r="H1443" s="70">
        <f t="shared" si="22"/>
        <v>1.3432461869948242</v>
      </c>
    </row>
    <row r="1444" spans="2:8">
      <c r="B1444" s="54" t="s">
        <v>5017</v>
      </c>
      <c r="C1444" s="55" t="s">
        <v>6703</v>
      </c>
      <c r="D1444" s="55" t="s">
        <v>6748</v>
      </c>
      <c r="E1444" s="7">
        <v>2172.206429774164</v>
      </c>
      <c r="F1444" s="7">
        <v>916.88922264305359</v>
      </c>
      <c r="G1444" s="7">
        <v>2256.4673104671156</v>
      </c>
      <c r="H1444" s="70">
        <f t="shared" si="22"/>
        <v>1.0387904572687008</v>
      </c>
    </row>
    <row r="1445" spans="2:8">
      <c r="B1445" s="54" t="s">
        <v>4989</v>
      </c>
      <c r="C1445" s="55" t="s">
        <v>6703</v>
      </c>
      <c r="D1445" s="55" t="s">
        <v>6748</v>
      </c>
      <c r="E1445" s="7">
        <v>39423.660231515496</v>
      </c>
      <c r="F1445" s="7">
        <v>4329.4163846269221</v>
      </c>
      <c r="G1445" s="7">
        <v>10654.70757432442</v>
      </c>
      <c r="H1445" s="70">
        <f t="shared" si="22"/>
        <v>0.27026175428041527</v>
      </c>
    </row>
    <row r="1446" spans="2:8">
      <c r="B1446" s="54" t="s">
        <v>4985</v>
      </c>
      <c r="C1446" s="55" t="s">
        <v>6703</v>
      </c>
      <c r="D1446" s="55" t="s">
        <v>6748</v>
      </c>
      <c r="E1446" s="7">
        <v>1465.1974858967785</v>
      </c>
      <c r="F1446" s="7">
        <v>604.86176155969747</v>
      </c>
      <c r="G1446" s="7">
        <v>1488.5667304242606</v>
      </c>
      <c r="H1446" s="70">
        <f t="shared" si="22"/>
        <v>1.0159495527070053</v>
      </c>
    </row>
    <row r="1447" spans="2:8">
      <c r="B1447" s="54" t="s">
        <v>5019</v>
      </c>
      <c r="C1447" s="55" t="s">
        <v>6703</v>
      </c>
      <c r="D1447" s="55" t="s">
        <v>6748</v>
      </c>
      <c r="E1447" s="7">
        <v>4338.8143177456877</v>
      </c>
      <c r="F1447" s="7">
        <v>2062.4109184116705</v>
      </c>
      <c r="G1447" s="7">
        <v>5075.5998687947413</v>
      </c>
      <c r="H1447" s="70">
        <f t="shared" si="22"/>
        <v>1.1698126485928682</v>
      </c>
    </row>
    <row r="1448" spans="2:8">
      <c r="B1448" s="54" t="s">
        <v>5021</v>
      </c>
      <c r="C1448" s="55" t="s">
        <v>6703</v>
      </c>
      <c r="D1448" s="55" t="s">
        <v>6748</v>
      </c>
      <c r="E1448" s="7">
        <v>6684.5068607672702</v>
      </c>
      <c r="F1448" s="7">
        <v>3648.1000403279099</v>
      </c>
      <c r="G1448" s="7">
        <v>8977.9858711659799</v>
      </c>
      <c r="H1448" s="70">
        <f t="shared" si="22"/>
        <v>1.3431036960796023</v>
      </c>
    </row>
    <row r="1449" spans="2:8">
      <c r="B1449" s="54" t="s">
        <v>5034</v>
      </c>
      <c r="C1449" s="55" t="s">
        <v>6703</v>
      </c>
      <c r="D1449" s="55" t="s">
        <v>6748</v>
      </c>
      <c r="E1449" s="7">
        <v>3776.4888280242344</v>
      </c>
      <c r="F1449" s="7">
        <v>899.80593013228724</v>
      </c>
      <c r="G1449" s="7">
        <v>2214.4252729409541</v>
      </c>
      <c r="H1449" s="70">
        <f t="shared" si="22"/>
        <v>0.58637146137129881</v>
      </c>
    </row>
    <row r="1450" spans="2:8">
      <c r="B1450" s="54" t="s">
        <v>5037</v>
      </c>
      <c r="C1450" s="55" t="s">
        <v>6703</v>
      </c>
      <c r="D1450" s="55" t="s">
        <v>6748</v>
      </c>
      <c r="E1450" s="7">
        <v>1153.2567597947741</v>
      </c>
      <c r="F1450" s="7">
        <v>544.61086269173154</v>
      </c>
      <c r="G1450" s="7">
        <v>1340.28907554037</v>
      </c>
      <c r="H1450" s="70">
        <f t="shared" si="22"/>
        <v>1.1621775152472369</v>
      </c>
    </row>
    <row r="1451" spans="2:8">
      <c r="B1451" s="54" t="s">
        <v>5049</v>
      </c>
      <c r="C1451" s="55" t="s">
        <v>6703</v>
      </c>
      <c r="D1451" s="55" t="s">
        <v>6748</v>
      </c>
      <c r="E1451" s="7">
        <v>3359.804779544068</v>
      </c>
      <c r="F1451" s="7">
        <v>1767.9399961724923</v>
      </c>
      <c r="G1451" s="7">
        <v>4350.9059870187029</v>
      </c>
      <c r="H1451" s="70">
        <f t="shared" si="22"/>
        <v>1.2949877366413918</v>
      </c>
    </row>
    <row r="1452" spans="2:8">
      <c r="B1452" s="54" t="s">
        <v>3721</v>
      </c>
      <c r="C1452" s="55" t="s">
        <v>6670</v>
      </c>
      <c r="D1452" s="55" t="s">
        <v>6872</v>
      </c>
      <c r="E1452" s="7">
        <v>12345.168382619442</v>
      </c>
      <c r="F1452" s="7">
        <v>3219.88173853131</v>
      </c>
      <c r="G1452" s="7">
        <v>7924.1392603808781</v>
      </c>
      <c r="H1452" s="70">
        <f t="shared" si="22"/>
        <v>0.64188182897020196</v>
      </c>
    </row>
    <row r="1453" spans="2:8">
      <c r="B1453" s="54" t="s">
        <v>3660</v>
      </c>
      <c r="C1453" s="55" t="s">
        <v>6670</v>
      </c>
      <c r="D1453" s="55" t="s">
        <v>6872</v>
      </c>
      <c r="E1453" s="7">
        <v>20805.659723799265</v>
      </c>
      <c r="F1453" s="7">
        <v>5437.9270874212707</v>
      </c>
      <c r="G1453" s="7">
        <v>13382.755960527496</v>
      </c>
      <c r="H1453" s="70">
        <f t="shared" si="22"/>
        <v>0.64322670553047512</v>
      </c>
    </row>
    <row r="1454" spans="2:8">
      <c r="B1454" s="54" t="s">
        <v>3705</v>
      </c>
      <c r="C1454" s="55" t="s">
        <v>6670</v>
      </c>
      <c r="D1454" s="55" t="s">
        <v>6872</v>
      </c>
      <c r="E1454" s="7">
        <v>10247.429527721833</v>
      </c>
      <c r="F1454" s="7">
        <v>2697.9246489394041</v>
      </c>
      <c r="G1454" s="7">
        <v>6639.6011929188262</v>
      </c>
      <c r="H1454" s="70">
        <f t="shared" si="22"/>
        <v>0.64792845610277794</v>
      </c>
    </row>
    <row r="1455" spans="2:8">
      <c r="B1455" s="54" t="s">
        <v>3720</v>
      </c>
      <c r="C1455" s="55" t="s">
        <v>6670</v>
      </c>
      <c r="D1455" s="55" t="s">
        <v>6801</v>
      </c>
      <c r="E1455" s="7">
        <v>12283.715934730026</v>
      </c>
      <c r="F1455" s="7">
        <v>3986.6350263122731</v>
      </c>
      <c r="G1455" s="7">
        <v>9811.1215547997526</v>
      </c>
      <c r="H1455" s="70">
        <f t="shared" si="22"/>
        <v>0.79870957672185727</v>
      </c>
    </row>
    <row r="1456" spans="2:8">
      <c r="B1456" s="54" t="s">
        <v>3674</v>
      </c>
      <c r="C1456" s="55" t="s">
        <v>6670</v>
      </c>
      <c r="D1456" s="55" t="s">
        <v>6872</v>
      </c>
      <c r="E1456" s="7">
        <v>15409.259385932102</v>
      </c>
      <c r="F1456" s="7">
        <v>3260.2513123478539</v>
      </c>
      <c r="G1456" s="7">
        <v>8023.4889107038844</v>
      </c>
      <c r="H1456" s="70">
        <f t="shared" si="22"/>
        <v>0.52069270233901932</v>
      </c>
    </row>
    <row r="1457" spans="2:8">
      <c r="B1457" s="54" t="s">
        <v>3740</v>
      </c>
      <c r="C1457" s="55" t="s">
        <v>6670</v>
      </c>
      <c r="D1457" s="55" t="s">
        <v>6993</v>
      </c>
      <c r="E1457" s="7">
        <v>20218.997425228867</v>
      </c>
      <c r="F1457" s="7">
        <v>12141.442659658484</v>
      </c>
      <c r="G1457" s="7">
        <v>29880.129231375951</v>
      </c>
      <c r="H1457" s="70">
        <f t="shared" si="22"/>
        <v>1.4778244738333126</v>
      </c>
    </row>
    <row r="1458" spans="2:8">
      <c r="B1458" s="54" t="s">
        <v>3665</v>
      </c>
      <c r="C1458" s="55" t="s">
        <v>6670</v>
      </c>
      <c r="D1458" s="55" t="s">
        <v>6801</v>
      </c>
      <c r="E1458" s="7">
        <v>12164.540473919435</v>
      </c>
      <c r="F1458" s="7">
        <v>5153.7354479671621</v>
      </c>
      <c r="G1458" s="7">
        <v>12683.359426573581</v>
      </c>
      <c r="H1458" s="70">
        <f t="shared" si="22"/>
        <v>1.0426501069864895</v>
      </c>
    </row>
    <row r="1459" spans="2:8">
      <c r="B1459" s="54" t="s">
        <v>3735</v>
      </c>
      <c r="C1459" s="55" t="s">
        <v>6670</v>
      </c>
      <c r="D1459" s="55" t="s">
        <v>6993</v>
      </c>
      <c r="E1459" s="7">
        <v>11564.825920312678</v>
      </c>
      <c r="F1459" s="7">
        <v>7567.8062065996019</v>
      </c>
      <c r="G1459" s="7">
        <v>18624.395287270225</v>
      </c>
      <c r="H1459" s="70">
        <f t="shared" si="22"/>
        <v>1.6104345552281929</v>
      </c>
    </row>
    <row r="1460" spans="2:8">
      <c r="B1460" s="54" t="s">
        <v>3739</v>
      </c>
      <c r="C1460" s="55" t="s">
        <v>6670</v>
      </c>
      <c r="D1460" s="55" t="s">
        <v>6872</v>
      </c>
      <c r="E1460" s="7">
        <v>11293.890004915142</v>
      </c>
      <c r="F1460" s="7">
        <v>4300.4556329044299</v>
      </c>
      <c r="G1460" s="7">
        <v>10583.435071676848</v>
      </c>
      <c r="H1460" s="70">
        <f t="shared" si="22"/>
        <v>0.93709386819518325</v>
      </c>
    </row>
    <row r="1461" spans="2:8">
      <c r="B1461" s="54" t="s">
        <v>3658</v>
      </c>
      <c r="C1461" s="55" t="s">
        <v>6670</v>
      </c>
      <c r="D1461" s="55" t="s">
        <v>6872</v>
      </c>
      <c r="E1461" s="7">
        <v>19984.098252932166</v>
      </c>
      <c r="F1461" s="7">
        <v>3053.2807413166288</v>
      </c>
      <c r="G1461" s="7">
        <v>7514.1336732037435</v>
      </c>
      <c r="H1461" s="70">
        <f t="shared" si="22"/>
        <v>0.37600564099014239</v>
      </c>
    </row>
    <row r="1462" spans="2:8">
      <c r="B1462" s="54" t="s">
        <v>3666</v>
      </c>
      <c r="C1462" s="55" t="s">
        <v>6670</v>
      </c>
      <c r="D1462" s="55" t="s">
        <v>6868</v>
      </c>
      <c r="E1462" s="7">
        <v>21980.701838749934</v>
      </c>
      <c r="F1462" s="7">
        <v>7239.0921968951179</v>
      </c>
      <c r="G1462" s="7">
        <v>17815.42905768297</v>
      </c>
      <c r="H1462" s="70">
        <f t="shared" si="22"/>
        <v>0.81050319450109753</v>
      </c>
    </row>
    <row r="1463" spans="2:8">
      <c r="B1463" s="54" t="s">
        <v>3702</v>
      </c>
      <c r="C1463" s="55" t="s">
        <v>6670</v>
      </c>
      <c r="D1463" s="55" t="s">
        <v>6993</v>
      </c>
      <c r="E1463" s="7">
        <v>7224.0672563109729</v>
      </c>
      <c r="F1463" s="7">
        <v>4217.6043870842359</v>
      </c>
      <c r="G1463" s="7">
        <v>10379.537890634811</v>
      </c>
      <c r="H1463" s="70">
        <f t="shared" si="22"/>
        <v>1.4367997310057166</v>
      </c>
    </row>
    <row r="1464" spans="2:8">
      <c r="B1464" s="54" t="s">
        <v>3713</v>
      </c>
      <c r="C1464" s="55" t="s">
        <v>6670</v>
      </c>
      <c r="D1464" s="55" t="s">
        <v>6872</v>
      </c>
      <c r="E1464" s="7">
        <v>12620.427011234886</v>
      </c>
      <c r="F1464" s="7">
        <v>4057.1306075383368</v>
      </c>
      <c r="G1464" s="7">
        <v>9984.6114057442865</v>
      </c>
      <c r="H1464" s="70">
        <f t="shared" si="22"/>
        <v>0.79114687616004131</v>
      </c>
    </row>
    <row r="1465" spans="2:8">
      <c r="B1465" s="54" t="s">
        <v>3736</v>
      </c>
      <c r="C1465" s="55" t="s">
        <v>6670</v>
      </c>
      <c r="D1465" s="55" t="s">
        <v>6872</v>
      </c>
      <c r="E1465" s="7">
        <v>7253.8226166060431</v>
      </c>
      <c r="F1465" s="7">
        <v>1586.2146538414192</v>
      </c>
      <c r="G1465" s="7">
        <v>3903.6793381205202</v>
      </c>
      <c r="H1465" s="70">
        <f t="shared" si="22"/>
        <v>0.5381547832702579</v>
      </c>
    </row>
    <row r="1466" spans="2:8">
      <c r="B1466" s="54" t="s">
        <v>3663</v>
      </c>
      <c r="C1466" s="55" t="s">
        <v>6670</v>
      </c>
      <c r="D1466" s="55" t="s">
        <v>6992</v>
      </c>
      <c r="E1466" s="7">
        <v>8398.9580661291111</v>
      </c>
      <c r="F1466" s="7">
        <v>3528.4053117462522</v>
      </c>
      <c r="G1466" s="7">
        <v>8683.4167611690464</v>
      </c>
      <c r="H1466" s="70">
        <f t="shared" si="22"/>
        <v>1.0338683313811372</v>
      </c>
    </row>
    <row r="1467" spans="2:8">
      <c r="B1467" s="54" t="s">
        <v>3738</v>
      </c>
      <c r="C1467" s="55" t="s">
        <v>6670</v>
      </c>
      <c r="D1467" s="55" t="s">
        <v>6868</v>
      </c>
      <c r="E1467" s="7">
        <v>11999.664188830533</v>
      </c>
      <c r="F1467" s="7">
        <v>4880.1723447752283</v>
      </c>
      <c r="G1467" s="7">
        <v>12010.119754366362</v>
      </c>
      <c r="H1467" s="70">
        <f t="shared" si="22"/>
        <v>1.000871321511277</v>
      </c>
    </row>
    <row r="1468" spans="2:8">
      <c r="B1468" s="54" t="s">
        <v>3707</v>
      </c>
      <c r="C1468" s="55" t="s">
        <v>6670</v>
      </c>
      <c r="D1468" s="55" t="s">
        <v>6857</v>
      </c>
      <c r="E1468" s="7">
        <v>85247.341787156707</v>
      </c>
      <c r="F1468" s="7">
        <v>36511.535494573189</v>
      </c>
      <c r="G1468" s="7">
        <v>89855.005669030099</v>
      </c>
      <c r="H1468" s="70">
        <f t="shared" si="22"/>
        <v>1.0540505285593267</v>
      </c>
    </row>
    <row r="1469" spans="2:8">
      <c r="B1469" s="54" t="s">
        <v>3717</v>
      </c>
      <c r="C1469" s="55" t="s">
        <v>6670</v>
      </c>
      <c r="D1469" s="55" t="s">
        <v>6857</v>
      </c>
      <c r="E1469" s="7">
        <v>13972.214992575564</v>
      </c>
      <c r="F1469" s="7">
        <v>4899.81895750268</v>
      </c>
      <c r="G1469" s="7">
        <v>12058.470131147003</v>
      </c>
      <c r="H1469" s="70">
        <f t="shared" si="22"/>
        <v>0.86303210604435521</v>
      </c>
    </row>
    <row r="1470" spans="2:8">
      <c r="B1470" s="54" t="s">
        <v>3727</v>
      </c>
      <c r="C1470" s="55" t="s">
        <v>6670</v>
      </c>
      <c r="D1470" s="55" t="s">
        <v>6872</v>
      </c>
      <c r="E1470" s="7">
        <v>10901.049618019035</v>
      </c>
      <c r="F1470" s="7">
        <v>3278.453022635641</v>
      </c>
      <c r="G1470" s="7">
        <v>8068.2833779576167</v>
      </c>
      <c r="H1470" s="70">
        <f t="shared" si="22"/>
        <v>0.74013821243607958</v>
      </c>
    </row>
    <row r="1471" spans="2:8">
      <c r="B1471" s="54" t="s">
        <v>3686</v>
      </c>
      <c r="C1471" s="55" t="s">
        <v>6670</v>
      </c>
      <c r="D1471" s="55" t="s">
        <v>6857</v>
      </c>
      <c r="E1471" s="7">
        <v>28944.034609952621</v>
      </c>
      <c r="F1471" s="7">
        <v>14990.368068851649</v>
      </c>
      <c r="G1471" s="7">
        <v>36891.343778398885</v>
      </c>
      <c r="H1471" s="70">
        <f t="shared" si="22"/>
        <v>1.2745750298997198</v>
      </c>
    </row>
    <row r="1472" spans="2:8">
      <c r="B1472" s="54" t="s">
        <v>3701</v>
      </c>
      <c r="C1472" s="55" t="s">
        <v>6670</v>
      </c>
      <c r="D1472" s="55" t="s">
        <v>6801</v>
      </c>
      <c r="E1472" s="7">
        <v>7874.7504628461575</v>
      </c>
      <c r="F1472" s="7">
        <v>2611.7047326018633</v>
      </c>
      <c r="G1472" s="7">
        <v>6427.4137029557005</v>
      </c>
      <c r="H1472" s="70">
        <f t="shared" si="22"/>
        <v>0.81620538114583652</v>
      </c>
    </row>
    <row r="1473" spans="2:8">
      <c r="B1473" s="54" t="s">
        <v>3661</v>
      </c>
      <c r="C1473" s="55" t="s">
        <v>6670</v>
      </c>
      <c r="D1473" s="55" t="s">
        <v>6992</v>
      </c>
      <c r="E1473" s="7">
        <v>12468.164323161927</v>
      </c>
      <c r="F1473" s="7">
        <v>5496.5155650970428</v>
      </c>
      <c r="G1473" s="7">
        <v>13526.942391538563</v>
      </c>
      <c r="H1473" s="70">
        <f t="shared" si="22"/>
        <v>1.0849185205563709</v>
      </c>
    </row>
    <row r="1474" spans="2:8">
      <c r="B1474" s="54" t="s">
        <v>3675</v>
      </c>
      <c r="C1474" s="55" t="s">
        <v>6670</v>
      </c>
      <c r="D1474" s="55" t="s">
        <v>6857</v>
      </c>
      <c r="E1474" s="7">
        <v>12875.673818996358</v>
      </c>
      <c r="F1474" s="7">
        <v>5976.4282551973856</v>
      </c>
      <c r="G1474" s="7">
        <v>14708.009057332862</v>
      </c>
      <c r="H1474" s="70">
        <f t="shared" ref="H1474:H1537" si="23">G1474/E1474</f>
        <v>1.1423098522139583</v>
      </c>
    </row>
    <row r="1475" spans="2:8">
      <c r="B1475" s="54" t="s">
        <v>3699</v>
      </c>
      <c r="C1475" s="55" t="s">
        <v>6670</v>
      </c>
      <c r="D1475" s="55" t="s">
        <v>6801</v>
      </c>
      <c r="E1475" s="7">
        <v>15742.860754018679</v>
      </c>
      <c r="F1475" s="7">
        <v>6821.3922716442767</v>
      </c>
      <c r="G1475" s="7">
        <v>16787.468205230016</v>
      </c>
      <c r="H1475" s="70">
        <f t="shared" si="23"/>
        <v>1.0663543600831684</v>
      </c>
    </row>
    <row r="1476" spans="2:8">
      <c r="B1476" s="54" t="s">
        <v>3693</v>
      </c>
      <c r="C1476" s="55" t="s">
        <v>6670</v>
      </c>
      <c r="D1476" s="55" t="s">
        <v>6801</v>
      </c>
      <c r="E1476" s="7">
        <v>17823.846415259657</v>
      </c>
      <c r="F1476" s="7">
        <v>5614.8291447107631</v>
      </c>
      <c r="G1476" s="7">
        <v>13818.112489506482</v>
      </c>
      <c r="H1476" s="70">
        <f t="shared" si="23"/>
        <v>0.77525984950567584</v>
      </c>
    </row>
    <row r="1477" spans="2:8">
      <c r="B1477" s="54" t="s">
        <v>3730</v>
      </c>
      <c r="C1477" s="55" t="s">
        <v>6670</v>
      </c>
      <c r="D1477" s="55" t="s">
        <v>6992</v>
      </c>
      <c r="E1477" s="7">
        <v>4764.4438260104162</v>
      </c>
      <c r="F1477" s="7">
        <v>1547.2691669051264</v>
      </c>
      <c r="G1477" s="7">
        <v>3807.8343701661088</v>
      </c>
      <c r="H1477" s="70">
        <f t="shared" si="23"/>
        <v>0.79921907135898806</v>
      </c>
    </row>
    <row r="1478" spans="2:8">
      <c r="B1478" s="54" t="s">
        <v>3712</v>
      </c>
      <c r="C1478" s="55" t="s">
        <v>6670</v>
      </c>
      <c r="D1478" s="55" t="s">
        <v>6868</v>
      </c>
      <c r="E1478" s="7">
        <v>16159.575948653439</v>
      </c>
      <c r="F1478" s="7">
        <v>7957.4924277342434</v>
      </c>
      <c r="G1478" s="7">
        <v>19583.414324264726</v>
      </c>
      <c r="H1478" s="70">
        <f t="shared" si="23"/>
        <v>1.2118767464251803</v>
      </c>
    </row>
    <row r="1479" spans="2:8">
      <c r="B1479" s="54" t="s">
        <v>3690</v>
      </c>
      <c r="C1479" s="55" t="s">
        <v>6670</v>
      </c>
      <c r="D1479" s="55" t="s">
        <v>6992</v>
      </c>
      <c r="E1479" s="7">
        <v>9413.1215729514588</v>
      </c>
      <c r="F1479" s="7">
        <v>3724.8477657712974</v>
      </c>
      <c r="G1479" s="7">
        <v>9166.8622690327793</v>
      </c>
      <c r="H1479" s="70">
        <f t="shared" si="23"/>
        <v>0.97383872055511278</v>
      </c>
    </row>
    <row r="1480" spans="2:8">
      <c r="B1480" s="54" t="s">
        <v>3706</v>
      </c>
      <c r="C1480" s="55" t="s">
        <v>6670</v>
      </c>
      <c r="D1480" s="55" t="s">
        <v>6868</v>
      </c>
      <c r="E1480" s="7">
        <v>6034.3411971128226</v>
      </c>
      <c r="F1480" s="7">
        <v>2147.5840270825774</v>
      </c>
      <c r="G1480" s="7">
        <v>5285.2111617410701</v>
      </c>
      <c r="H1480" s="70">
        <f t="shared" si="23"/>
        <v>0.87585553900562008</v>
      </c>
    </row>
    <row r="1481" spans="2:8">
      <c r="B1481" s="54" t="s">
        <v>3684</v>
      </c>
      <c r="C1481" s="55" t="s">
        <v>6670</v>
      </c>
      <c r="D1481" s="55" t="s">
        <v>6872</v>
      </c>
      <c r="E1481" s="7">
        <v>10175.810380811294</v>
      </c>
      <c r="F1481" s="7">
        <v>1874.9249034170678</v>
      </c>
      <c r="G1481" s="7">
        <v>4614.19618604062</v>
      </c>
      <c r="H1481" s="70">
        <f t="shared" si="23"/>
        <v>0.453447540133186</v>
      </c>
    </row>
    <row r="1482" spans="2:8">
      <c r="B1482" s="54" t="s">
        <v>3726</v>
      </c>
      <c r="C1482" s="55" t="s">
        <v>6670</v>
      </c>
      <c r="D1482" s="55" t="s">
        <v>6801</v>
      </c>
      <c r="E1482" s="7">
        <v>7024.9811841230958</v>
      </c>
      <c r="F1482" s="7">
        <v>2963.6908091305918</v>
      </c>
      <c r="G1482" s="7">
        <v>7293.6525634552672</v>
      </c>
      <c r="H1482" s="70">
        <f t="shared" si="23"/>
        <v>1.0382451386402836</v>
      </c>
    </row>
    <row r="1483" spans="2:8">
      <c r="B1483" s="54" t="s">
        <v>3672</v>
      </c>
      <c r="C1483" s="55" t="s">
        <v>6670</v>
      </c>
      <c r="D1483" s="55" t="s">
        <v>6992</v>
      </c>
      <c r="E1483" s="7">
        <v>6261.7469664356368</v>
      </c>
      <c r="F1483" s="7">
        <v>2315.3888241129634</v>
      </c>
      <c r="G1483" s="7">
        <v>5698.1793041161527</v>
      </c>
      <c r="H1483" s="70">
        <f t="shared" si="23"/>
        <v>0.90999833347780856</v>
      </c>
    </row>
    <row r="1484" spans="2:8">
      <c r="B1484" s="54" t="s">
        <v>3698</v>
      </c>
      <c r="C1484" s="55" t="s">
        <v>6670</v>
      </c>
      <c r="D1484" s="55" t="s">
        <v>6992</v>
      </c>
      <c r="E1484" s="7">
        <v>5627.3456223925668</v>
      </c>
      <c r="F1484" s="7">
        <v>1788.5312611957245</v>
      </c>
      <c r="G1484" s="7">
        <v>4401.5811561216296</v>
      </c>
      <c r="H1484" s="70">
        <f t="shared" si="23"/>
        <v>0.78217714913522918</v>
      </c>
    </row>
    <row r="1485" spans="2:8">
      <c r="B1485" s="54" t="s">
        <v>3696</v>
      </c>
      <c r="C1485" s="55" t="s">
        <v>6670</v>
      </c>
      <c r="D1485" s="55" t="s">
        <v>6992</v>
      </c>
      <c r="E1485" s="7">
        <v>44884.279434902171</v>
      </c>
      <c r="F1485" s="7">
        <v>17792.223572513914</v>
      </c>
      <c r="G1485" s="7">
        <v>43786.719137312401</v>
      </c>
      <c r="H1485" s="70">
        <f t="shared" si="23"/>
        <v>0.9755468883224111</v>
      </c>
    </row>
    <row r="1486" spans="2:8">
      <c r="B1486" s="54" t="s">
        <v>3689</v>
      </c>
      <c r="C1486" s="55" t="s">
        <v>6670</v>
      </c>
      <c r="D1486" s="55" t="s">
        <v>6872</v>
      </c>
      <c r="E1486" s="7">
        <v>14235.477843934985</v>
      </c>
      <c r="F1486" s="7">
        <v>5981.1772743908041</v>
      </c>
      <c r="G1486" s="7">
        <v>14719.696408762122</v>
      </c>
      <c r="H1486" s="70">
        <f t="shared" si="23"/>
        <v>1.0340149147176987</v>
      </c>
    </row>
    <row r="1487" spans="2:8">
      <c r="B1487" s="54" t="s">
        <v>3731</v>
      </c>
      <c r="C1487" s="55" t="s">
        <v>6670</v>
      </c>
      <c r="D1487" s="55" t="s">
        <v>6801</v>
      </c>
      <c r="E1487" s="7">
        <v>9604.2239404605316</v>
      </c>
      <c r="F1487" s="7">
        <v>3733.5648037329292</v>
      </c>
      <c r="G1487" s="7">
        <v>9188.3149273460949</v>
      </c>
      <c r="H1487" s="70">
        <f t="shared" si="23"/>
        <v>0.95669519831141159</v>
      </c>
    </row>
    <row r="1488" spans="2:8">
      <c r="B1488" s="54" t="s">
        <v>3725</v>
      </c>
      <c r="C1488" s="55" t="s">
        <v>6670</v>
      </c>
      <c r="D1488" s="55" t="s">
        <v>6993</v>
      </c>
      <c r="E1488" s="7">
        <v>20066.746593266973</v>
      </c>
      <c r="F1488" s="7">
        <v>7995.1766299671144</v>
      </c>
      <c r="G1488" s="7">
        <v>19676.155266528596</v>
      </c>
      <c r="H1488" s="70">
        <f t="shared" si="23"/>
        <v>0.98053539347183305</v>
      </c>
    </row>
    <row r="1489" spans="2:8">
      <c r="B1489" s="54" t="s">
        <v>3628</v>
      </c>
      <c r="C1489" s="55" t="s">
        <v>6690</v>
      </c>
      <c r="D1489" s="55" t="s">
        <v>6737</v>
      </c>
      <c r="E1489" s="7">
        <v>8059.6039870006553</v>
      </c>
      <c r="F1489" s="7">
        <v>2871.8340046648141</v>
      </c>
      <c r="G1489" s="7">
        <v>7067.5926737736017</v>
      </c>
      <c r="H1489" s="70">
        <f t="shared" si="23"/>
        <v>0.87691562577676652</v>
      </c>
    </row>
    <row r="1490" spans="2:8">
      <c r="B1490" s="54" t="s">
        <v>3709</v>
      </c>
      <c r="C1490" s="55" t="s">
        <v>6670</v>
      </c>
      <c r="D1490" s="55" t="s">
        <v>6801</v>
      </c>
      <c r="E1490" s="7">
        <v>10740.343584862279</v>
      </c>
      <c r="F1490" s="7">
        <v>4041.9577066476004</v>
      </c>
      <c r="G1490" s="7">
        <v>9947.2708481072241</v>
      </c>
      <c r="H1490" s="70">
        <f t="shared" si="23"/>
        <v>0.92615946310387753</v>
      </c>
    </row>
    <row r="1491" spans="2:8">
      <c r="B1491" s="54" t="s">
        <v>3662</v>
      </c>
      <c r="C1491" s="55" t="s">
        <v>6670</v>
      </c>
      <c r="D1491" s="55" t="s">
        <v>6801</v>
      </c>
      <c r="E1491" s="7">
        <v>15241.516689134205</v>
      </c>
      <c r="F1491" s="7">
        <v>5496.0302885929868</v>
      </c>
      <c r="G1491" s="7">
        <v>13525.748124509462</v>
      </c>
      <c r="H1491" s="70">
        <f t="shared" si="23"/>
        <v>0.88742796405242741</v>
      </c>
    </row>
    <row r="1492" spans="2:8">
      <c r="B1492" s="54" t="s">
        <v>3728</v>
      </c>
      <c r="C1492" s="55" t="s">
        <v>6670</v>
      </c>
      <c r="D1492" s="55" t="s">
        <v>6868</v>
      </c>
      <c r="E1492" s="7">
        <v>8824.4293309887125</v>
      </c>
      <c r="F1492" s="7">
        <v>3339.5198688564788</v>
      </c>
      <c r="G1492" s="7">
        <v>8218.5690818875082</v>
      </c>
      <c r="H1492" s="70">
        <f t="shared" si="23"/>
        <v>0.93134284083690178</v>
      </c>
    </row>
    <row r="1493" spans="2:8">
      <c r="B1493" s="54" t="s">
        <v>3710</v>
      </c>
      <c r="C1493" s="55" t="s">
        <v>6670</v>
      </c>
      <c r="D1493" s="55" t="s">
        <v>6993</v>
      </c>
      <c r="E1493" s="7">
        <v>9245.3849909663222</v>
      </c>
      <c r="F1493" s="7">
        <v>6020.7880803284424</v>
      </c>
      <c r="G1493" s="7">
        <v>14817.1787289075</v>
      </c>
      <c r="H1493" s="70">
        <f t="shared" si="23"/>
        <v>1.6026567572237809</v>
      </c>
    </row>
    <row r="1494" spans="2:8">
      <c r="B1494" s="54" t="s">
        <v>3679</v>
      </c>
      <c r="C1494" s="55" t="s">
        <v>6670</v>
      </c>
      <c r="D1494" s="55" t="s">
        <v>6872</v>
      </c>
      <c r="E1494" s="7">
        <v>21511.560370515348</v>
      </c>
      <c r="F1494" s="7">
        <v>4502.7831493396989</v>
      </c>
      <c r="G1494" s="7">
        <v>11081.363736961113</v>
      </c>
      <c r="H1494" s="70">
        <f t="shared" si="23"/>
        <v>0.5151352828942013</v>
      </c>
    </row>
    <row r="1495" spans="2:8">
      <c r="B1495" s="54" t="s">
        <v>3678</v>
      </c>
      <c r="C1495" s="55" t="s">
        <v>6670</v>
      </c>
      <c r="D1495" s="55" t="s">
        <v>6868</v>
      </c>
      <c r="E1495" s="7">
        <v>5944.2885748845938</v>
      </c>
      <c r="F1495" s="7">
        <v>3024.0919992681816</v>
      </c>
      <c r="G1495" s="7">
        <v>7442.3000856345516</v>
      </c>
      <c r="H1495" s="70">
        <f t="shared" si="23"/>
        <v>1.252008544315842</v>
      </c>
    </row>
    <row r="1496" spans="2:8">
      <c r="B1496" s="54" t="s">
        <v>3732</v>
      </c>
      <c r="C1496" s="55" t="s">
        <v>6670</v>
      </c>
      <c r="D1496" s="55" t="s">
        <v>6872</v>
      </c>
      <c r="E1496" s="7">
        <v>7914.4743489341563</v>
      </c>
      <c r="F1496" s="7">
        <v>1420.8356568700924</v>
      </c>
      <c r="G1496" s="7">
        <v>3496.6810974520117</v>
      </c>
      <c r="H1496" s="70">
        <f t="shared" si="23"/>
        <v>0.44180838085891461</v>
      </c>
    </row>
    <row r="1497" spans="2:8">
      <c r="B1497" s="54" t="s">
        <v>3719</v>
      </c>
      <c r="C1497" s="55" t="s">
        <v>6670</v>
      </c>
      <c r="D1497" s="55" t="s">
        <v>6801</v>
      </c>
      <c r="E1497" s="7">
        <v>23716.754095822729</v>
      </c>
      <c r="F1497" s="7">
        <v>9709.9676054566735</v>
      </c>
      <c r="G1497" s="7">
        <v>23896.26134359889</v>
      </c>
      <c r="H1497" s="70">
        <f t="shared" si="23"/>
        <v>1.0075687949139625</v>
      </c>
    </row>
    <row r="1498" spans="2:8">
      <c r="B1498" s="54" t="s">
        <v>3703</v>
      </c>
      <c r="C1498" s="55" t="s">
        <v>6670</v>
      </c>
      <c r="D1498" s="55" t="s">
        <v>6992</v>
      </c>
      <c r="E1498" s="7">
        <v>7383.6933981665297</v>
      </c>
      <c r="F1498" s="7">
        <v>2857.8656104417137</v>
      </c>
      <c r="G1498" s="7">
        <v>7033.216410899352</v>
      </c>
      <c r="H1498" s="70">
        <f t="shared" si="23"/>
        <v>0.952533648356227</v>
      </c>
    </row>
    <row r="1499" spans="2:8">
      <c r="B1499" s="54" t="s">
        <v>3668</v>
      </c>
      <c r="C1499" s="55" t="s">
        <v>6670</v>
      </c>
      <c r="D1499" s="55" t="s">
        <v>6801</v>
      </c>
      <c r="E1499" s="7">
        <v>7073.5786878161416</v>
      </c>
      <c r="F1499" s="7">
        <v>3785.5592461318943</v>
      </c>
      <c r="G1499" s="7">
        <v>9316.2734164436424</v>
      </c>
      <c r="H1499" s="70">
        <f t="shared" si="23"/>
        <v>1.3170523475607081</v>
      </c>
    </row>
    <row r="1500" spans="2:8">
      <c r="B1500" s="54" t="s">
        <v>3716</v>
      </c>
      <c r="C1500" s="55" t="s">
        <v>6670</v>
      </c>
      <c r="D1500" s="55" t="s">
        <v>6801</v>
      </c>
      <c r="E1500" s="7">
        <v>7178.8830352483546</v>
      </c>
      <c r="F1500" s="7">
        <v>3227.0338370406157</v>
      </c>
      <c r="G1500" s="7">
        <v>7941.7405976950713</v>
      </c>
      <c r="H1500" s="70">
        <f t="shared" si="23"/>
        <v>1.1062641024656736</v>
      </c>
    </row>
    <row r="1501" spans="2:8">
      <c r="B1501" s="54" t="s">
        <v>3691</v>
      </c>
      <c r="C1501" s="55" t="s">
        <v>6670</v>
      </c>
      <c r="D1501" s="55" t="s">
        <v>6993</v>
      </c>
      <c r="E1501" s="7">
        <v>12298.266746829007</v>
      </c>
      <c r="F1501" s="7">
        <v>5805.6078987621331</v>
      </c>
      <c r="G1501" s="7">
        <v>14287.619613614268</v>
      </c>
      <c r="H1501" s="70">
        <f t="shared" si="23"/>
        <v>1.1617587996534713</v>
      </c>
    </row>
    <row r="1502" spans="2:8">
      <c r="B1502" s="54" t="s">
        <v>3687</v>
      </c>
      <c r="C1502" s="55" t="s">
        <v>6670</v>
      </c>
      <c r="D1502" s="55" t="s">
        <v>6868</v>
      </c>
      <c r="E1502" s="7">
        <v>7444.9331923697255</v>
      </c>
      <c r="F1502" s="7">
        <v>2742.3788786177338</v>
      </c>
      <c r="G1502" s="7">
        <v>6749.0031943863451</v>
      </c>
      <c r="H1502" s="70">
        <f t="shared" si="23"/>
        <v>0.90652300296037103</v>
      </c>
    </row>
    <row r="1503" spans="2:8">
      <c r="B1503" s="54" t="s">
        <v>3673</v>
      </c>
      <c r="C1503" s="55" t="s">
        <v>6670</v>
      </c>
      <c r="D1503" s="55" t="s">
        <v>6993</v>
      </c>
      <c r="E1503" s="7">
        <v>6239.3645969407789</v>
      </c>
      <c r="F1503" s="7">
        <v>4238.1863618232983</v>
      </c>
      <c r="G1503" s="7">
        <v>10430.190196318674</v>
      </c>
      <c r="H1503" s="70">
        <f t="shared" si="23"/>
        <v>1.6716750615010858</v>
      </c>
    </row>
    <row r="1504" spans="2:8">
      <c r="B1504" s="54" t="s">
        <v>3671</v>
      </c>
      <c r="C1504" s="55" t="s">
        <v>6670</v>
      </c>
      <c r="D1504" s="55" t="s">
        <v>6857</v>
      </c>
      <c r="E1504" s="7">
        <v>6108.444377179565</v>
      </c>
      <c r="F1504" s="7">
        <v>1675.9871523440672</v>
      </c>
      <c r="G1504" s="7">
        <v>4124.6097441582879</v>
      </c>
      <c r="H1504" s="70">
        <f t="shared" si="23"/>
        <v>0.67523079354988458</v>
      </c>
    </row>
    <row r="1505" spans="2:8">
      <c r="B1505" s="54" t="s">
        <v>3669</v>
      </c>
      <c r="C1505" s="55" t="s">
        <v>6670</v>
      </c>
      <c r="D1505" s="55" t="s">
        <v>6872</v>
      </c>
      <c r="E1505" s="7">
        <v>8956.7764468395726</v>
      </c>
      <c r="F1505" s="7">
        <v>2920.8589590836814</v>
      </c>
      <c r="G1505" s="7">
        <v>7188.2432434513958</v>
      </c>
      <c r="H1505" s="70">
        <f t="shared" si="23"/>
        <v>0.80254802451698914</v>
      </c>
    </row>
    <row r="1506" spans="2:8">
      <c r="B1506" s="54" t="s">
        <v>3688</v>
      </c>
      <c r="C1506" s="55" t="s">
        <v>6670</v>
      </c>
      <c r="D1506" s="55" t="s">
        <v>6872</v>
      </c>
      <c r="E1506" s="7">
        <v>11137.373190651939</v>
      </c>
      <c r="F1506" s="7">
        <v>1705.79753350038</v>
      </c>
      <c r="G1506" s="7">
        <v>4197.9731875608413</v>
      </c>
      <c r="H1506" s="70">
        <f t="shared" si="23"/>
        <v>0.37692668780142657</v>
      </c>
    </row>
    <row r="1507" spans="2:8">
      <c r="B1507" s="54" t="s">
        <v>3657</v>
      </c>
      <c r="C1507" s="55" t="s">
        <v>6670</v>
      </c>
      <c r="D1507" s="55" t="s">
        <v>6857</v>
      </c>
      <c r="E1507" s="7">
        <v>5604.1193382471611</v>
      </c>
      <c r="F1507" s="7">
        <v>1890.5036783807848</v>
      </c>
      <c r="G1507" s="7">
        <v>4652.5356010698624</v>
      </c>
      <c r="H1507" s="70">
        <f t="shared" si="23"/>
        <v>0.83019923742827861</v>
      </c>
    </row>
    <row r="1508" spans="2:8">
      <c r="B1508" s="54" t="s">
        <v>3741</v>
      </c>
      <c r="C1508" s="55" t="s">
        <v>6670</v>
      </c>
      <c r="D1508" s="55" t="s">
        <v>6992</v>
      </c>
      <c r="E1508" s="7">
        <v>3686.7669850288298</v>
      </c>
      <c r="F1508" s="7">
        <v>1026.0446552127507</v>
      </c>
      <c r="G1508" s="7">
        <v>2525.0991792586478</v>
      </c>
      <c r="H1508" s="70">
        <f t="shared" si="23"/>
        <v>0.68490880750330418</v>
      </c>
    </row>
    <row r="1509" spans="2:8">
      <c r="B1509" s="54" t="s">
        <v>3667</v>
      </c>
      <c r="C1509" s="55" t="s">
        <v>6670</v>
      </c>
      <c r="D1509" s="55" t="s">
        <v>6801</v>
      </c>
      <c r="E1509" s="7">
        <v>3860.7586094611152</v>
      </c>
      <c r="F1509" s="7">
        <v>1623.357454577555</v>
      </c>
      <c r="G1509" s="7">
        <v>3995.0878895687383</v>
      </c>
      <c r="H1509" s="70">
        <f t="shared" si="23"/>
        <v>1.0347934936357943</v>
      </c>
    </row>
    <row r="1510" spans="2:8">
      <c r="B1510" s="54" t="s">
        <v>3704</v>
      </c>
      <c r="C1510" s="55" t="s">
        <v>6670</v>
      </c>
      <c r="D1510" s="55" t="s">
        <v>6801</v>
      </c>
      <c r="E1510" s="7">
        <v>7239.6990168761804</v>
      </c>
      <c r="F1510" s="7">
        <v>2477.7552883576814</v>
      </c>
      <c r="G1510" s="7">
        <v>6097.7636921060248</v>
      </c>
      <c r="H1510" s="70">
        <f t="shared" si="23"/>
        <v>0.84226756912017553</v>
      </c>
    </row>
    <row r="1511" spans="2:8">
      <c r="B1511" s="54" t="s">
        <v>3708</v>
      </c>
      <c r="C1511" s="55" t="s">
        <v>6670</v>
      </c>
      <c r="D1511" s="55" t="s">
        <v>6992</v>
      </c>
      <c r="E1511" s="7">
        <v>10387.079112820295</v>
      </c>
      <c r="F1511" s="7">
        <v>2471.638307454808</v>
      </c>
      <c r="G1511" s="7">
        <v>6082.7097825330693</v>
      </c>
      <c r="H1511" s="70">
        <f t="shared" si="23"/>
        <v>0.58560349030416647</v>
      </c>
    </row>
    <row r="1512" spans="2:8">
      <c r="B1512" s="54" t="s">
        <v>3676</v>
      </c>
      <c r="C1512" s="55" t="s">
        <v>6670</v>
      </c>
      <c r="D1512" s="55" t="s">
        <v>6992</v>
      </c>
      <c r="E1512" s="7">
        <v>7420.8736632398231</v>
      </c>
      <c r="F1512" s="7">
        <v>1987.9680056757641</v>
      </c>
      <c r="G1512" s="7">
        <v>4892.3956223751902</v>
      </c>
      <c r="H1512" s="70">
        <f t="shared" si="23"/>
        <v>0.65927488384693189</v>
      </c>
    </row>
    <row r="1513" spans="2:8">
      <c r="B1513" s="54" t="s">
        <v>3695</v>
      </c>
      <c r="C1513" s="55" t="s">
        <v>6670</v>
      </c>
      <c r="D1513" s="55" t="s">
        <v>6872</v>
      </c>
      <c r="E1513" s="7">
        <v>7554.8231943086303</v>
      </c>
      <c r="F1513" s="7">
        <v>2791.0962054031206</v>
      </c>
      <c r="G1513" s="7">
        <v>6868.8966914739049</v>
      </c>
      <c r="H1513" s="70">
        <f t="shared" si="23"/>
        <v>0.90920680931997677</v>
      </c>
    </row>
    <row r="1514" spans="2:8">
      <c r="B1514" s="54" t="s">
        <v>3714</v>
      </c>
      <c r="C1514" s="55" t="s">
        <v>6670</v>
      </c>
      <c r="D1514" s="55" t="s">
        <v>6992</v>
      </c>
      <c r="E1514" s="7">
        <v>3853.4851273729473</v>
      </c>
      <c r="F1514" s="7">
        <v>1346.8185833720445</v>
      </c>
      <c r="G1514" s="7">
        <v>3314.5248427592819</v>
      </c>
      <c r="H1514" s="70">
        <f t="shared" si="23"/>
        <v>0.86013692364213346</v>
      </c>
    </row>
    <row r="1515" spans="2:8">
      <c r="B1515" s="54" t="s">
        <v>3700</v>
      </c>
      <c r="C1515" s="55" t="s">
        <v>6670</v>
      </c>
      <c r="D1515" s="55" t="s">
        <v>6993</v>
      </c>
      <c r="E1515" s="7">
        <v>8175.0132883084152</v>
      </c>
      <c r="F1515" s="7">
        <v>4322.4032753988085</v>
      </c>
      <c r="G1515" s="7">
        <v>10637.44829007593</v>
      </c>
      <c r="H1515" s="70">
        <f t="shared" si="23"/>
        <v>1.3012148011171056</v>
      </c>
    </row>
    <row r="1516" spans="2:8">
      <c r="B1516" s="54" t="s">
        <v>3733</v>
      </c>
      <c r="C1516" s="55" t="s">
        <v>6670</v>
      </c>
      <c r="D1516" s="55" t="s">
        <v>6801</v>
      </c>
      <c r="E1516" s="7">
        <v>13599.400887754182</v>
      </c>
      <c r="F1516" s="7">
        <v>4129.1930805942284</v>
      </c>
      <c r="G1516" s="7">
        <v>10161.957382495219</v>
      </c>
      <c r="H1516" s="70">
        <f t="shared" si="23"/>
        <v>0.74723566621568827</v>
      </c>
    </row>
    <row r="1517" spans="2:8">
      <c r="B1517" s="54" t="s">
        <v>3734</v>
      </c>
      <c r="C1517" s="55" t="s">
        <v>6670</v>
      </c>
      <c r="D1517" s="55" t="s">
        <v>6992</v>
      </c>
      <c r="E1517" s="7">
        <v>3234.2142904090979</v>
      </c>
      <c r="F1517" s="7">
        <v>899.55287671099745</v>
      </c>
      <c r="G1517" s="7">
        <v>2213.8025076615281</v>
      </c>
      <c r="H1517" s="70">
        <f t="shared" si="23"/>
        <v>0.68449468986221773</v>
      </c>
    </row>
    <row r="1518" spans="2:8">
      <c r="B1518" s="54" t="s">
        <v>3697</v>
      </c>
      <c r="C1518" s="55" t="s">
        <v>6670</v>
      </c>
      <c r="D1518" s="55" t="s">
        <v>6993</v>
      </c>
      <c r="E1518" s="7">
        <v>13072.502528428155</v>
      </c>
      <c r="F1518" s="7">
        <v>5593.5644335955867</v>
      </c>
      <c r="G1518" s="7">
        <v>13765.779967416624</v>
      </c>
      <c r="H1518" s="70">
        <f t="shared" si="23"/>
        <v>1.0530332610363495</v>
      </c>
    </row>
    <row r="1519" spans="2:8">
      <c r="B1519" s="54" t="s">
        <v>3659</v>
      </c>
      <c r="C1519" s="55" t="s">
        <v>6670</v>
      </c>
      <c r="D1519" s="55" t="s">
        <v>6992</v>
      </c>
      <c r="E1519" s="7">
        <v>5173.6428052730953</v>
      </c>
      <c r="F1519" s="7">
        <v>1801.0855413555444</v>
      </c>
      <c r="G1519" s="7">
        <v>4432.4772797617561</v>
      </c>
      <c r="H1519" s="70">
        <f t="shared" si="23"/>
        <v>0.85674203778507352</v>
      </c>
    </row>
    <row r="1520" spans="2:8">
      <c r="B1520" s="54" t="s">
        <v>3715</v>
      </c>
      <c r="C1520" s="55" t="s">
        <v>6670</v>
      </c>
      <c r="D1520" s="55" t="s">
        <v>6857</v>
      </c>
      <c r="E1520" s="7">
        <v>8621.3416346579343</v>
      </c>
      <c r="F1520" s="7">
        <v>2709.5786794391342</v>
      </c>
      <c r="G1520" s="7">
        <v>6668.2817992651662</v>
      </c>
      <c r="H1520" s="70">
        <f t="shared" si="23"/>
        <v>0.77346219206284139</v>
      </c>
    </row>
    <row r="1521" spans="2:8">
      <c r="B1521" s="54" t="s">
        <v>3681</v>
      </c>
      <c r="C1521" s="55" t="s">
        <v>6670</v>
      </c>
      <c r="D1521" s="55" t="s">
        <v>6857</v>
      </c>
      <c r="E1521" s="7">
        <v>4299.4034592622538</v>
      </c>
      <c r="F1521" s="7">
        <v>1331.5679060874966</v>
      </c>
      <c r="G1521" s="7">
        <v>3276.992877168208</v>
      </c>
      <c r="H1521" s="70">
        <f t="shared" si="23"/>
        <v>0.76219710669594054</v>
      </c>
    </row>
    <row r="1522" spans="2:8">
      <c r="B1522" s="54" t="s">
        <v>3722</v>
      </c>
      <c r="C1522" s="55" t="s">
        <v>6670</v>
      </c>
      <c r="D1522" s="55" t="s">
        <v>6993</v>
      </c>
      <c r="E1522" s="7">
        <v>11847.481202741132</v>
      </c>
      <c r="F1522" s="7">
        <v>5195.4697280640385</v>
      </c>
      <c r="G1522" s="7">
        <v>12786.067623418796</v>
      </c>
      <c r="H1522" s="70">
        <f t="shared" si="23"/>
        <v>1.0792224443842549</v>
      </c>
    </row>
    <row r="1523" spans="2:8">
      <c r="B1523" s="54" t="s">
        <v>3677</v>
      </c>
      <c r="C1523" s="55" t="s">
        <v>6670</v>
      </c>
      <c r="D1523" s="55" t="s">
        <v>6857</v>
      </c>
      <c r="E1523" s="7">
        <v>29603.52465244518</v>
      </c>
      <c r="F1523" s="7">
        <v>5864.3448363854068</v>
      </c>
      <c r="G1523" s="7">
        <v>14432.171405031124</v>
      </c>
      <c r="H1523" s="70">
        <f t="shared" si="23"/>
        <v>0.48751530685853861</v>
      </c>
    </row>
    <row r="1524" spans="2:8">
      <c r="B1524" s="54" t="s">
        <v>3680</v>
      </c>
      <c r="C1524" s="55" t="s">
        <v>6670</v>
      </c>
      <c r="D1524" s="55" t="s">
        <v>6857</v>
      </c>
      <c r="E1524" s="7">
        <v>5247.3464193345326</v>
      </c>
      <c r="F1524" s="7">
        <v>1971.3359741276161</v>
      </c>
      <c r="G1524" s="7">
        <v>4851.4641395218205</v>
      </c>
      <c r="H1524" s="70">
        <f t="shared" si="23"/>
        <v>0.92455571860968966</v>
      </c>
    </row>
    <row r="1525" spans="2:8">
      <c r="B1525" s="54" t="s">
        <v>3723</v>
      </c>
      <c r="C1525" s="55" t="s">
        <v>6670</v>
      </c>
      <c r="D1525" s="55" t="s">
        <v>6857</v>
      </c>
      <c r="E1525" s="7">
        <v>10628.897767921881</v>
      </c>
      <c r="F1525" s="7">
        <v>2264.1581228834848</v>
      </c>
      <c r="G1525" s="7">
        <v>5572.1003844802644</v>
      </c>
      <c r="H1525" s="70">
        <f t="shared" si="23"/>
        <v>0.52424066033421823</v>
      </c>
    </row>
    <row r="1526" spans="2:8">
      <c r="B1526" s="54" t="s">
        <v>3737</v>
      </c>
      <c r="C1526" s="55" t="s">
        <v>6670</v>
      </c>
      <c r="D1526" s="55" t="s">
        <v>6857</v>
      </c>
      <c r="E1526" s="7">
        <v>13734.484156869727</v>
      </c>
      <c r="F1526" s="7">
        <v>2809.9465121183362</v>
      </c>
      <c r="G1526" s="7">
        <v>6915.2873566106909</v>
      </c>
      <c r="H1526" s="70">
        <f t="shared" si="23"/>
        <v>0.50349814944828464</v>
      </c>
    </row>
    <row r="1527" spans="2:8">
      <c r="B1527" s="54" t="s">
        <v>3664</v>
      </c>
      <c r="C1527" s="55" t="s">
        <v>6670</v>
      </c>
      <c r="D1527" s="55" t="s">
        <v>6801</v>
      </c>
      <c r="E1527" s="7">
        <v>10421.297298561887</v>
      </c>
      <c r="F1527" s="7">
        <v>2651.7430983855438</v>
      </c>
      <c r="G1527" s="7">
        <v>6525.9482492501465</v>
      </c>
      <c r="H1527" s="70">
        <f t="shared" si="23"/>
        <v>0.62621265493987122</v>
      </c>
    </row>
    <row r="1528" spans="2:8">
      <c r="B1528" s="54" t="s">
        <v>3682</v>
      </c>
      <c r="C1528" s="55" t="s">
        <v>6670</v>
      </c>
      <c r="D1528" s="55" t="s">
        <v>6992</v>
      </c>
      <c r="E1528" s="7">
        <v>12296.196808178789</v>
      </c>
      <c r="F1528" s="7">
        <v>1500.5861527033826</v>
      </c>
      <c r="G1528" s="7">
        <v>3692.9473228555789</v>
      </c>
      <c r="H1528" s="70">
        <f t="shared" si="23"/>
        <v>0.30033248332518742</v>
      </c>
    </row>
    <row r="1529" spans="2:8">
      <c r="B1529" s="54" t="s">
        <v>3683</v>
      </c>
      <c r="C1529" s="55" t="s">
        <v>6670</v>
      </c>
      <c r="D1529" s="55" t="s">
        <v>6857</v>
      </c>
      <c r="E1529" s="7">
        <v>2948.1343780787593</v>
      </c>
      <c r="F1529" s="7">
        <v>863.12068393601544</v>
      </c>
      <c r="G1529" s="7">
        <v>2124.1427646792649</v>
      </c>
      <c r="H1529" s="70">
        <f t="shared" si="23"/>
        <v>0.7205040518076814</v>
      </c>
    </row>
    <row r="1530" spans="2:8">
      <c r="B1530" s="54" t="s">
        <v>3394</v>
      </c>
      <c r="C1530" s="55" t="s">
        <v>6687</v>
      </c>
      <c r="D1530" s="55" t="s">
        <v>6990</v>
      </c>
      <c r="E1530" s="7">
        <v>14262.604523649075</v>
      </c>
      <c r="F1530" s="7">
        <v>11663.90182518762</v>
      </c>
      <c r="G1530" s="7">
        <v>28704.899709874437</v>
      </c>
      <c r="H1530" s="70">
        <f t="shared" si="23"/>
        <v>2.0125987271313832</v>
      </c>
    </row>
    <row r="1531" spans="2:8">
      <c r="B1531" s="54" t="s">
        <v>3342</v>
      </c>
      <c r="C1531" s="55" t="s">
        <v>6687</v>
      </c>
      <c r="D1531" s="55" t="s">
        <v>6752</v>
      </c>
      <c r="E1531" s="7">
        <v>13523.400687601588</v>
      </c>
      <c r="F1531" s="7">
        <v>5857.745859962246</v>
      </c>
      <c r="G1531" s="7">
        <v>14415.931302940622</v>
      </c>
      <c r="H1531" s="70">
        <f t="shared" si="23"/>
        <v>1.0659989773250833</v>
      </c>
    </row>
    <row r="1532" spans="2:8">
      <c r="B1532" s="54" t="s">
        <v>3561</v>
      </c>
      <c r="C1532" s="55" t="s">
        <v>6687</v>
      </c>
      <c r="D1532" s="55" t="s">
        <v>6733</v>
      </c>
      <c r="E1532" s="7">
        <v>25162.168606200943</v>
      </c>
      <c r="F1532" s="7">
        <v>15002.116833147937</v>
      </c>
      <c r="G1532" s="7">
        <v>36920.257524921653</v>
      </c>
      <c r="H1532" s="70">
        <f t="shared" si="23"/>
        <v>1.4672923507802527</v>
      </c>
    </row>
    <row r="1533" spans="2:8">
      <c r="B1533" s="54" t="s">
        <v>3383</v>
      </c>
      <c r="C1533" s="55" t="s">
        <v>6687</v>
      </c>
      <c r="D1533" s="55" t="s">
        <v>6990</v>
      </c>
      <c r="E1533" s="7">
        <v>12508.21670898364</v>
      </c>
      <c r="F1533" s="7">
        <v>10457.915796396524</v>
      </c>
      <c r="G1533" s="7">
        <v>25736.964234525793</v>
      </c>
      <c r="H1533" s="70">
        <f t="shared" si="23"/>
        <v>2.0576045997061287</v>
      </c>
    </row>
    <row r="1534" spans="2:8">
      <c r="B1534" s="54" t="s">
        <v>3390</v>
      </c>
      <c r="C1534" s="55" t="s">
        <v>6687</v>
      </c>
      <c r="D1534" s="55" t="s">
        <v>6990</v>
      </c>
      <c r="E1534" s="7">
        <v>9688.6354554012214</v>
      </c>
      <c r="F1534" s="7">
        <v>8495.7699885563397</v>
      </c>
      <c r="G1534" s="7">
        <v>20908.11712364083</v>
      </c>
      <c r="H1534" s="70">
        <f t="shared" si="23"/>
        <v>2.1580043154565147</v>
      </c>
    </row>
    <row r="1535" spans="2:8">
      <c r="B1535" s="54" t="s">
        <v>3357</v>
      </c>
      <c r="C1535" s="55" t="s">
        <v>6687</v>
      </c>
      <c r="D1535" s="55" t="s">
        <v>6776</v>
      </c>
      <c r="E1535" s="7">
        <v>9065.3947096642332</v>
      </c>
      <c r="F1535" s="7">
        <v>4759.3177703971469</v>
      </c>
      <c r="G1535" s="7">
        <v>11712.69626015356</v>
      </c>
      <c r="H1535" s="70">
        <f t="shared" si="23"/>
        <v>1.2920227563469631</v>
      </c>
    </row>
    <row r="1536" spans="2:8">
      <c r="B1536" s="54" t="s">
        <v>3552</v>
      </c>
      <c r="C1536" s="55" t="s">
        <v>6687</v>
      </c>
      <c r="D1536" s="55" t="s">
        <v>6733</v>
      </c>
      <c r="E1536" s="7">
        <v>25027.316218261047</v>
      </c>
      <c r="F1536" s="7">
        <v>13413.652027891694</v>
      </c>
      <c r="G1536" s="7">
        <v>33011.040556970001</v>
      </c>
      <c r="H1536" s="70">
        <f t="shared" si="23"/>
        <v>1.3190004181464601</v>
      </c>
    </row>
    <row r="1537" spans="2:8">
      <c r="B1537" s="54" t="s">
        <v>3380</v>
      </c>
      <c r="C1537" s="55" t="s">
        <v>6687</v>
      </c>
      <c r="D1537" s="55" t="s">
        <v>6805</v>
      </c>
      <c r="E1537" s="7">
        <v>18460.603898566133</v>
      </c>
      <c r="F1537" s="7">
        <v>9358.8208998190639</v>
      </c>
      <c r="G1537" s="7">
        <v>23032.088177547892</v>
      </c>
      <c r="H1537" s="70">
        <f t="shared" si="23"/>
        <v>1.2476346009101487</v>
      </c>
    </row>
    <row r="1538" spans="2:8">
      <c r="B1538" s="54" t="s">
        <v>3391</v>
      </c>
      <c r="C1538" s="55" t="s">
        <v>6687</v>
      </c>
      <c r="D1538" s="55" t="s">
        <v>6990</v>
      </c>
      <c r="E1538" s="7">
        <v>7674.7869069158751</v>
      </c>
      <c r="F1538" s="7">
        <v>5478.8390715292053</v>
      </c>
      <c r="G1538" s="7">
        <v>13483.440484313031</v>
      </c>
      <c r="H1538" s="70">
        <f t="shared" ref="H1538:H1601" si="24">G1538/E1538</f>
        <v>1.7568488412574534</v>
      </c>
    </row>
    <row r="1539" spans="2:8">
      <c r="B1539" s="54" t="s">
        <v>3266</v>
      </c>
      <c r="C1539" s="55" t="s">
        <v>6687</v>
      </c>
      <c r="D1539" s="55" t="s">
        <v>6782</v>
      </c>
      <c r="E1539" s="7">
        <v>5202.0148283380477</v>
      </c>
      <c r="F1539" s="7">
        <v>3387.7119125833542</v>
      </c>
      <c r="G1539" s="7">
        <v>8337.1698556874544</v>
      </c>
      <c r="H1539" s="70">
        <f t="shared" si="24"/>
        <v>1.6026809093796901</v>
      </c>
    </row>
    <row r="1540" spans="2:8">
      <c r="B1540" s="54" t="s">
        <v>3361</v>
      </c>
      <c r="C1540" s="55" t="s">
        <v>6687</v>
      </c>
      <c r="D1540" s="55" t="s">
        <v>6805</v>
      </c>
      <c r="E1540" s="7">
        <v>17102.180327706468</v>
      </c>
      <c r="F1540" s="7">
        <v>8930.2467688983943</v>
      </c>
      <c r="G1540" s="7">
        <v>21977.365870149995</v>
      </c>
      <c r="H1540" s="70">
        <f t="shared" si="24"/>
        <v>1.285062223004716</v>
      </c>
    </row>
    <row r="1541" spans="2:8">
      <c r="B1541" s="54" t="s">
        <v>3367</v>
      </c>
      <c r="C1541" s="55" t="s">
        <v>6687</v>
      </c>
      <c r="D1541" s="55" t="s">
        <v>6805</v>
      </c>
      <c r="E1541" s="7">
        <v>13829.581187696578</v>
      </c>
      <c r="F1541" s="7">
        <v>6779.7780474663259</v>
      </c>
      <c r="G1541" s="7">
        <v>16685.055466385387</v>
      </c>
      <c r="H1541" s="70">
        <f t="shared" si="24"/>
        <v>1.2064758317648236</v>
      </c>
    </row>
    <row r="1542" spans="2:8">
      <c r="B1542" s="54" t="s">
        <v>3362</v>
      </c>
      <c r="C1542" s="55" t="s">
        <v>6687</v>
      </c>
      <c r="D1542" s="55" t="s">
        <v>6991</v>
      </c>
      <c r="E1542" s="7">
        <v>7523.8726692601285</v>
      </c>
      <c r="F1542" s="7">
        <v>2638.6413928731672</v>
      </c>
      <c r="G1542" s="7">
        <v>6493.7049100659169</v>
      </c>
      <c r="H1542" s="70">
        <f t="shared" si="24"/>
        <v>0.86308011784900196</v>
      </c>
    </row>
    <row r="1543" spans="2:8">
      <c r="B1543" s="54" t="s">
        <v>3277</v>
      </c>
      <c r="C1543" s="55" t="s">
        <v>6687</v>
      </c>
      <c r="D1543" s="55" t="s">
        <v>6782</v>
      </c>
      <c r="E1543" s="7">
        <v>8696.0252491089068</v>
      </c>
      <c r="F1543" s="7">
        <v>6804.1010096589525</v>
      </c>
      <c r="G1543" s="7">
        <v>16744.914354161581</v>
      </c>
      <c r="H1543" s="70">
        <f t="shared" si="24"/>
        <v>1.9255825362141692</v>
      </c>
    </row>
    <row r="1544" spans="2:8">
      <c r="B1544" s="54" t="s">
        <v>3392</v>
      </c>
      <c r="C1544" s="55" t="s">
        <v>6687</v>
      </c>
      <c r="D1544" s="55" t="s">
        <v>6991</v>
      </c>
      <c r="E1544" s="7">
        <v>10054.953010504156</v>
      </c>
      <c r="F1544" s="7">
        <v>5766.6369076453484</v>
      </c>
      <c r="G1544" s="7">
        <v>14191.711879790066</v>
      </c>
      <c r="H1544" s="70">
        <f t="shared" si="24"/>
        <v>1.4114150374411838</v>
      </c>
    </row>
    <row r="1545" spans="2:8">
      <c r="B1545" s="54" t="s">
        <v>3376</v>
      </c>
      <c r="C1545" s="55" t="s">
        <v>6687</v>
      </c>
      <c r="D1545" s="55" t="s">
        <v>6805</v>
      </c>
      <c r="E1545" s="7">
        <v>11054.038120397927</v>
      </c>
      <c r="F1545" s="7">
        <v>4457.5077543096841</v>
      </c>
      <c r="G1545" s="7">
        <v>10969.940844935818</v>
      </c>
      <c r="H1545" s="70">
        <f t="shared" si="24"/>
        <v>0.99239216704826405</v>
      </c>
    </row>
    <row r="1546" spans="2:8">
      <c r="B1546" s="54" t="s">
        <v>3378</v>
      </c>
      <c r="C1546" s="55" t="s">
        <v>6687</v>
      </c>
      <c r="D1546" s="55" t="s">
        <v>6991</v>
      </c>
      <c r="E1546" s="7">
        <v>10754.976949341162</v>
      </c>
      <c r="F1546" s="7">
        <v>5938.5541453534979</v>
      </c>
      <c r="G1546" s="7">
        <v>14614.800751830679</v>
      </c>
      <c r="H1546" s="70">
        <f t="shared" si="24"/>
        <v>1.3588872222293293</v>
      </c>
    </row>
    <row r="1547" spans="2:8">
      <c r="B1547" s="54" t="s">
        <v>3559</v>
      </c>
      <c r="C1547" s="55" t="s">
        <v>6687</v>
      </c>
      <c r="D1547" s="55" t="s">
        <v>6733</v>
      </c>
      <c r="E1547" s="7">
        <v>19644.915647453257</v>
      </c>
      <c r="F1547" s="7">
        <v>11205.447916592162</v>
      </c>
      <c r="G1547" s="7">
        <v>27576.643174019988</v>
      </c>
      <c r="H1547" s="70">
        <f t="shared" si="24"/>
        <v>1.403754725594609</v>
      </c>
    </row>
    <row r="1548" spans="2:8">
      <c r="B1548" s="54" t="s">
        <v>3338</v>
      </c>
      <c r="C1548" s="55" t="s">
        <v>6687</v>
      </c>
      <c r="D1548" s="55" t="s">
        <v>6752</v>
      </c>
      <c r="E1548" s="7">
        <v>11317.913632633761</v>
      </c>
      <c r="F1548" s="7">
        <v>6141.3425456201148</v>
      </c>
      <c r="G1548" s="7">
        <v>15113.863653698467</v>
      </c>
      <c r="H1548" s="70">
        <f t="shared" si="24"/>
        <v>1.3353930895990906</v>
      </c>
    </row>
    <row r="1549" spans="2:8">
      <c r="B1549" s="54" t="s">
        <v>3337</v>
      </c>
      <c r="C1549" s="55" t="s">
        <v>6687</v>
      </c>
      <c r="D1549" s="55" t="s">
        <v>6776</v>
      </c>
      <c r="E1549" s="7">
        <v>7116.7853120493683</v>
      </c>
      <c r="F1549" s="7">
        <v>4298.1816390831946</v>
      </c>
      <c r="G1549" s="7">
        <v>10577.838765607255</v>
      </c>
      <c r="H1549" s="70">
        <f t="shared" si="24"/>
        <v>1.4863225883318423</v>
      </c>
    </row>
    <row r="1550" spans="2:8">
      <c r="B1550" s="54" t="s">
        <v>3373</v>
      </c>
      <c r="C1550" s="55" t="s">
        <v>6687</v>
      </c>
      <c r="D1550" s="55" t="s">
        <v>6776</v>
      </c>
      <c r="E1550" s="7">
        <v>14382.157617585566</v>
      </c>
      <c r="F1550" s="7">
        <v>4527.8658218050496</v>
      </c>
      <c r="G1550" s="7">
        <v>11143.092274149134</v>
      </c>
      <c r="H1550" s="70">
        <f t="shared" si="24"/>
        <v>0.77478585414222456</v>
      </c>
    </row>
    <row r="1551" spans="2:8">
      <c r="B1551" s="54" t="s">
        <v>3374</v>
      </c>
      <c r="C1551" s="55" t="s">
        <v>6687</v>
      </c>
      <c r="D1551" s="55" t="s">
        <v>6991</v>
      </c>
      <c r="E1551" s="7">
        <v>8355.4741781773882</v>
      </c>
      <c r="F1551" s="7">
        <v>3206.1007993924791</v>
      </c>
      <c r="G1551" s="7">
        <v>7890.2243250687688</v>
      </c>
      <c r="H1551" s="70">
        <f t="shared" si="24"/>
        <v>0.94431795931776719</v>
      </c>
    </row>
    <row r="1552" spans="2:8">
      <c r="B1552" s="54" t="s">
        <v>3396</v>
      </c>
      <c r="C1552" s="55" t="s">
        <v>6687</v>
      </c>
      <c r="D1552" s="55" t="s">
        <v>6990</v>
      </c>
      <c r="E1552" s="7">
        <v>9852.3555998041174</v>
      </c>
      <c r="F1552" s="7">
        <v>7012.3231057840985</v>
      </c>
      <c r="G1552" s="7">
        <v>17257.349598922054</v>
      </c>
      <c r="H1552" s="70">
        <f t="shared" si="24"/>
        <v>1.7515962983781423</v>
      </c>
    </row>
    <row r="1553" spans="2:8">
      <c r="B1553" s="54" t="s">
        <v>3370</v>
      </c>
      <c r="C1553" s="55" t="s">
        <v>6687</v>
      </c>
      <c r="D1553" s="55" t="s">
        <v>6805</v>
      </c>
      <c r="E1553" s="7">
        <v>8702.4982227140372</v>
      </c>
      <c r="F1553" s="7">
        <v>4525.7362510635085</v>
      </c>
      <c r="G1553" s="7">
        <v>11137.851393740742</v>
      </c>
      <c r="H1553" s="70">
        <f t="shared" si="24"/>
        <v>1.2798452936962732</v>
      </c>
    </row>
    <row r="1554" spans="2:8">
      <c r="B1554" s="54" t="s">
        <v>3275</v>
      </c>
      <c r="C1554" s="55" t="s">
        <v>6687</v>
      </c>
      <c r="D1554" s="55" t="s">
        <v>6782</v>
      </c>
      <c r="E1554" s="7">
        <v>7830.6149073945062</v>
      </c>
      <c r="F1554" s="7">
        <v>6930.2615553971436</v>
      </c>
      <c r="G1554" s="7">
        <v>17055.395860867811</v>
      </c>
      <c r="H1554" s="70">
        <f t="shared" si="24"/>
        <v>2.1780404301024019</v>
      </c>
    </row>
    <row r="1555" spans="2:8">
      <c r="B1555" s="54" t="s">
        <v>3400</v>
      </c>
      <c r="C1555" s="55" t="s">
        <v>6687</v>
      </c>
      <c r="D1555" s="55" t="s">
        <v>6990</v>
      </c>
      <c r="E1555" s="7">
        <v>5853.13222140371</v>
      </c>
      <c r="F1555" s="7">
        <v>4696.2092578776028</v>
      </c>
      <c r="G1555" s="7">
        <v>11557.38600893034</v>
      </c>
      <c r="H1555" s="70">
        <f t="shared" si="24"/>
        <v>1.9745643139014248</v>
      </c>
    </row>
    <row r="1556" spans="2:8">
      <c r="B1556" s="54" t="s">
        <v>3384</v>
      </c>
      <c r="C1556" s="55" t="s">
        <v>6687</v>
      </c>
      <c r="D1556" s="55" t="s">
        <v>6991</v>
      </c>
      <c r="E1556" s="7">
        <v>18353.939295562981</v>
      </c>
      <c r="F1556" s="7">
        <v>8141.3174515552355</v>
      </c>
      <c r="G1556" s="7">
        <v>20035.808296027426</v>
      </c>
      <c r="H1556" s="70">
        <f t="shared" si="24"/>
        <v>1.0916353145436757</v>
      </c>
    </row>
    <row r="1557" spans="2:8">
      <c r="B1557" s="54" t="s">
        <v>3399</v>
      </c>
      <c r="C1557" s="55" t="s">
        <v>6687</v>
      </c>
      <c r="D1557" s="55" t="s">
        <v>6991</v>
      </c>
      <c r="E1557" s="7">
        <v>9244.3160169748789</v>
      </c>
      <c r="F1557" s="7">
        <v>4727.0736996104597</v>
      </c>
      <c r="G1557" s="7">
        <v>11633.343498784183</v>
      </c>
      <c r="H1557" s="70">
        <f t="shared" si="24"/>
        <v>1.2584320438010179</v>
      </c>
    </row>
    <row r="1558" spans="2:8">
      <c r="B1558" s="54" t="s">
        <v>3344</v>
      </c>
      <c r="C1558" s="55" t="s">
        <v>6687</v>
      </c>
      <c r="D1558" s="55" t="s">
        <v>6776</v>
      </c>
      <c r="E1558" s="7">
        <v>8449.302445876101</v>
      </c>
      <c r="F1558" s="7">
        <v>5016.6649190144908</v>
      </c>
      <c r="G1558" s="7">
        <v>12346.028416270552</v>
      </c>
      <c r="H1558" s="70">
        <f t="shared" si="24"/>
        <v>1.4611890739331208</v>
      </c>
    </row>
    <row r="1559" spans="2:8">
      <c r="B1559" s="54" t="s">
        <v>3393</v>
      </c>
      <c r="C1559" s="55" t="s">
        <v>6687</v>
      </c>
      <c r="D1559" s="55" t="s">
        <v>6991</v>
      </c>
      <c r="E1559" s="7">
        <v>8128.9047359971537</v>
      </c>
      <c r="F1559" s="7">
        <v>4080.525556025988</v>
      </c>
      <c r="G1559" s="7">
        <v>10042.186448823397</v>
      </c>
      <c r="H1559" s="70">
        <f t="shared" si="24"/>
        <v>1.2353677124980535</v>
      </c>
    </row>
    <row r="1560" spans="2:8">
      <c r="B1560" s="54" t="s">
        <v>3350</v>
      </c>
      <c r="C1560" s="55" t="s">
        <v>6687</v>
      </c>
      <c r="D1560" s="55" t="s">
        <v>6752</v>
      </c>
      <c r="E1560" s="7">
        <v>18770.238969489492</v>
      </c>
      <c r="F1560" s="7">
        <v>8652.8255506961486</v>
      </c>
      <c r="G1560" s="7">
        <v>21294.631364558547</v>
      </c>
      <c r="H1560" s="70">
        <f t="shared" si="24"/>
        <v>1.1344890919701334</v>
      </c>
    </row>
    <row r="1561" spans="2:8">
      <c r="B1561" s="54" t="s">
        <v>3261</v>
      </c>
      <c r="C1561" s="55" t="s">
        <v>6687</v>
      </c>
      <c r="D1561" s="55" t="s">
        <v>6782</v>
      </c>
      <c r="E1561" s="7">
        <v>10762.657297110058</v>
      </c>
      <c r="F1561" s="7">
        <v>6885.1620227795629</v>
      </c>
      <c r="G1561" s="7">
        <v>16944.405766802178</v>
      </c>
      <c r="H1561" s="70">
        <f t="shared" si="24"/>
        <v>1.5743700927234778</v>
      </c>
    </row>
    <row r="1562" spans="2:8">
      <c r="B1562" s="54" t="s">
        <v>3352</v>
      </c>
      <c r="C1562" s="55" t="s">
        <v>6687</v>
      </c>
      <c r="D1562" s="55" t="s">
        <v>6776</v>
      </c>
      <c r="E1562" s="7">
        <v>8857.1191099977514</v>
      </c>
      <c r="F1562" s="7">
        <v>3974.828487597867</v>
      </c>
      <c r="G1562" s="7">
        <v>9782.0656252491517</v>
      </c>
      <c r="H1562" s="70">
        <f t="shared" si="24"/>
        <v>1.1044297252599142</v>
      </c>
    </row>
    <row r="1563" spans="2:8">
      <c r="B1563" s="54" t="s">
        <v>3345</v>
      </c>
      <c r="C1563" s="55" t="s">
        <v>6687</v>
      </c>
      <c r="D1563" s="55" t="s">
        <v>6776</v>
      </c>
      <c r="E1563" s="7">
        <v>11438.932256774813</v>
      </c>
      <c r="F1563" s="7">
        <v>5140.6335161356265</v>
      </c>
      <c r="G1563" s="7">
        <v>12651.115530417177</v>
      </c>
      <c r="H1563" s="70">
        <f t="shared" si="24"/>
        <v>1.1059699669892211</v>
      </c>
    </row>
    <row r="1564" spans="2:8">
      <c r="B1564" s="54" t="s">
        <v>3395</v>
      </c>
      <c r="C1564" s="55" t="s">
        <v>6687</v>
      </c>
      <c r="D1564" s="55" t="s">
        <v>6990</v>
      </c>
      <c r="E1564" s="7">
        <v>3252.1740235535913</v>
      </c>
      <c r="F1564" s="7">
        <v>2747.5505238741971</v>
      </c>
      <c r="G1564" s="7">
        <v>6761.7306299089296</v>
      </c>
      <c r="H1564" s="70">
        <f t="shared" si="24"/>
        <v>2.0791417005786514</v>
      </c>
    </row>
    <row r="1565" spans="2:8">
      <c r="B1565" s="54" t="s">
        <v>3359</v>
      </c>
      <c r="C1565" s="55" t="s">
        <v>6687</v>
      </c>
      <c r="D1565" s="55" t="s">
        <v>6752</v>
      </c>
      <c r="E1565" s="7">
        <v>8716.7631052699962</v>
      </c>
      <c r="F1565" s="7">
        <v>4882.3018903697739</v>
      </c>
      <c r="G1565" s="7">
        <v>12015.360572887916</v>
      </c>
      <c r="H1565" s="70">
        <f t="shared" si="24"/>
        <v>1.3784199969394197</v>
      </c>
    </row>
    <row r="1566" spans="2:8">
      <c r="B1566" s="54" t="s">
        <v>3363</v>
      </c>
      <c r="C1566" s="55" t="s">
        <v>6687</v>
      </c>
      <c r="D1566" s="55" t="s">
        <v>6805</v>
      </c>
      <c r="E1566" s="7">
        <v>12590.128818724828</v>
      </c>
      <c r="F1566" s="7">
        <v>4659.5488383007805</v>
      </c>
      <c r="G1566" s="7">
        <v>11467.164599058546</v>
      </c>
      <c r="H1566" s="70">
        <f t="shared" si="24"/>
        <v>0.91080597856980305</v>
      </c>
    </row>
    <row r="1567" spans="2:8">
      <c r="B1567" s="54" t="s">
        <v>3341</v>
      </c>
      <c r="C1567" s="55" t="s">
        <v>6687</v>
      </c>
      <c r="D1567" s="55" t="s">
        <v>6752</v>
      </c>
      <c r="E1567" s="7">
        <v>12007.079246701993</v>
      </c>
      <c r="F1567" s="7">
        <v>4986.6454990281836</v>
      </c>
      <c r="G1567" s="7">
        <v>12272.150527638574</v>
      </c>
      <c r="H1567" s="70">
        <f t="shared" si="24"/>
        <v>1.0220762498098268</v>
      </c>
    </row>
    <row r="1568" spans="2:8">
      <c r="B1568" s="54" t="s">
        <v>3349</v>
      </c>
      <c r="C1568" s="55" t="s">
        <v>6687</v>
      </c>
      <c r="D1568" s="55" t="s">
        <v>6752</v>
      </c>
      <c r="E1568" s="7">
        <v>8696.0725216323262</v>
      </c>
      <c r="F1568" s="7">
        <v>4205.2103396868506</v>
      </c>
      <c r="G1568" s="7">
        <v>10349.036100335694</v>
      </c>
      <c r="H1568" s="70">
        <f t="shared" si="24"/>
        <v>1.1900816230075657</v>
      </c>
    </row>
    <row r="1569" spans="2:8">
      <c r="B1569" s="54" t="s">
        <v>3272</v>
      </c>
      <c r="C1569" s="55" t="s">
        <v>6687</v>
      </c>
      <c r="D1569" s="55" t="s">
        <v>6782</v>
      </c>
      <c r="E1569" s="7">
        <v>6808.2381013904351</v>
      </c>
      <c r="F1569" s="7">
        <v>3586.5933553097811</v>
      </c>
      <c r="G1569" s="7">
        <v>8826.6177225487118</v>
      </c>
      <c r="H1569" s="70">
        <f t="shared" si="24"/>
        <v>1.2964613738679418</v>
      </c>
    </row>
    <row r="1570" spans="2:8">
      <c r="B1570" s="54" t="s">
        <v>3260</v>
      </c>
      <c r="C1570" s="55" t="s">
        <v>6687</v>
      </c>
      <c r="D1570" s="55" t="s">
        <v>6782</v>
      </c>
      <c r="E1570" s="7">
        <v>31554.928671089292</v>
      </c>
      <c r="F1570" s="7">
        <v>21150.066835038673</v>
      </c>
      <c r="G1570" s="7">
        <v>52050.382149642355</v>
      </c>
      <c r="H1570" s="70">
        <f t="shared" si="24"/>
        <v>1.6495167107549527</v>
      </c>
    </row>
    <row r="1571" spans="2:8">
      <c r="B1571" s="54" t="s">
        <v>3343</v>
      </c>
      <c r="C1571" s="55" t="s">
        <v>6687</v>
      </c>
      <c r="D1571" s="55" t="s">
        <v>6776</v>
      </c>
      <c r="E1571" s="7">
        <v>19703.783684583919</v>
      </c>
      <c r="F1571" s="7">
        <v>8632.4042690472907</v>
      </c>
      <c r="G1571" s="7">
        <v>21244.374525083811</v>
      </c>
      <c r="H1571" s="70">
        <f t="shared" si="24"/>
        <v>1.0781875636254188</v>
      </c>
    </row>
    <row r="1572" spans="2:8">
      <c r="B1572" s="54" t="s">
        <v>3354</v>
      </c>
      <c r="C1572" s="55" t="s">
        <v>6687</v>
      </c>
      <c r="D1572" s="55" t="s">
        <v>6776</v>
      </c>
      <c r="E1572" s="7">
        <v>4636.4194493412306</v>
      </c>
      <c r="F1572" s="7">
        <v>2600.8327308843795</v>
      </c>
      <c r="G1572" s="7">
        <v>6400.657671944532</v>
      </c>
      <c r="H1572" s="70">
        <f t="shared" si="24"/>
        <v>1.3805173888773101</v>
      </c>
    </row>
    <row r="1573" spans="2:8">
      <c r="B1573" s="54" t="s">
        <v>3360</v>
      </c>
      <c r="C1573" s="55" t="s">
        <v>6687</v>
      </c>
      <c r="D1573" s="55" t="s">
        <v>6805</v>
      </c>
      <c r="E1573" s="7">
        <v>7883.8440165341763</v>
      </c>
      <c r="F1573" s="7">
        <v>3744.0222442213094</v>
      </c>
      <c r="G1573" s="7">
        <v>9214.0507218460716</v>
      </c>
      <c r="H1573" s="70">
        <f t="shared" si="24"/>
        <v>1.1687256498888303</v>
      </c>
    </row>
    <row r="1574" spans="2:8">
      <c r="B1574" s="54" t="s">
        <v>3377</v>
      </c>
      <c r="C1574" s="55" t="s">
        <v>6687</v>
      </c>
      <c r="D1574" s="55" t="s">
        <v>6805</v>
      </c>
      <c r="E1574" s="7">
        <v>13252.815833241542</v>
      </c>
      <c r="F1574" s="7">
        <v>6234.2715797000001</v>
      </c>
      <c r="G1574" s="7">
        <v>15342.562303890998</v>
      </c>
      <c r="H1574" s="70">
        <f t="shared" si="24"/>
        <v>1.1576832046068144</v>
      </c>
    </row>
    <row r="1575" spans="2:8">
      <c r="B1575" s="54" t="s">
        <v>3271</v>
      </c>
      <c r="C1575" s="55" t="s">
        <v>6687</v>
      </c>
      <c r="D1575" s="55" t="s">
        <v>6752</v>
      </c>
      <c r="E1575" s="7">
        <v>3679.0012196500675</v>
      </c>
      <c r="F1575" s="7">
        <v>2179.6407078306534</v>
      </c>
      <c r="G1575" s="7">
        <v>5364.1027556258787</v>
      </c>
      <c r="H1575" s="70">
        <f t="shared" si="24"/>
        <v>1.4580323395859303</v>
      </c>
    </row>
    <row r="1576" spans="2:8">
      <c r="B1576" s="54" t="s">
        <v>3355</v>
      </c>
      <c r="C1576" s="55" t="s">
        <v>6687</v>
      </c>
      <c r="D1576" s="55" t="s">
        <v>6752</v>
      </c>
      <c r="E1576" s="7">
        <v>8756.1710122635777</v>
      </c>
      <c r="F1576" s="7">
        <v>5350.2690381162456</v>
      </c>
      <c r="G1576" s="7">
        <v>13167.029220730157</v>
      </c>
      <c r="H1576" s="70">
        <f t="shared" si="24"/>
        <v>1.5037428120452296</v>
      </c>
    </row>
    <row r="1577" spans="2:8">
      <c r="B1577" s="54" t="s">
        <v>3258</v>
      </c>
      <c r="C1577" s="55" t="s">
        <v>6687</v>
      </c>
      <c r="D1577" s="55" t="s">
        <v>6782</v>
      </c>
      <c r="E1577" s="7">
        <v>17285.268050079645</v>
      </c>
      <c r="F1577" s="7">
        <v>9584.2427016592592</v>
      </c>
      <c r="G1577" s="7">
        <v>23586.851953102727</v>
      </c>
      <c r="H1577" s="70">
        <f t="shared" si="24"/>
        <v>1.3645638519903684</v>
      </c>
    </row>
    <row r="1578" spans="2:8">
      <c r="B1578" s="54" t="s">
        <v>3382</v>
      </c>
      <c r="C1578" s="55" t="s">
        <v>6687</v>
      </c>
      <c r="D1578" s="55" t="s">
        <v>6990</v>
      </c>
      <c r="E1578" s="7">
        <v>5928.0718436340558</v>
      </c>
      <c r="F1578" s="7">
        <v>4812.9439821302713</v>
      </c>
      <c r="G1578" s="7">
        <v>11844.670538803241</v>
      </c>
      <c r="H1578" s="70">
        <f t="shared" si="24"/>
        <v>1.9980646070480419</v>
      </c>
    </row>
    <row r="1579" spans="2:8">
      <c r="B1579" s="54" t="s">
        <v>3397</v>
      </c>
      <c r="C1579" s="55" t="s">
        <v>6687</v>
      </c>
      <c r="D1579" s="55" t="s">
        <v>6990</v>
      </c>
      <c r="E1579" s="7">
        <v>15586.360981667374</v>
      </c>
      <c r="F1579" s="7">
        <v>10793.457627506234</v>
      </c>
      <c r="G1579" s="7">
        <v>26562.733754436587</v>
      </c>
      <c r="H1579" s="70">
        <f t="shared" si="24"/>
        <v>1.7042293442118777</v>
      </c>
    </row>
    <row r="1580" spans="2:8">
      <c r="B1580" s="54" t="s">
        <v>3348</v>
      </c>
      <c r="C1580" s="55" t="s">
        <v>6687</v>
      </c>
      <c r="D1580" s="55" t="s">
        <v>6752</v>
      </c>
      <c r="E1580" s="7">
        <v>10032.322598943592</v>
      </c>
      <c r="F1580" s="7">
        <v>6310.475377332993</v>
      </c>
      <c r="G1580" s="7">
        <v>15530.100093676145</v>
      </c>
      <c r="H1580" s="70">
        <f t="shared" si="24"/>
        <v>1.5480064502024158</v>
      </c>
    </row>
    <row r="1581" spans="2:8">
      <c r="B1581" s="54" t="s">
        <v>3265</v>
      </c>
      <c r="C1581" s="55" t="s">
        <v>6687</v>
      </c>
      <c r="D1581" s="55" t="s">
        <v>6752</v>
      </c>
      <c r="E1581" s="7">
        <v>7586.5728060966285</v>
      </c>
      <c r="F1581" s="7">
        <v>6206.6243480903086</v>
      </c>
      <c r="G1581" s="7">
        <v>15274.522378443571</v>
      </c>
      <c r="H1581" s="70">
        <f t="shared" si="24"/>
        <v>2.0133626564776188</v>
      </c>
    </row>
    <row r="1582" spans="2:8">
      <c r="B1582" s="54" t="s">
        <v>3556</v>
      </c>
      <c r="C1582" s="55" t="s">
        <v>6687</v>
      </c>
      <c r="D1582" s="55" t="s">
        <v>6733</v>
      </c>
      <c r="E1582" s="7">
        <v>17762.166528899455</v>
      </c>
      <c r="F1582" s="7">
        <v>11934.624555697876</v>
      </c>
      <c r="G1582" s="7">
        <v>29371.149215824411</v>
      </c>
      <c r="H1582" s="70">
        <f t="shared" si="24"/>
        <v>1.6535792054441598</v>
      </c>
    </row>
    <row r="1583" spans="2:8">
      <c r="B1583" s="54" t="s">
        <v>3386</v>
      </c>
      <c r="C1583" s="55" t="s">
        <v>6687</v>
      </c>
      <c r="D1583" s="55" t="s">
        <v>6990</v>
      </c>
      <c r="E1583" s="7">
        <v>11791.597270934401</v>
      </c>
      <c r="F1583" s="7">
        <v>8156.5212193188836</v>
      </c>
      <c r="G1583" s="7">
        <v>20073.224817137481</v>
      </c>
      <c r="H1583" s="70">
        <f t="shared" si="24"/>
        <v>1.702332971175738</v>
      </c>
    </row>
    <row r="1584" spans="2:8">
      <c r="B1584" s="54" t="s">
        <v>3365</v>
      </c>
      <c r="C1584" s="55" t="s">
        <v>6687</v>
      </c>
      <c r="D1584" s="55" t="s">
        <v>6805</v>
      </c>
      <c r="E1584" s="7">
        <v>4618.8420976176985</v>
      </c>
      <c r="F1584" s="7">
        <v>2463.3038624210885</v>
      </c>
      <c r="G1584" s="7">
        <v>6062.1986866394336</v>
      </c>
      <c r="H1584" s="70">
        <f t="shared" si="24"/>
        <v>1.3124931657148851</v>
      </c>
    </row>
    <row r="1585" spans="2:8">
      <c r="B1585" s="54" t="s">
        <v>3388</v>
      </c>
      <c r="C1585" s="55" t="s">
        <v>6687</v>
      </c>
      <c r="D1585" s="55" t="s">
        <v>6991</v>
      </c>
      <c r="E1585" s="7">
        <v>8867.77895648495</v>
      </c>
      <c r="F1585" s="7">
        <v>4218.0282646745909</v>
      </c>
      <c r="G1585" s="7">
        <v>10380.581054740851</v>
      </c>
      <c r="H1585" s="70">
        <f t="shared" si="24"/>
        <v>1.1705953774535165</v>
      </c>
    </row>
    <row r="1586" spans="2:8">
      <c r="B1586" s="54" t="s">
        <v>3336</v>
      </c>
      <c r="C1586" s="55" t="s">
        <v>6687</v>
      </c>
      <c r="D1586" s="55" t="s">
        <v>6752</v>
      </c>
      <c r="E1586" s="7">
        <v>13935.39265243382</v>
      </c>
      <c r="F1586" s="7">
        <v>8261.2694358673507</v>
      </c>
      <c r="G1586" s="7">
        <v>20331.010513200094</v>
      </c>
      <c r="H1586" s="70">
        <f t="shared" si="24"/>
        <v>1.4589478043626762</v>
      </c>
    </row>
    <row r="1587" spans="2:8">
      <c r="B1587" s="54" t="s">
        <v>3358</v>
      </c>
      <c r="C1587" s="55" t="s">
        <v>6687</v>
      </c>
      <c r="D1587" s="55" t="s">
        <v>6776</v>
      </c>
      <c r="E1587" s="7">
        <v>21973.342303897523</v>
      </c>
      <c r="F1587" s="7">
        <v>9192.7387004937591</v>
      </c>
      <c r="G1587" s="7">
        <v>22623.359353636381</v>
      </c>
      <c r="H1587" s="70">
        <f t="shared" si="24"/>
        <v>1.0295820745314452</v>
      </c>
    </row>
    <row r="1588" spans="2:8">
      <c r="B1588" s="54" t="s">
        <v>3274</v>
      </c>
      <c r="C1588" s="55" t="s">
        <v>6687</v>
      </c>
      <c r="D1588" s="55" t="s">
        <v>6752</v>
      </c>
      <c r="E1588" s="7">
        <v>7448.1745153437168</v>
      </c>
      <c r="F1588" s="7">
        <v>5397.7310606022356</v>
      </c>
      <c r="G1588" s="7">
        <v>13283.833409920615</v>
      </c>
      <c r="H1588" s="70">
        <f t="shared" si="24"/>
        <v>1.7835019013793336</v>
      </c>
    </row>
    <row r="1589" spans="2:8">
      <c r="B1589" s="54" t="s">
        <v>3385</v>
      </c>
      <c r="C1589" s="55" t="s">
        <v>6687</v>
      </c>
      <c r="D1589" s="55" t="s">
        <v>6990</v>
      </c>
      <c r="E1589" s="7">
        <v>6759.9931759772244</v>
      </c>
      <c r="F1589" s="7">
        <v>4795.6695806944745</v>
      </c>
      <c r="G1589" s="7">
        <v>11802.158181601135</v>
      </c>
      <c r="H1589" s="70">
        <f t="shared" si="24"/>
        <v>1.7458831502289225</v>
      </c>
    </row>
    <row r="1590" spans="2:8">
      <c r="B1590" s="54" t="s">
        <v>3562</v>
      </c>
      <c r="C1590" s="55" t="s">
        <v>6687</v>
      </c>
      <c r="D1590" s="55" t="s">
        <v>6733</v>
      </c>
      <c r="E1590" s="7">
        <v>13907.915620997919</v>
      </c>
      <c r="F1590" s="7">
        <v>7603.830044831413</v>
      </c>
      <c r="G1590" s="7">
        <v>18713.050068415232</v>
      </c>
      <c r="H1590" s="70">
        <f t="shared" si="24"/>
        <v>1.3454963761904486</v>
      </c>
    </row>
    <row r="1591" spans="2:8">
      <c r="B1591" s="54" t="s">
        <v>3268</v>
      </c>
      <c r="C1591" s="55" t="s">
        <v>6687</v>
      </c>
      <c r="D1591" s="55" t="s">
        <v>6782</v>
      </c>
      <c r="E1591" s="7">
        <v>7558.7556865464721</v>
      </c>
      <c r="F1591" s="7">
        <v>5147.2505533003978</v>
      </c>
      <c r="G1591" s="7">
        <v>12667.400080050567</v>
      </c>
      <c r="H1591" s="70">
        <f t="shared" si="24"/>
        <v>1.6758578535084507</v>
      </c>
    </row>
    <row r="1592" spans="2:8">
      <c r="B1592" s="54" t="s">
        <v>3263</v>
      </c>
      <c r="C1592" s="55" t="s">
        <v>6687</v>
      </c>
      <c r="D1592" s="55" t="s">
        <v>6782</v>
      </c>
      <c r="E1592" s="7">
        <v>6442.2077870193207</v>
      </c>
      <c r="F1592" s="7">
        <v>3942.7716108436862</v>
      </c>
      <c r="G1592" s="7">
        <v>9703.1735489926923</v>
      </c>
      <c r="H1592" s="70">
        <f t="shared" si="24"/>
        <v>1.5061876098662994</v>
      </c>
    </row>
    <row r="1593" spans="2:8">
      <c r="B1593" s="54" t="s">
        <v>3375</v>
      </c>
      <c r="C1593" s="55" t="s">
        <v>6687</v>
      </c>
      <c r="D1593" s="55" t="s">
        <v>6991</v>
      </c>
      <c r="E1593" s="7">
        <v>16032.127172317207</v>
      </c>
      <c r="F1593" s="7">
        <v>8547.1743092980978</v>
      </c>
      <c r="G1593" s="7">
        <v>21034.623321451927</v>
      </c>
      <c r="H1593" s="70">
        <f t="shared" si="24"/>
        <v>1.3120294702859248</v>
      </c>
    </row>
    <row r="1594" spans="2:8">
      <c r="B1594" s="54" t="s">
        <v>3270</v>
      </c>
      <c r="C1594" s="55" t="s">
        <v>6687</v>
      </c>
      <c r="D1594" s="55" t="s">
        <v>6782</v>
      </c>
      <c r="E1594" s="7">
        <v>4293.7735023714549</v>
      </c>
      <c r="F1594" s="7">
        <v>3836.0794528947099</v>
      </c>
      <c r="G1594" s="7">
        <v>9440.6038069238803</v>
      </c>
      <c r="H1594" s="70">
        <f t="shared" si="24"/>
        <v>2.1986729858269949</v>
      </c>
    </row>
    <row r="1595" spans="2:8">
      <c r="B1595" s="54" t="s">
        <v>3364</v>
      </c>
      <c r="C1595" s="55" t="s">
        <v>6687</v>
      </c>
      <c r="D1595" s="55" t="s">
        <v>6805</v>
      </c>
      <c r="E1595" s="7">
        <v>11326.139929033909</v>
      </c>
      <c r="F1595" s="7">
        <v>4824.1598349623055</v>
      </c>
      <c r="G1595" s="7">
        <v>11872.272788507453</v>
      </c>
      <c r="H1595" s="70">
        <f t="shared" si="24"/>
        <v>1.0482187985399654</v>
      </c>
    </row>
    <row r="1596" spans="2:8">
      <c r="B1596" s="54" t="s">
        <v>3368</v>
      </c>
      <c r="C1596" s="55" t="s">
        <v>6687</v>
      </c>
      <c r="D1596" s="55" t="s">
        <v>6805</v>
      </c>
      <c r="E1596" s="7">
        <v>8169.611421282696</v>
      </c>
      <c r="F1596" s="7">
        <v>3584.6498829104985</v>
      </c>
      <c r="G1596" s="7">
        <v>8821.8348307560318</v>
      </c>
      <c r="H1596" s="70">
        <f t="shared" si="24"/>
        <v>1.079835303766618</v>
      </c>
    </row>
    <row r="1597" spans="2:8">
      <c r="B1597" s="54" t="s">
        <v>3340</v>
      </c>
      <c r="C1597" s="55" t="s">
        <v>6687</v>
      </c>
      <c r="D1597" s="55" t="s">
        <v>6776</v>
      </c>
      <c r="E1597" s="7">
        <v>9948.0454596078926</v>
      </c>
      <c r="F1597" s="7">
        <v>4280.4784985845026</v>
      </c>
      <c r="G1597" s="7">
        <v>10534.271280199635</v>
      </c>
      <c r="H1597" s="70">
        <f t="shared" si="24"/>
        <v>1.0589287436383357</v>
      </c>
    </row>
    <row r="1598" spans="2:8">
      <c r="B1598" s="54" t="s">
        <v>3278</v>
      </c>
      <c r="C1598" s="55" t="s">
        <v>6687</v>
      </c>
      <c r="D1598" s="55" t="s">
        <v>6782</v>
      </c>
      <c r="E1598" s="7">
        <v>5337.3177404600328</v>
      </c>
      <c r="F1598" s="7">
        <v>2775.1290190631262</v>
      </c>
      <c r="G1598" s="7">
        <v>6829.6013948049404</v>
      </c>
      <c r="H1598" s="70">
        <f t="shared" si="24"/>
        <v>1.2795943068992337</v>
      </c>
    </row>
    <row r="1599" spans="2:8">
      <c r="B1599" s="54" t="s">
        <v>3389</v>
      </c>
      <c r="C1599" s="55" t="s">
        <v>6687</v>
      </c>
      <c r="D1599" s="55" t="s">
        <v>6991</v>
      </c>
      <c r="E1599" s="7">
        <v>7778.4434254423286</v>
      </c>
      <c r="F1599" s="7">
        <v>3462.9260188929084</v>
      </c>
      <c r="G1599" s="7">
        <v>8522.2720119591486</v>
      </c>
      <c r="H1599" s="70">
        <f t="shared" si="24"/>
        <v>1.095626919916117</v>
      </c>
    </row>
    <row r="1600" spans="2:8">
      <c r="B1600" s="54" t="s">
        <v>3356</v>
      </c>
      <c r="C1600" s="55" t="s">
        <v>6687</v>
      </c>
      <c r="D1600" s="55" t="s">
        <v>6776</v>
      </c>
      <c r="E1600" s="7">
        <v>8071.2852528905551</v>
      </c>
      <c r="F1600" s="7">
        <v>5108.4024164826105</v>
      </c>
      <c r="G1600" s="7">
        <v>12571.794691049265</v>
      </c>
      <c r="H1600" s="70">
        <f t="shared" si="24"/>
        <v>1.5575951409407751</v>
      </c>
    </row>
    <row r="1601" spans="2:8">
      <c r="B1601" s="54" t="s">
        <v>3347</v>
      </c>
      <c r="C1601" s="55" t="s">
        <v>6687</v>
      </c>
      <c r="D1601" s="55" t="s">
        <v>6776</v>
      </c>
      <c r="E1601" s="7">
        <v>6850.1876318275845</v>
      </c>
      <c r="F1601" s="7">
        <v>3604.1783743576116</v>
      </c>
      <c r="G1601" s="7">
        <v>8869.8945106878382</v>
      </c>
      <c r="H1601" s="70">
        <f t="shared" si="24"/>
        <v>1.2948396434392861</v>
      </c>
    </row>
    <row r="1602" spans="2:8">
      <c r="B1602" s="54" t="s">
        <v>3372</v>
      </c>
      <c r="C1602" s="55" t="s">
        <v>6687</v>
      </c>
      <c r="D1602" s="55" t="s">
        <v>6805</v>
      </c>
      <c r="E1602" s="7">
        <v>6812.7181043399933</v>
      </c>
      <c r="F1602" s="7">
        <v>2404.0918116196058</v>
      </c>
      <c r="G1602" s="7">
        <v>5916.4776401709023</v>
      </c>
      <c r="H1602" s="70">
        <f t="shared" ref="H1602:H1665" si="25">G1602/E1602</f>
        <v>0.86844597847103822</v>
      </c>
    </row>
    <row r="1603" spans="2:8">
      <c r="B1603" s="54" t="s">
        <v>3369</v>
      </c>
      <c r="C1603" s="55" t="s">
        <v>6687</v>
      </c>
      <c r="D1603" s="55" t="s">
        <v>6805</v>
      </c>
      <c r="E1603" s="7">
        <v>19859.479950289031</v>
      </c>
      <c r="F1603" s="7">
        <v>2261.7158221636314</v>
      </c>
      <c r="G1603" s="7">
        <v>5566.0898745946824</v>
      </c>
      <c r="H1603" s="70">
        <f t="shared" si="25"/>
        <v>0.28027369742447233</v>
      </c>
    </row>
    <row r="1604" spans="2:8">
      <c r="B1604" s="54" t="s">
        <v>3371</v>
      </c>
      <c r="C1604" s="55" t="s">
        <v>6687</v>
      </c>
      <c r="D1604" s="55" t="s">
        <v>6805</v>
      </c>
      <c r="E1604" s="7">
        <v>8271.051424092102</v>
      </c>
      <c r="F1604" s="7">
        <v>3033.3485986504202</v>
      </c>
      <c r="G1604" s="7">
        <v>7465.0806063302816</v>
      </c>
      <c r="H1604" s="70">
        <f t="shared" si="25"/>
        <v>0.902555216206954</v>
      </c>
    </row>
    <row r="1605" spans="2:8">
      <c r="B1605" s="54" t="s">
        <v>3267</v>
      </c>
      <c r="C1605" s="55" t="s">
        <v>6687</v>
      </c>
      <c r="D1605" s="55" t="s">
        <v>6782</v>
      </c>
      <c r="E1605" s="7">
        <v>17187.346132158302</v>
      </c>
      <c r="F1605" s="7">
        <v>6069.9706948994626</v>
      </c>
      <c r="G1605" s="7">
        <v>14938.217300724169</v>
      </c>
      <c r="H1605" s="70">
        <f t="shared" si="25"/>
        <v>0.86914042376641787</v>
      </c>
    </row>
    <row r="1606" spans="2:8">
      <c r="B1606" s="54" t="s">
        <v>3351</v>
      </c>
      <c r="C1606" s="55" t="s">
        <v>6687</v>
      </c>
      <c r="D1606" s="55" t="s">
        <v>6752</v>
      </c>
      <c r="E1606" s="7">
        <v>4336.010089785701</v>
      </c>
      <c r="F1606" s="7">
        <v>2505.5446656924642</v>
      </c>
      <c r="G1606" s="7">
        <v>6166.1534386376889</v>
      </c>
      <c r="H1606" s="70">
        <f t="shared" si="25"/>
        <v>1.4220800484674239</v>
      </c>
    </row>
    <row r="1607" spans="2:8">
      <c r="B1607" s="54" t="s">
        <v>3398</v>
      </c>
      <c r="C1607" s="55" t="s">
        <v>6687</v>
      </c>
      <c r="D1607" s="55" t="s">
        <v>6991</v>
      </c>
      <c r="E1607" s="7">
        <v>9546.8028606780317</v>
      </c>
      <c r="F1607" s="7">
        <v>5503.666980879224</v>
      </c>
      <c r="G1607" s="7">
        <v>13544.542048659117</v>
      </c>
      <c r="H1607" s="70">
        <f t="shared" si="25"/>
        <v>1.4187516225402772</v>
      </c>
    </row>
    <row r="1608" spans="2:8">
      <c r="B1608" s="54" t="s">
        <v>3264</v>
      </c>
      <c r="C1608" s="55" t="s">
        <v>6687</v>
      </c>
      <c r="D1608" s="55" t="s">
        <v>6782</v>
      </c>
      <c r="E1608" s="7">
        <v>6741.1326660542727</v>
      </c>
      <c r="F1608" s="7">
        <v>3753.1911147228975</v>
      </c>
      <c r="G1608" s="7">
        <v>9236.6153414858363</v>
      </c>
      <c r="H1608" s="70">
        <f t="shared" si="25"/>
        <v>1.3701874446111773</v>
      </c>
    </row>
    <row r="1609" spans="2:8">
      <c r="B1609" s="54" t="s">
        <v>3366</v>
      </c>
      <c r="C1609" s="55" t="s">
        <v>6687</v>
      </c>
      <c r="D1609" s="55" t="s">
        <v>6805</v>
      </c>
      <c r="E1609" s="7">
        <v>4795.0518038084128</v>
      </c>
      <c r="F1609" s="7">
        <v>2192.2583364329498</v>
      </c>
      <c r="G1609" s="7">
        <v>5395.1547799856207</v>
      </c>
      <c r="H1609" s="70">
        <f t="shared" si="25"/>
        <v>1.1251504677594064</v>
      </c>
    </row>
    <row r="1610" spans="2:8">
      <c r="B1610" s="54" t="s">
        <v>3557</v>
      </c>
      <c r="C1610" s="55" t="s">
        <v>6687</v>
      </c>
      <c r="D1610" s="55" t="s">
        <v>6733</v>
      </c>
      <c r="E1610" s="7">
        <v>2028.5238106721297</v>
      </c>
      <c r="F1610" s="7">
        <v>1326.6190364476217</v>
      </c>
      <c r="G1610" s="7">
        <v>3264.8136931508079</v>
      </c>
      <c r="H1610" s="70">
        <f t="shared" si="25"/>
        <v>1.6094529805243187</v>
      </c>
    </row>
    <row r="1611" spans="2:8">
      <c r="B1611" s="54" t="s">
        <v>3262</v>
      </c>
      <c r="C1611" s="55" t="s">
        <v>6687</v>
      </c>
      <c r="D1611" s="55" t="s">
        <v>6782</v>
      </c>
      <c r="E1611" s="7">
        <v>3201.5521264627141</v>
      </c>
      <c r="F1611" s="7">
        <v>2038.022098422085</v>
      </c>
      <c r="G1611" s="7">
        <v>5015.5789047695262</v>
      </c>
      <c r="H1611" s="70">
        <f t="shared" si="25"/>
        <v>1.566608540686504</v>
      </c>
    </row>
    <row r="1612" spans="2:8">
      <c r="B1612" s="54" t="s">
        <v>3273</v>
      </c>
      <c r="C1612" s="55" t="s">
        <v>6687</v>
      </c>
      <c r="D1612" s="55" t="s">
        <v>6782</v>
      </c>
      <c r="E1612" s="7">
        <v>5973.6256034443368</v>
      </c>
      <c r="F1612" s="7">
        <v>2474.7737646575279</v>
      </c>
      <c r="G1612" s="7">
        <v>6090.4261527407061</v>
      </c>
      <c r="H1612" s="70">
        <f t="shared" si="25"/>
        <v>1.0195527066893886</v>
      </c>
    </row>
    <row r="1613" spans="2:8">
      <c r="B1613" s="54" t="s">
        <v>3269</v>
      </c>
      <c r="C1613" s="55" t="s">
        <v>6687</v>
      </c>
      <c r="D1613" s="55" t="s">
        <v>6752</v>
      </c>
      <c r="E1613" s="7">
        <v>6130.8483461895266</v>
      </c>
      <c r="F1613" s="7">
        <v>4317.2891853185574</v>
      </c>
      <c r="G1613" s="7">
        <v>10624.86249802615</v>
      </c>
      <c r="H1613" s="70">
        <f t="shared" si="25"/>
        <v>1.7330166884049194</v>
      </c>
    </row>
    <row r="1614" spans="2:8">
      <c r="B1614" s="54" t="s">
        <v>3339</v>
      </c>
      <c r="C1614" s="55" t="s">
        <v>6687</v>
      </c>
      <c r="D1614" s="55" t="s">
        <v>6776</v>
      </c>
      <c r="E1614" s="7">
        <v>6893.9688568444981</v>
      </c>
      <c r="F1614" s="7">
        <v>2114.2665407713462</v>
      </c>
      <c r="G1614" s="7">
        <v>5203.2167213314497</v>
      </c>
      <c r="H1614" s="70">
        <f t="shared" si="25"/>
        <v>0.75474909002026769</v>
      </c>
    </row>
    <row r="1615" spans="2:8">
      <c r="B1615" s="54" t="s">
        <v>3387</v>
      </c>
      <c r="C1615" s="55" t="s">
        <v>6687</v>
      </c>
      <c r="D1615" s="55" t="s">
        <v>6990</v>
      </c>
      <c r="E1615" s="7">
        <v>3763.5908201851894</v>
      </c>
      <c r="F1615" s="7">
        <v>2259.544515273466</v>
      </c>
      <c r="G1615" s="7">
        <v>5560.7462813909942</v>
      </c>
      <c r="H1615" s="70">
        <f t="shared" si="25"/>
        <v>1.4775108525526095</v>
      </c>
    </row>
    <row r="1616" spans="2:8">
      <c r="B1616" s="54" t="s">
        <v>3589</v>
      </c>
      <c r="C1616" s="55" t="s">
        <v>6696</v>
      </c>
      <c r="D1616" s="55" t="s">
        <v>6989</v>
      </c>
      <c r="E1616" s="7">
        <v>10552.664514719674</v>
      </c>
      <c r="F1616" s="7">
        <v>4971.8468582351416</v>
      </c>
      <c r="G1616" s="7">
        <v>12235.731025299365</v>
      </c>
      <c r="H1616" s="70">
        <f t="shared" si="25"/>
        <v>1.1594920892474141</v>
      </c>
    </row>
    <row r="1617" spans="2:8">
      <c r="B1617" s="54" t="s">
        <v>3555</v>
      </c>
      <c r="C1617" s="55" t="s">
        <v>6687</v>
      </c>
      <c r="D1617" s="55" t="s">
        <v>6988</v>
      </c>
      <c r="E1617" s="7">
        <v>15042.320868901566</v>
      </c>
      <c r="F1617" s="7">
        <v>8564.1391560398461</v>
      </c>
      <c r="G1617" s="7">
        <v>21076.373863561574</v>
      </c>
      <c r="H1617" s="70">
        <f t="shared" si="25"/>
        <v>1.4011384311801767</v>
      </c>
    </row>
    <row r="1618" spans="2:8">
      <c r="B1618" s="54" t="s">
        <v>3246</v>
      </c>
      <c r="C1618" s="55" t="s">
        <v>6696</v>
      </c>
      <c r="D1618" s="55" t="s">
        <v>6853</v>
      </c>
      <c r="E1618" s="7">
        <v>5189.8216314704696</v>
      </c>
      <c r="F1618" s="7">
        <v>2868.6257965643531</v>
      </c>
      <c r="G1618" s="7">
        <v>7059.6972633738615</v>
      </c>
      <c r="H1618" s="70">
        <f t="shared" si="25"/>
        <v>1.3602967047200014</v>
      </c>
    </row>
    <row r="1619" spans="2:8">
      <c r="B1619" s="54" t="s">
        <v>3577</v>
      </c>
      <c r="C1619" s="55" t="s">
        <v>6696</v>
      </c>
      <c r="D1619" s="55" t="s">
        <v>6722</v>
      </c>
      <c r="E1619" s="7">
        <v>10883.350766827538</v>
      </c>
      <c r="F1619" s="7">
        <v>5481.2783583685559</v>
      </c>
      <c r="G1619" s="7">
        <v>13489.443577029053</v>
      </c>
      <c r="H1619" s="70">
        <f t="shared" si="25"/>
        <v>1.239456842477676</v>
      </c>
    </row>
    <row r="1620" spans="2:8">
      <c r="B1620" s="54" t="s">
        <v>3235</v>
      </c>
      <c r="C1620" s="55" t="s">
        <v>6696</v>
      </c>
      <c r="D1620" s="55" t="s">
        <v>6853</v>
      </c>
      <c r="E1620" s="7">
        <v>13893.843410549212</v>
      </c>
      <c r="F1620" s="7">
        <v>8305.7957405933175</v>
      </c>
      <c r="G1620" s="7">
        <v>20440.589891590447</v>
      </c>
      <c r="H1620" s="70">
        <f t="shared" si="25"/>
        <v>1.4711976583866255</v>
      </c>
    </row>
    <row r="1621" spans="2:8">
      <c r="B1621" s="54" t="s">
        <v>3581</v>
      </c>
      <c r="C1621" s="55" t="s">
        <v>6696</v>
      </c>
      <c r="D1621" s="55" t="s">
        <v>6989</v>
      </c>
      <c r="E1621" s="7">
        <v>7116.9873419804971</v>
      </c>
      <c r="F1621" s="7">
        <v>3716.8723996731733</v>
      </c>
      <c r="G1621" s="7">
        <v>9147.2348675484991</v>
      </c>
      <c r="H1621" s="70">
        <f t="shared" si="25"/>
        <v>1.2852678286488324</v>
      </c>
    </row>
    <row r="1622" spans="2:8">
      <c r="B1622" s="54" t="s">
        <v>3593</v>
      </c>
      <c r="C1622" s="55" t="s">
        <v>6696</v>
      </c>
      <c r="D1622" s="55" t="s">
        <v>6853</v>
      </c>
      <c r="E1622" s="7">
        <v>9020.0605713903278</v>
      </c>
      <c r="F1622" s="7">
        <v>4317.036928430206</v>
      </c>
      <c r="G1622" s="7">
        <v>10624.241693016833</v>
      </c>
      <c r="H1622" s="70">
        <f t="shared" si="25"/>
        <v>1.1778459367240415</v>
      </c>
    </row>
    <row r="1623" spans="2:8">
      <c r="B1623" s="54" t="s">
        <v>3605</v>
      </c>
      <c r="C1623" s="55" t="s">
        <v>6696</v>
      </c>
      <c r="D1623" s="55" t="s">
        <v>6722</v>
      </c>
      <c r="E1623" s="7">
        <v>17310.53090257477</v>
      </c>
      <c r="F1623" s="7">
        <v>7144.2808210630965</v>
      </c>
      <c r="G1623" s="7">
        <v>17582.097958415972</v>
      </c>
      <c r="H1623" s="70">
        <f t="shared" si="25"/>
        <v>1.0156879680565321</v>
      </c>
    </row>
    <row r="1624" spans="2:8">
      <c r="B1624" s="54" t="s">
        <v>3566</v>
      </c>
      <c r="C1624" s="55" t="s">
        <v>6687</v>
      </c>
      <c r="D1624" s="55" t="s">
        <v>6988</v>
      </c>
      <c r="E1624" s="7">
        <v>19821.053841078425</v>
      </c>
      <c r="F1624" s="7">
        <v>12705.838314339257</v>
      </c>
      <c r="G1624" s="7">
        <v>31269.108743301833</v>
      </c>
      <c r="H1624" s="70">
        <f t="shared" si="25"/>
        <v>1.5775704457498483</v>
      </c>
    </row>
    <row r="1625" spans="2:8">
      <c r="B1625" s="54" t="s">
        <v>3560</v>
      </c>
      <c r="C1625" s="55" t="s">
        <v>6687</v>
      </c>
      <c r="D1625" s="55" t="s">
        <v>6988</v>
      </c>
      <c r="E1625" s="7">
        <v>6502.551270189334</v>
      </c>
      <c r="F1625" s="7">
        <v>5072.6843785274814</v>
      </c>
      <c r="G1625" s="7">
        <v>12483.892485363564</v>
      </c>
      <c r="H1625" s="70">
        <f t="shared" si="25"/>
        <v>1.9198452986592247</v>
      </c>
    </row>
    <row r="1626" spans="2:8">
      <c r="B1626" s="54" t="s">
        <v>3564</v>
      </c>
      <c r="C1626" s="55" t="s">
        <v>6687</v>
      </c>
      <c r="D1626" s="55" t="s">
        <v>6988</v>
      </c>
      <c r="E1626" s="7">
        <v>12357.086144579684</v>
      </c>
      <c r="F1626" s="7">
        <v>8223.2517674472074</v>
      </c>
      <c r="G1626" s="7">
        <v>20237.448909582436</v>
      </c>
      <c r="H1626" s="70">
        <f t="shared" si="25"/>
        <v>1.6377201447656329</v>
      </c>
    </row>
    <row r="1627" spans="2:8">
      <c r="B1627" s="54" t="s">
        <v>3257</v>
      </c>
      <c r="C1627" s="55" t="s">
        <v>6696</v>
      </c>
      <c r="D1627" s="55" t="s">
        <v>6853</v>
      </c>
      <c r="E1627" s="7">
        <v>18182.272452890953</v>
      </c>
      <c r="F1627" s="7">
        <v>7203.5316043070652</v>
      </c>
      <c r="G1627" s="7">
        <v>17727.914325549384</v>
      </c>
      <c r="H1627" s="70">
        <f t="shared" si="25"/>
        <v>0.97501092734591999</v>
      </c>
    </row>
    <row r="1628" spans="2:8">
      <c r="B1628" s="54" t="s">
        <v>3242</v>
      </c>
      <c r="C1628" s="55" t="s">
        <v>6696</v>
      </c>
      <c r="D1628" s="55" t="s">
        <v>6853</v>
      </c>
      <c r="E1628" s="7">
        <v>12383.647122670234</v>
      </c>
      <c r="F1628" s="7">
        <v>7000.2596053693633</v>
      </c>
      <c r="G1628" s="7">
        <v>17227.661285804807</v>
      </c>
      <c r="H1628" s="70">
        <f t="shared" si="25"/>
        <v>1.3911621604807225</v>
      </c>
    </row>
    <row r="1629" spans="2:8">
      <c r="B1629" s="54" t="s">
        <v>3234</v>
      </c>
      <c r="C1629" s="55" t="s">
        <v>6696</v>
      </c>
      <c r="D1629" s="55" t="s">
        <v>6989</v>
      </c>
      <c r="E1629" s="7">
        <v>9319.7634938701704</v>
      </c>
      <c r="F1629" s="7">
        <v>6182.7827107736584</v>
      </c>
      <c r="G1629" s="7">
        <v>15215.848032727134</v>
      </c>
      <c r="H1629" s="70">
        <f t="shared" si="25"/>
        <v>1.6326431505193193</v>
      </c>
    </row>
    <row r="1630" spans="2:8">
      <c r="B1630" s="54" t="s">
        <v>3598</v>
      </c>
      <c r="C1630" s="55" t="s">
        <v>6696</v>
      </c>
      <c r="D1630" s="55" t="s">
        <v>6988</v>
      </c>
      <c r="E1630" s="7">
        <v>8619.0900720236368</v>
      </c>
      <c r="F1630" s="7">
        <v>6548.215608177803</v>
      </c>
      <c r="G1630" s="7">
        <v>16115.179562423549</v>
      </c>
      <c r="H1630" s="70">
        <f t="shared" si="25"/>
        <v>1.8697077565915192</v>
      </c>
    </row>
    <row r="1631" spans="2:8">
      <c r="B1631" s="54" t="s">
        <v>3567</v>
      </c>
      <c r="C1631" s="55" t="s">
        <v>6687</v>
      </c>
      <c r="D1631" s="55" t="s">
        <v>6988</v>
      </c>
      <c r="E1631" s="7">
        <v>10983.626669916473</v>
      </c>
      <c r="F1631" s="7">
        <v>7242.7354274100144</v>
      </c>
      <c r="G1631" s="7">
        <v>17824.39505963647</v>
      </c>
      <c r="H1631" s="70">
        <f t="shared" si="25"/>
        <v>1.6228150860641022</v>
      </c>
    </row>
    <row r="1632" spans="2:8">
      <c r="B1632" s="54" t="s">
        <v>3594</v>
      </c>
      <c r="C1632" s="55" t="s">
        <v>6696</v>
      </c>
      <c r="D1632" s="55" t="s">
        <v>6987</v>
      </c>
      <c r="E1632" s="7">
        <v>14389.296827814851</v>
      </c>
      <c r="F1632" s="7">
        <v>6775.6183730507128</v>
      </c>
      <c r="G1632" s="7">
        <v>16674.818494339888</v>
      </c>
      <c r="H1632" s="70">
        <f t="shared" si="25"/>
        <v>1.1588348404980477</v>
      </c>
    </row>
    <row r="1633" spans="2:8">
      <c r="B1633" s="54" t="s">
        <v>3239</v>
      </c>
      <c r="C1633" s="55" t="s">
        <v>6696</v>
      </c>
      <c r="D1633" s="55" t="s">
        <v>6853</v>
      </c>
      <c r="E1633" s="7">
        <v>12781.029202593691</v>
      </c>
      <c r="F1633" s="7">
        <v>6096.3868379338555</v>
      </c>
      <c r="G1633" s="7">
        <v>15003.227513248978</v>
      </c>
      <c r="H1633" s="70">
        <f t="shared" si="25"/>
        <v>1.1738669300751092</v>
      </c>
    </row>
    <row r="1634" spans="2:8">
      <c r="B1634" s="54" t="s">
        <v>3574</v>
      </c>
      <c r="C1634" s="55" t="s">
        <v>6696</v>
      </c>
      <c r="D1634" s="55" t="s">
        <v>6987</v>
      </c>
      <c r="E1634" s="7">
        <v>7763.6746594392771</v>
      </c>
      <c r="F1634" s="7">
        <v>3613.5149093749774</v>
      </c>
      <c r="G1634" s="7">
        <v>8892.8717532373648</v>
      </c>
      <c r="H1634" s="70">
        <f t="shared" si="25"/>
        <v>1.145446215011751</v>
      </c>
    </row>
    <row r="1635" spans="2:8">
      <c r="B1635" s="54" t="s">
        <v>3582</v>
      </c>
      <c r="C1635" s="55" t="s">
        <v>6696</v>
      </c>
      <c r="D1635" s="55" t="s">
        <v>6989</v>
      </c>
      <c r="E1635" s="7">
        <v>7994.032829182057</v>
      </c>
      <c r="F1635" s="7">
        <v>4209.2550929025947</v>
      </c>
      <c r="G1635" s="7">
        <v>10358.990250940631</v>
      </c>
      <c r="H1635" s="70">
        <f t="shared" si="25"/>
        <v>1.2958403439532227</v>
      </c>
    </row>
    <row r="1636" spans="2:8">
      <c r="B1636" s="54" t="s">
        <v>3247</v>
      </c>
      <c r="C1636" s="55" t="s">
        <v>6696</v>
      </c>
      <c r="D1636" s="55" t="s">
        <v>6853</v>
      </c>
      <c r="E1636" s="7">
        <v>16640.72524366279</v>
      </c>
      <c r="F1636" s="7">
        <v>6439.6889842684441</v>
      </c>
      <c r="G1636" s="7">
        <v>15848.095193756952</v>
      </c>
      <c r="H1636" s="70">
        <f t="shared" si="25"/>
        <v>0.95236805858520546</v>
      </c>
    </row>
    <row r="1637" spans="2:8">
      <c r="B1637" s="54" t="s">
        <v>3563</v>
      </c>
      <c r="C1637" s="55" t="s">
        <v>6687</v>
      </c>
      <c r="D1637" s="55" t="s">
        <v>6988</v>
      </c>
      <c r="E1637" s="7">
        <v>5392.4567378055581</v>
      </c>
      <c r="F1637" s="7">
        <v>4316.4474120163077</v>
      </c>
      <c r="G1637" s="7">
        <v>10622.7908912361</v>
      </c>
      <c r="H1637" s="70">
        <f t="shared" si="25"/>
        <v>1.9699353018006796</v>
      </c>
    </row>
    <row r="1638" spans="2:8">
      <c r="B1638" s="54" t="s">
        <v>3554</v>
      </c>
      <c r="C1638" s="55" t="s">
        <v>6687</v>
      </c>
      <c r="D1638" s="55" t="s">
        <v>6988</v>
      </c>
      <c r="E1638" s="7">
        <v>12761.476321519018</v>
      </c>
      <c r="F1638" s="7">
        <v>7839.0569128753887</v>
      </c>
      <c r="G1638" s="7">
        <v>19291.944143268403</v>
      </c>
      <c r="H1638" s="70">
        <f t="shared" si="25"/>
        <v>1.5117329419588701</v>
      </c>
    </row>
    <row r="1639" spans="2:8">
      <c r="B1639" s="54" t="s">
        <v>3586</v>
      </c>
      <c r="C1639" s="55" t="s">
        <v>6696</v>
      </c>
      <c r="D1639" s="55" t="s">
        <v>6722</v>
      </c>
      <c r="E1639" s="7">
        <v>12462.00178893701</v>
      </c>
      <c r="F1639" s="7">
        <v>5548.8507121940193</v>
      </c>
      <c r="G1639" s="7">
        <v>13655.739355987984</v>
      </c>
      <c r="H1639" s="70">
        <f t="shared" si="25"/>
        <v>1.0957901938443548</v>
      </c>
    </row>
    <row r="1640" spans="2:8">
      <c r="B1640" s="54" t="s">
        <v>3584</v>
      </c>
      <c r="C1640" s="55" t="s">
        <v>6696</v>
      </c>
      <c r="D1640" s="55" t="s">
        <v>6988</v>
      </c>
      <c r="E1640" s="7">
        <v>10038.324294616337</v>
      </c>
      <c r="F1640" s="7">
        <v>5408.8114927274819</v>
      </c>
      <c r="G1640" s="7">
        <v>13311.102388832151</v>
      </c>
      <c r="H1640" s="70">
        <f t="shared" si="25"/>
        <v>1.326028328848774</v>
      </c>
    </row>
    <row r="1641" spans="2:8">
      <c r="B1641" s="54" t="s">
        <v>3252</v>
      </c>
      <c r="C1641" s="55" t="s">
        <v>6696</v>
      </c>
      <c r="D1641" s="55" t="s">
        <v>6853</v>
      </c>
      <c r="E1641" s="7">
        <v>11578.433474831001</v>
      </c>
      <c r="F1641" s="7">
        <v>4244.3184853808007</v>
      </c>
      <c r="G1641" s="7">
        <v>10445.281372013118</v>
      </c>
      <c r="H1641" s="70">
        <f t="shared" si="25"/>
        <v>0.90213252032055036</v>
      </c>
    </row>
    <row r="1642" spans="2:8">
      <c r="B1642" s="54" t="s">
        <v>3585</v>
      </c>
      <c r="C1642" s="55" t="s">
        <v>6696</v>
      </c>
      <c r="D1642" s="55" t="s">
        <v>6988</v>
      </c>
      <c r="E1642" s="7">
        <v>9103.2267713042747</v>
      </c>
      <c r="F1642" s="7">
        <v>5751.8281404250893</v>
      </c>
      <c r="G1642" s="7">
        <v>14155.267456281077</v>
      </c>
      <c r="H1642" s="70">
        <f t="shared" si="25"/>
        <v>1.5549725181956513</v>
      </c>
    </row>
    <row r="1643" spans="2:8">
      <c r="B1643" s="54" t="s">
        <v>3236</v>
      </c>
      <c r="C1643" s="55" t="s">
        <v>6696</v>
      </c>
      <c r="D1643" s="55" t="s">
        <v>6853</v>
      </c>
      <c r="E1643" s="7">
        <v>14135.962187088964</v>
      </c>
      <c r="F1643" s="7">
        <v>6318.5525753140582</v>
      </c>
      <c r="G1643" s="7">
        <v>15549.978103750149</v>
      </c>
      <c r="H1643" s="70">
        <f t="shared" si="25"/>
        <v>1.1000296900873625</v>
      </c>
    </row>
    <row r="1644" spans="2:8">
      <c r="B1644" s="54" t="s">
        <v>3553</v>
      </c>
      <c r="C1644" s="55" t="s">
        <v>6687</v>
      </c>
      <c r="D1644" s="55" t="s">
        <v>6988</v>
      </c>
      <c r="E1644" s="7">
        <v>6552.4033068176304</v>
      </c>
      <c r="F1644" s="7">
        <v>3339.9141472698589</v>
      </c>
      <c r="G1644" s="7">
        <v>8219.5394023243116</v>
      </c>
      <c r="H1644" s="70">
        <f t="shared" si="25"/>
        <v>1.2544312395685508</v>
      </c>
    </row>
    <row r="1645" spans="2:8">
      <c r="B1645" s="54" t="s">
        <v>3245</v>
      </c>
      <c r="C1645" s="55" t="s">
        <v>6696</v>
      </c>
      <c r="D1645" s="55" t="s">
        <v>6987</v>
      </c>
      <c r="E1645" s="7">
        <v>9524.9330277850713</v>
      </c>
      <c r="F1645" s="7">
        <v>5095.5494854022318</v>
      </c>
      <c r="G1645" s="7">
        <v>12540.163586538125</v>
      </c>
      <c r="H1645" s="70">
        <f t="shared" si="25"/>
        <v>1.316561864525174</v>
      </c>
    </row>
    <row r="1646" spans="2:8">
      <c r="B1646" s="54" t="s">
        <v>3568</v>
      </c>
      <c r="C1646" s="55" t="s">
        <v>6687</v>
      </c>
      <c r="D1646" s="55" t="s">
        <v>6988</v>
      </c>
      <c r="E1646" s="7">
        <v>11444.652484931237</v>
      </c>
      <c r="F1646" s="7">
        <v>7953.9771218046571</v>
      </c>
      <c r="G1646" s="7">
        <v>19574.763145124962</v>
      </c>
      <c r="H1646" s="70">
        <f t="shared" si="25"/>
        <v>1.7103851052618984</v>
      </c>
    </row>
    <row r="1647" spans="2:8">
      <c r="B1647" s="54" t="s">
        <v>3569</v>
      </c>
      <c r="C1647" s="55" t="s">
        <v>6687</v>
      </c>
      <c r="D1647" s="55" t="s">
        <v>6988</v>
      </c>
      <c r="E1647" s="7">
        <v>10600.821560366074</v>
      </c>
      <c r="F1647" s="7">
        <v>8078.8629399627553</v>
      </c>
      <c r="G1647" s="7">
        <v>19882.107543178154</v>
      </c>
      <c r="H1647" s="70">
        <f t="shared" si="25"/>
        <v>1.8755251590605562</v>
      </c>
    </row>
    <row r="1648" spans="2:8">
      <c r="B1648" s="54" t="s">
        <v>3599</v>
      </c>
      <c r="C1648" s="55" t="s">
        <v>6696</v>
      </c>
      <c r="D1648" s="55" t="s">
        <v>6989</v>
      </c>
      <c r="E1648" s="7">
        <v>15791.984877218907</v>
      </c>
      <c r="F1648" s="7">
        <v>8348.8181612260705</v>
      </c>
      <c r="G1648" s="7">
        <v>20546.468206415801</v>
      </c>
      <c r="H1648" s="70">
        <f t="shared" si="25"/>
        <v>1.3010693947697216</v>
      </c>
    </row>
    <row r="1649" spans="2:8">
      <c r="B1649" s="54" t="s">
        <v>3253</v>
      </c>
      <c r="C1649" s="55" t="s">
        <v>6696</v>
      </c>
      <c r="D1649" s="55" t="s">
        <v>6853</v>
      </c>
      <c r="E1649" s="7">
        <v>14539.829684980497</v>
      </c>
      <c r="F1649" s="7">
        <v>6044.7074558728391</v>
      </c>
      <c r="G1649" s="7">
        <v>14876.044388651142</v>
      </c>
      <c r="H1649" s="70">
        <f t="shared" si="25"/>
        <v>1.0231237030250739</v>
      </c>
    </row>
    <row r="1650" spans="2:8">
      <c r="B1650" s="54" t="s">
        <v>3244</v>
      </c>
      <c r="C1650" s="55" t="s">
        <v>6696</v>
      </c>
      <c r="D1650" s="55" t="s">
        <v>6853</v>
      </c>
      <c r="E1650" s="7">
        <v>10900.85685532038</v>
      </c>
      <c r="F1650" s="7">
        <v>5563.0386966641763</v>
      </c>
      <c r="G1650" s="7">
        <v>13690.656031162809</v>
      </c>
      <c r="H1650" s="70">
        <f t="shared" si="25"/>
        <v>1.2559247601238623</v>
      </c>
    </row>
    <row r="1651" spans="2:8">
      <c r="B1651" s="54" t="s">
        <v>3576</v>
      </c>
      <c r="C1651" s="55" t="s">
        <v>6696</v>
      </c>
      <c r="D1651" s="55" t="s">
        <v>6987</v>
      </c>
      <c r="E1651" s="7">
        <v>9267.3865945362777</v>
      </c>
      <c r="F1651" s="7">
        <v>3942.6996922437411</v>
      </c>
      <c r="G1651" s="7">
        <v>9702.9965570881268</v>
      </c>
      <c r="H1651" s="70">
        <f t="shared" si="25"/>
        <v>1.04700461754867</v>
      </c>
    </row>
    <row r="1652" spans="2:8">
      <c r="B1652" s="54" t="s">
        <v>3588</v>
      </c>
      <c r="C1652" s="55" t="s">
        <v>6696</v>
      </c>
      <c r="D1652" s="55" t="s">
        <v>6987</v>
      </c>
      <c r="E1652" s="7">
        <v>6201.8801124349993</v>
      </c>
      <c r="F1652" s="7">
        <v>3711.7529174567285</v>
      </c>
      <c r="G1652" s="7">
        <v>9134.6358054342927</v>
      </c>
      <c r="H1652" s="70">
        <f t="shared" si="25"/>
        <v>1.472881713259663</v>
      </c>
    </row>
    <row r="1653" spans="2:8">
      <c r="B1653" s="54" t="s">
        <v>3590</v>
      </c>
      <c r="C1653" s="55" t="s">
        <v>6696</v>
      </c>
      <c r="D1653" s="55" t="s">
        <v>6987</v>
      </c>
      <c r="E1653" s="7">
        <v>20983.518107797965</v>
      </c>
      <c r="F1653" s="7">
        <v>9320.7565576885827</v>
      </c>
      <c r="G1653" s="7">
        <v>22938.411709779764</v>
      </c>
      <c r="H1653" s="70">
        <f t="shared" si="25"/>
        <v>1.0931632909190434</v>
      </c>
    </row>
    <row r="1654" spans="2:8">
      <c r="B1654" s="54" t="s">
        <v>3237</v>
      </c>
      <c r="C1654" s="55" t="s">
        <v>6696</v>
      </c>
      <c r="D1654" s="55" t="s">
        <v>6853</v>
      </c>
      <c r="E1654" s="7">
        <v>5312.3713764952981</v>
      </c>
      <c r="F1654" s="7">
        <v>2704.6315111961317</v>
      </c>
      <c r="G1654" s="7">
        <v>6656.1068023909129</v>
      </c>
      <c r="H1654" s="70">
        <f t="shared" si="25"/>
        <v>1.2529445572726714</v>
      </c>
    </row>
    <row r="1655" spans="2:8">
      <c r="B1655" s="54" t="s">
        <v>3603</v>
      </c>
      <c r="C1655" s="55" t="s">
        <v>6696</v>
      </c>
      <c r="D1655" s="55" t="s">
        <v>6722</v>
      </c>
      <c r="E1655" s="7">
        <v>27714.559781288564</v>
      </c>
      <c r="F1655" s="7">
        <v>10781.930810221878</v>
      </c>
      <c r="G1655" s="7">
        <v>26534.366220220298</v>
      </c>
      <c r="H1655" s="70">
        <f t="shared" si="25"/>
        <v>0.95741611736279242</v>
      </c>
    </row>
    <row r="1656" spans="2:8">
      <c r="B1656" s="54" t="s">
        <v>3565</v>
      </c>
      <c r="C1656" s="55" t="s">
        <v>6687</v>
      </c>
      <c r="D1656" s="55" t="s">
        <v>6988</v>
      </c>
      <c r="E1656" s="7">
        <v>15402.674443266054</v>
      </c>
      <c r="F1656" s="7">
        <v>8272.4343552123246</v>
      </c>
      <c r="G1656" s="7">
        <v>20358.487415429692</v>
      </c>
      <c r="H1656" s="70">
        <f t="shared" si="25"/>
        <v>1.321750160364539</v>
      </c>
    </row>
    <row r="1657" spans="2:8">
      <c r="B1657" s="54" t="s">
        <v>3604</v>
      </c>
      <c r="C1657" s="55" t="s">
        <v>6696</v>
      </c>
      <c r="D1657" s="55" t="s">
        <v>6988</v>
      </c>
      <c r="E1657" s="7">
        <v>16504.650441462487</v>
      </c>
      <c r="F1657" s="7">
        <v>9304.519057158388</v>
      </c>
      <c r="G1657" s="7">
        <v>22898.451169023858</v>
      </c>
      <c r="H1657" s="70">
        <f t="shared" si="25"/>
        <v>1.3873938893912625</v>
      </c>
    </row>
    <row r="1658" spans="2:8">
      <c r="B1658" s="54" t="s">
        <v>3595</v>
      </c>
      <c r="C1658" s="55" t="s">
        <v>6696</v>
      </c>
      <c r="D1658" s="55" t="s">
        <v>6988</v>
      </c>
      <c r="E1658" s="7">
        <v>7121.91523320329</v>
      </c>
      <c r="F1658" s="7">
        <v>4627.5562666882879</v>
      </c>
      <c r="G1658" s="7">
        <v>11388.430777961523</v>
      </c>
      <c r="H1658" s="70">
        <f t="shared" si="25"/>
        <v>1.5990685658356598</v>
      </c>
    </row>
    <row r="1659" spans="2:8">
      <c r="B1659" s="54" t="s">
        <v>3597</v>
      </c>
      <c r="C1659" s="55" t="s">
        <v>6696</v>
      </c>
      <c r="D1659" s="55" t="s">
        <v>6722</v>
      </c>
      <c r="E1659" s="7">
        <v>30092.124607880207</v>
      </c>
      <c r="F1659" s="7">
        <v>13007.146020270593</v>
      </c>
      <c r="G1659" s="7">
        <v>32010.627971618233</v>
      </c>
      <c r="H1659" s="70">
        <f t="shared" si="25"/>
        <v>1.0637543340238471</v>
      </c>
    </row>
    <row r="1660" spans="2:8">
      <c r="B1660" s="54" t="s">
        <v>3587</v>
      </c>
      <c r="C1660" s="55" t="s">
        <v>6696</v>
      </c>
      <c r="D1660" s="55" t="s">
        <v>6722</v>
      </c>
      <c r="E1660" s="7">
        <v>17807.66409468466</v>
      </c>
      <c r="F1660" s="7">
        <v>7265.74268240113</v>
      </c>
      <c r="G1660" s="7">
        <v>17881.015987780203</v>
      </c>
      <c r="H1660" s="70">
        <f t="shared" si="25"/>
        <v>1.0041191193132084</v>
      </c>
    </row>
    <row r="1661" spans="2:8">
      <c r="B1661" s="54" t="s">
        <v>3578</v>
      </c>
      <c r="C1661" s="55" t="s">
        <v>6696</v>
      </c>
      <c r="D1661" s="55" t="s">
        <v>6988</v>
      </c>
      <c r="E1661" s="7">
        <v>9626.1851273549273</v>
      </c>
      <c r="F1661" s="7">
        <v>5977.1198673530862</v>
      </c>
      <c r="G1661" s="7">
        <v>14709.71111706082</v>
      </c>
      <c r="H1661" s="70">
        <f t="shared" si="25"/>
        <v>1.5280935201692656</v>
      </c>
    </row>
    <row r="1662" spans="2:8">
      <c r="B1662" s="54" t="s">
        <v>3591</v>
      </c>
      <c r="C1662" s="55" t="s">
        <v>6696</v>
      </c>
      <c r="D1662" s="55" t="s">
        <v>6988</v>
      </c>
      <c r="E1662" s="7">
        <v>6879.8680166170161</v>
      </c>
      <c r="F1662" s="7">
        <v>4837.9884611412872</v>
      </c>
      <c r="G1662" s="7">
        <v>11906.305081777946</v>
      </c>
      <c r="H1662" s="70">
        <f t="shared" si="25"/>
        <v>1.7306007983031833</v>
      </c>
    </row>
    <row r="1663" spans="2:8">
      <c r="B1663" s="54" t="s">
        <v>3250</v>
      </c>
      <c r="C1663" s="55" t="s">
        <v>6696</v>
      </c>
      <c r="D1663" s="55" t="s">
        <v>6987</v>
      </c>
      <c r="E1663" s="7">
        <v>14761.238823176427</v>
      </c>
      <c r="F1663" s="7">
        <v>6803.925907692912</v>
      </c>
      <c r="G1663" s="7">
        <v>16744.483427662923</v>
      </c>
      <c r="H1663" s="70">
        <f t="shared" si="25"/>
        <v>1.1343548890607087</v>
      </c>
    </row>
    <row r="1664" spans="2:8">
      <c r="B1664" s="54" t="s">
        <v>3602</v>
      </c>
      <c r="C1664" s="55" t="s">
        <v>6696</v>
      </c>
      <c r="D1664" s="55" t="s">
        <v>6722</v>
      </c>
      <c r="E1664" s="7">
        <v>9700.9778789268785</v>
      </c>
      <c r="F1664" s="7">
        <v>4570.8461768167444</v>
      </c>
      <c r="G1664" s="7">
        <v>11248.867065346474</v>
      </c>
      <c r="H1664" s="70">
        <f t="shared" si="25"/>
        <v>1.1595601191692257</v>
      </c>
    </row>
    <row r="1665" spans="2:8">
      <c r="B1665" s="54" t="s">
        <v>3601</v>
      </c>
      <c r="C1665" s="55" t="s">
        <v>6696</v>
      </c>
      <c r="D1665" s="55" t="s">
        <v>6988</v>
      </c>
      <c r="E1665" s="7">
        <v>13720.306651450199</v>
      </c>
      <c r="F1665" s="7">
        <v>6785.1677886814441</v>
      </c>
      <c r="G1665" s="7">
        <v>16698.31963676001</v>
      </c>
      <c r="H1665" s="70">
        <f t="shared" si="25"/>
        <v>1.2170514887868811</v>
      </c>
    </row>
    <row r="1666" spans="2:8">
      <c r="B1666" s="54" t="s">
        <v>3600</v>
      </c>
      <c r="C1666" s="55" t="s">
        <v>6696</v>
      </c>
      <c r="D1666" s="55" t="s">
        <v>6722</v>
      </c>
      <c r="E1666" s="7">
        <v>19701.65488831887</v>
      </c>
      <c r="F1666" s="7">
        <v>6584.3241705976634</v>
      </c>
      <c r="G1666" s="7">
        <v>16204.042850066418</v>
      </c>
      <c r="H1666" s="70">
        <f t="shared" ref="H1666:H1729" si="26">G1666/E1666</f>
        <v>0.822471154931955</v>
      </c>
    </row>
    <row r="1667" spans="2:8">
      <c r="B1667" s="54" t="s">
        <v>3238</v>
      </c>
      <c r="C1667" s="55" t="s">
        <v>6696</v>
      </c>
      <c r="D1667" s="55" t="s">
        <v>6989</v>
      </c>
      <c r="E1667" s="7">
        <v>24206.739127031557</v>
      </c>
      <c r="F1667" s="7">
        <v>13279.629878450527</v>
      </c>
      <c r="G1667" s="7">
        <v>32681.211618397927</v>
      </c>
      <c r="H1667" s="70">
        <f t="shared" si="26"/>
        <v>1.3500873226622649</v>
      </c>
    </row>
    <row r="1668" spans="2:8">
      <c r="B1668" s="54" t="s">
        <v>3572</v>
      </c>
      <c r="C1668" s="55" t="s">
        <v>6696</v>
      </c>
      <c r="D1668" s="55" t="s">
        <v>6988</v>
      </c>
      <c r="E1668" s="7">
        <v>9915.6465562423873</v>
      </c>
      <c r="F1668" s="7">
        <v>4907.5840791587098</v>
      </c>
      <c r="G1668" s="7">
        <v>12077.580120386623</v>
      </c>
      <c r="H1668" s="70">
        <f t="shared" si="26"/>
        <v>1.2180325359401998</v>
      </c>
    </row>
    <row r="1669" spans="2:8">
      <c r="B1669" s="54" t="s">
        <v>3251</v>
      </c>
      <c r="C1669" s="55" t="s">
        <v>6696</v>
      </c>
      <c r="D1669" s="55" t="s">
        <v>6853</v>
      </c>
      <c r="E1669" s="7">
        <v>7719.2312651955654</v>
      </c>
      <c r="F1669" s="7">
        <v>4552.8267776169732</v>
      </c>
      <c r="G1669" s="7">
        <v>11204.521266263644</v>
      </c>
      <c r="H1669" s="70">
        <f t="shared" si="26"/>
        <v>1.4515073951447133</v>
      </c>
    </row>
    <row r="1670" spans="2:8">
      <c r="B1670" s="54" t="s">
        <v>3248</v>
      </c>
      <c r="C1670" s="55" t="s">
        <v>6696</v>
      </c>
      <c r="D1670" s="55" t="s">
        <v>6989</v>
      </c>
      <c r="E1670" s="7">
        <v>4956.5325195309124</v>
      </c>
      <c r="F1670" s="7">
        <v>2505.8287073716665</v>
      </c>
      <c r="G1670" s="7">
        <v>6166.8524661189831</v>
      </c>
      <c r="H1670" s="70">
        <f t="shared" si="26"/>
        <v>1.244186826540304</v>
      </c>
    </row>
    <row r="1671" spans="2:8">
      <c r="B1671" s="54" t="s">
        <v>3254</v>
      </c>
      <c r="C1671" s="55" t="s">
        <v>6696</v>
      </c>
      <c r="D1671" s="55" t="s">
        <v>6853</v>
      </c>
      <c r="E1671" s="7">
        <v>7268.4363580861482</v>
      </c>
      <c r="F1671" s="7">
        <v>2452.2395321359518</v>
      </c>
      <c r="G1671" s="7">
        <v>6034.9693344079242</v>
      </c>
      <c r="H1671" s="70">
        <f t="shared" si="26"/>
        <v>0.83029816002915269</v>
      </c>
    </row>
    <row r="1672" spans="2:8">
      <c r="B1672" s="54" t="s">
        <v>3575</v>
      </c>
      <c r="C1672" s="55" t="s">
        <v>6696</v>
      </c>
      <c r="D1672" s="55" t="s">
        <v>6987</v>
      </c>
      <c r="E1672" s="7">
        <v>6043.5446899085064</v>
      </c>
      <c r="F1672" s="7">
        <v>3384.3939996028898</v>
      </c>
      <c r="G1672" s="7">
        <v>8329.0044612270285</v>
      </c>
      <c r="H1672" s="70">
        <f t="shared" si="26"/>
        <v>1.3781654457085055</v>
      </c>
    </row>
    <row r="1673" spans="2:8">
      <c r="B1673" s="54" t="s">
        <v>3243</v>
      </c>
      <c r="C1673" s="55" t="s">
        <v>6696</v>
      </c>
      <c r="D1673" s="55" t="s">
        <v>6853</v>
      </c>
      <c r="E1673" s="7">
        <v>5309.7346785148166</v>
      </c>
      <c r="F1673" s="7">
        <v>2917.4722120672604</v>
      </c>
      <c r="G1673" s="7">
        <v>7179.9084482082517</v>
      </c>
      <c r="H1673" s="70">
        <f t="shared" si="26"/>
        <v>1.3522160489978645</v>
      </c>
    </row>
    <row r="1674" spans="2:8">
      <c r="B1674" s="54" t="s">
        <v>3592</v>
      </c>
      <c r="C1674" s="55" t="s">
        <v>6696</v>
      </c>
      <c r="D1674" s="55" t="s">
        <v>6722</v>
      </c>
      <c r="E1674" s="7">
        <v>6190.9722177692383</v>
      </c>
      <c r="F1674" s="7">
        <v>2405.3333980756188</v>
      </c>
      <c r="G1674" s="7">
        <v>5919.5331884115458</v>
      </c>
      <c r="H1674" s="70">
        <f t="shared" si="26"/>
        <v>0.95615566993199996</v>
      </c>
    </row>
    <row r="1675" spans="2:8">
      <c r="B1675" s="54" t="s">
        <v>3571</v>
      </c>
      <c r="C1675" s="55" t="s">
        <v>6696</v>
      </c>
      <c r="D1675" s="55" t="s">
        <v>6722</v>
      </c>
      <c r="E1675" s="7">
        <v>14180.889941368143</v>
      </c>
      <c r="F1675" s="7">
        <v>4935.6263942799742</v>
      </c>
      <c r="G1675" s="7">
        <v>12146.592347620081</v>
      </c>
      <c r="H1675" s="70">
        <f t="shared" si="26"/>
        <v>0.85654654946487807</v>
      </c>
    </row>
    <row r="1676" spans="2:8">
      <c r="B1676" s="54" t="s">
        <v>3256</v>
      </c>
      <c r="C1676" s="55" t="s">
        <v>6696</v>
      </c>
      <c r="D1676" s="55" t="s">
        <v>6989</v>
      </c>
      <c r="E1676" s="7">
        <v>10648.7901077103</v>
      </c>
      <c r="F1676" s="7">
        <v>4848.05092933995</v>
      </c>
      <c r="G1676" s="7">
        <v>11931.068848209232</v>
      </c>
      <c r="H1676" s="70">
        <f t="shared" si="26"/>
        <v>1.120415439456403</v>
      </c>
    </row>
    <row r="1677" spans="2:8">
      <c r="B1677" s="54" t="s">
        <v>3240</v>
      </c>
      <c r="C1677" s="55" t="s">
        <v>6696</v>
      </c>
      <c r="D1677" s="55" t="s">
        <v>6853</v>
      </c>
      <c r="E1677" s="7">
        <v>5420.192380357299</v>
      </c>
      <c r="F1677" s="7">
        <v>3034.9935094506955</v>
      </c>
      <c r="G1677" s="7">
        <v>7469.1287370725713</v>
      </c>
      <c r="H1677" s="70">
        <f t="shared" si="26"/>
        <v>1.3780191205280072</v>
      </c>
    </row>
    <row r="1678" spans="2:8">
      <c r="B1678" s="54" t="s">
        <v>3249</v>
      </c>
      <c r="C1678" s="55" t="s">
        <v>6696</v>
      </c>
      <c r="D1678" s="55" t="s">
        <v>6853</v>
      </c>
      <c r="E1678" s="7">
        <v>9575.8090643050491</v>
      </c>
      <c r="F1678" s="7">
        <v>2465.9428899623281</v>
      </c>
      <c r="G1678" s="7">
        <v>6068.6933418618646</v>
      </c>
      <c r="H1678" s="70">
        <f t="shared" si="26"/>
        <v>0.63375254259022673</v>
      </c>
    </row>
    <row r="1679" spans="2:8">
      <c r="B1679" s="54" t="s">
        <v>3573</v>
      </c>
      <c r="C1679" s="55" t="s">
        <v>6696</v>
      </c>
      <c r="D1679" s="55" t="s">
        <v>6987</v>
      </c>
      <c r="E1679" s="7">
        <v>9353.069042999361</v>
      </c>
      <c r="F1679" s="7">
        <v>4322.7101524274058</v>
      </c>
      <c r="G1679" s="7">
        <v>10638.203515425146</v>
      </c>
      <c r="H1679" s="70">
        <f t="shared" si="26"/>
        <v>1.1374024361968855</v>
      </c>
    </row>
    <row r="1680" spans="2:8">
      <c r="B1680" s="54" t="s">
        <v>3570</v>
      </c>
      <c r="C1680" s="55" t="s">
        <v>6696</v>
      </c>
      <c r="D1680" s="55" t="s">
        <v>6988</v>
      </c>
      <c r="E1680" s="7">
        <v>6083.0153119956358</v>
      </c>
      <c r="F1680" s="7">
        <v>2405.3836073461325</v>
      </c>
      <c r="G1680" s="7">
        <v>5919.6567535869226</v>
      </c>
      <c r="H1680" s="70">
        <f t="shared" si="26"/>
        <v>0.97314513443907136</v>
      </c>
    </row>
    <row r="1681" spans="2:8">
      <c r="B1681" s="54" t="s">
        <v>3580</v>
      </c>
      <c r="C1681" s="55" t="s">
        <v>6696</v>
      </c>
      <c r="D1681" s="55" t="s">
        <v>6988</v>
      </c>
      <c r="E1681" s="7">
        <v>8728.0142927577144</v>
      </c>
      <c r="F1681" s="7">
        <v>4010.1227546600171</v>
      </c>
      <c r="G1681" s="7">
        <v>9868.9249294113979</v>
      </c>
      <c r="H1681" s="70">
        <f t="shared" si="26"/>
        <v>1.1307182365180568</v>
      </c>
    </row>
    <row r="1682" spans="2:8">
      <c r="B1682" s="54" t="s">
        <v>3583</v>
      </c>
      <c r="C1682" s="55" t="s">
        <v>6696</v>
      </c>
      <c r="D1682" s="55" t="s">
        <v>6988</v>
      </c>
      <c r="E1682" s="7">
        <v>7193.1671496189156</v>
      </c>
      <c r="F1682" s="7">
        <v>3112.9672258739711</v>
      </c>
      <c r="G1682" s="7">
        <v>7661.022302663373</v>
      </c>
      <c r="H1682" s="70">
        <f t="shared" si="26"/>
        <v>1.0650416073077411</v>
      </c>
    </row>
    <row r="1683" spans="2:8">
      <c r="B1683" s="54" t="s">
        <v>3558</v>
      </c>
      <c r="C1683" s="55" t="s">
        <v>6687</v>
      </c>
      <c r="D1683" s="55" t="s">
        <v>6988</v>
      </c>
      <c r="E1683" s="7">
        <v>6693.7437833391359</v>
      </c>
      <c r="F1683" s="7">
        <v>4483.1902883808443</v>
      </c>
      <c r="G1683" s="7">
        <v>11033.145643454964</v>
      </c>
      <c r="H1683" s="70">
        <f t="shared" si="26"/>
        <v>1.6482772571780664</v>
      </c>
    </row>
    <row r="1684" spans="2:8">
      <c r="B1684" s="54" t="s">
        <v>3255</v>
      </c>
      <c r="C1684" s="55" t="s">
        <v>6696</v>
      </c>
      <c r="D1684" s="55" t="s">
        <v>6853</v>
      </c>
      <c r="E1684" s="7">
        <v>12872.52643964062</v>
      </c>
      <c r="F1684" s="7">
        <v>4667.0138444995591</v>
      </c>
      <c r="G1684" s="7">
        <v>11485.536003197665</v>
      </c>
      <c r="H1684" s="70">
        <f t="shared" si="26"/>
        <v>0.89225188676468725</v>
      </c>
    </row>
    <row r="1685" spans="2:8">
      <c r="B1685" s="54" t="s">
        <v>3596</v>
      </c>
      <c r="C1685" s="55" t="s">
        <v>6696</v>
      </c>
      <c r="D1685" s="55" t="s">
        <v>6987</v>
      </c>
      <c r="E1685" s="7">
        <v>8.016430554147183</v>
      </c>
      <c r="F1685" s="7">
        <v>1.5197651921093438</v>
      </c>
      <c r="G1685" s="7">
        <v>3.7401470001960551</v>
      </c>
      <c r="H1685" s="70">
        <f t="shared" si="26"/>
        <v>0.46656014480923119</v>
      </c>
    </row>
    <row r="1686" spans="2:8">
      <c r="B1686" s="54" t="s">
        <v>3496</v>
      </c>
      <c r="C1686" s="55" t="s">
        <v>6700</v>
      </c>
      <c r="D1686" s="55" t="s">
        <v>6834</v>
      </c>
      <c r="E1686" s="7">
        <v>3483.3889824641219</v>
      </c>
      <c r="F1686" s="7">
        <v>1470.3351722435204</v>
      </c>
      <c r="G1686" s="7">
        <v>3618.4995631573147</v>
      </c>
      <c r="H1686" s="70">
        <f t="shared" si="26"/>
        <v>1.0387871068586825</v>
      </c>
    </row>
    <row r="1687" spans="2:8">
      <c r="B1687" s="54" t="s">
        <v>3783</v>
      </c>
      <c r="C1687" s="55" t="s">
        <v>6700</v>
      </c>
      <c r="D1687" s="55" t="s">
        <v>6866</v>
      </c>
      <c r="E1687" s="7">
        <v>10238.378892526267</v>
      </c>
      <c r="F1687" s="7">
        <v>2737.1959872053544</v>
      </c>
      <c r="G1687" s="7">
        <v>6736.2480820380697</v>
      </c>
      <c r="H1687" s="70">
        <f t="shared" si="26"/>
        <v>0.65794088622324221</v>
      </c>
    </row>
    <row r="1688" spans="2:8">
      <c r="B1688" s="54" t="s">
        <v>3768</v>
      </c>
      <c r="C1688" s="55" t="s">
        <v>6700</v>
      </c>
      <c r="D1688" s="55" t="s">
        <v>6866</v>
      </c>
      <c r="E1688" s="7">
        <v>18703.162702560585</v>
      </c>
      <c r="F1688" s="7">
        <v>6952.0283246969275</v>
      </c>
      <c r="G1688" s="7">
        <v>17108.9639497563</v>
      </c>
      <c r="H1688" s="70">
        <f t="shared" si="26"/>
        <v>0.91476314577608697</v>
      </c>
    </row>
    <row r="1689" spans="2:8">
      <c r="B1689" s="54" t="s">
        <v>3745</v>
      </c>
      <c r="C1689" s="55" t="s">
        <v>6700</v>
      </c>
      <c r="D1689" s="55" t="s">
        <v>6866</v>
      </c>
      <c r="E1689" s="7">
        <v>11826.922794876737</v>
      </c>
      <c r="F1689" s="7">
        <v>4409.1827355899532</v>
      </c>
      <c r="G1689" s="7">
        <v>10851.012819253008</v>
      </c>
      <c r="H1689" s="70">
        <f t="shared" si="26"/>
        <v>0.91748403261358236</v>
      </c>
    </row>
    <row r="1690" spans="2:8">
      <c r="B1690" s="54" t="s">
        <v>3497</v>
      </c>
      <c r="C1690" s="55" t="s">
        <v>6700</v>
      </c>
      <c r="D1690" s="55" t="s">
        <v>6834</v>
      </c>
      <c r="E1690" s="7">
        <v>10276.406607410183</v>
      </c>
      <c r="F1690" s="7">
        <v>3984.0539545781753</v>
      </c>
      <c r="G1690" s="7">
        <v>9804.7695290041247</v>
      </c>
      <c r="H1690" s="70">
        <f t="shared" si="26"/>
        <v>0.95410486404207018</v>
      </c>
    </row>
    <row r="1691" spans="2:8">
      <c r="B1691" s="54" t="s">
        <v>3488</v>
      </c>
      <c r="C1691" s="55" t="s">
        <v>6700</v>
      </c>
      <c r="D1691" s="55" t="s">
        <v>6834</v>
      </c>
      <c r="E1691" s="7">
        <v>9495.5808267541433</v>
      </c>
      <c r="F1691" s="7">
        <v>4268.5311865871263</v>
      </c>
      <c r="G1691" s="7">
        <v>10504.868907149248</v>
      </c>
      <c r="H1691" s="70">
        <f t="shared" si="26"/>
        <v>1.1062902942757751</v>
      </c>
    </row>
    <row r="1692" spans="2:8">
      <c r="B1692" s="54" t="s">
        <v>3759</v>
      </c>
      <c r="C1692" s="55" t="s">
        <v>6700</v>
      </c>
      <c r="D1692" s="55" t="s">
        <v>6856</v>
      </c>
      <c r="E1692" s="7">
        <v>6395.9594276150965</v>
      </c>
      <c r="F1692" s="7">
        <v>2534.4724969192339</v>
      </c>
      <c r="G1692" s="7">
        <v>6237.3449238399608</v>
      </c>
      <c r="H1692" s="70">
        <f t="shared" si="26"/>
        <v>0.97520082708931766</v>
      </c>
    </row>
    <row r="1693" spans="2:8">
      <c r="B1693" s="54" t="s">
        <v>3779</v>
      </c>
      <c r="C1693" s="55" t="s">
        <v>6700</v>
      </c>
      <c r="D1693" s="55" t="s">
        <v>6834</v>
      </c>
      <c r="E1693" s="7">
        <v>13096.886997685133</v>
      </c>
      <c r="F1693" s="7">
        <v>5281.1619343117227</v>
      </c>
      <c r="G1693" s="7">
        <v>12996.956417162402</v>
      </c>
      <c r="H1693" s="70">
        <f t="shared" si="26"/>
        <v>0.99236989824067401</v>
      </c>
    </row>
    <row r="1694" spans="2:8">
      <c r="B1694" s="54" t="s">
        <v>3769</v>
      </c>
      <c r="C1694" s="55" t="s">
        <v>6700</v>
      </c>
      <c r="D1694" s="55" t="s">
        <v>6866</v>
      </c>
      <c r="E1694" s="7">
        <v>11882.755457537907</v>
      </c>
      <c r="F1694" s="7">
        <v>5294.1420662759738</v>
      </c>
      <c r="G1694" s="7">
        <v>13028.900563455725</v>
      </c>
      <c r="H1694" s="70">
        <f t="shared" si="26"/>
        <v>1.0964544890293735</v>
      </c>
    </row>
    <row r="1695" spans="2:8">
      <c r="B1695" s="54" t="s">
        <v>3476</v>
      </c>
      <c r="C1695" s="55" t="s">
        <v>6700</v>
      </c>
      <c r="D1695" s="55" t="s">
        <v>6834</v>
      </c>
      <c r="E1695" s="7">
        <v>8539.560396672181</v>
      </c>
      <c r="F1695" s="7">
        <v>3305.4224750902717</v>
      </c>
      <c r="G1695" s="7">
        <v>8134.6552867359169</v>
      </c>
      <c r="H1695" s="70">
        <f t="shared" si="26"/>
        <v>0.9525847829246511</v>
      </c>
    </row>
    <row r="1696" spans="2:8">
      <c r="B1696" s="54" t="s">
        <v>3772</v>
      </c>
      <c r="C1696" s="55" t="s">
        <v>6700</v>
      </c>
      <c r="D1696" s="55" t="s">
        <v>6866</v>
      </c>
      <c r="E1696" s="7">
        <v>12575.923226705634</v>
      </c>
      <c r="F1696" s="7">
        <v>4819.8301759587885</v>
      </c>
      <c r="G1696" s="7">
        <v>11861.617483847263</v>
      </c>
      <c r="H1696" s="70">
        <f t="shared" si="26"/>
        <v>0.94320053247927715</v>
      </c>
    </row>
    <row r="1697" spans="2:8">
      <c r="B1697" s="54" t="s">
        <v>3491</v>
      </c>
      <c r="C1697" s="55" t="s">
        <v>6700</v>
      </c>
      <c r="D1697" s="55" t="s">
        <v>6834</v>
      </c>
      <c r="E1697" s="7">
        <v>16811.749960555877</v>
      </c>
      <c r="F1697" s="7">
        <v>5236.9508479258675</v>
      </c>
      <c r="G1697" s="7">
        <v>12888.152792115587</v>
      </c>
      <c r="H1697" s="70">
        <f t="shared" si="26"/>
        <v>0.76661577898517841</v>
      </c>
    </row>
    <row r="1698" spans="2:8">
      <c r="B1698" s="54" t="s">
        <v>3766</v>
      </c>
      <c r="C1698" s="55" t="s">
        <v>6700</v>
      </c>
      <c r="D1698" s="55" t="s">
        <v>6866</v>
      </c>
      <c r="E1698" s="7">
        <v>16926.213472558156</v>
      </c>
      <c r="F1698" s="7">
        <v>5024.6515342844432</v>
      </c>
      <c r="G1698" s="7">
        <v>12365.683502002694</v>
      </c>
      <c r="H1698" s="70">
        <f t="shared" si="26"/>
        <v>0.73056407577812477</v>
      </c>
    </row>
    <row r="1699" spans="2:8">
      <c r="B1699" s="54" t="s">
        <v>3742</v>
      </c>
      <c r="C1699" s="55" t="s">
        <v>6700</v>
      </c>
      <c r="D1699" s="55" t="s">
        <v>6866</v>
      </c>
      <c r="E1699" s="7">
        <v>14476.207193052096</v>
      </c>
      <c r="F1699" s="7">
        <v>4627.6212934680107</v>
      </c>
      <c r="G1699" s="7">
        <v>11388.590809074471</v>
      </c>
      <c r="H1699" s="70">
        <f t="shared" si="26"/>
        <v>0.78671095661993995</v>
      </c>
    </row>
    <row r="1700" spans="2:8">
      <c r="B1700" s="54" t="s">
        <v>3485</v>
      </c>
      <c r="C1700" s="55" t="s">
        <v>6700</v>
      </c>
      <c r="D1700" s="55" t="s">
        <v>6834</v>
      </c>
      <c r="E1700" s="7">
        <v>6391.722499658983</v>
      </c>
      <c r="F1700" s="7">
        <v>2097.0965120048154</v>
      </c>
      <c r="G1700" s="7">
        <v>5160.9612256023438</v>
      </c>
      <c r="H1700" s="70">
        <f t="shared" si="26"/>
        <v>0.80744450746691465</v>
      </c>
    </row>
    <row r="1701" spans="2:8">
      <c r="B1701" s="54" t="s">
        <v>3480</v>
      </c>
      <c r="C1701" s="55" t="s">
        <v>6700</v>
      </c>
      <c r="D1701" s="55" t="s">
        <v>6834</v>
      </c>
      <c r="E1701" s="7">
        <v>11832.146399822461</v>
      </c>
      <c r="F1701" s="7">
        <v>4545.3074136704608</v>
      </c>
      <c r="G1701" s="7">
        <v>11186.016087533437</v>
      </c>
      <c r="H1701" s="70">
        <f t="shared" si="26"/>
        <v>0.94539196098023948</v>
      </c>
    </row>
    <row r="1702" spans="2:8">
      <c r="B1702" s="54" t="s">
        <v>3757</v>
      </c>
      <c r="C1702" s="55" t="s">
        <v>6700</v>
      </c>
      <c r="D1702" s="55" t="s">
        <v>6856</v>
      </c>
      <c r="E1702" s="7">
        <v>20321.573074033509</v>
      </c>
      <c r="F1702" s="7">
        <v>6251.1700625483527</v>
      </c>
      <c r="G1702" s="7">
        <v>15384.149524246668</v>
      </c>
      <c r="H1702" s="70">
        <f t="shared" si="26"/>
        <v>0.75703536671106531</v>
      </c>
    </row>
    <row r="1703" spans="2:8">
      <c r="B1703" s="54" t="s">
        <v>3782</v>
      </c>
      <c r="C1703" s="55" t="s">
        <v>6700</v>
      </c>
      <c r="D1703" s="55" t="s">
        <v>6856</v>
      </c>
      <c r="E1703" s="7">
        <v>12480.173411344662</v>
      </c>
      <c r="F1703" s="7">
        <v>3511.4241612419319</v>
      </c>
      <c r="G1703" s="7">
        <v>8641.6260954475474</v>
      </c>
      <c r="H1703" s="70">
        <f t="shared" si="26"/>
        <v>0.69242836702831245</v>
      </c>
    </row>
    <row r="1704" spans="2:8">
      <c r="B1704" s="54" t="s">
        <v>3755</v>
      </c>
      <c r="C1704" s="55" t="s">
        <v>6700</v>
      </c>
      <c r="D1704" s="55" t="s">
        <v>6866</v>
      </c>
      <c r="E1704" s="7">
        <v>14078.337266043152</v>
      </c>
      <c r="F1704" s="7">
        <v>3697.2751368341296</v>
      </c>
      <c r="G1704" s="7">
        <v>9099.0059410011218</v>
      </c>
      <c r="H1704" s="70">
        <f t="shared" si="26"/>
        <v>0.64631254167691088</v>
      </c>
    </row>
    <row r="1705" spans="2:8">
      <c r="B1705" s="54" t="s">
        <v>3756</v>
      </c>
      <c r="C1705" s="55" t="s">
        <v>6700</v>
      </c>
      <c r="D1705" s="55" t="s">
        <v>6856</v>
      </c>
      <c r="E1705" s="7">
        <v>5885.0185661957985</v>
      </c>
      <c r="F1705" s="7">
        <v>2697.3064114046215</v>
      </c>
      <c r="G1705" s="7">
        <v>6638.0797083677053</v>
      </c>
      <c r="H1705" s="70">
        <f t="shared" si="26"/>
        <v>1.127962407204214</v>
      </c>
    </row>
    <row r="1706" spans="2:8">
      <c r="B1706" s="54" t="s">
        <v>3493</v>
      </c>
      <c r="C1706" s="55" t="s">
        <v>6700</v>
      </c>
      <c r="D1706" s="55" t="s">
        <v>6834</v>
      </c>
      <c r="E1706" s="7">
        <v>6883.6851556250749</v>
      </c>
      <c r="F1706" s="7">
        <v>2997.6301714548426</v>
      </c>
      <c r="G1706" s="7">
        <v>7377.177442722591</v>
      </c>
      <c r="H1706" s="70">
        <f t="shared" si="26"/>
        <v>1.0716901304956188</v>
      </c>
    </row>
    <row r="1707" spans="2:8">
      <c r="B1707" s="54" t="s">
        <v>3479</v>
      </c>
      <c r="C1707" s="55" t="s">
        <v>6700</v>
      </c>
      <c r="D1707" s="55" t="s">
        <v>6834</v>
      </c>
      <c r="E1707" s="7">
        <v>9278.9319692975914</v>
      </c>
      <c r="F1707" s="7">
        <v>2714.0273858513674</v>
      </c>
      <c r="G1707" s="7">
        <v>6679.2300799790928</v>
      </c>
      <c r="H1707" s="70">
        <f t="shared" si="26"/>
        <v>0.71982746528151409</v>
      </c>
    </row>
    <row r="1708" spans="2:8">
      <c r="B1708" s="54" t="s">
        <v>3780</v>
      </c>
      <c r="C1708" s="55" t="s">
        <v>6700</v>
      </c>
      <c r="D1708" s="55" t="s">
        <v>6866</v>
      </c>
      <c r="E1708" s="7">
        <v>11980.482976920863</v>
      </c>
      <c r="F1708" s="7">
        <v>3613.8079473849039</v>
      </c>
      <c r="G1708" s="7">
        <v>8893.5929207173558</v>
      </c>
      <c r="H1708" s="70">
        <f t="shared" si="26"/>
        <v>0.74234009913038768</v>
      </c>
    </row>
    <row r="1709" spans="2:8">
      <c r="B1709" s="54" t="s">
        <v>3489</v>
      </c>
      <c r="C1709" s="55" t="s">
        <v>6700</v>
      </c>
      <c r="D1709" s="55" t="s">
        <v>6834</v>
      </c>
      <c r="E1709" s="7">
        <v>14455.69955470218</v>
      </c>
      <c r="F1709" s="7">
        <v>3352.8193625125195</v>
      </c>
      <c r="G1709" s="7">
        <v>8251.2991783261095</v>
      </c>
      <c r="H1709" s="70">
        <f t="shared" si="26"/>
        <v>0.57079902270396243</v>
      </c>
    </row>
    <row r="1710" spans="2:8">
      <c r="B1710" s="54" t="s">
        <v>3773</v>
      </c>
      <c r="C1710" s="55" t="s">
        <v>6700</v>
      </c>
      <c r="D1710" s="55" t="s">
        <v>6856</v>
      </c>
      <c r="E1710" s="7">
        <v>16874.017291895565</v>
      </c>
      <c r="F1710" s="7">
        <v>6426.9355633857413</v>
      </c>
      <c r="G1710" s="7">
        <v>15816.70898416067</v>
      </c>
      <c r="H1710" s="70">
        <f t="shared" si="26"/>
        <v>0.93734104395858897</v>
      </c>
    </row>
    <row r="1711" spans="2:8">
      <c r="B1711" s="54" t="s">
        <v>3763</v>
      </c>
      <c r="C1711" s="55" t="s">
        <v>6700</v>
      </c>
      <c r="D1711" s="55" t="s">
        <v>6856</v>
      </c>
      <c r="E1711" s="7">
        <v>9084.4870518600092</v>
      </c>
      <c r="F1711" s="7">
        <v>2054.6858984234523</v>
      </c>
      <c r="G1711" s="7">
        <v>5056.5885698879101</v>
      </c>
      <c r="H1711" s="70">
        <f t="shared" si="26"/>
        <v>0.55661795113160473</v>
      </c>
    </row>
    <row r="1712" spans="2:8">
      <c r="B1712" s="54" t="s">
        <v>3784</v>
      </c>
      <c r="C1712" s="55" t="s">
        <v>6700</v>
      </c>
      <c r="D1712" s="55" t="s">
        <v>6856</v>
      </c>
      <c r="E1712" s="7">
        <v>5326.2345814817818</v>
      </c>
      <c r="F1712" s="7">
        <v>2074.6762529233965</v>
      </c>
      <c r="G1712" s="7">
        <v>5105.784896270442</v>
      </c>
      <c r="H1712" s="70">
        <f t="shared" si="26"/>
        <v>0.95861059406249249</v>
      </c>
    </row>
    <row r="1713" spans="2:8">
      <c r="B1713" s="54" t="s">
        <v>3484</v>
      </c>
      <c r="C1713" s="55" t="s">
        <v>6700</v>
      </c>
      <c r="D1713" s="55" t="s">
        <v>6834</v>
      </c>
      <c r="E1713" s="7">
        <v>29703.41740872759</v>
      </c>
      <c r="F1713" s="7">
        <v>7519.7894963522895</v>
      </c>
      <c r="G1713" s="7">
        <v>18506.226009724454</v>
      </c>
      <c r="H1713" s="70">
        <f t="shared" si="26"/>
        <v>0.62303356395237108</v>
      </c>
    </row>
    <row r="1714" spans="2:8">
      <c r="B1714" s="54" t="s">
        <v>3744</v>
      </c>
      <c r="C1714" s="55" t="s">
        <v>6700</v>
      </c>
      <c r="D1714" s="55" t="s">
        <v>6866</v>
      </c>
      <c r="E1714" s="7">
        <v>18420.473963811732</v>
      </c>
      <c r="F1714" s="7">
        <v>6686.9294724183219</v>
      </c>
      <c r="G1714" s="7">
        <v>16456.554826127744</v>
      </c>
      <c r="H1714" s="70">
        <f t="shared" si="26"/>
        <v>0.89338389763790871</v>
      </c>
    </row>
    <row r="1715" spans="2:8">
      <c r="B1715" s="54" t="s">
        <v>3758</v>
      </c>
      <c r="C1715" s="55" t="s">
        <v>6700</v>
      </c>
      <c r="D1715" s="55" t="s">
        <v>6866</v>
      </c>
      <c r="E1715" s="7">
        <v>7680.7992025329777</v>
      </c>
      <c r="F1715" s="7">
        <v>2565.8119622905469</v>
      </c>
      <c r="G1715" s="7">
        <v>6314.4714483878606</v>
      </c>
      <c r="H1715" s="70">
        <f t="shared" si="26"/>
        <v>0.82211125195220192</v>
      </c>
    </row>
    <row r="1716" spans="2:8">
      <c r="B1716" s="54" t="s">
        <v>3765</v>
      </c>
      <c r="C1716" s="55" t="s">
        <v>6700</v>
      </c>
      <c r="D1716" s="55" t="s">
        <v>6866</v>
      </c>
      <c r="E1716" s="7">
        <v>8897.8164461899705</v>
      </c>
      <c r="F1716" s="7">
        <v>3121.4779862134601</v>
      </c>
      <c r="G1716" s="7">
        <v>7681.9673110886206</v>
      </c>
      <c r="H1716" s="70">
        <f t="shared" si="26"/>
        <v>0.86335421252458244</v>
      </c>
    </row>
    <row r="1717" spans="2:8">
      <c r="B1717" s="54" t="s">
        <v>3764</v>
      </c>
      <c r="C1717" s="55" t="s">
        <v>6700</v>
      </c>
      <c r="D1717" s="55" t="s">
        <v>6866</v>
      </c>
      <c r="E1717" s="7">
        <v>14174.218098057881</v>
      </c>
      <c r="F1717" s="7">
        <v>4648.9855756080306</v>
      </c>
      <c r="G1717" s="7">
        <v>11441.168375775043</v>
      </c>
      <c r="H1717" s="70">
        <f t="shared" si="26"/>
        <v>0.80718162346765965</v>
      </c>
    </row>
    <row r="1718" spans="2:8">
      <c r="B1718" s="54" t="s">
        <v>3776</v>
      </c>
      <c r="C1718" s="55" t="s">
        <v>6700</v>
      </c>
      <c r="D1718" s="55" t="s">
        <v>6856</v>
      </c>
      <c r="E1718" s="7">
        <v>38687.769339942708</v>
      </c>
      <c r="F1718" s="7">
        <v>18027.849774796869</v>
      </c>
      <c r="G1718" s="7">
        <v>44366.595975005344</v>
      </c>
      <c r="H1718" s="70">
        <f t="shared" si="26"/>
        <v>1.1467860962766754</v>
      </c>
    </row>
    <row r="1719" spans="2:8">
      <c r="B1719" s="54" t="s">
        <v>3762</v>
      </c>
      <c r="C1719" s="55" t="s">
        <v>6700</v>
      </c>
      <c r="D1719" s="55" t="s">
        <v>6856</v>
      </c>
      <c r="E1719" s="7">
        <v>21879.468204157667</v>
      </c>
      <c r="F1719" s="7">
        <v>8992.5180233980373</v>
      </c>
      <c r="G1719" s="7">
        <v>22130.615626707473</v>
      </c>
      <c r="H1719" s="70">
        <f t="shared" si="26"/>
        <v>1.0114786803868514</v>
      </c>
    </row>
    <row r="1720" spans="2:8">
      <c r="B1720" s="54" t="s">
        <v>3481</v>
      </c>
      <c r="C1720" s="55" t="s">
        <v>6700</v>
      </c>
      <c r="D1720" s="55" t="s">
        <v>6834</v>
      </c>
      <c r="E1720" s="7">
        <v>9215.2250208035202</v>
      </c>
      <c r="F1720" s="7">
        <v>4241.3718812171865</v>
      </c>
      <c r="G1720" s="7">
        <v>10438.029769738947</v>
      </c>
      <c r="H1720" s="70">
        <f t="shared" si="26"/>
        <v>1.1326939652775625</v>
      </c>
    </row>
    <row r="1721" spans="2:8">
      <c r="B1721" s="54" t="s">
        <v>3475</v>
      </c>
      <c r="C1721" s="55" t="s">
        <v>6700</v>
      </c>
      <c r="D1721" s="55" t="s">
        <v>6834</v>
      </c>
      <c r="E1721" s="7">
        <v>13399.763432584325</v>
      </c>
      <c r="F1721" s="7">
        <v>4349.8204600878453</v>
      </c>
      <c r="G1721" s="7">
        <v>10704.922069315602</v>
      </c>
      <c r="H1721" s="70">
        <f t="shared" si="26"/>
        <v>0.79888888510407186</v>
      </c>
    </row>
    <row r="1722" spans="2:8">
      <c r="B1722" s="54" t="s">
        <v>3753</v>
      </c>
      <c r="C1722" s="55" t="s">
        <v>6700</v>
      </c>
      <c r="D1722" s="55" t="s">
        <v>6866</v>
      </c>
      <c r="E1722" s="7">
        <v>11209.389412857456</v>
      </c>
      <c r="F1722" s="7">
        <v>2481.8557854839451</v>
      </c>
      <c r="G1722" s="7">
        <v>6107.8550286531008</v>
      </c>
      <c r="H1722" s="70">
        <f t="shared" si="26"/>
        <v>0.5448873978494525</v>
      </c>
    </row>
    <row r="1723" spans="2:8">
      <c r="B1723" s="54" t="s">
        <v>3778</v>
      </c>
      <c r="C1723" s="55" t="s">
        <v>6700</v>
      </c>
      <c r="D1723" s="55" t="s">
        <v>6866</v>
      </c>
      <c r="E1723" s="7">
        <v>20239.809089279854</v>
      </c>
      <c r="F1723" s="7">
        <v>5512.3360011253908</v>
      </c>
      <c r="G1723" s="7">
        <v>13565.876535221045</v>
      </c>
      <c r="H1723" s="70">
        <f t="shared" si="26"/>
        <v>0.67025713905603479</v>
      </c>
    </row>
    <row r="1724" spans="2:8">
      <c r="B1724" s="54" t="s">
        <v>3754</v>
      </c>
      <c r="C1724" s="55" t="s">
        <v>6700</v>
      </c>
      <c r="D1724" s="55" t="s">
        <v>6866</v>
      </c>
      <c r="E1724" s="7">
        <v>9493.6309621889377</v>
      </c>
      <c r="F1724" s="7">
        <v>4614.7496725044894</v>
      </c>
      <c r="G1724" s="7">
        <v>11356.913708701117</v>
      </c>
      <c r="H1724" s="70">
        <f t="shared" si="26"/>
        <v>1.1962666079957425</v>
      </c>
    </row>
    <row r="1725" spans="2:8">
      <c r="B1725" s="54" t="s">
        <v>3775</v>
      </c>
      <c r="C1725" s="55" t="s">
        <v>6700</v>
      </c>
      <c r="D1725" s="55" t="s">
        <v>6866</v>
      </c>
      <c r="E1725" s="7">
        <v>11924.707272169107</v>
      </c>
      <c r="F1725" s="7">
        <v>5098.6302292230412</v>
      </c>
      <c r="G1725" s="7">
        <v>12547.745306937826</v>
      </c>
      <c r="H1725" s="70">
        <f t="shared" si="26"/>
        <v>1.0522476586257858</v>
      </c>
    </row>
    <row r="1726" spans="2:8">
      <c r="B1726" s="54" t="s">
        <v>3743</v>
      </c>
      <c r="C1726" s="55" t="s">
        <v>6700</v>
      </c>
      <c r="D1726" s="55" t="s">
        <v>6856</v>
      </c>
      <c r="E1726" s="7">
        <v>14252.104904803535</v>
      </c>
      <c r="F1726" s="7">
        <v>6133.7953722394741</v>
      </c>
      <c r="G1726" s="7">
        <v>15095.290035861894</v>
      </c>
      <c r="H1726" s="70">
        <f t="shared" si="26"/>
        <v>1.0591621473943944</v>
      </c>
    </row>
    <row r="1727" spans="2:8">
      <c r="B1727" s="54" t="s">
        <v>3483</v>
      </c>
      <c r="C1727" s="55" t="s">
        <v>6700</v>
      </c>
      <c r="D1727" s="55" t="s">
        <v>6834</v>
      </c>
      <c r="E1727" s="7">
        <v>8349.0363912155426</v>
      </c>
      <c r="F1727" s="7">
        <v>3047.5949074143964</v>
      </c>
      <c r="G1727" s="7">
        <v>7500.1408177788007</v>
      </c>
      <c r="H1727" s="70">
        <f t="shared" si="26"/>
        <v>0.89832412584404242</v>
      </c>
    </row>
    <row r="1728" spans="2:8">
      <c r="B1728" s="54" t="s">
        <v>3770</v>
      </c>
      <c r="C1728" s="55" t="s">
        <v>6700</v>
      </c>
      <c r="D1728" s="55" t="s">
        <v>6856</v>
      </c>
      <c r="E1728" s="7">
        <v>7737.6912179364663</v>
      </c>
      <c r="F1728" s="7">
        <v>3380.5006183057299</v>
      </c>
      <c r="G1728" s="7">
        <v>8319.422837398035</v>
      </c>
      <c r="H1728" s="70">
        <f t="shared" si="26"/>
        <v>1.075181550035633</v>
      </c>
    </row>
    <row r="1729" spans="2:8">
      <c r="B1729" s="54" t="s">
        <v>3749</v>
      </c>
      <c r="C1729" s="55" t="s">
        <v>6700</v>
      </c>
      <c r="D1729" s="55" t="s">
        <v>6711</v>
      </c>
      <c r="E1729" s="7">
        <v>12235.022896463321</v>
      </c>
      <c r="F1729" s="7">
        <v>4707.2787149529886</v>
      </c>
      <c r="G1729" s="7">
        <v>11584.627978209053</v>
      </c>
      <c r="H1729" s="70">
        <f t="shared" si="26"/>
        <v>0.94684154465765069</v>
      </c>
    </row>
    <row r="1730" spans="2:8">
      <c r="B1730" s="54" t="s">
        <v>3761</v>
      </c>
      <c r="C1730" s="55" t="s">
        <v>6700</v>
      </c>
      <c r="D1730" s="55" t="s">
        <v>6866</v>
      </c>
      <c r="E1730" s="7">
        <v>8808.035106441188</v>
      </c>
      <c r="F1730" s="7">
        <v>3396.6747432774305</v>
      </c>
      <c r="G1730" s="7">
        <v>8359.2274107017165</v>
      </c>
      <c r="H1730" s="70">
        <f t="shared" ref="H1730:H1793" si="27">G1730/E1730</f>
        <v>0.94904565089536652</v>
      </c>
    </row>
    <row r="1731" spans="2:8">
      <c r="B1731" s="54" t="s">
        <v>3752</v>
      </c>
      <c r="C1731" s="55" t="s">
        <v>6700</v>
      </c>
      <c r="D1731" s="55" t="s">
        <v>6866</v>
      </c>
      <c r="E1731" s="7">
        <v>20982.402192936639</v>
      </c>
      <c r="F1731" s="7">
        <v>7299.0292440606381</v>
      </c>
      <c r="G1731" s="7">
        <v>17962.93432252299</v>
      </c>
      <c r="H1731" s="70">
        <f t="shared" si="27"/>
        <v>0.85609522481510236</v>
      </c>
    </row>
    <row r="1732" spans="2:8">
      <c r="B1732" s="54" t="s">
        <v>3747</v>
      </c>
      <c r="C1732" s="55" t="s">
        <v>6700</v>
      </c>
      <c r="D1732" s="55" t="s">
        <v>6856</v>
      </c>
      <c r="E1732" s="7">
        <v>6245.4728905632564</v>
      </c>
      <c r="F1732" s="7">
        <v>2993.8758357299084</v>
      </c>
      <c r="G1732" s="7">
        <v>7367.9380104917136</v>
      </c>
      <c r="H1732" s="70">
        <f t="shared" si="27"/>
        <v>1.179724600458113</v>
      </c>
    </row>
    <row r="1733" spans="2:8">
      <c r="B1733" s="54" t="s">
        <v>3746</v>
      </c>
      <c r="C1733" s="55" t="s">
        <v>6700</v>
      </c>
      <c r="D1733" s="55" t="s">
        <v>6866</v>
      </c>
      <c r="E1733" s="7">
        <v>6323.4248625131831</v>
      </c>
      <c r="F1733" s="7">
        <v>1672.7291522730175</v>
      </c>
      <c r="G1733" s="7">
        <v>4116.5917955596215</v>
      </c>
      <c r="H1733" s="70">
        <f t="shared" si="27"/>
        <v>0.65100667519017885</v>
      </c>
    </row>
    <row r="1734" spans="2:8">
      <c r="B1734" s="54" t="s">
        <v>3472</v>
      </c>
      <c r="C1734" s="55" t="s">
        <v>6700</v>
      </c>
      <c r="D1734" s="55" t="s">
        <v>6834</v>
      </c>
      <c r="E1734" s="7">
        <v>8193.8456758245084</v>
      </c>
      <c r="F1734" s="7">
        <v>1762.6980008766213</v>
      </c>
      <c r="G1734" s="7">
        <v>4338.0054198240541</v>
      </c>
      <c r="H1734" s="70">
        <f t="shared" si="27"/>
        <v>0.52942239718074025</v>
      </c>
    </row>
    <row r="1735" spans="2:8">
      <c r="B1735" s="54" t="s">
        <v>3495</v>
      </c>
      <c r="C1735" s="55" t="s">
        <v>6700</v>
      </c>
      <c r="D1735" s="55" t="s">
        <v>6834</v>
      </c>
      <c r="E1735" s="7">
        <v>6177.5520705620165</v>
      </c>
      <c r="F1735" s="7">
        <v>1681.9826596165976</v>
      </c>
      <c r="G1735" s="7">
        <v>4139.3647067383199</v>
      </c>
      <c r="H1735" s="70">
        <f t="shared" si="27"/>
        <v>0.67006553072432973</v>
      </c>
    </row>
    <row r="1736" spans="2:8">
      <c r="B1736" s="54" t="s">
        <v>3492</v>
      </c>
      <c r="C1736" s="55" t="s">
        <v>6700</v>
      </c>
      <c r="D1736" s="55" t="s">
        <v>6834</v>
      </c>
      <c r="E1736" s="7">
        <v>4342.0200000989098</v>
      </c>
      <c r="F1736" s="7">
        <v>1200.2024091180699</v>
      </c>
      <c r="G1736" s="7">
        <v>2953.7019688289183</v>
      </c>
      <c r="H1736" s="70">
        <f t="shared" si="27"/>
        <v>0.68025987184804171</v>
      </c>
    </row>
    <row r="1737" spans="2:8">
      <c r="B1737" s="54" t="s">
        <v>3751</v>
      </c>
      <c r="C1737" s="55" t="s">
        <v>6700</v>
      </c>
      <c r="D1737" s="55" t="s">
        <v>6866</v>
      </c>
      <c r="E1737" s="7">
        <v>5252.9547748121167</v>
      </c>
      <c r="F1737" s="7">
        <v>2773.9890324301241</v>
      </c>
      <c r="G1737" s="7">
        <v>6826.7958840537904</v>
      </c>
      <c r="H1737" s="70">
        <f t="shared" si="27"/>
        <v>1.2996106337690609</v>
      </c>
    </row>
    <row r="1738" spans="2:8">
      <c r="B1738" s="54" t="s">
        <v>3490</v>
      </c>
      <c r="C1738" s="55" t="s">
        <v>6700</v>
      </c>
      <c r="D1738" s="55" t="s">
        <v>6834</v>
      </c>
      <c r="E1738" s="7">
        <v>15606.996402721008</v>
      </c>
      <c r="F1738" s="7">
        <v>4575.3567030010927</v>
      </c>
      <c r="G1738" s="7">
        <v>11259.967484717365</v>
      </c>
      <c r="H1738" s="70">
        <f t="shared" si="27"/>
        <v>0.72146921766152527</v>
      </c>
    </row>
    <row r="1739" spans="2:8">
      <c r="B1739" s="54" t="s">
        <v>3760</v>
      </c>
      <c r="C1739" s="55" t="s">
        <v>6700</v>
      </c>
      <c r="D1739" s="55" t="s">
        <v>6866</v>
      </c>
      <c r="E1739" s="7">
        <v>11551.891559952373</v>
      </c>
      <c r="F1739" s="7">
        <v>4187.673459624184</v>
      </c>
      <c r="G1739" s="7">
        <v>10305.877782393074</v>
      </c>
      <c r="H1739" s="70">
        <f t="shared" si="27"/>
        <v>0.89213768402406679</v>
      </c>
    </row>
    <row r="1740" spans="2:8">
      <c r="B1740" s="54" t="s">
        <v>3494</v>
      </c>
      <c r="C1740" s="55" t="s">
        <v>6700</v>
      </c>
      <c r="D1740" s="55" t="s">
        <v>6834</v>
      </c>
      <c r="E1740" s="7">
        <v>4127.9036840746612</v>
      </c>
      <c r="F1740" s="7">
        <v>1347.5863118535046</v>
      </c>
      <c r="G1740" s="7">
        <v>3316.4142250084656</v>
      </c>
      <c r="H1740" s="70">
        <f t="shared" si="27"/>
        <v>0.80341366437475281</v>
      </c>
    </row>
    <row r="1741" spans="2:8">
      <c r="B1741" s="54" t="s">
        <v>3781</v>
      </c>
      <c r="C1741" s="55" t="s">
        <v>6700</v>
      </c>
      <c r="D1741" s="55" t="s">
        <v>6866</v>
      </c>
      <c r="E1741" s="7">
        <v>7575.0089832261856</v>
      </c>
      <c r="F1741" s="7">
        <v>1768.1044474051209</v>
      </c>
      <c r="G1741" s="7">
        <v>4351.3107020283551</v>
      </c>
      <c r="H1741" s="70">
        <f t="shared" si="27"/>
        <v>0.57442977449449018</v>
      </c>
    </row>
    <row r="1742" spans="2:8">
      <c r="B1742" s="54" t="s">
        <v>3478</v>
      </c>
      <c r="C1742" s="55" t="s">
        <v>6700</v>
      </c>
      <c r="D1742" s="55" t="s">
        <v>6834</v>
      </c>
      <c r="E1742" s="7">
        <v>5879.2455066787134</v>
      </c>
      <c r="F1742" s="7">
        <v>1830.6175647163348</v>
      </c>
      <c r="G1742" s="7">
        <v>4505.1556837389371</v>
      </c>
      <c r="H1742" s="70">
        <f t="shared" si="27"/>
        <v>0.7662812649380204</v>
      </c>
    </row>
    <row r="1743" spans="2:8">
      <c r="B1743" s="54" t="s">
        <v>3767</v>
      </c>
      <c r="C1743" s="55" t="s">
        <v>6700</v>
      </c>
      <c r="D1743" s="55" t="s">
        <v>6856</v>
      </c>
      <c r="E1743" s="7">
        <v>3979.2856248673961</v>
      </c>
      <c r="F1743" s="7">
        <v>893.12995770584018</v>
      </c>
      <c r="G1743" s="7">
        <v>2197.9956834400182</v>
      </c>
      <c r="H1743" s="70">
        <f t="shared" si="27"/>
        <v>0.55235936563695731</v>
      </c>
    </row>
    <row r="1744" spans="2:8">
      <c r="B1744" s="54" t="s">
        <v>3474</v>
      </c>
      <c r="C1744" s="55" t="s">
        <v>6700</v>
      </c>
      <c r="D1744" s="55" t="s">
        <v>6834</v>
      </c>
      <c r="E1744" s="7">
        <v>4633.3119944168175</v>
      </c>
      <c r="F1744" s="7">
        <v>1919.3245166268257</v>
      </c>
      <c r="G1744" s="7">
        <v>4723.4637762042421</v>
      </c>
      <c r="H1744" s="70">
        <f t="shared" si="27"/>
        <v>1.0194573087018657</v>
      </c>
    </row>
    <row r="1745" spans="2:8">
      <c r="B1745" s="54" t="s">
        <v>3473</v>
      </c>
      <c r="C1745" s="55" t="s">
        <v>6700</v>
      </c>
      <c r="D1745" s="55" t="s">
        <v>6834</v>
      </c>
      <c r="E1745" s="7">
        <v>4826.6992071832628</v>
      </c>
      <c r="F1745" s="7">
        <v>995.75903138560454</v>
      </c>
      <c r="G1745" s="7">
        <v>2450.5661621226577</v>
      </c>
      <c r="H1745" s="70">
        <f t="shared" si="27"/>
        <v>0.50771056097211098</v>
      </c>
    </row>
    <row r="1746" spans="2:8">
      <c r="B1746" s="54" t="s">
        <v>3477</v>
      </c>
      <c r="C1746" s="55" t="s">
        <v>6700</v>
      </c>
      <c r="D1746" s="55" t="s">
        <v>6834</v>
      </c>
      <c r="E1746" s="7">
        <v>7877.08434208789</v>
      </c>
      <c r="F1746" s="7">
        <v>3335.9142492316937</v>
      </c>
      <c r="G1746" s="7">
        <v>8209.6956404549073</v>
      </c>
      <c r="H1746" s="70">
        <f t="shared" si="27"/>
        <v>1.0422251792569808</v>
      </c>
    </row>
    <row r="1747" spans="2:8">
      <c r="B1747" s="54" t="s">
        <v>3486</v>
      </c>
      <c r="C1747" s="55" t="s">
        <v>6700</v>
      </c>
      <c r="D1747" s="55" t="s">
        <v>6834</v>
      </c>
      <c r="E1747" s="7">
        <v>4027.4600725743571</v>
      </c>
      <c r="F1747" s="7">
        <v>948.97528907960634</v>
      </c>
      <c r="G1747" s="7">
        <v>2335.4312226252837</v>
      </c>
      <c r="H1747" s="70">
        <f t="shared" si="27"/>
        <v>0.57987693994256617</v>
      </c>
    </row>
    <row r="1748" spans="2:8">
      <c r="B1748" s="54" t="s">
        <v>3771</v>
      </c>
      <c r="C1748" s="55" t="s">
        <v>6700</v>
      </c>
      <c r="D1748" s="55" t="s">
        <v>6866</v>
      </c>
      <c r="E1748" s="7">
        <v>3584.2624302089785</v>
      </c>
      <c r="F1748" s="7">
        <v>1273.8405032200083</v>
      </c>
      <c r="G1748" s="7">
        <v>3134.9255540152958</v>
      </c>
      <c r="H1748" s="70">
        <f t="shared" si="27"/>
        <v>0.87463616714932213</v>
      </c>
    </row>
    <row r="1749" spans="2:8">
      <c r="B1749" s="54" t="s">
        <v>3530</v>
      </c>
      <c r="C1749" s="55" t="s">
        <v>6690</v>
      </c>
      <c r="D1749" s="55" t="s">
        <v>6982</v>
      </c>
      <c r="E1749" s="7">
        <v>40963.527852854662</v>
      </c>
      <c r="F1749" s="7">
        <v>13865.65809645513</v>
      </c>
      <c r="G1749" s="7">
        <v>34123.428937876095</v>
      </c>
      <c r="H1749" s="70">
        <f t="shared" si="27"/>
        <v>0.83301977945969574</v>
      </c>
    </row>
    <row r="1750" spans="2:8">
      <c r="B1750" s="54" t="s">
        <v>3637</v>
      </c>
      <c r="C1750" s="55" t="s">
        <v>6690</v>
      </c>
      <c r="D1750" s="55" t="s">
        <v>6817</v>
      </c>
      <c r="E1750" s="7">
        <v>9870.6498433469533</v>
      </c>
      <c r="F1750" s="7">
        <v>3708.8929250203723</v>
      </c>
      <c r="G1750" s="7">
        <v>9127.5973548980146</v>
      </c>
      <c r="H1750" s="70">
        <f t="shared" si="27"/>
        <v>0.92472101632196246</v>
      </c>
    </row>
    <row r="1751" spans="2:8">
      <c r="B1751" s="54" t="s">
        <v>3542</v>
      </c>
      <c r="C1751" s="55" t="s">
        <v>6690</v>
      </c>
      <c r="D1751" s="55" t="s">
        <v>6984</v>
      </c>
      <c r="E1751" s="7">
        <v>5226.0881648725453</v>
      </c>
      <c r="F1751" s="7">
        <v>901.00314620671418</v>
      </c>
      <c r="G1751" s="7">
        <v>2217.3716255305535</v>
      </c>
      <c r="H1751" s="70">
        <f t="shared" si="27"/>
        <v>0.42428898165835499</v>
      </c>
    </row>
    <row r="1752" spans="2:8">
      <c r="B1752" s="54" t="s">
        <v>3610</v>
      </c>
      <c r="C1752" s="55" t="s">
        <v>6690</v>
      </c>
      <c r="D1752" s="55" t="s">
        <v>6985</v>
      </c>
      <c r="E1752" s="7">
        <v>36200.174236162777</v>
      </c>
      <c r="F1752" s="7">
        <v>11887.99613887811</v>
      </c>
      <c r="G1752" s="7">
        <v>29256.396532845611</v>
      </c>
      <c r="H1752" s="70">
        <f t="shared" si="27"/>
        <v>0.80818385961301364</v>
      </c>
    </row>
    <row r="1753" spans="2:8">
      <c r="B1753" s="54" t="s">
        <v>3643</v>
      </c>
      <c r="C1753" s="55" t="s">
        <v>6690</v>
      </c>
      <c r="D1753" s="55" t="s">
        <v>6983</v>
      </c>
      <c r="E1753" s="7">
        <v>7915.1606945495023</v>
      </c>
      <c r="F1753" s="7">
        <v>4016.491995502739</v>
      </c>
      <c r="G1753" s="7">
        <v>9884.599651503413</v>
      </c>
      <c r="H1753" s="70">
        <f t="shared" si="27"/>
        <v>1.2488185689407538</v>
      </c>
    </row>
    <row r="1754" spans="2:8">
      <c r="B1754" s="54" t="s">
        <v>3630</v>
      </c>
      <c r="C1754" s="55" t="s">
        <v>6690</v>
      </c>
      <c r="D1754" s="55" t="s">
        <v>6839</v>
      </c>
      <c r="E1754" s="7">
        <v>12186.638789253244</v>
      </c>
      <c r="F1754" s="7">
        <v>3752.7995000962842</v>
      </c>
      <c r="G1754" s="7">
        <v>9235.6515766367884</v>
      </c>
      <c r="H1754" s="70">
        <f t="shared" si="27"/>
        <v>0.75785060477719446</v>
      </c>
    </row>
    <row r="1755" spans="2:8">
      <c r="B1755" s="54" t="s">
        <v>3654</v>
      </c>
      <c r="C1755" s="55" t="s">
        <v>6690</v>
      </c>
      <c r="D1755" s="55" t="s">
        <v>6737</v>
      </c>
      <c r="E1755" s="7">
        <v>10335.381988430625</v>
      </c>
      <c r="F1755" s="7">
        <v>4609.901726530321</v>
      </c>
      <c r="G1755" s="7">
        <v>11344.982898147922</v>
      </c>
      <c r="H1755" s="70">
        <f t="shared" si="27"/>
        <v>1.0976839473226476</v>
      </c>
    </row>
    <row r="1756" spans="2:8">
      <c r="B1756" s="54" t="s">
        <v>3503</v>
      </c>
      <c r="C1756" s="55" t="s">
        <v>6690</v>
      </c>
      <c r="D1756" s="55" t="s">
        <v>6982</v>
      </c>
      <c r="E1756" s="7">
        <v>13816.262314674987</v>
      </c>
      <c r="F1756" s="7">
        <v>4788.6716970918851</v>
      </c>
      <c r="G1756" s="7">
        <v>11784.936367665774</v>
      </c>
      <c r="H1756" s="70">
        <f t="shared" si="27"/>
        <v>0.8529757252182717</v>
      </c>
    </row>
    <row r="1757" spans="2:8">
      <c r="B1757" s="54" t="s">
        <v>3537</v>
      </c>
      <c r="C1757" s="55" t="s">
        <v>6690</v>
      </c>
      <c r="D1757" s="55" t="s">
        <v>6981</v>
      </c>
      <c r="E1757" s="7">
        <v>14736.675742160143</v>
      </c>
      <c r="F1757" s="7">
        <v>5006.4442937182712</v>
      </c>
      <c r="G1757" s="7">
        <v>12320.875424716161</v>
      </c>
      <c r="H1757" s="70">
        <f t="shared" si="27"/>
        <v>0.83606884213835142</v>
      </c>
    </row>
    <row r="1758" spans="2:8">
      <c r="B1758" s="54" t="s">
        <v>3531</v>
      </c>
      <c r="C1758" s="55" t="s">
        <v>6690</v>
      </c>
      <c r="D1758" s="55" t="s">
        <v>6986</v>
      </c>
      <c r="E1758" s="7">
        <v>31510.59212890589</v>
      </c>
      <c r="F1758" s="7">
        <v>8841.377828765575</v>
      </c>
      <c r="G1758" s="7">
        <v>21758.659124151269</v>
      </c>
      <c r="H1758" s="70">
        <f t="shared" si="27"/>
        <v>0.69051889076343975</v>
      </c>
    </row>
    <row r="1759" spans="2:8">
      <c r="B1759" s="54" t="s">
        <v>3513</v>
      </c>
      <c r="C1759" s="55" t="s">
        <v>6690</v>
      </c>
      <c r="D1759" s="55" t="s">
        <v>6984</v>
      </c>
      <c r="E1759" s="7">
        <v>20651.06668138281</v>
      </c>
      <c r="F1759" s="7">
        <v>6708.1802267937555</v>
      </c>
      <c r="G1759" s="7">
        <v>16508.853000636442</v>
      </c>
      <c r="H1759" s="70">
        <f t="shared" si="27"/>
        <v>0.79941889953410372</v>
      </c>
    </row>
    <row r="1760" spans="2:8">
      <c r="B1760" s="54" t="s">
        <v>3506</v>
      </c>
      <c r="C1760" s="55" t="s">
        <v>6690</v>
      </c>
      <c r="D1760" s="55" t="s">
        <v>6986</v>
      </c>
      <c r="E1760" s="7">
        <v>9913.8548590434457</v>
      </c>
      <c r="F1760" s="7">
        <v>3476.2443993302199</v>
      </c>
      <c r="G1760" s="7">
        <v>8555.048588826885</v>
      </c>
      <c r="H1760" s="70">
        <f t="shared" si="27"/>
        <v>0.86293865609934228</v>
      </c>
    </row>
    <row r="1761" spans="2:8">
      <c r="B1761" s="54" t="s">
        <v>3504</v>
      </c>
      <c r="C1761" s="55" t="s">
        <v>6690</v>
      </c>
      <c r="D1761" s="55" t="s">
        <v>6986</v>
      </c>
      <c r="E1761" s="7">
        <v>11584.12450992985</v>
      </c>
      <c r="F1761" s="7">
        <v>3346.4246272415398</v>
      </c>
      <c r="G1761" s="7">
        <v>8235.5617143645832</v>
      </c>
      <c r="H1761" s="70">
        <f t="shared" si="27"/>
        <v>0.71093518610794482</v>
      </c>
    </row>
    <row r="1762" spans="2:8">
      <c r="B1762" s="54" t="s">
        <v>3609</v>
      </c>
      <c r="C1762" s="55" t="s">
        <v>6690</v>
      </c>
      <c r="D1762" s="55" t="s">
        <v>6817</v>
      </c>
      <c r="E1762" s="7">
        <v>13586.248253801885</v>
      </c>
      <c r="F1762" s="7">
        <v>4633.4616254702378</v>
      </c>
      <c r="G1762" s="7">
        <v>11402.963884817809</v>
      </c>
      <c r="H1762" s="70">
        <f t="shared" si="27"/>
        <v>0.83930189348828366</v>
      </c>
    </row>
    <row r="1763" spans="2:8">
      <c r="B1763" s="54" t="s">
        <v>3625</v>
      </c>
      <c r="C1763" s="55" t="s">
        <v>6690</v>
      </c>
      <c r="D1763" s="55" t="s">
        <v>6817</v>
      </c>
      <c r="E1763" s="7">
        <v>15766.447429533695</v>
      </c>
      <c r="F1763" s="7">
        <v>6706.270649688091</v>
      </c>
      <c r="G1763" s="7">
        <v>16504.153525269801</v>
      </c>
      <c r="H1763" s="70">
        <f t="shared" si="27"/>
        <v>1.0467896207457765</v>
      </c>
    </row>
    <row r="1764" spans="2:8">
      <c r="B1764" s="54" t="s">
        <v>3519</v>
      </c>
      <c r="C1764" s="55" t="s">
        <v>6690</v>
      </c>
      <c r="D1764" s="55" t="s">
        <v>6847</v>
      </c>
      <c r="E1764" s="7">
        <v>6636.0309287775872</v>
      </c>
      <c r="F1764" s="7">
        <v>2605.1358380297484</v>
      </c>
      <c r="G1764" s="7">
        <v>6411.2476323968667</v>
      </c>
      <c r="H1764" s="70">
        <f t="shared" si="27"/>
        <v>0.96612684618362266</v>
      </c>
    </row>
    <row r="1765" spans="2:8">
      <c r="B1765" s="54" t="s">
        <v>3632</v>
      </c>
      <c r="C1765" s="55" t="s">
        <v>6690</v>
      </c>
      <c r="D1765" s="55" t="s">
        <v>6839</v>
      </c>
      <c r="E1765" s="7">
        <v>6777.8947869876811</v>
      </c>
      <c r="F1765" s="7">
        <v>2743.1085233335766</v>
      </c>
      <c r="G1765" s="7">
        <v>6750.7988523664972</v>
      </c>
      <c r="H1765" s="70">
        <f t="shared" si="27"/>
        <v>0.9960023081690198</v>
      </c>
    </row>
    <row r="1766" spans="2:8">
      <c r="B1766" s="54" t="s">
        <v>3543</v>
      </c>
      <c r="C1766" s="55" t="s">
        <v>6690</v>
      </c>
      <c r="D1766" s="55" t="s">
        <v>6982</v>
      </c>
      <c r="E1766" s="7">
        <v>17029.071616327914</v>
      </c>
      <c r="F1766" s="7">
        <v>6272.1123065376087</v>
      </c>
      <c r="G1766" s="7">
        <v>15435.68845370792</v>
      </c>
      <c r="H1766" s="70">
        <f t="shared" si="27"/>
        <v>0.90643158954759362</v>
      </c>
    </row>
    <row r="1767" spans="2:8">
      <c r="B1767" s="54" t="s">
        <v>3620</v>
      </c>
      <c r="C1767" s="55" t="s">
        <v>6690</v>
      </c>
      <c r="D1767" s="55" t="s">
        <v>6817</v>
      </c>
      <c r="E1767" s="7">
        <v>12081.478549141942</v>
      </c>
      <c r="F1767" s="7">
        <v>3366.0123189692481</v>
      </c>
      <c r="G1767" s="7">
        <v>8283.7670863763415</v>
      </c>
      <c r="H1767" s="70">
        <f t="shared" si="27"/>
        <v>0.68565838632099174</v>
      </c>
    </row>
    <row r="1768" spans="2:8">
      <c r="B1768" s="54" t="s">
        <v>3642</v>
      </c>
      <c r="C1768" s="55" t="s">
        <v>6690</v>
      </c>
      <c r="D1768" s="55" t="s">
        <v>6839</v>
      </c>
      <c r="E1768" s="7">
        <v>15133.553933688596</v>
      </c>
      <c r="F1768" s="7">
        <v>5274.6550385167175</v>
      </c>
      <c r="G1768" s="7">
        <v>12980.942925792397</v>
      </c>
      <c r="H1768" s="70">
        <f t="shared" si="27"/>
        <v>0.85775905531982799</v>
      </c>
    </row>
    <row r="1769" spans="2:8">
      <c r="B1769" s="54" t="s">
        <v>3511</v>
      </c>
      <c r="C1769" s="55" t="s">
        <v>6690</v>
      </c>
      <c r="D1769" s="55" t="s">
        <v>6981</v>
      </c>
      <c r="E1769" s="7">
        <v>12747.370190968271</v>
      </c>
      <c r="F1769" s="7">
        <v>5935.879820229954</v>
      </c>
      <c r="G1769" s="7">
        <v>14608.219229145265</v>
      </c>
      <c r="H1769" s="70">
        <f t="shared" si="27"/>
        <v>1.1459790537420367</v>
      </c>
    </row>
    <row r="1770" spans="2:8">
      <c r="B1770" s="54" t="s">
        <v>3515</v>
      </c>
      <c r="C1770" s="55" t="s">
        <v>6690</v>
      </c>
      <c r="D1770" s="55" t="s">
        <v>6984</v>
      </c>
      <c r="E1770" s="7">
        <v>18187.278540079264</v>
      </c>
      <c r="F1770" s="7">
        <v>4843.3380753712363</v>
      </c>
      <c r="G1770" s="7">
        <v>11919.47049951368</v>
      </c>
      <c r="H1770" s="70">
        <f t="shared" si="27"/>
        <v>0.65537405573059049</v>
      </c>
    </row>
    <row r="1771" spans="2:8">
      <c r="B1771" s="54" t="s">
        <v>3500</v>
      </c>
      <c r="C1771" s="55" t="s">
        <v>6690</v>
      </c>
      <c r="D1771" s="55" t="s">
        <v>6982</v>
      </c>
      <c r="E1771" s="7">
        <v>17007.765253718338</v>
      </c>
      <c r="F1771" s="7">
        <v>5618.1178988652564</v>
      </c>
      <c r="G1771" s="7">
        <v>13826.2061240029</v>
      </c>
      <c r="H1771" s="70">
        <f t="shared" si="27"/>
        <v>0.8129349104803838</v>
      </c>
    </row>
    <row r="1772" spans="2:8">
      <c r="B1772" s="54" t="s">
        <v>3627</v>
      </c>
      <c r="C1772" s="55" t="s">
        <v>6690</v>
      </c>
      <c r="D1772" s="55" t="s">
        <v>6737</v>
      </c>
      <c r="E1772" s="7">
        <v>13192.297988936993</v>
      </c>
      <c r="F1772" s="7">
        <v>5633.6269246766242</v>
      </c>
      <c r="G1772" s="7">
        <v>13864.373886145051</v>
      </c>
      <c r="H1772" s="70">
        <f t="shared" si="27"/>
        <v>1.0509445661227224</v>
      </c>
    </row>
    <row r="1773" spans="2:8">
      <c r="B1773" s="54" t="s">
        <v>3522</v>
      </c>
      <c r="C1773" s="55" t="s">
        <v>6690</v>
      </c>
      <c r="D1773" s="55" t="s">
        <v>6984</v>
      </c>
      <c r="E1773" s="7">
        <v>15635.697617177815</v>
      </c>
      <c r="F1773" s="7">
        <v>5886.8686130624728</v>
      </c>
      <c r="G1773" s="7">
        <v>14487.602491497115</v>
      </c>
      <c r="H1773" s="70">
        <f t="shared" si="27"/>
        <v>0.92657218412695763</v>
      </c>
    </row>
    <row r="1774" spans="2:8">
      <c r="B1774" s="54" t="s">
        <v>3607</v>
      </c>
      <c r="C1774" s="55" t="s">
        <v>6690</v>
      </c>
      <c r="D1774" s="55" t="s">
        <v>6839</v>
      </c>
      <c r="E1774" s="7">
        <v>9168.3785270366934</v>
      </c>
      <c r="F1774" s="7">
        <v>3251.1298068430251</v>
      </c>
      <c r="G1774" s="7">
        <v>8001.0408564726868</v>
      </c>
      <c r="H1774" s="70">
        <f t="shared" si="27"/>
        <v>0.87267784951050653</v>
      </c>
    </row>
    <row r="1775" spans="2:8">
      <c r="B1775" s="54" t="s">
        <v>3647</v>
      </c>
      <c r="C1775" s="55" t="s">
        <v>6690</v>
      </c>
      <c r="D1775" s="55" t="s">
        <v>6817</v>
      </c>
      <c r="E1775" s="7">
        <v>21210.896671939554</v>
      </c>
      <c r="F1775" s="7">
        <v>7946.9597440081889</v>
      </c>
      <c r="G1775" s="7">
        <v>19557.493355916096</v>
      </c>
      <c r="H1775" s="70">
        <f t="shared" si="27"/>
        <v>0.92204934371252734</v>
      </c>
    </row>
    <row r="1776" spans="2:8">
      <c r="B1776" s="54" t="s">
        <v>3616</v>
      </c>
      <c r="C1776" s="55" t="s">
        <v>6690</v>
      </c>
      <c r="D1776" s="55" t="s">
        <v>6817</v>
      </c>
      <c r="E1776" s="7">
        <v>11294.263865527202</v>
      </c>
      <c r="F1776" s="7">
        <v>3859.5884839015821</v>
      </c>
      <c r="G1776" s="7">
        <v>9498.4596074477959</v>
      </c>
      <c r="H1776" s="70">
        <f t="shared" si="27"/>
        <v>0.84099855648311606</v>
      </c>
    </row>
    <row r="1777" spans="2:8">
      <c r="B1777" s="54" t="s">
        <v>3649</v>
      </c>
      <c r="C1777" s="55" t="s">
        <v>6690</v>
      </c>
      <c r="D1777" s="55" t="s">
        <v>6983</v>
      </c>
      <c r="E1777" s="7">
        <v>9565.4985366190813</v>
      </c>
      <c r="F1777" s="7">
        <v>3796.5820537082063</v>
      </c>
      <c r="G1777" s="7">
        <v>9343.4005811558836</v>
      </c>
      <c r="H1777" s="70">
        <f t="shared" si="27"/>
        <v>0.97678135074581296</v>
      </c>
    </row>
    <row r="1778" spans="2:8">
      <c r="B1778" s="54" t="s">
        <v>3499</v>
      </c>
      <c r="C1778" s="55" t="s">
        <v>6690</v>
      </c>
      <c r="D1778" s="55" t="s">
        <v>6981</v>
      </c>
      <c r="E1778" s="7">
        <v>13969.03014043771</v>
      </c>
      <c r="F1778" s="7">
        <v>5614.1789601142827</v>
      </c>
      <c r="G1778" s="7">
        <v>13816.512383134312</v>
      </c>
      <c r="H1778" s="70">
        <f t="shared" si="27"/>
        <v>0.98908172179671316</v>
      </c>
    </row>
    <row r="1779" spans="2:8">
      <c r="B1779" s="54" t="s">
        <v>3612</v>
      </c>
      <c r="C1779" s="55" t="s">
        <v>6690</v>
      </c>
      <c r="D1779" s="55" t="s">
        <v>6737</v>
      </c>
      <c r="E1779" s="7">
        <v>13973.788536674681</v>
      </c>
      <c r="F1779" s="7">
        <v>5551.8316845024974</v>
      </c>
      <c r="G1779" s="7">
        <v>13663.075538376625</v>
      </c>
      <c r="H1779" s="70">
        <f t="shared" si="27"/>
        <v>0.97776458420831402</v>
      </c>
    </row>
    <row r="1780" spans="2:8">
      <c r="B1780" s="54" t="s">
        <v>3502</v>
      </c>
      <c r="C1780" s="55" t="s">
        <v>6690</v>
      </c>
      <c r="D1780" s="55" t="s">
        <v>6986</v>
      </c>
      <c r="E1780" s="7">
        <v>18622.760680314183</v>
      </c>
      <c r="F1780" s="7">
        <v>4668.8833004150119</v>
      </c>
      <c r="G1780" s="7">
        <v>11490.136740186828</v>
      </c>
      <c r="H1780" s="70">
        <f t="shared" si="27"/>
        <v>0.61699427584508804</v>
      </c>
    </row>
    <row r="1781" spans="2:8">
      <c r="B1781" s="54" t="s">
        <v>3535</v>
      </c>
      <c r="C1781" s="55" t="s">
        <v>6690</v>
      </c>
      <c r="D1781" s="55" t="s">
        <v>6847</v>
      </c>
      <c r="E1781" s="7">
        <v>11715.066142395832</v>
      </c>
      <c r="F1781" s="7">
        <v>4564.9132643176126</v>
      </c>
      <c r="G1781" s="7">
        <v>11234.266148704046</v>
      </c>
      <c r="H1781" s="70">
        <f t="shared" si="27"/>
        <v>0.95895883234053525</v>
      </c>
    </row>
    <row r="1782" spans="2:8">
      <c r="B1782" s="54" t="s">
        <v>3532</v>
      </c>
      <c r="C1782" s="55" t="s">
        <v>6690</v>
      </c>
      <c r="D1782" s="55" t="s">
        <v>6981</v>
      </c>
      <c r="E1782" s="7">
        <v>9065.3716869928612</v>
      </c>
      <c r="F1782" s="7">
        <v>3273.5959892016417</v>
      </c>
      <c r="G1782" s="7">
        <v>8056.330203136702</v>
      </c>
      <c r="H1782" s="70">
        <f t="shared" si="27"/>
        <v>0.88869276200732639</v>
      </c>
    </row>
    <row r="1783" spans="2:8">
      <c r="B1783" s="54" t="s">
        <v>3518</v>
      </c>
      <c r="C1783" s="55" t="s">
        <v>6690</v>
      </c>
      <c r="D1783" s="55" t="s">
        <v>6847</v>
      </c>
      <c r="E1783" s="7">
        <v>3757.8517419587606</v>
      </c>
      <c r="F1783" s="7">
        <v>1597.2618587967318</v>
      </c>
      <c r="G1783" s="7">
        <v>3930.8665448605402</v>
      </c>
      <c r="H1783" s="70">
        <f t="shared" si="27"/>
        <v>1.0460408804769921</v>
      </c>
    </row>
    <row r="1784" spans="2:8">
      <c r="B1784" s="54" t="s">
        <v>3517</v>
      </c>
      <c r="C1784" s="55" t="s">
        <v>6690</v>
      </c>
      <c r="D1784" s="55" t="s">
        <v>6982</v>
      </c>
      <c r="E1784" s="7">
        <v>4938.6523689482947</v>
      </c>
      <c r="F1784" s="7">
        <v>1435.3727806245067</v>
      </c>
      <c r="G1784" s="7">
        <v>3532.4570055224472</v>
      </c>
      <c r="H1784" s="70">
        <f t="shared" si="27"/>
        <v>0.71526739313192389</v>
      </c>
    </row>
    <row r="1785" spans="2:8">
      <c r="B1785" s="54" t="s">
        <v>3544</v>
      </c>
      <c r="C1785" s="55" t="s">
        <v>6690</v>
      </c>
      <c r="D1785" s="55" t="s">
        <v>6982</v>
      </c>
      <c r="E1785" s="7">
        <v>14384.805187464572</v>
      </c>
      <c r="F1785" s="7">
        <v>5677.2596312355799</v>
      </c>
      <c r="G1785" s="7">
        <v>13971.754116587368</v>
      </c>
      <c r="H1785" s="70">
        <f t="shared" si="27"/>
        <v>0.97128559855387187</v>
      </c>
    </row>
    <row r="1786" spans="2:8">
      <c r="B1786" s="54" t="s">
        <v>3608</v>
      </c>
      <c r="C1786" s="55" t="s">
        <v>6690</v>
      </c>
      <c r="D1786" s="55" t="s">
        <v>6737</v>
      </c>
      <c r="E1786" s="7">
        <v>18593.584374633501</v>
      </c>
      <c r="F1786" s="7">
        <v>6033.5848104144916</v>
      </c>
      <c r="G1786" s="7">
        <v>14848.671522591783</v>
      </c>
      <c r="H1786" s="70">
        <f t="shared" si="27"/>
        <v>0.798591128176945</v>
      </c>
    </row>
    <row r="1787" spans="2:8">
      <c r="B1787" s="54" t="s">
        <v>3510</v>
      </c>
      <c r="C1787" s="55" t="s">
        <v>6690</v>
      </c>
      <c r="D1787" s="55" t="s">
        <v>6984</v>
      </c>
      <c r="E1787" s="7">
        <v>13371.892483421998</v>
      </c>
      <c r="F1787" s="7">
        <v>5061.4311161211417</v>
      </c>
      <c r="G1787" s="7">
        <v>12456.198170577296</v>
      </c>
      <c r="H1787" s="70">
        <f t="shared" si="27"/>
        <v>0.93152096354499203</v>
      </c>
    </row>
    <row r="1788" spans="2:8">
      <c r="B1788" s="54" t="s">
        <v>3622</v>
      </c>
      <c r="C1788" s="55" t="s">
        <v>6690</v>
      </c>
      <c r="D1788" s="55" t="s">
        <v>6985</v>
      </c>
      <c r="E1788" s="7">
        <v>8673.5499865801266</v>
      </c>
      <c r="F1788" s="7">
        <v>3542.514280946215</v>
      </c>
      <c r="G1788" s="7">
        <v>8718.1389795111172</v>
      </c>
      <c r="H1788" s="70">
        <f t="shared" si="27"/>
        <v>1.0051408008254958</v>
      </c>
    </row>
    <row r="1789" spans="2:8">
      <c r="B1789" s="54" t="s">
        <v>3653</v>
      </c>
      <c r="C1789" s="55" t="s">
        <v>6690</v>
      </c>
      <c r="D1789" s="55" t="s">
        <v>6817</v>
      </c>
      <c r="E1789" s="7">
        <v>16690.637152374205</v>
      </c>
      <c r="F1789" s="7">
        <v>3992.4601708286264</v>
      </c>
      <c r="G1789" s="7">
        <v>9825.4572540917652</v>
      </c>
      <c r="H1789" s="70">
        <f t="shared" si="27"/>
        <v>0.58868077739585367</v>
      </c>
    </row>
    <row r="1790" spans="2:8">
      <c r="B1790" s="54" t="s">
        <v>3525</v>
      </c>
      <c r="C1790" s="55" t="s">
        <v>6690</v>
      </c>
      <c r="D1790" s="55" t="s">
        <v>6984</v>
      </c>
      <c r="E1790" s="7">
        <v>10429.555095663254</v>
      </c>
      <c r="F1790" s="7">
        <v>3566.0329496767513</v>
      </c>
      <c r="G1790" s="7">
        <v>8776.0184985038068</v>
      </c>
      <c r="H1790" s="70">
        <f t="shared" si="27"/>
        <v>0.84145665064399444</v>
      </c>
    </row>
    <row r="1791" spans="2:8">
      <c r="B1791" s="54" t="s">
        <v>3541</v>
      </c>
      <c r="C1791" s="55" t="s">
        <v>6690</v>
      </c>
      <c r="D1791" s="55" t="s">
        <v>6984</v>
      </c>
      <c r="E1791" s="7">
        <v>21909.718510539024</v>
      </c>
      <c r="F1791" s="7">
        <v>5392.4879575263049</v>
      </c>
      <c r="G1791" s="7">
        <v>13270.930116475696</v>
      </c>
      <c r="H1791" s="70">
        <f t="shared" si="27"/>
        <v>0.60570974976662095</v>
      </c>
    </row>
    <row r="1792" spans="2:8">
      <c r="B1792" s="54" t="s">
        <v>3638</v>
      </c>
      <c r="C1792" s="55" t="s">
        <v>6690</v>
      </c>
      <c r="D1792" s="55" t="s">
        <v>6983</v>
      </c>
      <c r="E1792" s="7">
        <v>13344.151601654319</v>
      </c>
      <c r="F1792" s="7">
        <v>5294.4068417817161</v>
      </c>
      <c r="G1792" s="7">
        <v>13029.552176822493</v>
      </c>
      <c r="H1792" s="70">
        <f t="shared" si="27"/>
        <v>0.97642417186021602</v>
      </c>
    </row>
    <row r="1793" spans="2:8">
      <c r="B1793" s="54" t="s">
        <v>3633</v>
      </c>
      <c r="C1793" s="55" t="s">
        <v>6690</v>
      </c>
      <c r="D1793" s="55" t="s">
        <v>6817</v>
      </c>
      <c r="E1793" s="7">
        <v>16073.865661029145</v>
      </c>
      <c r="F1793" s="7">
        <v>6865.2680133694157</v>
      </c>
      <c r="G1793" s="7">
        <v>16895.446545993887</v>
      </c>
      <c r="H1793" s="70">
        <f t="shared" si="27"/>
        <v>1.0511128375893206</v>
      </c>
    </row>
    <row r="1794" spans="2:8">
      <c r="B1794" s="54" t="s">
        <v>3631</v>
      </c>
      <c r="C1794" s="55" t="s">
        <v>6690</v>
      </c>
      <c r="D1794" s="55" t="s">
        <v>6983</v>
      </c>
      <c r="E1794" s="7">
        <v>12758.97363728669</v>
      </c>
      <c r="F1794" s="7">
        <v>4282.6557899551553</v>
      </c>
      <c r="G1794" s="7">
        <v>10539.629601228949</v>
      </c>
      <c r="H1794" s="70">
        <f t="shared" ref="H1794:H1857" si="28">G1794/E1794</f>
        <v>0.82605622527724698</v>
      </c>
    </row>
    <row r="1795" spans="2:8">
      <c r="B1795" s="54" t="s">
        <v>3545</v>
      </c>
      <c r="C1795" s="55" t="s">
        <v>6690</v>
      </c>
      <c r="D1795" s="55" t="s">
        <v>6847</v>
      </c>
      <c r="E1795" s="7">
        <v>6939.4055885259595</v>
      </c>
      <c r="F1795" s="7">
        <v>2620.596762204656</v>
      </c>
      <c r="G1795" s="7">
        <v>6449.2970162577913</v>
      </c>
      <c r="H1795" s="70">
        <f t="shared" si="28"/>
        <v>0.92937311906389453</v>
      </c>
    </row>
    <row r="1796" spans="2:8">
      <c r="B1796" s="54" t="s">
        <v>3551</v>
      </c>
      <c r="C1796" s="55" t="s">
        <v>6690</v>
      </c>
      <c r="D1796" s="55" t="s">
        <v>6982</v>
      </c>
      <c r="E1796" s="7">
        <v>3421.5406282815297</v>
      </c>
      <c r="F1796" s="7">
        <v>1272.4911668744357</v>
      </c>
      <c r="G1796" s="7">
        <v>3131.6048329517057</v>
      </c>
      <c r="H1796" s="70">
        <f t="shared" si="28"/>
        <v>0.91526162427144864</v>
      </c>
    </row>
    <row r="1797" spans="2:8">
      <c r="B1797" s="54" t="s">
        <v>3646</v>
      </c>
      <c r="C1797" s="55" t="s">
        <v>6690</v>
      </c>
      <c r="D1797" s="55" t="s">
        <v>6839</v>
      </c>
      <c r="E1797" s="7">
        <v>16591.838311533771</v>
      </c>
      <c r="F1797" s="7">
        <v>5117.7450583174887</v>
      </c>
      <c r="G1797" s="7">
        <v>12594.78696249623</v>
      </c>
      <c r="H1797" s="70">
        <f t="shared" si="28"/>
        <v>0.75909532904144794</v>
      </c>
    </row>
    <row r="1798" spans="2:8">
      <c r="B1798" s="54" t="s">
        <v>3539</v>
      </c>
      <c r="C1798" s="55" t="s">
        <v>6690</v>
      </c>
      <c r="D1798" s="55" t="s">
        <v>6847</v>
      </c>
      <c r="E1798" s="7">
        <v>11966.86677177636</v>
      </c>
      <c r="F1798" s="7">
        <v>3947.6602957144014</v>
      </c>
      <c r="G1798" s="7">
        <v>9715.2046181006317</v>
      </c>
      <c r="H1798" s="70">
        <f t="shared" si="28"/>
        <v>0.81184196359683447</v>
      </c>
    </row>
    <row r="1799" spans="2:8">
      <c r="B1799" s="54" t="s">
        <v>3547</v>
      </c>
      <c r="C1799" s="55" t="s">
        <v>6690</v>
      </c>
      <c r="D1799" s="55" t="s">
        <v>6986</v>
      </c>
      <c r="E1799" s="7">
        <v>7172.3721643195768</v>
      </c>
      <c r="F1799" s="7">
        <v>1483.1180911482604</v>
      </c>
      <c r="G1799" s="7">
        <v>3649.9583674802084</v>
      </c>
      <c r="H1799" s="70">
        <f t="shared" si="28"/>
        <v>0.50889137984747479</v>
      </c>
    </row>
    <row r="1800" spans="2:8">
      <c r="B1800" s="54" t="s">
        <v>3548</v>
      </c>
      <c r="C1800" s="55" t="s">
        <v>6690</v>
      </c>
      <c r="D1800" s="55" t="s">
        <v>6982</v>
      </c>
      <c r="E1800" s="7">
        <v>3200.6287811789862</v>
      </c>
      <c r="F1800" s="7">
        <v>604.33383683471584</v>
      </c>
      <c r="G1800" s="7">
        <v>1487.2675059870112</v>
      </c>
      <c r="H1800" s="70">
        <f t="shared" si="28"/>
        <v>0.46467978877549182</v>
      </c>
    </row>
    <row r="1801" spans="2:8">
      <c r="B1801" s="54" t="s">
        <v>3512</v>
      </c>
      <c r="C1801" s="55" t="s">
        <v>6690</v>
      </c>
      <c r="D1801" s="55" t="s">
        <v>6984</v>
      </c>
      <c r="E1801" s="7">
        <v>16606.336154148881</v>
      </c>
      <c r="F1801" s="7">
        <v>4744.6598047755579</v>
      </c>
      <c r="G1801" s="7">
        <v>11676.622959861379</v>
      </c>
      <c r="H1801" s="70">
        <f t="shared" si="28"/>
        <v>0.70314263492396689</v>
      </c>
    </row>
    <row r="1802" spans="2:8">
      <c r="B1802" s="54" t="s">
        <v>3692</v>
      </c>
      <c r="C1802" s="55" t="s">
        <v>6670</v>
      </c>
      <c r="D1802" s="55" t="s">
        <v>6737</v>
      </c>
      <c r="E1802" s="7">
        <v>12176.962486664279</v>
      </c>
      <c r="F1802" s="7">
        <v>4238.7732124598715</v>
      </c>
      <c r="G1802" s="7">
        <v>10431.63443761288</v>
      </c>
      <c r="H1802" s="70">
        <f t="shared" si="28"/>
        <v>0.85666967021021767</v>
      </c>
    </row>
    <row r="1803" spans="2:8">
      <c r="B1803" s="54" t="s">
        <v>3533</v>
      </c>
      <c r="C1803" s="55" t="s">
        <v>6690</v>
      </c>
      <c r="D1803" s="55" t="s">
        <v>6981</v>
      </c>
      <c r="E1803" s="7">
        <v>28761.154357229014</v>
      </c>
      <c r="F1803" s="7">
        <v>8157.7288902449827</v>
      </c>
      <c r="G1803" s="7">
        <v>20076.196899150498</v>
      </c>
      <c r="H1803" s="70">
        <f t="shared" si="28"/>
        <v>0.69803168015418748</v>
      </c>
    </row>
    <row r="1804" spans="2:8">
      <c r="B1804" s="54" t="s">
        <v>3635</v>
      </c>
      <c r="C1804" s="55" t="s">
        <v>6690</v>
      </c>
      <c r="D1804" s="55" t="s">
        <v>6839</v>
      </c>
      <c r="E1804" s="7">
        <v>22531.277571529223</v>
      </c>
      <c r="F1804" s="7">
        <v>6198.7236696524451</v>
      </c>
      <c r="G1804" s="7">
        <v>15255.078783530153</v>
      </c>
      <c r="H1804" s="70">
        <f t="shared" si="28"/>
        <v>0.67706230750122409</v>
      </c>
    </row>
    <row r="1805" spans="2:8">
      <c r="B1805" s="54" t="s">
        <v>3640</v>
      </c>
      <c r="C1805" s="55" t="s">
        <v>6690</v>
      </c>
      <c r="D1805" s="55" t="s">
        <v>6737</v>
      </c>
      <c r="E1805" s="7">
        <v>12799.194508774577</v>
      </c>
      <c r="F1805" s="7">
        <v>4885.2014521395895</v>
      </c>
      <c r="G1805" s="7">
        <v>12022.496403680439</v>
      </c>
      <c r="H1805" s="70">
        <f t="shared" si="28"/>
        <v>0.93931664179635155</v>
      </c>
    </row>
    <row r="1806" spans="2:8">
      <c r="B1806" s="54" t="s">
        <v>3509</v>
      </c>
      <c r="C1806" s="55" t="s">
        <v>6690</v>
      </c>
      <c r="D1806" s="55" t="s">
        <v>6984</v>
      </c>
      <c r="E1806" s="7">
        <v>12416.869143247728</v>
      </c>
      <c r="F1806" s="7">
        <v>4170.4502628548998</v>
      </c>
      <c r="G1806" s="7">
        <v>10263.491440039084</v>
      </c>
      <c r="H1806" s="70">
        <f t="shared" si="28"/>
        <v>0.82657643578537299</v>
      </c>
    </row>
    <row r="1807" spans="2:8">
      <c r="B1807" s="54" t="s">
        <v>3540</v>
      </c>
      <c r="C1807" s="55" t="s">
        <v>6690</v>
      </c>
      <c r="D1807" s="55" t="s">
        <v>6981</v>
      </c>
      <c r="E1807" s="7">
        <v>9697.1081629637192</v>
      </c>
      <c r="F1807" s="7">
        <v>3697.6660710370747</v>
      </c>
      <c r="G1807" s="7">
        <v>9099.9680313253448</v>
      </c>
      <c r="H1807" s="70">
        <f t="shared" si="28"/>
        <v>0.93842080323296395</v>
      </c>
    </row>
    <row r="1808" spans="2:8">
      <c r="B1808" s="54" t="s">
        <v>3641</v>
      </c>
      <c r="C1808" s="55" t="s">
        <v>6690</v>
      </c>
      <c r="D1808" s="55" t="s">
        <v>6983</v>
      </c>
      <c r="E1808" s="7">
        <v>8604.397239496504</v>
      </c>
      <c r="F1808" s="7">
        <v>2935.3681456190443</v>
      </c>
      <c r="G1808" s="7">
        <v>7223.9503979363617</v>
      </c>
      <c r="H1808" s="70">
        <f t="shared" si="28"/>
        <v>0.83956495694741762</v>
      </c>
    </row>
    <row r="1809" spans="2:8">
      <c r="B1809" s="54" t="s">
        <v>3617</v>
      </c>
      <c r="C1809" s="55" t="s">
        <v>6690</v>
      </c>
      <c r="D1809" s="55" t="s">
        <v>6817</v>
      </c>
      <c r="E1809" s="7">
        <v>13137.505101015149</v>
      </c>
      <c r="F1809" s="7">
        <v>5272.3132439804067</v>
      </c>
      <c r="G1809" s="7">
        <v>12975.179761946078</v>
      </c>
      <c r="H1809" s="70">
        <f t="shared" si="28"/>
        <v>0.98764412741833851</v>
      </c>
    </row>
    <row r="1810" spans="2:8">
      <c r="B1810" s="54" t="s">
        <v>3650</v>
      </c>
      <c r="C1810" s="55" t="s">
        <v>6690</v>
      </c>
      <c r="D1810" s="55" t="s">
        <v>6737</v>
      </c>
      <c r="E1810" s="7">
        <v>12683.961822532929</v>
      </c>
      <c r="F1810" s="7">
        <v>6672.6333816877759</v>
      </c>
      <c r="G1810" s="7">
        <v>16421.37210110022</v>
      </c>
      <c r="H1810" s="70">
        <f t="shared" si="28"/>
        <v>1.2946563803060191</v>
      </c>
    </row>
    <row r="1811" spans="2:8">
      <c r="B1811" s="54" t="s">
        <v>3528</v>
      </c>
      <c r="C1811" s="55" t="s">
        <v>6690</v>
      </c>
      <c r="D1811" s="55" t="s">
        <v>6847</v>
      </c>
      <c r="E1811" s="7">
        <v>10395.252927397611</v>
      </c>
      <c r="F1811" s="7">
        <v>3846.6461401093793</v>
      </c>
      <c r="G1811" s="7">
        <v>9466.6084579667859</v>
      </c>
      <c r="H1811" s="70">
        <f t="shared" si="28"/>
        <v>0.91066648633596015</v>
      </c>
    </row>
    <row r="1812" spans="2:8">
      <c r="B1812" s="54" t="s">
        <v>3507</v>
      </c>
      <c r="C1812" s="55" t="s">
        <v>6690</v>
      </c>
      <c r="D1812" s="55" t="s">
        <v>6984</v>
      </c>
      <c r="E1812" s="7">
        <v>14339.428548295264</v>
      </c>
      <c r="F1812" s="7">
        <v>4199.8682331261534</v>
      </c>
      <c r="G1812" s="7">
        <v>10335.889158998007</v>
      </c>
      <c r="H1812" s="70">
        <f t="shared" si="28"/>
        <v>0.72080202667677329</v>
      </c>
    </row>
    <row r="1813" spans="2:8">
      <c r="B1813" s="54" t="s">
        <v>3538</v>
      </c>
      <c r="C1813" s="55" t="s">
        <v>6690</v>
      </c>
      <c r="D1813" s="55" t="s">
        <v>6981</v>
      </c>
      <c r="E1813" s="7">
        <v>19552.615481989331</v>
      </c>
      <c r="F1813" s="7">
        <v>6913.9634107056154</v>
      </c>
      <c r="G1813" s="7">
        <v>17015.286074636835</v>
      </c>
      <c r="H1813" s="70">
        <f t="shared" si="28"/>
        <v>0.87023069063626157</v>
      </c>
    </row>
    <row r="1814" spans="2:8">
      <c r="B1814" s="54" t="s">
        <v>3623</v>
      </c>
      <c r="C1814" s="55" t="s">
        <v>6690</v>
      </c>
      <c r="D1814" s="55" t="s">
        <v>6985</v>
      </c>
      <c r="E1814" s="7">
        <v>22201.825020843571</v>
      </c>
      <c r="F1814" s="7">
        <v>7258.9444921433487</v>
      </c>
      <c r="G1814" s="7">
        <v>17864.285619805323</v>
      </c>
      <c r="H1814" s="70">
        <f t="shared" si="28"/>
        <v>0.80463140318572601</v>
      </c>
    </row>
    <row r="1815" spans="2:8">
      <c r="B1815" s="54" t="s">
        <v>3624</v>
      </c>
      <c r="C1815" s="55" t="s">
        <v>6690</v>
      </c>
      <c r="D1815" s="55" t="s">
        <v>6983</v>
      </c>
      <c r="E1815" s="7">
        <v>10176.367325876978</v>
      </c>
      <c r="F1815" s="7">
        <v>3648.7902697314944</v>
      </c>
      <c r="G1815" s="7">
        <v>8979.6845279365571</v>
      </c>
      <c r="H1815" s="70">
        <f t="shared" si="28"/>
        <v>0.88240569943879332</v>
      </c>
    </row>
    <row r="1816" spans="2:8">
      <c r="B1816" s="54" t="s">
        <v>3648</v>
      </c>
      <c r="C1816" s="55" t="s">
        <v>6690</v>
      </c>
      <c r="D1816" s="55" t="s">
        <v>6985</v>
      </c>
      <c r="E1816" s="7">
        <v>15197.370857087539</v>
      </c>
      <c r="F1816" s="7">
        <v>5760.9044962571152</v>
      </c>
      <c r="G1816" s="7">
        <v>14177.604397023051</v>
      </c>
      <c r="H1816" s="70">
        <f t="shared" si="28"/>
        <v>0.93289849476898812</v>
      </c>
    </row>
    <row r="1817" spans="2:8">
      <c r="B1817" s="54" t="s">
        <v>3656</v>
      </c>
      <c r="C1817" s="55" t="s">
        <v>6690</v>
      </c>
      <c r="D1817" s="55" t="s">
        <v>6983</v>
      </c>
      <c r="E1817" s="7">
        <v>10730.002909046223</v>
      </c>
      <c r="F1817" s="7">
        <v>4783.029613853173</v>
      </c>
      <c r="G1817" s="7">
        <v>11771.051182763731</v>
      </c>
      <c r="H1817" s="70">
        <f t="shared" si="28"/>
        <v>1.0970221800070366</v>
      </c>
    </row>
    <row r="1818" spans="2:8">
      <c r="B1818" s="54" t="s">
        <v>3546</v>
      </c>
      <c r="C1818" s="55" t="s">
        <v>6690</v>
      </c>
      <c r="D1818" s="55" t="s">
        <v>6982</v>
      </c>
      <c r="E1818" s="7">
        <v>17837.851763878374</v>
      </c>
      <c r="F1818" s="7">
        <v>7010.8500116345931</v>
      </c>
      <c r="G1818" s="7">
        <v>17253.724309507026</v>
      </c>
      <c r="H1818" s="70">
        <f t="shared" si="28"/>
        <v>0.96725348645658071</v>
      </c>
    </row>
    <row r="1819" spans="2:8">
      <c r="B1819" s="54" t="s">
        <v>3645</v>
      </c>
      <c r="C1819" s="55" t="s">
        <v>6690</v>
      </c>
      <c r="D1819" s="55" t="s">
        <v>6839</v>
      </c>
      <c r="E1819" s="7">
        <v>15107.320588072667</v>
      </c>
      <c r="F1819" s="7">
        <v>5292.7440960474632</v>
      </c>
      <c r="G1819" s="7">
        <v>13025.460154250624</v>
      </c>
      <c r="H1819" s="70">
        <f t="shared" si="28"/>
        <v>0.86219525681703701</v>
      </c>
    </row>
    <row r="1820" spans="2:8">
      <c r="B1820" s="54" t="s">
        <v>3611</v>
      </c>
      <c r="C1820" s="55" t="s">
        <v>6690</v>
      </c>
      <c r="D1820" s="55" t="s">
        <v>6985</v>
      </c>
      <c r="E1820" s="7">
        <v>12811.093522550918</v>
      </c>
      <c r="F1820" s="7">
        <v>5084.0963791679233</v>
      </c>
      <c r="G1820" s="7">
        <v>12511.977455451834</v>
      </c>
      <c r="H1820" s="70">
        <f t="shared" si="28"/>
        <v>0.97665179271601121</v>
      </c>
    </row>
    <row r="1821" spans="2:8">
      <c r="B1821" s="54" t="s">
        <v>3520</v>
      </c>
      <c r="C1821" s="55" t="s">
        <v>6690</v>
      </c>
      <c r="D1821" s="55" t="s">
        <v>6982</v>
      </c>
      <c r="E1821" s="7">
        <v>12030.433509352013</v>
      </c>
      <c r="F1821" s="7">
        <v>4341.1377234554902</v>
      </c>
      <c r="G1821" s="7">
        <v>10683.553826683381</v>
      </c>
      <c r="H1821" s="70">
        <f t="shared" si="28"/>
        <v>0.88804396104083716</v>
      </c>
    </row>
    <row r="1822" spans="2:8">
      <c r="B1822" s="54" t="s">
        <v>3550</v>
      </c>
      <c r="C1822" s="55" t="s">
        <v>6690</v>
      </c>
      <c r="D1822" s="55" t="s">
        <v>6847</v>
      </c>
      <c r="E1822" s="7">
        <v>10982.216324476472</v>
      </c>
      <c r="F1822" s="7">
        <v>3358.1670175048507</v>
      </c>
      <c r="G1822" s="7">
        <v>8264.4597743717986</v>
      </c>
      <c r="H1822" s="70">
        <f t="shared" si="28"/>
        <v>0.75253114036303315</v>
      </c>
    </row>
    <row r="1823" spans="2:8">
      <c r="B1823" s="54" t="s">
        <v>3516</v>
      </c>
      <c r="C1823" s="55" t="s">
        <v>6690</v>
      </c>
      <c r="D1823" s="55" t="s">
        <v>6981</v>
      </c>
      <c r="E1823" s="7">
        <v>7965.2214615138855</v>
      </c>
      <c r="F1823" s="7">
        <v>3406.4832352326625</v>
      </c>
      <c r="G1823" s="7">
        <v>8383.3661407853378</v>
      </c>
      <c r="H1823" s="70">
        <f t="shared" si="28"/>
        <v>1.052496302995696</v>
      </c>
    </row>
    <row r="1824" spans="2:8">
      <c r="B1824" s="54" t="s">
        <v>3644</v>
      </c>
      <c r="C1824" s="55" t="s">
        <v>6690</v>
      </c>
      <c r="D1824" s="55" t="s">
        <v>6737</v>
      </c>
      <c r="E1824" s="7">
        <v>12945.822109422683</v>
      </c>
      <c r="F1824" s="7">
        <v>5140.7747659047882</v>
      </c>
      <c r="G1824" s="7">
        <v>12651.463146551005</v>
      </c>
      <c r="H1824" s="70">
        <f t="shared" si="28"/>
        <v>0.97726224256878769</v>
      </c>
    </row>
    <row r="1825" spans="2:8">
      <c r="B1825" s="54" t="s">
        <v>3619</v>
      </c>
      <c r="C1825" s="55" t="s">
        <v>6690</v>
      </c>
      <c r="D1825" s="55" t="s">
        <v>6839</v>
      </c>
      <c r="E1825" s="7">
        <v>12782.152615344006</v>
      </c>
      <c r="F1825" s="7">
        <v>4662.1613104747785</v>
      </c>
      <c r="G1825" s="7">
        <v>11473.593901437234</v>
      </c>
      <c r="H1825" s="70">
        <f t="shared" si="28"/>
        <v>0.89762610780159624</v>
      </c>
    </row>
    <row r="1826" spans="2:8">
      <c r="B1826" s="54" t="s">
        <v>3636</v>
      </c>
      <c r="C1826" s="55" t="s">
        <v>6690</v>
      </c>
      <c r="D1826" s="55" t="s">
        <v>6839</v>
      </c>
      <c r="E1826" s="7">
        <v>19711.071586031016</v>
      </c>
      <c r="F1826" s="7">
        <v>6531.1325438951471</v>
      </c>
      <c r="G1826" s="7">
        <v>16073.138086567498</v>
      </c>
      <c r="H1826" s="70">
        <f t="shared" si="28"/>
        <v>0.81543705102052011</v>
      </c>
    </row>
    <row r="1827" spans="2:8">
      <c r="B1827" s="54" t="s">
        <v>3634</v>
      </c>
      <c r="C1827" s="55" t="s">
        <v>6690</v>
      </c>
      <c r="D1827" s="55" t="s">
        <v>6737</v>
      </c>
      <c r="E1827" s="7">
        <v>5510.031405770269</v>
      </c>
      <c r="F1827" s="7">
        <v>2442.7215326298165</v>
      </c>
      <c r="G1827" s="7">
        <v>6011.5455071709484</v>
      </c>
      <c r="H1827" s="70">
        <f t="shared" si="28"/>
        <v>1.0910183743917465</v>
      </c>
    </row>
    <row r="1828" spans="2:8">
      <c r="B1828" s="54" t="s">
        <v>3526</v>
      </c>
      <c r="C1828" s="55" t="s">
        <v>6690</v>
      </c>
      <c r="D1828" s="55" t="s">
        <v>6847</v>
      </c>
      <c r="E1828" s="7">
        <v>4760.7349976229416</v>
      </c>
      <c r="F1828" s="7">
        <v>1263.4108760772788</v>
      </c>
      <c r="G1828" s="7">
        <v>3109.258208247953</v>
      </c>
      <c r="H1828" s="70">
        <f t="shared" si="28"/>
        <v>0.65310465921762517</v>
      </c>
    </row>
    <row r="1829" spans="2:8">
      <c r="B1829" s="54" t="s">
        <v>3524</v>
      </c>
      <c r="C1829" s="55" t="s">
        <v>6690</v>
      </c>
      <c r="D1829" s="55" t="s">
        <v>6847</v>
      </c>
      <c r="E1829" s="7">
        <v>10539.397419728979</v>
      </c>
      <c r="F1829" s="7">
        <v>4066.8423581125917</v>
      </c>
      <c r="G1829" s="7">
        <v>10008.512054979801</v>
      </c>
      <c r="H1829" s="70">
        <f t="shared" si="28"/>
        <v>0.94962848978866676</v>
      </c>
    </row>
    <row r="1830" spans="2:8">
      <c r="B1830" s="54" t="s">
        <v>3498</v>
      </c>
      <c r="C1830" s="55" t="s">
        <v>6690</v>
      </c>
      <c r="D1830" s="55" t="s">
        <v>6984</v>
      </c>
      <c r="E1830" s="7">
        <v>9065.5365648254356</v>
      </c>
      <c r="F1830" s="7">
        <v>2763.7866048208193</v>
      </c>
      <c r="G1830" s="7">
        <v>6801.6876770651197</v>
      </c>
      <c r="H1830" s="70">
        <f t="shared" si="28"/>
        <v>0.75027965839946864</v>
      </c>
    </row>
    <row r="1831" spans="2:8">
      <c r="B1831" s="54" t="s">
        <v>3618</v>
      </c>
      <c r="C1831" s="55" t="s">
        <v>6690</v>
      </c>
      <c r="D1831" s="55" t="s">
        <v>6985</v>
      </c>
      <c r="E1831" s="7">
        <v>4567.828893947406</v>
      </c>
      <c r="F1831" s="7">
        <v>1638.9844370381782</v>
      </c>
      <c r="G1831" s="7">
        <v>4033.5459434021036</v>
      </c>
      <c r="H1831" s="70">
        <f t="shared" si="28"/>
        <v>0.88303350170290895</v>
      </c>
    </row>
    <row r="1832" spans="2:8">
      <c r="B1832" s="54" t="s">
        <v>3536</v>
      </c>
      <c r="C1832" s="55" t="s">
        <v>6690</v>
      </c>
      <c r="D1832" s="55" t="s">
        <v>6984</v>
      </c>
      <c r="E1832" s="7">
        <v>3956.9159750752519</v>
      </c>
      <c r="F1832" s="7">
        <v>1388.7535704610582</v>
      </c>
      <c r="G1832" s="7">
        <v>3417.7269801543002</v>
      </c>
      <c r="H1832" s="70">
        <f t="shared" si="28"/>
        <v>0.86373504054235128</v>
      </c>
    </row>
    <row r="1833" spans="2:8">
      <c r="B1833" s="54" t="s">
        <v>3629</v>
      </c>
      <c r="C1833" s="55" t="s">
        <v>6690</v>
      </c>
      <c r="D1833" s="55" t="s">
        <v>6983</v>
      </c>
      <c r="E1833" s="7">
        <v>10770.769642225321</v>
      </c>
      <c r="F1833" s="7">
        <v>4379.3078863040291</v>
      </c>
      <c r="G1833" s="7">
        <v>10777.490719577219</v>
      </c>
      <c r="H1833" s="70">
        <f t="shared" si="28"/>
        <v>1.0006240108715676</v>
      </c>
    </row>
    <row r="1834" spans="2:8">
      <c r="B1834" s="54" t="s">
        <v>3523</v>
      </c>
      <c r="C1834" s="55" t="s">
        <v>6690</v>
      </c>
      <c r="D1834" s="55" t="s">
        <v>6981</v>
      </c>
      <c r="E1834" s="7">
        <v>13655.49776551337</v>
      </c>
      <c r="F1834" s="7">
        <v>4316.2659725557969</v>
      </c>
      <c r="G1834" s="7">
        <v>10622.344368143276</v>
      </c>
      <c r="H1834" s="70">
        <f t="shared" si="28"/>
        <v>0.77788042226990439</v>
      </c>
    </row>
    <row r="1835" spans="2:8">
      <c r="B1835" s="54" t="s">
        <v>3652</v>
      </c>
      <c r="C1835" s="55" t="s">
        <v>6690</v>
      </c>
      <c r="D1835" s="55" t="s">
        <v>6839</v>
      </c>
      <c r="E1835" s="7">
        <v>5066.5114858186571</v>
      </c>
      <c r="F1835" s="7">
        <v>1658.2111150432768</v>
      </c>
      <c r="G1835" s="7">
        <v>4080.8628594874745</v>
      </c>
      <c r="H1835" s="70">
        <f t="shared" si="28"/>
        <v>0.80545812851899223</v>
      </c>
    </row>
    <row r="1836" spans="2:8">
      <c r="B1836" s="54" t="s">
        <v>3613</v>
      </c>
      <c r="C1836" s="55" t="s">
        <v>6690</v>
      </c>
      <c r="D1836" s="55" t="s">
        <v>6983</v>
      </c>
      <c r="E1836" s="7">
        <v>10267.595007897464</v>
      </c>
      <c r="F1836" s="7">
        <v>5591.1511564492557</v>
      </c>
      <c r="G1836" s="7">
        <v>13759.840884638339</v>
      </c>
      <c r="H1836" s="70">
        <f t="shared" si="28"/>
        <v>1.3401230642672179</v>
      </c>
    </row>
    <row r="1837" spans="2:8">
      <c r="B1837" s="54" t="s">
        <v>3521</v>
      </c>
      <c r="C1837" s="55" t="s">
        <v>6690</v>
      </c>
      <c r="D1837" s="55" t="s">
        <v>6981</v>
      </c>
      <c r="E1837" s="7">
        <v>31153.132218320832</v>
      </c>
      <c r="F1837" s="7">
        <v>10193.64096285513</v>
      </c>
      <c r="G1837" s="7">
        <v>25086.583023645919</v>
      </c>
      <c r="H1837" s="70">
        <f t="shared" si="28"/>
        <v>0.80526679782435362</v>
      </c>
    </row>
    <row r="1838" spans="2:8">
      <c r="B1838" s="54" t="s">
        <v>3527</v>
      </c>
      <c r="C1838" s="55" t="s">
        <v>6690</v>
      </c>
      <c r="D1838" s="55" t="s">
        <v>6982</v>
      </c>
      <c r="E1838" s="7">
        <v>14985.017030820916</v>
      </c>
      <c r="F1838" s="7">
        <v>5098.7138150221381</v>
      </c>
      <c r="G1838" s="7">
        <v>12547.951011856832</v>
      </c>
      <c r="H1838" s="70">
        <f t="shared" si="28"/>
        <v>0.83736648320441875</v>
      </c>
    </row>
    <row r="1839" spans="2:8">
      <c r="B1839" s="54" t="s">
        <v>3614</v>
      </c>
      <c r="C1839" s="55" t="s">
        <v>6690</v>
      </c>
      <c r="D1839" s="55" t="s">
        <v>6839</v>
      </c>
      <c r="E1839" s="7">
        <v>10806.627718361691</v>
      </c>
      <c r="F1839" s="7">
        <v>3805.3429408338466</v>
      </c>
      <c r="G1839" s="7">
        <v>9364.9611524021184</v>
      </c>
      <c r="H1839" s="70">
        <f t="shared" si="28"/>
        <v>0.86659422314418988</v>
      </c>
    </row>
    <row r="1840" spans="2:8">
      <c r="B1840" s="54" t="s">
        <v>3711</v>
      </c>
      <c r="C1840" s="55" t="s">
        <v>6670</v>
      </c>
      <c r="D1840" s="55" t="s">
        <v>6737</v>
      </c>
      <c r="E1840" s="7">
        <v>6166.4912617619339</v>
      </c>
      <c r="F1840" s="7">
        <v>1972.0647632396156</v>
      </c>
      <c r="G1840" s="7">
        <v>4853.2576918581763</v>
      </c>
      <c r="H1840" s="70">
        <f t="shared" si="28"/>
        <v>0.78703714735686969</v>
      </c>
    </row>
    <row r="1841" spans="2:8">
      <c r="B1841" s="54" t="s">
        <v>3651</v>
      </c>
      <c r="C1841" s="55" t="s">
        <v>6690</v>
      </c>
      <c r="D1841" s="55" t="s">
        <v>6983</v>
      </c>
      <c r="E1841" s="7">
        <v>5985.8447778379441</v>
      </c>
      <c r="F1841" s="7">
        <v>2552.8325222666035</v>
      </c>
      <c r="G1841" s="7">
        <v>6282.529004961847</v>
      </c>
      <c r="H1841" s="70">
        <f t="shared" si="28"/>
        <v>1.0495643034751503</v>
      </c>
    </row>
    <row r="1842" spans="2:8">
      <c r="B1842" s="54" t="s">
        <v>3639</v>
      </c>
      <c r="C1842" s="55" t="s">
        <v>6690</v>
      </c>
      <c r="D1842" s="55" t="s">
        <v>6737</v>
      </c>
      <c r="E1842" s="7">
        <v>2873.533040905716</v>
      </c>
      <c r="F1842" s="7">
        <v>1052.3016620424287</v>
      </c>
      <c r="G1842" s="7">
        <v>2589.7177570745043</v>
      </c>
      <c r="H1842" s="70">
        <f t="shared" si="28"/>
        <v>0.90123124398049193</v>
      </c>
    </row>
    <row r="1843" spans="2:8">
      <c r="B1843" s="54" t="s">
        <v>3606</v>
      </c>
      <c r="C1843" s="55" t="s">
        <v>6690</v>
      </c>
      <c r="D1843" s="55" t="s">
        <v>6983</v>
      </c>
      <c r="E1843" s="7">
        <v>6465.8648133891111</v>
      </c>
      <c r="F1843" s="7">
        <v>2174.557894575903</v>
      </c>
      <c r="G1843" s="7">
        <v>5351.5939359437243</v>
      </c>
      <c r="H1843" s="70">
        <f t="shared" si="28"/>
        <v>0.82766870177396479</v>
      </c>
    </row>
    <row r="1844" spans="2:8">
      <c r="B1844" s="54" t="s">
        <v>3508</v>
      </c>
      <c r="C1844" s="55" t="s">
        <v>6690</v>
      </c>
      <c r="D1844" s="55" t="s">
        <v>6982</v>
      </c>
      <c r="E1844" s="7">
        <v>6587.332166665341</v>
      </c>
      <c r="F1844" s="7">
        <v>1932.6077575608156</v>
      </c>
      <c r="G1844" s="7">
        <v>4756.1538746418755</v>
      </c>
      <c r="H1844" s="70">
        <f t="shared" si="28"/>
        <v>0.72201518828973066</v>
      </c>
    </row>
    <row r="1845" spans="2:8">
      <c r="B1845" s="54" t="s">
        <v>3529</v>
      </c>
      <c r="C1845" s="55" t="s">
        <v>6690</v>
      </c>
      <c r="D1845" s="55" t="s">
        <v>6982</v>
      </c>
      <c r="E1845" s="7">
        <v>2607.6412317336394</v>
      </c>
      <c r="F1845" s="7">
        <v>895.74782557859135</v>
      </c>
      <c r="G1845" s="7">
        <v>2204.4382646506001</v>
      </c>
      <c r="H1845" s="70">
        <f t="shared" si="28"/>
        <v>0.845376364594842</v>
      </c>
    </row>
    <row r="1846" spans="2:8">
      <c r="B1846" s="54" t="s">
        <v>3501</v>
      </c>
      <c r="C1846" s="55" t="s">
        <v>6690</v>
      </c>
      <c r="D1846" s="55" t="s">
        <v>6982</v>
      </c>
      <c r="E1846" s="7">
        <v>2872.5663818994994</v>
      </c>
      <c r="F1846" s="7">
        <v>446.0134393117263</v>
      </c>
      <c r="G1846" s="7">
        <v>1097.6405011445072</v>
      </c>
      <c r="H1846" s="70">
        <f t="shared" si="28"/>
        <v>0.38211144851548623</v>
      </c>
    </row>
    <row r="1847" spans="2:8">
      <c r="B1847" s="54" t="s">
        <v>3534</v>
      </c>
      <c r="C1847" s="55" t="s">
        <v>6690</v>
      </c>
      <c r="D1847" s="55" t="s">
        <v>6982</v>
      </c>
      <c r="E1847" s="7">
        <v>2946.9187722755273</v>
      </c>
      <c r="F1847" s="7">
        <v>1020.5720996458956</v>
      </c>
      <c r="G1847" s="7">
        <v>2511.6312024994418</v>
      </c>
      <c r="H1847" s="70">
        <f t="shared" si="28"/>
        <v>0.85229061151218333</v>
      </c>
    </row>
    <row r="1848" spans="2:8">
      <c r="B1848" s="54" t="s">
        <v>3626</v>
      </c>
      <c r="C1848" s="55" t="s">
        <v>6690</v>
      </c>
      <c r="D1848" s="55" t="s">
        <v>6839</v>
      </c>
      <c r="E1848" s="7">
        <v>7315.2873473097834</v>
      </c>
      <c r="F1848" s="7">
        <v>1435.8551962141171</v>
      </c>
      <c r="G1848" s="7">
        <v>3533.6442318319437</v>
      </c>
      <c r="H1848" s="70">
        <f t="shared" si="28"/>
        <v>0.4830492725800376</v>
      </c>
    </row>
    <row r="1849" spans="2:8">
      <c r="B1849" s="54" t="s">
        <v>3514</v>
      </c>
      <c r="C1849" s="55" t="s">
        <v>6690</v>
      </c>
      <c r="D1849" s="55" t="s">
        <v>6847</v>
      </c>
      <c r="E1849" s="7">
        <v>3758.068579489036</v>
      </c>
      <c r="F1849" s="7">
        <v>1179.1135326080225</v>
      </c>
      <c r="G1849" s="7">
        <v>2901.802176264855</v>
      </c>
      <c r="H1849" s="70">
        <f t="shared" si="28"/>
        <v>0.77215253391128835</v>
      </c>
    </row>
    <row r="1850" spans="2:8">
      <c r="B1850" s="54" t="s">
        <v>3505</v>
      </c>
      <c r="C1850" s="55" t="s">
        <v>6690</v>
      </c>
      <c r="D1850" s="55" t="s">
        <v>6981</v>
      </c>
      <c r="E1850" s="7">
        <v>6179.9539629867777</v>
      </c>
      <c r="F1850" s="7">
        <v>2621.53685238753</v>
      </c>
      <c r="G1850" s="7">
        <v>6451.6105812056167</v>
      </c>
      <c r="H1850" s="70">
        <f t="shared" si="28"/>
        <v>1.0439577090453838</v>
      </c>
    </row>
    <row r="1851" spans="2:8">
      <c r="B1851" s="54" t="s">
        <v>3621</v>
      </c>
      <c r="C1851" s="55" t="s">
        <v>6690</v>
      </c>
      <c r="D1851" s="55" t="s">
        <v>6737</v>
      </c>
      <c r="E1851" s="7">
        <v>8098.073834672301</v>
      </c>
      <c r="F1851" s="7">
        <v>2886.6953332966559</v>
      </c>
      <c r="G1851" s="7">
        <v>7104.166451084664</v>
      </c>
      <c r="H1851" s="70">
        <f t="shared" si="28"/>
        <v>0.87726619886667689</v>
      </c>
    </row>
    <row r="1852" spans="2:8">
      <c r="B1852" s="54" t="s">
        <v>3157</v>
      </c>
      <c r="C1852" s="55" t="s">
        <v>6688</v>
      </c>
      <c r="D1852" s="55" t="s">
        <v>6773</v>
      </c>
      <c r="E1852" s="7">
        <v>9269.5725394127985</v>
      </c>
      <c r="F1852" s="7">
        <v>3090.0785505351455</v>
      </c>
      <c r="G1852" s="7">
        <v>7604.6931994233182</v>
      </c>
      <c r="H1852" s="70">
        <f t="shared" si="28"/>
        <v>0.82039308361732222</v>
      </c>
    </row>
    <row r="1853" spans="2:8">
      <c r="B1853" s="54" t="s">
        <v>3191</v>
      </c>
      <c r="C1853" s="55" t="s">
        <v>6688</v>
      </c>
      <c r="D1853" s="55" t="s">
        <v>6773</v>
      </c>
      <c r="E1853" s="7">
        <v>6465.8955656568196</v>
      </c>
      <c r="F1853" s="7">
        <v>1519.6719693564221</v>
      </c>
      <c r="G1853" s="7">
        <v>3739.9175787028535</v>
      </c>
      <c r="H1853" s="70">
        <f t="shared" si="28"/>
        <v>0.57840674052441865</v>
      </c>
    </row>
    <row r="1854" spans="2:8">
      <c r="B1854" s="54" t="s">
        <v>3153</v>
      </c>
      <c r="C1854" s="55" t="s">
        <v>6688</v>
      </c>
      <c r="D1854" s="55" t="s">
        <v>6773</v>
      </c>
      <c r="E1854" s="7">
        <v>7173.7823138582107</v>
      </c>
      <c r="F1854" s="7">
        <v>2547.6410098751003</v>
      </c>
      <c r="G1854" s="7">
        <v>6269.7526763563665</v>
      </c>
      <c r="H1854" s="70">
        <f t="shared" si="28"/>
        <v>0.87398145107421887</v>
      </c>
    </row>
    <row r="1855" spans="2:8">
      <c r="B1855" s="54" t="s">
        <v>3181</v>
      </c>
      <c r="C1855" s="55" t="s">
        <v>6688</v>
      </c>
      <c r="D1855" s="55" t="s">
        <v>6773</v>
      </c>
      <c r="E1855" s="7">
        <v>5669.8752777159589</v>
      </c>
      <c r="F1855" s="7">
        <v>2003.9969957396297</v>
      </c>
      <c r="G1855" s="7">
        <v>4931.8430182063394</v>
      </c>
      <c r="H1855" s="70">
        <f t="shared" si="28"/>
        <v>0.86983271705988441</v>
      </c>
    </row>
    <row r="1856" spans="2:8">
      <c r="B1856" s="54" t="s">
        <v>3200</v>
      </c>
      <c r="C1856" s="55" t="s">
        <v>6688</v>
      </c>
      <c r="D1856" s="55" t="s">
        <v>6773</v>
      </c>
      <c r="E1856" s="7">
        <v>8931.308177519637</v>
      </c>
      <c r="F1856" s="7">
        <v>2641.7910743277384</v>
      </c>
      <c r="G1856" s="7">
        <v>6501.4562862028697</v>
      </c>
      <c r="H1856" s="70">
        <f t="shared" si="28"/>
        <v>0.7279399788899038</v>
      </c>
    </row>
    <row r="1857" spans="2:8">
      <c r="B1857" s="54" t="s">
        <v>3161</v>
      </c>
      <c r="C1857" s="55" t="s">
        <v>6688</v>
      </c>
      <c r="D1857" s="55" t="s">
        <v>6773</v>
      </c>
      <c r="E1857" s="7">
        <v>11870.349961759701</v>
      </c>
      <c r="F1857" s="7">
        <v>4047.3101908130602</v>
      </c>
      <c r="G1857" s="7">
        <v>9960.4433287634329</v>
      </c>
      <c r="H1857" s="70">
        <f t="shared" si="28"/>
        <v>0.83910275272851875</v>
      </c>
    </row>
    <row r="1858" spans="2:8">
      <c r="B1858" s="54" t="s">
        <v>3159</v>
      </c>
      <c r="C1858" s="55" t="s">
        <v>6688</v>
      </c>
      <c r="D1858" s="55" t="s">
        <v>6773</v>
      </c>
      <c r="E1858" s="7">
        <v>11190.813000517948</v>
      </c>
      <c r="F1858" s="7">
        <v>3739.1909992892533</v>
      </c>
      <c r="G1858" s="7">
        <v>9202.1610126109481</v>
      </c>
      <c r="H1858" s="70">
        <f t="shared" ref="H1858:H1921" si="29">G1858/E1858</f>
        <v>0.82229602194094753</v>
      </c>
    </row>
    <row r="1859" spans="2:8">
      <c r="B1859" s="54" t="s">
        <v>3197</v>
      </c>
      <c r="C1859" s="55" t="s">
        <v>6688</v>
      </c>
      <c r="D1859" s="55" t="s">
        <v>6773</v>
      </c>
      <c r="E1859" s="7">
        <v>9874.0674505546704</v>
      </c>
      <c r="F1859" s="7">
        <v>2313.3400512178378</v>
      </c>
      <c r="G1859" s="7">
        <v>5693.1372674662989</v>
      </c>
      <c r="H1859" s="70">
        <f t="shared" si="29"/>
        <v>0.57657467866967937</v>
      </c>
    </row>
    <row r="1860" spans="2:8">
      <c r="B1860" s="54" t="s">
        <v>3154</v>
      </c>
      <c r="C1860" s="55" t="s">
        <v>6688</v>
      </c>
      <c r="D1860" s="55" t="s">
        <v>6773</v>
      </c>
      <c r="E1860" s="7">
        <v>8567.3723773873262</v>
      </c>
      <c r="F1860" s="7">
        <v>3436.181701537756</v>
      </c>
      <c r="G1860" s="7">
        <v>8456.4541613809743</v>
      </c>
      <c r="H1860" s="70">
        <f t="shared" si="29"/>
        <v>0.98705341484874531</v>
      </c>
    </row>
    <row r="1861" spans="2:8">
      <c r="B1861" s="54" t="s">
        <v>3190</v>
      </c>
      <c r="C1861" s="55" t="s">
        <v>6688</v>
      </c>
      <c r="D1861" s="55" t="s">
        <v>6773</v>
      </c>
      <c r="E1861" s="7">
        <v>5872.889239704702</v>
      </c>
      <c r="F1861" s="7">
        <v>2017.0011408863645</v>
      </c>
      <c r="G1861" s="7">
        <v>4963.8462610185843</v>
      </c>
      <c r="H1861" s="70">
        <f t="shared" si="29"/>
        <v>0.84521366884626858</v>
      </c>
    </row>
    <row r="1862" spans="2:8">
      <c r="B1862" s="54" t="s">
        <v>3187</v>
      </c>
      <c r="C1862" s="55" t="s">
        <v>6688</v>
      </c>
      <c r="D1862" s="55" t="s">
        <v>6773</v>
      </c>
      <c r="E1862" s="7">
        <v>19335.680034403915</v>
      </c>
      <c r="F1862" s="7">
        <v>5982.0289070555664</v>
      </c>
      <c r="G1862" s="7">
        <v>14721.792279474859</v>
      </c>
      <c r="H1862" s="70">
        <f t="shared" si="29"/>
        <v>0.76137959737027194</v>
      </c>
    </row>
    <row r="1863" spans="2:8">
      <c r="B1863" s="54" t="s">
        <v>3158</v>
      </c>
      <c r="C1863" s="55" t="s">
        <v>6688</v>
      </c>
      <c r="D1863" s="55" t="s">
        <v>6773</v>
      </c>
      <c r="E1863" s="7">
        <v>17492.971560824044</v>
      </c>
      <c r="F1863" s="7">
        <v>6220.380455098737</v>
      </c>
      <c r="G1863" s="7">
        <v>15308.37620180331</v>
      </c>
      <c r="H1863" s="70">
        <f t="shared" si="29"/>
        <v>0.87511582286492762</v>
      </c>
    </row>
    <row r="1864" spans="2:8">
      <c r="B1864" s="54" t="s">
        <v>3192</v>
      </c>
      <c r="C1864" s="55" t="s">
        <v>6688</v>
      </c>
      <c r="D1864" s="55" t="s">
        <v>6773</v>
      </c>
      <c r="E1864" s="7">
        <v>17100.849039516179</v>
      </c>
      <c r="F1864" s="7">
        <v>5877.1197153377152</v>
      </c>
      <c r="G1864" s="7">
        <v>14463.610423005361</v>
      </c>
      <c r="H1864" s="70">
        <f t="shared" si="29"/>
        <v>0.84578317658867352</v>
      </c>
    </row>
    <row r="1865" spans="2:8">
      <c r="B1865" s="54" t="s">
        <v>3186</v>
      </c>
      <c r="C1865" s="55" t="s">
        <v>6688</v>
      </c>
      <c r="D1865" s="55" t="s">
        <v>6773</v>
      </c>
      <c r="E1865" s="7">
        <v>11664.847795297497</v>
      </c>
      <c r="F1865" s="7">
        <v>3451.3468596085304</v>
      </c>
      <c r="G1865" s="7">
        <v>8493.7756639133368</v>
      </c>
      <c r="H1865" s="70">
        <f t="shared" si="29"/>
        <v>0.72815143523239723</v>
      </c>
    </row>
    <row r="1866" spans="2:8">
      <c r="B1866" s="54" t="s">
        <v>3162</v>
      </c>
      <c r="C1866" s="55" t="s">
        <v>6688</v>
      </c>
      <c r="D1866" s="55" t="s">
        <v>6773</v>
      </c>
      <c r="E1866" s="7">
        <v>12445.789158836364</v>
      </c>
      <c r="F1866" s="7">
        <v>4853.781990468352</v>
      </c>
      <c r="G1866" s="7">
        <v>11945.173007982481</v>
      </c>
      <c r="H1866" s="70">
        <f t="shared" si="29"/>
        <v>0.95977626292194973</v>
      </c>
    </row>
    <row r="1867" spans="2:8">
      <c r="B1867" s="54" t="s">
        <v>3166</v>
      </c>
      <c r="C1867" s="55" t="s">
        <v>6688</v>
      </c>
      <c r="D1867" s="55" t="s">
        <v>6773</v>
      </c>
      <c r="E1867" s="7">
        <v>11387.996384427388</v>
      </c>
      <c r="F1867" s="7">
        <v>4292.4124550804327</v>
      </c>
      <c r="G1867" s="7">
        <v>10563.640785318234</v>
      </c>
      <c r="H1867" s="70">
        <f t="shared" si="29"/>
        <v>0.9276118843665575</v>
      </c>
    </row>
    <row r="1868" spans="2:8">
      <c r="B1868" s="54" t="s">
        <v>3184</v>
      </c>
      <c r="C1868" s="55" t="s">
        <v>6688</v>
      </c>
      <c r="D1868" s="55" t="s">
        <v>6773</v>
      </c>
      <c r="E1868" s="7">
        <v>8659.358025533842</v>
      </c>
      <c r="F1868" s="7">
        <v>3192.8268317845705</v>
      </c>
      <c r="G1868" s="7">
        <v>7857.557048316291</v>
      </c>
      <c r="H1868" s="70">
        <f t="shared" si="29"/>
        <v>0.90740641802160382</v>
      </c>
    </row>
    <row r="1869" spans="2:8">
      <c r="B1869" s="54" t="s">
        <v>3180</v>
      </c>
      <c r="C1869" s="55" t="s">
        <v>6688</v>
      </c>
      <c r="D1869" s="55" t="s">
        <v>6773</v>
      </c>
      <c r="E1869" s="7">
        <v>4483.193084703511</v>
      </c>
      <c r="F1869" s="7">
        <v>1621.7357922698327</v>
      </c>
      <c r="G1869" s="7">
        <v>3991.0969734410037</v>
      </c>
      <c r="H1869" s="70">
        <f t="shared" si="29"/>
        <v>0.89023535190988734</v>
      </c>
    </row>
    <row r="1870" spans="2:8">
      <c r="B1870" s="54" t="s">
        <v>3173</v>
      </c>
      <c r="C1870" s="55" t="s">
        <v>6688</v>
      </c>
      <c r="D1870" s="55" t="s">
        <v>6773</v>
      </c>
      <c r="E1870" s="7">
        <v>8940.1397510254556</v>
      </c>
      <c r="F1870" s="7">
        <v>3497.3527039959954</v>
      </c>
      <c r="G1870" s="7">
        <v>8606.9961941443544</v>
      </c>
      <c r="H1870" s="70">
        <f t="shared" si="29"/>
        <v>0.96273620254729364</v>
      </c>
    </row>
    <row r="1871" spans="2:8">
      <c r="B1871" s="54" t="s">
        <v>3169</v>
      </c>
      <c r="C1871" s="55" t="s">
        <v>6688</v>
      </c>
      <c r="D1871" s="55" t="s">
        <v>6773</v>
      </c>
      <c r="E1871" s="7">
        <v>6661.6000917014753</v>
      </c>
      <c r="F1871" s="7">
        <v>1674.4332286922445</v>
      </c>
      <c r="G1871" s="7">
        <v>4120.7855330794491</v>
      </c>
      <c r="H1871" s="70">
        <f t="shared" si="29"/>
        <v>0.61858794829380659</v>
      </c>
    </row>
    <row r="1872" spans="2:8">
      <c r="B1872" s="54" t="s">
        <v>3185</v>
      </c>
      <c r="C1872" s="55" t="s">
        <v>6688</v>
      </c>
      <c r="D1872" s="55" t="s">
        <v>6773</v>
      </c>
      <c r="E1872" s="7">
        <v>6427.8413509083503</v>
      </c>
      <c r="F1872" s="7">
        <v>2801.6687442515472</v>
      </c>
      <c r="G1872" s="7">
        <v>6894.9157434062072</v>
      </c>
      <c r="H1872" s="70">
        <f t="shared" si="29"/>
        <v>1.0726642689200554</v>
      </c>
    </row>
    <row r="1873" spans="2:8">
      <c r="B1873" s="54" t="s">
        <v>3177</v>
      </c>
      <c r="C1873" s="55" t="s">
        <v>6688</v>
      </c>
      <c r="D1873" s="55" t="s">
        <v>6773</v>
      </c>
      <c r="E1873" s="7">
        <v>5359.4665383657411</v>
      </c>
      <c r="F1873" s="7">
        <v>2085.6257312051553</v>
      </c>
      <c r="G1873" s="7">
        <v>5132.7315973541745</v>
      </c>
      <c r="H1873" s="70">
        <f t="shared" si="29"/>
        <v>0.95769449451946675</v>
      </c>
    </row>
    <row r="1874" spans="2:8">
      <c r="B1874" s="54" t="s">
        <v>3188</v>
      </c>
      <c r="C1874" s="55" t="s">
        <v>6688</v>
      </c>
      <c r="D1874" s="55" t="s">
        <v>6773</v>
      </c>
      <c r="E1874" s="7">
        <v>18090.46954411998</v>
      </c>
      <c r="F1874" s="7">
        <v>4617.4945151347511</v>
      </c>
      <c r="G1874" s="7">
        <v>11363.668775196182</v>
      </c>
      <c r="H1874" s="70">
        <f t="shared" si="29"/>
        <v>0.62815775718158529</v>
      </c>
    </row>
    <row r="1875" spans="2:8">
      <c r="B1875" s="54" t="s">
        <v>3170</v>
      </c>
      <c r="C1875" s="55" t="s">
        <v>6688</v>
      </c>
      <c r="D1875" s="55" t="s">
        <v>6773</v>
      </c>
      <c r="E1875" s="7">
        <v>5347.0696208767868</v>
      </c>
      <c r="F1875" s="7">
        <v>1843.5196897410851</v>
      </c>
      <c r="G1875" s="7">
        <v>4536.9078547045701</v>
      </c>
      <c r="H1875" s="70">
        <f t="shared" si="29"/>
        <v>0.84848490414093947</v>
      </c>
    </row>
    <row r="1876" spans="2:8">
      <c r="B1876" s="54" t="s">
        <v>3194</v>
      </c>
      <c r="C1876" s="55" t="s">
        <v>6688</v>
      </c>
      <c r="D1876" s="55" t="s">
        <v>6773</v>
      </c>
      <c r="E1876" s="7">
        <v>13054.215578357474</v>
      </c>
      <c r="F1876" s="7">
        <v>4064.6966554024957</v>
      </c>
      <c r="G1876" s="7">
        <v>10003.231473745183</v>
      </c>
      <c r="H1876" s="70">
        <f t="shared" si="29"/>
        <v>0.76628361265379252</v>
      </c>
    </row>
    <row r="1877" spans="2:8">
      <c r="B1877" s="54" t="s">
        <v>3163</v>
      </c>
      <c r="C1877" s="55" t="s">
        <v>6688</v>
      </c>
      <c r="D1877" s="55" t="s">
        <v>6773</v>
      </c>
      <c r="E1877" s="7">
        <v>5593.3909699434325</v>
      </c>
      <c r="F1877" s="7">
        <v>2359.2465882488937</v>
      </c>
      <c r="G1877" s="7">
        <v>5806.1134019754645</v>
      </c>
      <c r="H1877" s="70">
        <f t="shared" si="29"/>
        <v>1.0380310321905108</v>
      </c>
    </row>
    <row r="1878" spans="2:8">
      <c r="B1878" s="54" t="s">
        <v>3196</v>
      </c>
      <c r="C1878" s="55" t="s">
        <v>6688</v>
      </c>
      <c r="D1878" s="55" t="s">
        <v>6773</v>
      </c>
      <c r="E1878" s="7">
        <v>8928.1054789299178</v>
      </c>
      <c r="F1878" s="7">
        <v>3588.6355542886936</v>
      </c>
      <c r="G1878" s="7">
        <v>8831.6435807697326</v>
      </c>
      <c r="H1878" s="70">
        <f t="shared" si="29"/>
        <v>0.98919570356915776</v>
      </c>
    </row>
    <row r="1879" spans="2:8">
      <c r="B1879" s="54" t="s">
        <v>3155</v>
      </c>
      <c r="C1879" s="55" t="s">
        <v>6688</v>
      </c>
      <c r="D1879" s="55" t="s">
        <v>6773</v>
      </c>
      <c r="E1879" s="7">
        <v>5596.315367161149</v>
      </c>
      <c r="F1879" s="7">
        <v>1584.0312567018987</v>
      </c>
      <c r="G1879" s="7">
        <v>3898.3059907744869</v>
      </c>
      <c r="H1879" s="70">
        <f t="shared" si="29"/>
        <v>0.696584401524174</v>
      </c>
    </row>
    <row r="1880" spans="2:8">
      <c r="B1880" s="54" t="s">
        <v>3156</v>
      </c>
      <c r="C1880" s="55" t="s">
        <v>6688</v>
      </c>
      <c r="D1880" s="55" t="s">
        <v>6808</v>
      </c>
      <c r="E1880" s="7">
        <v>4443.1320807444936</v>
      </c>
      <c r="F1880" s="7">
        <v>1431.1622292979594</v>
      </c>
      <c r="G1880" s="7">
        <v>3522.0948252363596</v>
      </c>
      <c r="H1880" s="70">
        <f t="shared" si="29"/>
        <v>0.79270540718343796</v>
      </c>
    </row>
    <row r="1881" spans="2:8">
      <c r="B1881" s="54" t="s">
        <v>3172</v>
      </c>
      <c r="C1881" s="55" t="s">
        <v>6688</v>
      </c>
      <c r="D1881" s="55" t="s">
        <v>6773</v>
      </c>
      <c r="E1881" s="7">
        <v>9459.9476504311315</v>
      </c>
      <c r="F1881" s="7">
        <v>3610.5785218248247</v>
      </c>
      <c r="G1881" s="7">
        <v>8885.6452940816107</v>
      </c>
      <c r="H1881" s="70">
        <f t="shared" si="29"/>
        <v>0.93929116972192261</v>
      </c>
    </row>
    <row r="1882" spans="2:8">
      <c r="B1882" s="54" t="s">
        <v>3175</v>
      </c>
      <c r="C1882" s="55" t="s">
        <v>6688</v>
      </c>
      <c r="D1882" s="55" t="s">
        <v>6773</v>
      </c>
      <c r="E1882" s="7">
        <v>9752.7471223122011</v>
      </c>
      <c r="F1882" s="7">
        <v>2934.2572679868667</v>
      </c>
      <c r="G1882" s="7">
        <v>7221.2165245293745</v>
      </c>
      <c r="H1882" s="70">
        <f t="shared" si="29"/>
        <v>0.74042897185437884</v>
      </c>
    </row>
    <row r="1883" spans="2:8">
      <c r="B1883" s="54" t="s">
        <v>3164</v>
      </c>
      <c r="C1883" s="55" t="s">
        <v>6688</v>
      </c>
      <c r="D1883" s="55" t="s">
        <v>6773</v>
      </c>
      <c r="E1883" s="7">
        <v>9344.286822928967</v>
      </c>
      <c r="F1883" s="7">
        <v>2827.1703019578099</v>
      </c>
      <c r="G1883" s="7">
        <v>6957.6751585123156</v>
      </c>
      <c r="H1883" s="70">
        <f t="shared" si="29"/>
        <v>0.7445913519520404</v>
      </c>
    </row>
    <row r="1884" spans="2:8">
      <c r="B1884" s="54" t="s">
        <v>3176</v>
      </c>
      <c r="C1884" s="55" t="s">
        <v>6688</v>
      </c>
      <c r="D1884" s="55" t="s">
        <v>6773</v>
      </c>
      <c r="E1884" s="7">
        <v>8911.3240781424847</v>
      </c>
      <c r="F1884" s="7">
        <v>2469.9582740919413</v>
      </c>
      <c r="G1884" s="7">
        <v>6078.5752150518692</v>
      </c>
      <c r="H1884" s="70">
        <f t="shared" si="29"/>
        <v>0.68211807378448686</v>
      </c>
    </row>
    <row r="1885" spans="2:8">
      <c r="B1885" s="54" t="s">
        <v>3195</v>
      </c>
      <c r="C1885" s="55" t="s">
        <v>6688</v>
      </c>
      <c r="D1885" s="55" t="s">
        <v>6773</v>
      </c>
      <c r="E1885" s="7">
        <v>7841.2040611476605</v>
      </c>
      <c r="F1885" s="7">
        <v>2183.6962418296498</v>
      </c>
      <c r="G1885" s="7">
        <v>5374.0834377728934</v>
      </c>
      <c r="H1885" s="70">
        <f t="shared" si="29"/>
        <v>0.68536456848520377</v>
      </c>
    </row>
    <row r="1886" spans="2:8">
      <c r="B1886" s="54" t="s">
        <v>3182</v>
      </c>
      <c r="C1886" s="55" t="s">
        <v>6688</v>
      </c>
      <c r="D1886" s="55" t="s">
        <v>6773</v>
      </c>
      <c r="E1886" s="7">
        <v>13938.140981886892</v>
      </c>
      <c r="F1886" s="7">
        <v>4944.5954482615989</v>
      </c>
      <c r="G1886" s="7">
        <v>12168.665218164913</v>
      </c>
      <c r="H1886" s="70">
        <f t="shared" si="29"/>
        <v>0.87304793616153864</v>
      </c>
    </row>
    <row r="1887" spans="2:8">
      <c r="B1887" s="54" t="s">
        <v>3150</v>
      </c>
      <c r="C1887" s="55" t="s">
        <v>6688</v>
      </c>
      <c r="D1887" s="55" t="s">
        <v>6773</v>
      </c>
      <c r="E1887" s="7">
        <v>6508.4831986999425</v>
      </c>
      <c r="F1887" s="7">
        <v>1484.2062312644205</v>
      </c>
      <c r="G1887" s="7">
        <v>3652.6362837875299</v>
      </c>
      <c r="H1887" s="70">
        <f t="shared" si="29"/>
        <v>0.56121160219283306</v>
      </c>
    </row>
    <row r="1888" spans="2:8">
      <c r="B1888" s="54" t="s">
        <v>3199</v>
      </c>
      <c r="C1888" s="55" t="s">
        <v>6688</v>
      </c>
      <c r="D1888" s="55" t="s">
        <v>6773</v>
      </c>
      <c r="E1888" s="7">
        <v>11527.847641203636</v>
      </c>
      <c r="F1888" s="7">
        <v>4059.3964782180678</v>
      </c>
      <c r="G1888" s="7">
        <v>9990.187720736647</v>
      </c>
      <c r="H1888" s="70">
        <f t="shared" si="29"/>
        <v>0.86661344178674105</v>
      </c>
    </row>
    <row r="1889" spans="2:8">
      <c r="B1889" s="54" t="s">
        <v>3165</v>
      </c>
      <c r="C1889" s="55" t="s">
        <v>6688</v>
      </c>
      <c r="D1889" s="55" t="s">
        <v>6773</v>
      </c>
      <c r="E1889" s="7">
        <v>8536.4026362439763</v>
      </c>
      <c r="F1889" s="7">
        <v>3325.9306701225355</v>
      </c>
      <c r="G1889" s="7">
        <v>8185.1260203252923</v>
      </c>
      <c r="H1889" s="70">
        <f t="shared" si="29"/>
        <v>0.95884957271963378</v>
      </c>
    </row>
    <row r="1890" spans="2:8">
      <c r="B1890" s="54" t="s">
        <v>3189</v>
      </c>
      <c r="C1890" s="55" t="s">
        <v>6688</v>
      </c>
      <c r="D1890" s="55" t="s">
        <v>6773</v>
      </c>
      <c r="E1890" s="7">
        <v>8231.080138516043</v>
      </c>
      <c r="F1890" s="7">
        <v>2727.3209971197707</v>
      </c>
      <c r="G1890" s="7">
        <v>6711.9456998428968</v>
      </c>
      <c r="H1890" s="70">
        <f t="shared" si="29"/>
        <v>0.8154392360287448</v>
      </c>
    </row>
    <row r="1891" spans="2:8">
      <c r="B1891" s="54" t="s">
        <v>3183</v>
      </c>
      <c r="C1891" s="55" t="s">
        <v>6688</v>
      </c>
      <c r="D1891" s="55" t="s">
        <v>6773</v>
      </c>
      <c r="E1891" s="7">
        <v>10318.940268637714</v>
      </c>
      <c r="F1891" s="7">
        <v>2138.9099409604673</v>
      </c>
      <c r="G1891" s="7">
        <v>5263.8642080422396</v>
      </c>
      <c r="H1891" s="70">
        <f t="shared" si="29"/>
        <v>0.51011674367770754</v>
      </c>
    </row>
    <row r="1892" spans="2:8">
      <c r="B1892" s="54" t="s">
        <v>3179</v>
      </c>
      <c r="C1892" s="55" t="s">
        <v>6688</v>
      </c>
      <c r="D1892" s="55" t="s">
        <v>6773</v>
      </c>
      <c r="E1892" s="7">
        <v>4983.2500166692926</v>
      </c>
      <c r="F1892" s="7">
        <v>1724.2951616973148</v>
      </c>
      <c r="G1892" s="7">
        <v>4243.4959097357614</v>
      </c>
      <c r="H1892" s="70">
        <f t="shared" si="29"/>
        <v>0.85155187789916098</v>
      </c>
    </row>
    <row r="1893" spans="2:8">
      <c r="B1893" s="54" t="s">
        <v>3193</v>
      </c>
      <c r="C1893" s="55" t="s">
        <v>6688</v>
      </c>
      <c r="D1893" s="55" t="s">
        <v>6773</v>
      </c>
      <c r="E1893" s="7">
        <v>6254.6588288422354</v>
      </c>
      <c r="F1893" s="7">
        <v>1234.1434136860867</v>
      </c>
      <c r="G1893" s="7">
        <v>3037.230889663404</v>
      </c>
      <c r="H1893" s="70">
        <f t="shared" si="29"/>
        <v>0.48559497372706556</v>
      </c>
    </row>
    <row r="1894" spans="2:8">
      <c r="B1894" s="54" t="s">
        <v>3171</v>
      </c>
      <c r="C1894" s="55" t="s">
        <v>6688</v>
      </c>
      <c r="D1894" s="55" t="s">
        <v>6773</v>
      </c>
      <c r="E1894" s="7">
        <v>4083.5418451188834</v>
      </c>
      <c r="F1894" s="7">
        <v>1189.5245517789253</v>
      </c>
      <c r="G1894" s="7">
        <v>2927.4237277539974</v>
      </c>
      <c r="H1894" s="70">
        <f t="shared" si="29"/>
        <v>0.71688348957491133</v>
      </c>
    </row>
    <row r="1895" spans="2:8">
      <c r="B1895" s="54" t="s">
        <v>3167</v>
      </c>
      <c r="C1895" s="55" t="s">
        <v>6688</v>
      </c>
      <c r="D1895" s="55" t="s">
        <v>6773</v>
      </c>
      <c r="E1895" s="7">
        <v>1868.5403721844791</v>
      </c>
      <c r="F1895" s="7">
        <v>1000.2275637580389</v>
      </c>
      <c r="G1895" s="7">
        <v>2461.5632345880713</v>
      </c>
      <c r="H1895" s="70">
        <f t="shared" si="29"/>
        <v>1.3173722501431955</v>
      </c>
    </row>
    <row r="1896" spans="2:8">
      <c r="B1896" s="54" t="s">
        <v>3168</v>
      </c>
      <c r="C1896" s="55" t="s">
        <v>6688</v>
      </c>
      <c r="D1896" s="55" t="s">
        <v>6773</v>
      </c>
      <c r="E1896" s="7">
        <v>10468.18539986537</v>
      </c>
      <c r="F1896" s="7">
        <v>3338.3519018119928</v>
      </c>
      <c r="G1896" s="7">
        <v>8215.6947112541748</v>
      </c>
      <c r="H1896" s="70">
        <f t="shared" si="29"/>
        <v>0.78482510553928819</v>
      </c>
    </row>
    <row r="1897" spans="2:8">
      <c r="B1897" s="54" t="s">
        <v>3160</v>
      </c>
      <c r="C1897" s="55" t="s">
        <v>6688</v>
      </c>
      <c r="D1897" s="55" t="s">
        <v>6773</v>
      </c>
      <c r="E1897" s="7">
        <v>1949.0853992653065</v>
      </c>
      <c r="F1897" s="7">
        <v>649.10336637688897</v>
      </c>
      <c r="G1897" s="7">
        <v>1597.4454614282358</v>
      </c>
      <c r="H1897" s="70">
        <f t="shared" si="29"/>
        <v>0.81958720845704414</v>
      </c>
    </row>
    <row r="1898" spans="2:8">
      <c r="B1898" s="54" t="s">
        <v>3198</v>
      </c>
      <c r="C1898" s="55" t="s">
        <v>6688</v>
      </c>
      <c r="D1898" s="55" t="s">
        <v>6773</v>
      </c>
      <c r="E1898" s="7">
        <v>4293.0019123452203</v>
      </c>
      <c r="F1898" s="7">
        <v>933.41078999324543</v>
      </c>
      <c r="G1898" s="7">
        <v>2297.1269405758903</v>
      </c>
      <c r="H1898" s="70">
        <f t="shared" si="29"/>
        <v>0.535086400490559</v>
      </c>
    </row>
    <row r="1899" spans="2:8">
      <c r="B1899" s="54" t="s">
        <v>3101</v>
      </c>
      <c r="C1899" s="55" t="s">
        <v>6676</v>
      </c>
      <c r="D1899" s="55" t="s">
        <v>6808</v>
      </c>
      <c r="E1899" s="7">
        <v>6888.2700673327836</v>
      </c>
      <c r="F1899" s="7">
        <v>2877.6146990780271</v>
      </c>
      <c r="G1899" s="7">
        <v>7081.8189812195697</v>
      </c>
      <c r="H1899" s="70">
        <f t="shared" si="29"/>
        <v>1.0280983341237853</v>
      </c>
    </row>
    <row r="1900" spans="2:8">
      <c r="B1900" s="54" t="s">
        <v>3118</v>
      </c>
      <c r="C1900" s="55" t="s">
        <v>6676</v>
      </c>
      <c r="D1900" s="55" t="s">
        <v>6808</v>
      </c>
      <c r="E1900" s="7">
        <v>10109.020682442069</v>
      </c>
      <c r="F1900" s="7">
        <v>2494.293940019681</v>
      </c>
      <c r="G1900" s="7">
        <v>6138.4653667608191</v>
      </c>
      <c r="H1900" s="70">
        <f t="shared" si="29"/>
        <v>0.60722651180469545</v>
      </c>
    </row>
    <row r="1901" spans="2:8">
      <c r="B1901" s="54" t="s">
        <v>2649</v>
      </c>
      <c r="C1901" s="55" t="s">
        <v>6676</v>
      </c>
      <c r="D1901" s="55" t="s">
        <v>6755</v>
      </c>
      <c r="E1901" s="7">
        <v>8430.3061800596333</v>
      </c>
      <c r="F1901" s="7">
        <v>3426.9899881277056</v>
      </c>
      <c r="G1901" s="7">
        <v>8433.8333252703978</v>
      </c>
      <c r="H1901" s="70">
        <f t="shared" si="29"/>
        <v>1.0004183887435911</v>
      </c>
    </row>
    <row r="1902" spans="2:8">
      <c r="B1902" s="54" t="s">
        <v>2641</v>
      </c>
      <c r="C1902" s="55" t="s">
        <v>6676</v>
      </c>
      <c r="D1902" s="55" t="s">
        <v>6755</v>
      </c>
      <c r="E1902" s="7">
        <v>7360.0206187077747</v>
      </c>
      <c r="F1902" s="7">
        <v>2953.4360565552965</v>
      </c>
      <c r="G1902" s="7">
        <v>7268.4155845578825</v>
      </c>
      <c r="H1902" s="70">
        <f t="shared" si="29"/>
        <v>0.98755369870608112</v>
      </c>
    </row>
    <row r="1903" spans="2:8">
      <c r="B1903" s="54" t="s">
        <v>3110</v>
      </c>
      <c r="C1903" s="55" t="s">
        <v>6676</v>
      </c>
      <c r="D1903" s="55" t="s">
        <v>6808</v>
      </c>
      <c r="E1903" s="7">
        <v>17493.206404646058</v>
      </c>
      <c r="F1903" s="7">
        <v>7295.3136220503065</v>
      </c>
      <c r="G1903" s="7">
        <v>17953.790164867612</v>
      </c>
      <c r="H1903" s="70">
        <f t="shared" si="29"/>
        <v>1.0263292931877386</v>
      </c>
    </row>
    <row r="1904" spans="2:8">
      <c r="B1904" s="54" t="s">
        <v>3119</v>
      </c>
      <c r="C1904" s="55" t="s">
        <v>6676</v>
      </c>
      <c r="D1904" s="55" t="s">
        <v>6808</v>
      </c>
      <c r="E1904" s="7">
        <v>5462.148540983062</v>
      </c>
      <c r="F1904" s="7">
        <v>2794.926339411958</v>
      </c>
      <c r="G1904" s="7">
        <v>6878.3226635239807</v>
      </c>
      <c r="H1904" s="70">
        <f t="shared" si="29"/>
        <v>1.2592705254928933</v>
      </c>
    </row>
    <row r="1905" spans="2:8">
      <c r="B1905" s="54" t="s">
        <v>2661</v>
      </c>
      <c r="C1905" s="55" t="s">
        <v>6676</v>
      </c>
      <c r="D1905" s="55" t="s">
        <v>6755</v>
      </c>
      <c r="E1905" s="7">
        <v>10579.079243521528</v>
      </c>
      <c r="F1905" s="7">
        <v>3958.7104450279999</v>
      </c>
      <c r="G1905" s="7">
        <v>9742.3990709158134</v>
      </c>
      <c r="H1905" s="70">
        <f t="shared" si="29"/>
        <v>0.92091181535310973</v>
      </c>
    </row>
    <row r="1906" spans="2:8">
      <c r="B1906" s="54" t="s">
        <v>2647</v>
      </c>
      <c r="C1906" s="55" t="s">
        <v>6676</v>
      </c>
      <c r="D1906" s="55" t="s">
        <v>6755</v>
      </c>
      <c r="E1906" s="7">
        <v>12330.000086508924</v>
      </c>
      <c r="F1906" s="7">
        <v>5531.2536457669257</v>
      </c>
      <c r="G1906" s="7">
        <v>13612.432919209947</v>
      </c>
      <c r="H1906" s="70">
        <f t="shared" si="29"/>
        <v>1.1040091503409004</v>
      </c>
    </row>
    <row r="1907" spans="2:8">
      <c r="B1907" s="54" t="s">
        <v>3083</v>
      </c>
      <c r="C1907" s="55" t="s">
        <v>6676</v>
      </c>
      <c r="D1907" s="55" t="s">
        <v>6808</v>
      </c>
      <c r="E1907" s="7">
        <v>1724.9281549197958</v>
      </c>
      <c r="F1907" s="7">
        <v>981.99659790085275</v>
      </c>
      <c r="G1907" s="7">
        <v>2416.696769284446</v>
      </c>
      <c r="H1907" s="70">
        <f t="shared" si="29"/>
        <v>1.4010419868164397</v>
      </c>
    </row>
    <row r="1908" spans="2:8">
      <c r="B1908" s="54" t="s">
        <v>3108</v>
      </c>
      <c r="C1908" s="55" t="s">
        <v>6676</v>
      </c>
      <c r="D1908" s="55" t="s">
        <v>6808</v>
      </c>
      <c r="E1908" s="7">
        <v>9049.0564527010556</v>
      </c>
      <c r="F1908" s="7">
        <v>3069.9555571892206</v>
      </c>
      <c r="G1908" s="7">
        <v>7555.1704484164566</v>
      </c>
      <c r="H1908" s="70">
        <f t="shared" si="29"/>
        <v>0.83491251136590172</v>
      </c>
    </row>
    <row r="1909" spans="2:8">
      <c r="B1909" s="54" t="s">
        <v>3122</v>
      </c>
      <c r="C1909" s="55" t="s">
        <v>6676</v>
      </c>
      <c r="D1909" s="55" t="s">
        <v>6808</v>
      </c>
      <c r="E1909" s="7">
        <v>8028.7421981449534</v>
      </c>
      <c r="F1909" s="7">
        <v>3255.2980722749649</v>
      </c>
      <c r="G1909" s="7">
        <v>8011.2989710368529</v>
      </c>
      <c r="H1909" s="70">
        <f t="shared" si="29"/>
        <v>0.99782740226580813</v>
      </c>
    </row>
    <row r="1910" spans="2:8">
      <c r="B1910" s="54" t="s">
        <v>2655</v>
      </c>
      <c r="C1910" s="55" t="s">
        <v>6676</v>
      </c>
      <c r="D1910" s="55" t="s">
        <v>6755</v>
      </c>
      <c r="E1910" s="7">
        <v>8582.1592046889327</v>
      </c>
      <c r="F1910" s="7">
        <v>3609.9141942093102</v>
      </c>
      <c r="G1910" s="7">
        <v>8884.0103816943447</v>
      </c>
      <c r="H1910" s="70">
        <f t="shared" si="29"/>
        <v>1.0351719386469191</v>
      </c>
    </row>
    <row r="1911" spans="2:8">
      <c r="B1911" s="54" t="s">
        <v>3107</v>
      </c>
      <c r="C1911" s="55" t="s">
        <v>6676</v>
      </c>
      <c r="D1911" s="55" t="s">
        <v>6808</v>
      </c>
      <c r="E1911" s="7">
        <v>15953.732067611374</v>
      </c>
      <c r="F1911" s="7">
        <v>5136.390924527921</v>
      </c>
      <c r="G1911" s="7">
        <v>12640.674498896647</v>
      </c>
      <c r="H1911" s="70">
        <f t="shared" si="29"/>
        <v>0.79233338289284905</v>
      </c>
    </row>
    <row r="1912" spans="2:8">
      <c r="B1912" s="54" t="s">
        <v>3112</v>
      </c>
      <c r="C1912" s="55" t="s">
        <v>6676</v>
      </c>
      <c r="D1912" s="55" t="s">
        <v>6808</v>
      </c>
      <c r="E1912" s="7">
        <v>8632.0570618256424</v>
      </c>
      <c r="F1912" s="7">
        <v>3122.6930364914665</v>
      </c>
      <c r="G1912" s="7">
        <v>7684.9575537102883</v>
      </c>
      <c r="H1912" s="70">
        <f t="shared" si="29"/>
        <v>0.89028113445822765</v>
      </c>
    </row>
    <row r="1913" spans="2:8">
      <c r="B1913" s="54" t="s">
        <v>2648</v>
      </c>
      <c r="C1913" s="55" t="s">
        <v>6676</v>
      </c>
      <c r="D1913" s="55" t="s">
        <v>6755</v>
      </c>
      <c r="E1913" s="7">
        <v>7740.6520562469523</v>
      </c>
      <c r="F1913" s="7">
        <v>2934.2387364151946</v>
      </c>
      <c r="G1913" s="7">
        <v>7221.1709182721979</v>
      </c>
      <c r="H1913" s="70">
        <f t="shared" si="29"/>
        <v>0.93288922765162707</v>
      </c>
    </row>
    <row r="1914" spans="2:8">
      <c r="B1914" s="54" t="s">
        <v>3102</v>
      </c>
      <c r="C1914" s="55" t="s">
        <v>6676</v>
      </c>
      <c r="D1914" s="55" t="s">
        <v>6808</v>
      </c>
      <c r="E1914" s="7">
        <v>6463.8619781728466</v>
      </c>
      <c r="F1914" s="7">
        <v>2497.1065485632735</v>
      </c>
      <c r="G1914" s="7">
        <v>6145.3872053854047</v>
      </c>
      <c r="H1914" s="70">
        <f t="shared" si="29"/>
        <v>0.95072995465205368</v>
      </c>
    </row>
    <row r="1915" spans="2:8">
      <c r="B1915" s="54" t="s">
        <v>3124</v>
      </c>
      <c r="C1915" s="55" t="s">
        <v>6676</v>
      </c>
      <c r="D1915" s="55" t="s">
        <v>6808</v>
      </c>
      <c r="E1915" s="7">
        <v>13959.06309839003</v>
      </c>
      <c r="F1915" s="7">
        <v>3882.5358041662807</v>
      </c>
      <c r="G1915" s="7">
        <v>9554.9330360380573</v>
      </c>
      <c r="H1915" s="70">
        <f t="shared" si="29"/>
        <v>0.68449672937864126</v>
      </c>
    </row>
    <row r="1916" spans="2:8">
      <c r="B1916" s="54" t="s">
        <v>2650</v>
      </c>
      <c r="C1916" s="55" t="s">
        <v>6676</v>
      </c>
      <c r="D1916" s="55" t="s">
        <v>6755</v>
      </c>
      <c r="E1916" s="7">
        <v>7471.4446901233241</v>
      </c>
      <c r="F1916" s="7">
        <v>2451.590882664078</v>
      </c>
      <c r="G1916" s="7">
        <v>6033.3730059823201</v>
      </c>
      <c r="H1916" s="70">
        <f t="shared" si="29"/>
        <v>0.80752428161021872</v>
      </c>
    </row>
    <row r="1917" spans="2:8">
      <c r="B1917" s="54" t="s">
        <v>2660</v>
      </c>
      <c r="C1917" s="55" t="s">
        <v>6676</v>
      </c>
      <c r="D1917" s="55" t="s">
        <v>6755</v>
      </c>
      <c r="E1917" s="7">
        <v>19524.233808636152</v>
      </c>
      <c r="F1917" s="7">
        <v>7339.9572763286842</v>
      </c>
      <c r="G1917" s="7">
        <v>18063.658340881902</v>
      </c>
      <c r="H1917" s="70">
        <f t="shared" si="29"/>
        <v>0.92519166272695452</v>
      </c>
    </row>
    <row r="1918" spans="2:8">
      <c r="B1918" s="54" t="s">
        <v>3100</v>
      </c>
      <c r="C1918" s="55" t="s">
        <v>6676</v>
      </c>
      <c r="D1918" s="55" t="s">
        <v>6808</v>
      </c>
      <c r="E1918" s="7">
        <v>22096.908280463649</v>
      </c>
      <c r="F1918" s="7">
        <v>6112.1677548726511</v>
      </c>
      <c r="G1918" s="7">
        <v>15042.064400325631</v>
      </c>
      <c r="H1918" s="70">
        <f t="shared" si="29"/>
        <v>0.68073163038942619</v>
      </c>
    </row>
    <row r="1919" spans="2:8">
      <c r="B1919" s="54" t="s">
        <v>3099</v>
      </c>
      <c r="C1919" s="55" t="s">
        <v>6676</v>
      </c>
      <c r="D1919" s="55" t="s">
        <v>6808</v>
      </c>
      <c r="E1919" s="7">
        <v>7175.4305389823239</v>
      </c>
      <c r="F1919" s="7">
        <v>3066.8218040932716</v>
      </c>
      <c r="G1919" s="7">
        <v>7547.4582720210346</v>
      </c>
      <c r="H1919" s="70">
        <f t="shared" si="29"/>
        <v>1.0518474439990153</v>
      </c>
    </row>
    <row r="1920" spans="2:8">
      <c r="B1920" s="54" t="s">
        <v>3120</v>
      </c>
      <c r="C1920" s="55" t="s">
        <v>6676</v>
      </c>
      <c r="D1920" s="55" t="s">
        <v>6808</v>
      </c>
      <c r="E1920" s="7">
        <v>4416.0241403613318</v>
      </c>
      <c r="F1920" s="7">
        <v>1212.3653777736893</v>
      </c>
      <c r="G1920" s="7">
        <v>2983.635073605225</v>
      </c>
      <c r="H1920" s="70">
        <f t="shared" si="29"/>
        <v>0.67563830694120608</v>
      </c>
    </row>
    <row r="1921" spans="2:8">
      <c r="B1921" s="54" t="s">
        <v>3113</v>
      </c>
      <c r="C1921" s="55" t="s">
        <v>6676</v>
      </c>
      <c r="D1921" s="55" t="s">
        <v>6808</v>
      </c>
      <c r="E1921" s="7">
        <v>9144.2855391064695</v>
      </c>
      <c r="F1921" s="7">
        <v>3675.3419436610411</v>
      </c>
      <c r="G1921" s="7">
        <v>9045.0282824279639</v>
      </c>
      <c r="H1921" s="70">
        <f t="shared" si="29"/>
        <v>0.98914543336884853</v>
      </c>
    </row>
    <row r="1922" spans="2:8">
      <c r="B1922" s="54" t="s">
        <v>3114</v>
      </c>
      <c r="C1922" s="55" t="s">
        <v>6676</v>
      </c>
      <c r="D1922" s="55" t="s">
        <v>6808</v>
      </c>
      <c r="E1922" s="7">
        <v>8539.0292887553769</v>
      </c>
      <c r="F1922" s="7">
        <v>2786.1681861114239</v>
      </c>
      <c r="G1922" s="7">
        <v>6856.7688202300806</v>
      </c>
      <c r="H1922" s="70">
        <f t="shared" ref="H1922:H1985" si="30">G1922/E1922</f>
        <v>0.80299160342024101</v>
      </c>
    </row>
    <row r="1923" spans="2:8">
      <c r="B1923" s="54" t="s">
        <v>3087</v>
      </c>
      <c r="C1923" s="55" t="s">
        <v>6676</v>
      </c>
      <c r="D1923" s="55" t="s">
        <v>6808</v>
      </c>
      <c r="E1923" s="7">
        <v>7269.5240528347467</v>
      </c>
      <c r="F1923" s="7">
        <v>1804.1136268466448</v>
      </c>
      <c r="G1923" s="7">
        <v>4439.9294078435669</v>
      </c>
      <c r="H1923" s="70">
        <f t="shared" si="30"/>
        <v>0.61075929807429674</v>
      </c>
    </row>
    <row r="1924" spans="2:8">
      <c r="B1924" s="54" t="s">
        <v>3097</v>
      </c>
      <c r="C1924" s="55" t="s">
        <v>6676</v>
      </c>
      <c r="D1924" s="55" t="s">
        <v>6808</v>
      </c>
      <c r="E1924" s="7">
        <v>9563.4254472548237</v>
      </c>
      <c r="F1924" s="7">
        <v>2726.2790653985971</v>
      </c>
      <c r="G1924" s="7">
        <v>6709.3815025434787</v>
      </c>
      <c r="H1924" s="70">
        <f t="shared" si="30"/>
        <v>0.70156677014399726</v>
      </c>
    </row>
    <row r="1925" spans="2:8">
      <c r="B1925" s="54" t="s">
        <v>2645</v>
      </c>
      <c r="C1925" s="55" t="s">
        <v>6676</v>
      </c>
      <c r="D1925" s="55" t="s">
        <v>6755</v>
      </c>
      <c r="E1925" s="7">
        <v>15265.02779319973</v>
      </c>
      <c r="F1925" s="7">
        <v>4641.5320254850103</v>
      </c>
      <c r="G1925" s="7">
        <v>11422.825165075017</v>
      </c>
      <c r="H1925" s="70">
        <f t="shared" si="30"/>
        <v>0.74830031886110693</v>
      </c>
    </row>
    <row r="1926" spans="2:8">
      <c r="B1926" s="54" t="s">
        <v>2639</v>
      </c>
      <c r="C1926" s="55" t="s">
        <v>6676</v>
      </c>
      <c r="D1926" s="55" t="s">
        <v>6755</v>
      </c>
      <c r="E1926" s="7">
        <v>4480.8838818806016</v>
      </c>
      <c r="F1926" s="7">
        <v>1317.30810842599</v>
      </c>
      <c r="G1926" s="7">
        <v>3241.89946949971</v>
      </c>
      <c r="H1926" s="70">
        <f t="shared" si="30"/>
        <v>0.72349553234552977</v>
      </c>
    </row>
    <row r="1927" spans="2:8">
      <c r="B1927" s="54" t="s">
        <v>3080</v>
      </c>
      <c r="C1927" s="55" t="s">
        <v>6676</v>
      </c>
      <c r="D1927" s="55" t="s">
        <v>6808</v>
      </c>
      <c r="E1927" s="7">
        <v>8218.9163537105596</v>
      </c>
      <c r="F1927" s="7">
        <v>2803.801174015885</v>
      </c>
      <c r="G1927" s="7">
        <v>6900.1636598788482</v>
      </c>
      <c r="H1927" s="70">
        <f t="shared" si="30"/>
        <v>0.83954664616627472</v>
      </c>
    </row>
    <row r="1928" spans="2:8">
      <c r="B1928" s="54" t="s">
        <v>2652</v>
      </c>
      <c r="C1928" s="55" t="s">
        <v>6676</v>
      </c>
      <c r="D1928" s="55" t="s">
        <v>6755</v>
      </c>
      <c r="E1928" s="7">
        <v>10431.775689654538</v>
      </c>
      <c r="F1928" s="7">
        <v>3609.1150538490556</v>
      </c>
      <c r="G1928" s="7">
        <v>8882.0436947109483</v>
      </c>
      <c r="H1928" s="70">
        <f t="shared" si="30"/>
        <v>0.85144120799294998</v>
      </c>
    </row>
    <row r="1929" spans="2:8">
      <c r="B1929" s="54" t="s">
        <v>3123</v>
      </c>
      <c r="C1929" s="55" t="s">
        <v>6676</v>
      </c>
      <c r="D1929" s="55" t="s">
        <v>6808</v>
      </c>
      <c r="E1929" s="7">
        <v>8006.3414070827657</v>
      </c>
      <c r="F1929" s="7">
        <v>3058.4264487644778</v>
      </c>
      <c r="G1929" s="7">
        <v>7526.7972756963409</v>
      </c>
      <c r="H1929" s="70">
        <f t="shared" si="30"/>
        <v>0.94010446132584369</v>
      </c>
    </row>
    <row r="1930" spans="2:8">
      <c r="B1930" s="54" t="s">
        <v>3105</v>
      </c>
      <c r="C1930" s="55" t="s">
        <v>6676</v>
      </c>
      <c r="D1930" s="55" t="s">
        <v>6808</v>
      </c>
      <c r="E1930" s="7">
        <v>5688.5447212066028</v>
      </c>
      <c r="F1930" s="7">
        <v>1516.3897911090089</v>
      </c>
      <c r="G1930" s="7">
        <v>3731.8401275347996</v>
      </c>
      <c r="H1930" s="70">
        <f t="shared" si="30"/>
        <v>0.65602721090030125</v>
      </c>
    </row>
    <row r="1931" spans="2:8">
      <c r="B1931" s="54" t="s">
        <v>3117</v>
      </c>
      <c r="C1931" s="55" t="s">
        <v>6676</v>
      </c>
      <c r="D1931" s="55" t="s">
        <v>6808</v>
      </c>
      <c r="E1931" s="7">
        <v>5647.5175760125476</v>
      </c>
      <c r="F1931" s="7">
        <v>1816.6491258488936</v>
      </c>
      <c r="G1931" s="7">
        <v>4470.7793109948225</v>
      </c>
      <c r="H1931" s="70">
        <f t="shared" si="30"/>
        <v>0.79163619250768835</v>
      </c>
    </row>
    <row r="1932" spans="2:8">
      <c r="B1932" s="54" t="s">
        <v>2662</v>
      </c>
      <c r="C1932" s="55" t="s">
        <v>6676</v>
      </c>
      <c r="D1932" s="55" t="s">
        <v>6755</v>
      </c>
      <c r="E1932" s="7">
        <v>3866.5439412595406</v>
      </c>
      <c r="F1932" s="7">
        <v>1525.4093189164314</v>
      </c>
      <c r="G1932" s="7">
        <v>3754.0372143264076</v>
      </c>
      <c r="H1932" s="70">
        <f t="shared" si="30"/>
        <v>0.97090250915485954</v>
      </c>
    </row>
    <row r="1933" spans="2:8">
      <c r="B1933" s="54" t="s">
        <v>2634</v>
      </c>
      <c r="C1933" s="55" t="s">
        <v>6676</v>
      </c>
      <c r="D1933" s="55" t="s">
        <v>6755</v>
      </c>
      <c r="E1933" s="7">
        <v>13488.512708103577</v>
      </c>
      <c r="F1933" s="7">
        <v>5609.745642626558</v>
      </c>
      <c r="G1933" s="7">
        <v>13805.601974612837</v>
      </c>
      <c r="H1933" s="70">
        <f t="shared" si="30"/>
        <v>1.0235080971024151</v>
      </c>
    </row>
    <row r="1934" spans="2:8">
      <c r="B1934" s="54" t="s">
        <v>2663</v>
      </c>
      <c r="C1934" s="55" t="s">
        <v>6676</v>
      </c>
      <c r="D1934" s="55" t="s">
        <v>6755</v>
      </c>
      <c r="E1934" s="7">
        <v>25557.70802217599</v>
      </c>
      <c r="F1934" s="7">
        <v>5482.7343609078853</v>
      </c>
      <c r="G1934" s="7">
        <v>13493.026803936753</v>
      </c>
      <c r="H1934" s="70">
        <f t="shared" si="30"/>
        <v>0.52794353829494733</v>
      </c>
    </row>
    <row r="1935" spans="2:8">
      <c r="B1935" s="54" t="s">
        <v>2860</v>
      </c>
      <c r="C1935" s="55" t="s">
        <v>6676</v>
      </c>
      <c r="D1935" s="55" t="s">
        <v>6770</v>
      </c>
      <c r="E1935" s="7">
        <v>4530.8551416540249</v>
      </c>
      <c r="F1935" s="7">
        <v>1502.7730859604148</v>
      </c>
      <c r="G1935" s="7">
        <v>3698.3293725981225</v>
      </c>
      <c r="H1935" s="70">
        <f t="shared" si="30"/>
        <v>0.81625416328097788</v>
      </c>
    </row>
    <row r="1936" spans="2:8">
      <c r="B1936" s="54" t="s">
        <v>2658</v>
      </c>
      <c r="C1936" s="55" t="s">
        <v>6676</v>
      </c>
      <c r="D1936" s="55" t="s">
        <v>6755</v>
      </c>
      <c r="E1936" s="7">
        <v>11132.882231152757</v>
      </c>
      <c r="F1936" s="7">
        <v>5108.7355831809209</v>
      </c>
      <c r="G1936" s="7">
        <v>12572.614615359758</v>
      </c>
      <c r="H1936" s="70">
        <f t="shared" si="30"/>
        <v>1.1293225199291383</v>
      </c>
    </row>
    <row r="1937" spans="2:8">
      <c r="B1937" s="54" t="s">
        <v>2664</v>
      </c>
      <c r="C1937" s="55" t="s">
        <v>6676</v>
      </c>
      <c r="D1937" s="55" t="s">
        <v>6755</v>
      </c>
      <c r="E1937" s="7">
        <v>4967.0392513291899</v>
      </c>
      <c r="F1937" s="7">
        <v>1596.3551887888793</v>
      </c>
      <c r="G1937" s="7">
        <v>3928.6352270703687</v>
      </c>
      <c r="H1937" s="70">
        <f t="shared" si="30"/>
        <v>0.79094104722829761</v>
      </c>
    </row>
    <row r="1938" spans="2:8">
      <c r="B1938" s="54" t="s">
        <v>3092</v>
      </c>
      <c r="C1938" s="55" t="s">
        <v>6676</v>
      </c>
      <c r="D1938" s="55" t="s">
        <v>6808</v>
      </c>
      <c r="E1938" s="7">
        <v>7562.185078704274</v>
      </c>
      <c r="F1938" s="7">
        <v>1457.7960551396311</v>
      </c>
      <c r="G1938" s="7">
        <v>3587.6407558463466</v>
      </c>
      <c r="H1938" s="70">
        <f t="shared" si="30"/>
        <v>0.47441853359942665</v>
      </c>
    </row>
    <row r="1939" spans="2:8">
      <c r="B1939" s="54" t="s">
        <v>3078</v>
      </c>
      <c r="C1939" s="55" t="s">
        <v>6676</v>
      </c>
      <c r="D1939" s="55" t="s">
        <v>6808</v>
      </c>
      <c r="E1939" s="7">
        <v>34286.40136432006</v>
      </c>
      <c r="F1939" s="7">
        <v>6088.2449226032049</v>
      </c>
      <c r="G1939" s="7">
        <v>14983.190233570584</v>
      </c>
      <c r="H1939" s="70">
        <f t="shared" si="30"/>
        <v>0.43700095773721975</v>
      </c>
    </row>
    <row r="1940" spans="2:8">
      <c r="B1940" s="54" t="s">
        <v>3086</v>
      </c>
      <c r="C1940" s="55" t="s">
        <v>6676</v>
      </c>
      <c r="D1940" s="55" t="s">
        <v>6808</v>
      </c>
      <c r="E1940" s="7">
        <v>9410.7686258773156</v>
      </c>
      <c r="F1940" s="7">
        <v>1726.7990875148687</v>
      </c>
      <c r="G1940" s="7">
        <v>4249.6580791839506</v>
      </c>
      <c r="H1940" s="70">
        <f t="shared" si="30"/>
        <v>0.45157396256650373</v>
      </c>
    </row>
    <row r="1941" spans="2:8">
      <c r="B1941" s="54" t="s">
        <v>2646</v>
      </c>
      <c r="C1941" s="55" t="s">
        <v>6676</v>
      </c>
      <c r="D1941" s="55" t="s">
        <v>6755</v>
      </c>
      <c r="E1941" s="7">
        <v>15666.33472090338</v>
      </c>
      <c r="F1941" s="7">
        <v>4740.169652776699</v>
      </c>
      <c r="G1941" s="7">
        <v>11665.572681426163</v>
      </c>
      <c r="H1941" s="70">
        <f t="shared" si="30"/>
        <v>0.74462679939175225</v>
      </c>
    </row>
    <row r="1942" spans="2:8">
      <c r="B1942" s="54" t="s">
        <v>2637</v>
      </c>
      <c r="C1942" s="55" t="s">
        <v>6676</v>
      </c>
      <c r="D1942" s="55" t="s">
        <v>6755</v>
      </c>
      <c r="E1942" s="7">
        <v>13477.454368894876</v>
      </c>
      <c r="F1942" s="7">
        <v>4017.5320249768852</v>
      </c>
      <c r="G1942" s="7">
        <v>9887.1591673668099</v>
      </c>
      <c r="H1942" s="70">
        <f t="shared" si="30"/>
        <v>0.73360731906358789</v>
      </c>
    </row>
    <row r="1943" spans="2:8">
      <c r="B1943" s="54" t="s">
        <v>2659</v>
      </c>
      <c r="C1943" s="55" t="s">
        <v>6676</v>
      </c>
      <c r="D1943" s="55" t="s">
        <v>6755</v>
      </c>
      <c r="E1943" s="7">
        <v>4904.0900205328217</v>
      </c>
      <c r="F1943" s="7">
        <v>1495.6668065717759</v>
      </c>
      <c r="G1943" s="7">
        <v>3680.8407962864858</v>
      </c>
      <c r="H1943" s="70">
        <f t="shared" si="30"/>
        <v>0.75056550366638008</v>
      </c>
    </row>
    <row r="1944" spans="2:8">
      <c r="B1944" s="54" t="s">
        <v>3079</v>
      </c>
      <c r="C1944" s="55" t="s">
        <v>6676</v>
      </c>
      <c r="D1944" s="55" t="s">
        <v>6808</v>
      </c>
      <c r="E1944" s="7">
        <v>9800.159150655476</v>
      </c>
      <c r="F1944" s="7">
        <v>3401.7598298138023</v>
      </c>
      <c r="G1944" s="7">
        <v>8371.7418249372149</v>
      </c>
      <c r="H1944" s="70">
        <f t="shared" si="30"/>
        <v>0.85424549706187958</v>
      </c>
    </row>
    <row r="1945" spans="2:8">
      <c r="B1945" s="54" t="s">
        <v>2640</v>
      </c>
      <c r="C1945" s="55" t="s">
        <v>6676</v>
      </c>
      <c r="D1945" s="55" t="s">
        <v>6755</v>
      </c>
      <c r="E1945" s="7">
        <v>9806.5250995060469</v>
      </c>
      <c r="F1945" s="7">
        <v>1640.6744532377197</v>
      </c>
      <c r="G1945" s="7">
        <v>4037.7050786763002</v>
      </c>
      <c r="H1945" s="70">
        <f t="shared" si="30"/>
        <v>0.41173657719793921</v>
      </c>
    </row>
    <row r="1946" spans="2:8">
      <c r="B1946" s="54" t="s">
        <v>3093</v>
      </c>
      <c r="C1946" s="55" t="s">
        <v>6676</v>
      </c>
      <c r="D1946" s="55" t="s">
        <v>6808</v>
      </c>
      <c r="E1946" s="7">
        <v>6741.1708748464389</v>
      </c>
      <c r="F1946" s="7">
        <v>2917.1609171901673</v>
      </c>
      <c r="G1946" s="7">
        <v>7179.1423505197527</v>
      </c>
      <c r="H1946" s="70">
        <f t="shared" si="30"/>
        <v>1.0649696445624204</v>
      </c>
    </row>
    <row r="1947" spans="2:8">
      <c r="B1947" s="54" t="s">
        <v>3088</v>
      </c>
      <c r="C1947" s="55" t="s">
        <v>6676</v>
      </c>
      <c r="D1947" s="55" t="s">
        <v>6808</v>
      </c>
      <c r="E1947" s="7">
        <v>4611.9841683242394</v>
      </c>
      <c r="F1947" s="7">
        <v>1810.7792682998418</v>
      </c>
      <c r="G1947" s="7">
        <v>4456.3335727862814</v>
      </c>
      <c r="H1947" s="70">
        <f t="shared" si="30"/>
        <v>0.96625083914923471</v>
      </c>
    </row>
    <row r="1948" spans="2:8">
      <c r="B1948" s="54" t="s">
        <v>3121</v>
      </c>
      <c r="C1948" s="55" t="s">
        <v>6676</v>
      </c>
      <c r="D1948" s="55" t="s">
        <v>6808</v>
      </c>
      <c r="E1948" s="7">
        <v>8843.0083707493832</v>
      </c>
      <c r="F1948" s="7">
        <v>2934.6542652683424</v>
      </c>
      <c r="G1948" s="7">
        <v>7222.1935361092592</v>
      </c>
      <c r="H1948" s="70">
        <f t="shared" si="30"/>
        <v>0.81671228085665926</v>
      </c>
    </row>
    <row r="1949" spans="2:8">
      <c r="B1949" s="54" t="s">
        <v>3094</v>
      </c>
      <c r="C1949" s="55" t="s">
        <v>6676</v>
      </c>
      <c r="D1949" s="55" t="s">
        <v>6755</v>
      </c>
      <c r="E1949" s="7">
        <v>6011.2640205991447</v>
      </c>
      <c r="F1949" s="7">
        <v>2037.8138988228036</v>
      </c>
      <c r="G1949" s="7">
        <v>5015.0665248895702</v>
      </c>
      <c r="H1949" s="70">
        <f t="shared" si="30"/>
        <v>0.83427819967716488</v>
      </c>
    </row>
    <row r="1950" spans="2:8">
      <c r="B1950" s="54" t="s">
        <v>3095</v>
      </c>
      <c r="C1950" s="55" t="s">
        <v>6676</v>
      </c>
      <c r="D1950" s="55" t="s">
        <v>6808</v>
      </c>
      <c r="E1950" s="7">
        <v>7628.596162074733</v>
      </c>
      <c r="F1950" s="7">
        <v>2197.6750116687608</v>
      </c>
      <c r="G1950" s="7">
        <v>5408.4852350713409</v>
      </c>
      <c r="H1950" s="70">
        <f t="shared" si="30"/>
        <v>0.70897516661838955</v>
      </c>
    </row>
    <row r="1951" spans="2:8">
      <c r="B1951" s="54" t="s">
        <v>2642</v>
      </c>
      <c r="C1951" s="55" t="s">
        <v>6676</v>
      </c>
      <c r="D1951" s="55" t="s">
        <v>6808</v>
      </c>
      <c r="E1951" s="7">
        <v>8193.0544863616306</v>
      </c>
      <c r="F1951" s="7">
        <v>2140.8493906725575</v>
      </c>
      <c r="G1951" s="7">
        <v>5268.6371999888688</v>
      </c>
      <c r="H1951" s="70">
        <f t="shared" si="30"/>
        <v>0.64306141363507074</v>
      </c>
    </row>
    <row r="1952" spans="2:8">
      <c r="B1952" s="54" t="s">
        <v>2651</v>
      </c>
      <c r="C1952" s="55" t="s">
        <v>6676</v>
      </c>
      <c r="D1952" s="55" t="s">
        <v>6755</v>
      </c>
      <c r="E1952" s="7">
        <v>5479.9041582019026</v>
      </c>
      <c r="F1952" s="7">
        <v>1256.4634759683881</v>
      </c>
      <c r="G1952" s="7">
        <v>3092.1606343521039</v>
      </c>
      <c r="H1952" s="70">
        <f t="shared" si="30"/>
        <v>0.56427275826056078</v>
      </c>
    </row>
    <row r="1953" spans="2:8">
      <c r="B1953" s="54" t="s">
        <v>3082</v>
      </c>
      <c r="C1953" s="55" t="s">
        <v>6676</v>
      </c>
      <c r="D1953" s="55" t="s">
        <v>6808</v>
      </c>
      <c r="E1953" s="7">
        <v>6850.5776468441682</v>
      </c>
      <c r="F1953" s="7">
        <v>1448.0414737513379</v>
      </c>
      <c r="G1953" s="7">
        <v>3563.6346998404474</v>
      </c>
      <c r="H1953" s="70">
        <f t="shared" si="30"/>
        <v>0.52019477532410641</v>
      </c>
    </row>
    <row r="1954" spans="2:8">
      <c r="B1954" s="54" t="s">
        <v>3089</v>
      </c>
      <c r="C1954" s="55" t="s">
        <v>6676</v>
      </c>
      <c r="D1954" s="55" t="s">
        <v>6808</v>
      </c>
      <c r="E1954" s="7">
        <v>3532.7801679551562</v>
      </c>
      <c r="F1954" s="7">
        <v>1129.9139449168517</v>
      </c>
      <c r="G1954" s="7">
        <v>2780.7218335451907</v>
      </c>
      <c r="H1954" s="70">
        <f t="shared" si="30"/>
        <v>0.78711997388581589</v>
      </c>
    </row>
    <row r="1955" spans="2:8">
      <c r="B1955" s="54" t="s">
        <v>3128</v>
      </c>
      <c r="C1955" s="55" t="s">
        <v>6676</v>
      </c>
      <c r="D1955" s="55" t="s">
        <v>6808</v>
      </c>
      <c r="E1955" s="7">
        <v>5620.8308885182996</v>
      </c>
      <c r="F1955" s="7">
        <v>1219.1836284526773</v>
      </c>
      <c r="G1955" s="7">
        <v>3000.414810340877</v>
      </c>
      <c r="H1955" s="70">
        <f t="shared" si="30"/>
        <v>0.53380271882398023</v>
      </c>
    </row>
    <row r="1956" spans="2:8">
      <c r="B1956" s="54" t="s">
        <v>3106</v>
      </c>
      <c r="C1956" s="55" t="s">
        <v>6676</v>
      </c>
      <c r="D1956" s="55" t="s">
        <v>6808</v>
      </c>
      <c r="E1956" s="7">
        <v>4259.0632977490914</v>
      </c>
      <c r="F1956" s="7">
        <v>933.56983486941806</v>
      </c>
      <c r="G1956" s="7">
        <v>2297.5183505250075</v>
      </c>
      <c r="H1956" s="70">
        <f t="shared" si="30"/>
        <v>0.53944217070904832</v>
      </c>
    </row>
    <row r="1957" spans="2:8">
      <c r="B1957" s="54" t="s">
        <v>3104</v>
      </c>
      <c r="C1957" s="55" t="s">
        <v>6676</v>
      </c>
      <c r="D1957" s="55" t="s">
        <v>6808</v>
      </c>
      <c r="E1957" s="7">
        <v>5871.7146536363853</v>
      </c>
      <c r="F1957" s="7">
        <v>1689.1537775097781</v>
      </c>
      <c r="G1957" s="7">
        <v>4157.012850817081</v>
      </c>
      <c r="H1957" s="70">
        <f t="shared" si="30"/>
        <v>0.70797255930047964</v>
      </c>
    </row>
    <row r="1958" spans="2:8">
      <c r="B1958" s="54" t="s">
        <v>3085</v>
      </c>
      <c r="C1958" s="55" t="s">
        <v>6676</v>
      </c>
      <c r="D1958" s="55" t="s">
        <v>6808</v>
      </c>
      <c r="E1958" s="7">
        <v>8331.446435694108</v>
      </c>
      <c r="F1958" s="7">
        <v>2522.2752018049018</v>
      </c>
      <c r="G1958" s="7">
        <v>6207.3273415389358</v>
      </c>
      <c r="H1958" s="70">
        <f t="shared" si="30"/>
        <v>0.74504798049773358</v>
      </c>
    </row>
    <row r="1959" spans="2:8">
      <c r="B1959" s="54" t="s">
        <v>2653</v>
      </c>
      <c r="C1959" s="55" t="s">
        <v>6676</v>
      </c>
      <c r="D1959" s="55" t="s">
        <v>6755</v>
      </c>
      <c r="E1959" s="7">
        <v>7613.9937793632516</v>
      </c>
      <c r="F1959" s="7">
        <v>1110.184908006898</v>
      </c>
      <c r="G1959" s="7">
        <v>2732.1686105876988</v>
      </c>
      <c r="H1959" s="70">
        <f t="shared" si="30"/>
        <v>0.35883515140147471</v>
      </c>
    </row>
    <row r="1960" spans="2:8">
      <c r="B1960" s="54" t="s">
        <v>2643</v>
      </c>
      <c r="C1960" s="55" t="s">
        <v>6676</v>
      </c>
      <c r="D1960" s="55" t="s">
        <v>6808</v>
      </c>
      <c r="E1960" s="7">
        <v>3144.3821529861534</v>
      </c>
      <c r="F1960" s="7">
        <v>1206.4007950559881</v>
      </c>
      <c r="G1960" s="7">
        <v>2968.9562164535696</v>
      </c>
      <c r="H1960" s="70">
        <f t="shared" si="30"/>
        <v>0.94420972769929201</v>
      </c>
    </row>
    <row r="1961" spans="2:8">
      <c r="B1961" s="54" t="s">
        <v>2644</v>
      </c>
      <c r="C1961" s="55" t="s">
        <v>6676</v>
      </c>
      <c r="D1961" s="55" t="s">
        <v>6773</v>
      </c>
      <c r="E1961" s="7">
        <v>3049.7722302577376</v>
      </c>
      <c r="F1961" s="7">
        <v>551.08455433288793</v>
      </c>
      <c r="G1961" s="7">
        <v>1356.2208513815183</v>
      </c>
      <c r="H1961" s="70">
        <f t="shared" si="30"/>
        <v>0.44469578348377298</v>
      </c>
    </row>
    <row r="1962" spans="2:8">
      <c r="B1962" s="54" t="s">
        <v>3103</v>
      </c>
      <c r="C1962" s="55" t="s">
        <v>6676</v>
      </c>
      <c r="D1962" s="55" t="s">
        <v>6808</v>
      </c>
      <c r="E1962" s="7">
        <v>5554.5081435687644</v>
      </c>
      <c r="F1962" s="7">
        <v>1641.6913973457767</v>
      </c>
      <c r="G1962" s="7">
        <v>4040.2077813798919</v>
      </c>
      <c r="H1962" s="70">
        <f t="shared" si="30"/>
        <v>0.72737453559372467</v>
      </c>
    </row>
    <row r="1963" spans="2:8">
      <c r="B1963" s="54" t="s">
        <v>2666</v>
      </c>
      <c r="C1963" s="55" t="s">
        <v>6676</v>
      </c>
      <c r="D1963" s="55" t="s">
        <v>6755</v>
      </c>
      <c r="E1963" s="7">
        <v>5163.6772787794471</v>
      </c>
      <c r="F1963" s="7">
        <v>2055.9671289311177</v>
      </c>
      <c r="G1963" s="7">
        <v>5059.74168226651</v>
      </c>
      <c r="H1963" s="70">
        <f t="shared" si="30"/>
        <v>0.97987178692594346</v>
      </c>
    </row>
    <row r="1964" spans="2:8">
      <c r="B1964" s="54" t="s">
        <v>2656</v>
      </c>
      <c r="C1964" s="55" t="s">
        <v>6676</v>
      </c>
      <c r="D1964" s="55" t="s">
        <v>6808</v>
      </c>
      <c r="E1964" s="7">
        <v>7826.8625071372262</v>
      </c>
      <c r="F1964" s="7">
        <v>1974.3252243365405</v>
      </c>
      <c r="G1964" s="7">
        <v>4858.8206938499443</v>
      </c>
      <c r="H1964" s="70">
        <f t="shared" si="30"/>
        <v>0.62078779196890721</v>
      </c>
    </row>
    <row r="1965" spans="2:8">
      <c r="B1965" s="54" t="s">
        <v>3084</v>
      </c>
      <c r="C1965" s="55" t="s">
        <v>6676</v>
      </c>
      <c r="D1965" s="55" t="s">
        <v>6808</v>
      </c>
      <c r="E1965" s="7">
        <v>9450.6825949718605</v>
      </c>
      <c r="F1965" s="7">
        <v>3050.4292033294055</v>
      </c>
      <c r="G1965" s="7">
        <v>7507.1160290938296</v>
      </c>
      <c r="H1965" s="70">
        <f t="shared" si="30"/>
        <v>0.79434643515463255</v>
      </c>
    </row>
    <row r="1966" spans="2:8">
      <c r="B1966" s="54" t="s">
        <v>3115</v>
      </c>
      <c r="C1966" s="55" t="s">
        <v>6676</v>
      </c>
      <c r="D1966" s="55" t="s">
        <v>6808</v>
      </c>
      <c r="E1966" s="7">
        <v>5640.0993661950624</v>
      </c>
      <c r="F1966" s="7">
        <v>1478.5148400508428</v>
      </c>
      <c r="G1966" s="7">
        <v>3638.6297518015854</v>
      </c>
      <c r="H1966" s="70">
        <f t="shared" si="30"/>
        <v>0.64513575303484172</v>
      </c>
    </row>
    <row r="1967" spans="2:8">
      <c r="B1967" s="54" t="s">
        <v>2657</v>
      </c>
      <c r="C1967" s="55" t="s">
        <v>6676</v>
      </c>
      <c r="D1967" s="55" t="s">
        <v>6755</v>
      </c>
      <c r="E1967" s="7">
        <v>3460.0500744332344</v>
      </c>
      <c r="F1967" s="7">
        <v>846.98159167348558</v>
      </c>
      <c r="G1967" s="7">
        <v>2084.4244069849365</v>
      </c>
      <c r="H1967" s="70">
        <f t="shared" si="30"/>
        <v>0.60242608116773311</v>
      </c>
    </row>
    <row r="1968" spans="2:8">
      <c r="B1968" s="54" t="s">
        <v>3126</v>
      </c>
      <c r="C1968" s="55" t="s">
        <v>6676</v>
      </c>
      <c r="D1968" s="55" t="s">
        <v>6808</v>
      </c>
      <c r="E1968" s="7">
        <v>4390.3930403861787</v>
      </c>
      <c r="F1968" s="7">
        <v>1523.4991405667229</v>
      </c>
      <c r="G1968" s="7">
        <v>3749.3362592962521</v>
      </c>
      <c r="H1968" s="70">
        <f t="shared" si="30"/>
        <v>0.85398647109882919</v>
      </c>
    </row>
    <row r="1969" spans="2:8">
      <c r="B1969" s="54" t="s">
        <v>2635</v>
      </c>
      <c r="C1969" s="55" t="s">
        <v>6676</v>
      </c>
      <c r="D1969" s="55" t="s">
        <v>6755</v>
      </c>
      <c r="E1969" s="7">
        <v>4754.1182938373377</v>
      </c>
      <c r="F1969" s="7">
        <v>1225.5309038134933</v>
      </c>
      <c r="G1969" s="7">
        <v>3016.0354753116444</v>
      </c>
      <c r="H1969" s="70">
        <f t="shared" si="30"/>
        <v>0.63440480208943617</v>
      </c>
    </row>
    <row r="1970" spans="2:8">
      <c r="B1970" s="54" t="s">
        <v>2665</v>
      </c>
      <c r="C1970" s="55" t="s">
        <v>6676</v>
      </c>
      <c r="D1970" s="55" t="s">
        <v>6755</v>
      </c>
      <c r="E1970" s="7">
        <v>3970.845697452115</v>
      </c>
      <c r="F1970" s="7">
        <v>790.78702372767384</v>
      </c>
      <c r="G1970" s="7">
        <v>1946.1293954785017</v>
      </c>
      <c r="H1970" s="70">
        <f t="shared" si="30"/>
        <v>0.49010451268031685</v>
      </c>
    </row>
    <row r="1971" spans="2:8">
      <c r="B1971" s="54" t="s">
        <v>3091</v>
      </c>
      <c r="C1971" s="55" t="s">
        <v>6676</v>
      </c>
      <c r="D1971" s="55" t="s">
        <v>6808</v>
      </c>
      <c r="E1971" s="7">
        <v>3956.1099612259313</v>
      </c>
      <c r="F1971" s="7">
        <v>1498.1617408374436</v>
      </c>
      <c r="G1971" s="7">
        <v>3686.9808374967151</v>
      </c>
      <c r="H1971" s="70">
        <f t="shared" si="30"/>
        <v>0.9319712732034835</v>
      </c>
    </row>
    <row r="1972" spans="2:8">
      <c r="B1972" s="54" t="s">
        <v>3109</v>
      </c>
      <c r="C1972" s="55" t="s">
        <v>6676</v>
      </c>
      <c r="D1972" s="55" t="s">
        <v>6808</v>
      </c>
      <c r="E1972" s="7">
        <v>8529.0562328087926</v>
      </c>
      <c r="F1972" s="7">
        <v>3003.3966988407692</v>
      </c>
      <c r="G1972" s="7">
        <v>7391.3688850690805</v>
      </c>
      <c r="H1972" s="70">
        <f t="shared" si="30"/>
        <v>0.86661040604195327</v>
      </c>
    </row>
    <row r="1973" spans="2:8">
      <c r="B1973" s="54" t="s">
        <v>2667</v>
      </c>
      <c r="C1973" s="55" t="s">
        <v>6676</v>
      </c>
      <c r="D1973" s="55" t="s">
        <v>6755</v>
      </c>
      <c r="E1973" s="7">
        <v>8154.8815110343012</v>
      </c>
      <c r="F1973" s="7">
        <v>1838.6238850718835</v>
      </c>
      <c r="G1973" s="7">
        <v>4524.8592637497759</v>
      </c>
      <c r="H1973" s="70">
        <f t="shared" si="30"/>
        <v>0.55486511454853482</v>
      </c>
    </row>
    <row r="1974" spans="2:8">
      <c r="B1974" s="54" t="s">
        <v>3098</v>
      </c>
      <c r="C1974" s="55" t="s">
        <v>6676</v>
      </c>
      <c r="D1974" s="55" t="s">
        <v>6808</v>
      </c>
      <c r="E1974" s="7">
        <v>3752.7936118119515</v>
      </c>
      <c r="F1974" s="7">
        <v>1223.4880234405248</v>
      </c>
      <c r="G1974" s="7">
        <v>3011.0079401776725</v>
      </c>
      <c r="H1974" s="70">
        <f t="shared" si="30"/>
        <v>0.80233773866500357</v>
      </c>
    </row>
    <row r="1975" spans="2:8">
      <c r="B1975" s="54" t="s">
        <v>3081</v>
      </c>
      <c r="C1975" s="55" t="s">
        <v>6676</v>
      </c>
      <c r="D1975" s="55" t="s">
        <v>6808</v>
      </c>
      <c r="E1975" s="7">
        <v>4888.6752724265771</v>
      </c>
      <c r="F1975" s="7">
        <v>1031.1918230742883</v>
      </c>
      <c r="G1975" s="7">
        <v>2537.7663758340059</v>
      </c>
      <c r="H1975" s="70">
        <f t="shared" si="30"/>
        <v>0.51911125906596423</v>
      </c>
    </row>
    <row r="1976" spans="2:8">
      <c r="B1976" s="54" t="s">
        <v>3125</v>
      </c>
      <c r="C1976" s="55" t="s">
        <v>6676</v>
      </c>
      <c r="D1976" s="55" t="s">
        <v>6808</v>
      </c>
      <c r="E1976" s="7">
        <v>7407.8576310141088</v>
      </c>
      <c r="F1976" s="7">
        <v>1782.3144705351542</v>
      </c>
      <c r="G1976" s="7">
        <v>4386.2816144156468</v>
      </c>
      <c r="H1976" s="70">
        <f t="shared" si="30"/>
        <v>0.59211202926630502</v>
      </c>
    </row>
    <row r="1977" spans="2:8">
      <c r="B1977" s="54" t="s">
        <v>3090</v>
      </c>
      <c r="C1977" s="55" t="s">
        <v>6676</v>
      </c>
      <c r="D1977" s="55" t="s">
        <v>6808</v>
      </c>
      <c r="E1977" s="7">
        <v>2319.3651004625717</v>
      </c>
      <c r="F1977" s="7">
        <v>886.8615930799524</v>
      </c>
      <c r="G1977" s="7">
        <v>2182.5692180403803</v>
      </c>
      <c r="H1977" s="70">
        <f t="shared" si="30"/>
        <v>0.94102011692988352</v>
      </c>
    </row>
    <row r="1978" spans="2:8">
      <c r="B1978" s="54" t="s">
        <v>3127</v>
      </c>
      <c r="C1978" s="55" t="s">
        <v>6676</v>
      </c>
      <c r="D1978" s="55" t="s">
        <v>6808</v>
      </c>
      <c r="E1978" s="7">
        <v>13279.496921950002</v>
      </c>
      <c r="F1978" s="7">
        <v>3547.061793327643</v>
      </c>
      <c r="G1978" s="7">
        <v>8729.3304220313566</v>
      </c>
      <c r="H1978" s="70">
        <f t="shared" si="30"/>
        <v>0.65735400018071732</v>
      </c>
    </row>
    <row r="1979" spans="2:8">
      <c r="B1979" s="54" t="s">
        <v>2654</v>
      </c>
      <c r="C1979" s="55" t="s">
        <v>6676</v>
      </c>
      <c r="D1979" s="55" t="s">
        <v>6755</v>
      </c>
      <c r="E1979" s="7">
        <v>4369.6966738573929</v>
      </c>
      <c r="F1979" s="7">
        <v>1700.5460493355461</v>
      </c>
      <c r="G1979" s="7">
        <v>4185.0492682293161</v>
      </c>
      <c r="H1979" s="70">
        <f t="shared" si="30"/>
        <v>0.95774365604533429</v>
      </c>
    </row>
    <row r="1980" spans="2:8">
      <c r="B1980" s="54" t="s">
        <v>2763</v>
      </c>
      <c r="C1980" s="55" t="s">
        <v>6676</v>
      </c>
      <c r="D1980" s="55" t="s">
        <v>6810</v>
      </c>
      <c r="E1980" s="7">
        <v>8809.6191544695121</v>
      </c>
      <c r="F1980" s="7">
        <v>3034.2292139395818</v>
      </c>
      <c r="G1980" s="7">
        <v>7467.2478033743937</v>
      </c>
      <c r="H1980" s="70">
        <f t="shared" si="30"/>
        <v>0.84762436064967994</v>
      </c>
    </row>
    <row r="1981" spans="2:8">
      <c r="B1981" s="54" t="s">
        <v>2727</v>
      </c>
      <c r="C1981" s="55" t="s">
        <v>6676</v>
      </c>
      <c r="D1981" s="55" t="s">
        <v>6793</v>
      </c>
      <c r="E1981" s="7">
        <v>19414.440685599118</v>
      </c>
      <c r="F1981" s="7">
        <v>4340.5490903169684</v>
      </c>
      <c r="G1981" s="7">
        <v>10682.105198646175</v>
      </c>
      <c r="H1981" s="70">
        <f t="shared" si="30"/>
        <v>0.55021441882535138</v>
      </c>
    </row>
    <row r="1982" spans="2:8">
      <c r="B1982" s="54" t="s">
        <v>2782</v>
      </c>
      <c r="C1982" s="55" t="s">
        <v>6676</v>
      </c>
      <c r="D1982" s="55" t="s">
        <v>6810</v>
      </c>
      <c r="E1982" s="7">
        <v>6375.4302550919601</v>
      </c>
      <c r="F1982" s="7">
        <v>2426.6047280042299</v>
      </c>
      <c r="G1982" s="7">
        <v>5971.881999422445</v>
      </c>
      <c r="H1982" s="70">
        <f t="shared" si="30"/>
        <v>0.9367025848416729</v>
      </c>
    </row>
    <row r="1983" spans="2:8">
      <c r="B1983" s="54" t="s">
        <v>2720</v>
      </c>
      <c r="C1983" s="55" t="s">
        <v>6676</v>
      </c>
      <c r="D1983" s="55" t="s">
        <v>6793</v>
      </c>
      <c r="E1983" s="7">
        <v>3681.9757369085219</v>
      </c>
      <c r="F1983" s="7">
        <v>1217.4200405061772</v>
      </c>
      <c r="G1983" s="7">
        <v>2996.0746147620262</v>
      </c>
      <c r="H1983" s="70">
        <f t="shared" si="30"/>
        <v>0.81371383975430667</v>
      </c>
    </row>
    <row r="1984" spans="2:8">
      <c r="B1984" s="54" t="s">
        <v>2854</v>
      </c>
      <c r="C1984" s="55" t="s">
        <v>6676</v>
      </c>
      <c r="D1984" s="55" t="s">
        <v>6770</v>
      </c>
      <c r="E1984" s="7">
        <v>4856.5605005200232</v>
      </c>
      <c r="F1984" s="7">
        <v>1284.9158129374841</v>
      </c>
      <c r="G1984" s="7">
        <v>3162.18192666492</v>
      </c>
      <c r="H1984" s="70">
        <f t="shared" si="30"/>
        <v>0.65111552225619851</v>
      </c>
    </row>
    <row r="1985" spans="2:8">
      <c r="B1985" s="54" t="s">
        <v>2803</v>
      </c>
      <c r="C1985" s="55" t="s">
        <v>6676</v>
      </c>
      <c r="D1985" s="55" t="s">
        <v>6846</v>
      </c>
      <c r="E1985" s="7">
        <v>13083.569579990322</v>
      </c>
      <c r="F1985" s="7">
        <v>4002.1116079562157</v>
      </c>
      <c r="G1985" s="7">
        <v>9849.2094717420678</v>
      </c>
      <c r="H1985" s="70">
        <f t="shared" si="30"/>
        <v>0.75279222627479259</v>
      </c>
    </row>
    <row r="1986" spans="2:8">
      <c r="B1986" s="54" t="s">
        <v>2708</v>
      </c>
      <c r="C1986" s="55" t="s">
        <v>6676</v>
      </c>
      <c r="D1986" s="55" t="s">
        <v>6793</v>
      </c>
      <c r="E1986" s="7">
        <v>7080.8497457947942</v>
      </c>
      <c r="F1986" s="7">
        <v>2818.8603978580777</v>
      </c>
      <c r="G1986" s="7">
        <v>6937.2244579357402</v>
      </c>
      <c r="H1986" s="70">
        <f t="shared" ref="H1986:H2049" si="31">G1986/E1986</f>
        <v>0.97971637684525781</v>
      </c>
    </row>
    <row r="1987" spans="2:8">
      <c r="B1987" s="54" t="s">
        <v>2910</v>
      </c>
      <c r="C1987" s="55" t="s">
        <v>6676</v>
      </c>
      <c r="D1987" s="55" t="s">
        <v>6770</v>
      </c>
      <c r="E1987" s="7">
        <v>5078.0444738165515</v>
      </c>
      <c r="F1987" s="7">
        <v>2477.0779848306929</v>
      </c>
      <c r="G1987" s="7">
        <v>6096.0968459591058</v>
      </c>
      <c r="H1987" s="70">
        <f t="shared" si="31"/>
        <v>1.2004811847142818</v>
      </c>
    </row>
    <row r="1988" spans="2:8">
      <c r="B1988" s="54" t="s">
        <v>2902</v>
      </c>
      <c r="C1988" s="55" t="s">
        <v>6676</v>
      </c>
      <c r="D1988" s="55" t="s">
        <v>6770</v>
      </c>
      <c r="E1988" s="7">
        <v>4766.6124338577438</v>
      </c>
      <c r="F1988" s="7">
        <v>1182.3405766118453</v>
      </c>
      <c r="G1988" s="7">
        <v>2909.7439418830336</v>
      </c>
      <c r="H1988" s="70">
        <f t="shared" si="31"/>
        <v>0.61044273732322352</v>
      </c>
    </row>
    <row r="1989" spans="2:8">
      <c r="B1989" s="54" t="s">
        <v>2875</v>
      </c>
      <c r="C1989" s="55" t="s">
        <v>6676</v>
      </c>
      <c r="D1989" s="55" t="s">
        <v>6770</v>
      </c>
      <c r="E1989" s="7">
        <v>8938.6828182258541</v>
      </c>
      <c r="F1989" s="7">
        <v>2459.1797182929004</v>
      </c>
      <c r="G1989" s="7">
        <v>6052.0491547449637</v>
      </c>
      <c r="H1989" s="70">
        <f t="shared" si="31"/>
        <v>0.67706274826140123</v>
      </c>
    </row>
    <row r="1990" spans="2:8">
      <c r="B1990" s="54" t="s">
        <v>2806</v>
      </c>
      <c r="C1990" s="55" t="s">
        <v>6676</v>
      </c>
      <c r="D1990" s="55" t="s">
        <v>6810</v>
      </c>
      <c r="E1990" s="7">
        <v>8309.0527904292212</v>
      </c>
      <c r="F1990" s="7">
        <v>2996.5138709750763</v>
      </c>
      <c r="G1990" s="7">
        <v>7374.430223670337</v>
      </c>
      <c r="H1990" s="70">
        <f t="shared" si="31"/>
        <v>0.8875175558114845</v>
      </c>
    </row>
    <row r="1991" spans="2:8">
      <c r="B1991" s="54" t="s">
        <v>2726</v>
      </c>
      <c r="C1991" s="55" t="s">
        <v>6676</v>
      </c>
      <c r="D1991" s="55" t="s">
        <v>6793</v>
      </c>
      <c r="E1991" s="7">
        <v>10742.66493130782</v>
      </c>
      <c r="F1991" s="7">
        <v>3697.8492514600221</v>
      </c>
      <c r="G1991" s="7">
        <v>9100.4188389322935</v>
      </c>
      <c r="H1991" s="70">
        <f t="shared" si="31"/>
        <v>0.8471286126043589</v>
      </c>
    </row>
    <row r="1992" spans="2:8">
      <c r="B1992" s="54" t="s">
        <v>2800</v>
      </c>
      <c r="C1992" s="55" t="s">
        <v>6676</v>
      </c>
      <c r="D1992" s="55" t="s">
        <v>6810</v>
      </c>
      <c r="E1992" s="7">
        <v>1959.9066264613316</v>
      </c>
      <c r="F1992" s="7">
        <v>712.20278059303439</v>
      </c>
      <c r="G1992" s="7">
        <v>1752.7333216976826</v>
      </c>
      <c r="H1992" s="70">
        <f t="shared" si="31"/>
        <v>0.89429429853109565</v>
      </c>
    </row>
    <row r="1993" spans="2:8">
      <c r="B1993" s="54" t="s">
        <v>2879</v>
      </c>
      <c r="C1993" s="55" t="s">
        <v>6676</v>
      </c>
      <c r="D1993" s="55" t="s">
        <v>6770</v>
      </c>
      <c r="E1993" s="7">
        <v>8942.8442693440302</v>
      </c>
      <c r="F1993" s="7">
        <v>3253.4987767924486</v>
      </c>
      <c r="G1993" s="7">
        <v>8006.870899097622</v>
      </c>
      <c r="H1993" s="70">
        <f t="shared" si="31"/>
        <v>0.89533829036306556</v>
      </c>
    </row>
    <row r="1994" spans="2:8">
      <c r="B1994" s="54" t="s">
        <v>2719</v>
      </c>
      <c r="C1994" s="55" t="s">
        <v>6676</v>
      </c>
      <c r="D1994" s="55" t="s">
        <v>6793</v>
      </c>
      <c r="E1994" s="7">
        <v>15930.14836028123</v>
      </c>
      <c r="F1994" s="7">
        <v>4302.3027305228879</v>
      </c>
      <c r="G1994" s="7">
        <v>10587.980784825573</v>
      </c>
      <c r="H1994" s="70">
        <f t="shared" si="31"/>
        <v>0.66465048192675169</v>
      </c>
    </row>
    <row r="1995" spans="2:8">
      <c r="B1995" s="54" t="s">
        <v>2904</v>
      </c>
      <c r="C1995" s="55" t="s">
        <v>6676</v>
      </c>
      <c r="D1995" s="55" t="s">
        <v>6770</v>
      </c>
      <c r="E1995" s="7">
        <v>7026.6904584154827</v>
      </c>
      <c r="F1995" s="7">
        <v>2319.3237240839562</v>
      </c>
      <c r="G1995" s="7">
        <v>5707.8631055342876</v>
      </c>
      <c r="H1995" s="70">
        <f t="shared" si="31"/>
        <v>0.81231173328523276</v>
      </c>
    </row>
    <row r="1996" spans="2:8">
      <c r="B1996" s="54" t="s">
        <v>2912</v>
      </c>
      <c r="C1996" s="55" t="s">
        <v>6676</v>
      </c>
      <c r="D1996" s="55" t="s">
        <v>6770</v>
      </c>
      <c r="E1996" s="7">
        <v>2617.7446414930237</v>
      </c>
      <c r="F1996" s="7">
        <v>1218.5973710896085</v>
      </c>
      <c r="G1996" s="7">
        <v>2998.9720290946625</v>
      </c>
      <c r="H1996" s="70">
        <f t="shared" si="31"/>
        <v>1.1456319999891995</v>
      </c>
    </row>
    <row r="1997" spans="2:8">
      <c r="B1997" s="54" t="s">
        <v>2783</v>
      </c>
      <c r="C1997" s="55" t="s">
        <v>6676</v>
      </c>
      <c r="D1997" s="55" t="s">
        <v>6810</v>
      </c>
      <c r="E1997" s="7">
        <v>5222.3063819953604</v>
      </c>
      <c r="F1997" s="7">
        <v>1924.8446397124058</v>
      </c>
      <c r="G1997" s="7">
        <v>4737.04881677922</v>
      </c>
      <c r="H1997" s="70">
        <f t="shared" si="31"/>
        <v>0.90707983604923403</v>
      </c>
    </row>
    <row r="1998" spans="2:8">
      <c r="B1998" s="54" t="s">
        <v>2728</v>
      </c>
      <c r="C1998" s="55" t="s">
        <v>6676</v>
      </c>
      <c r="D1998" s="55" t="s">
        <v>6793</v>
      </c>
      <c r="E1998" s="7">
        <v>11047.526221287962</v>
      </c>
      <c r="F1998" s="7">
        <v>2203.5262233428834</v>
      </c>
      <c r="G1998" s="7">
        <v>5422.885085722025</v>
      </c>
      <c r="H1998" s="70">
        <f t="shared" si="31"/>
        <v>0.49086872274377863</v>
      </c>
    </row>
    <row r="1999" spans="2:8">
      <c r="B1999" s="54" t="s">
        <v>2893</v>
      </c>
      <c r="C1999" s="55" t="s">
        <v>6676</v>
      </c>
      <c r="D1999" s="55" t="s">
        <v>6770</v>
      </c>
      <c r="E1999" s="7">
        <v>14745.448751049367</v>
      </c>
      <c r="F1999" s="7">
        <v>4629.1246541180144</v>
      </c>
      <c r="G1999" s="7">
        <v>11392.290584444059</v>
      </c>
      <c r="H1999" s="70">
        <f t="shared" si="31"/>
        <v>0.7725970756660302</v>
      </c>
    </row>
    <row r="2000" spans="2:8">
      <c r="B2000" s="54" t="s">
        <v>2881</v>
      </c>
      <c r="C2000" s="55" t="s">
        <v>6676</v>
      </c>
      <c r="D2000" s="55" t="s">
        <v>6770</v>
      </c>
      <c r="E2000" s="7">
        <v>8969.3152521053617</v>
      </c>
      <c r="F2000" s="7">
        <v>2684.9608217467703</v>
      </c>
      <c r="G2000" s="7">
        <v>6607.6971727206183</v>
      </c>
      <c r="H2000" s="70">
        <f t="shared" si="31"/>
        <v>0.73670029283111638</v>
      </c>
    </row>
    <row r="2001" spans="2:8">
      <c r="B2001" s="54" t="s">
        <v>2725</v>
      </c>
      <c r="C2001" s="55" t="s">
        <v>6676</v>
      </c>
      <c r="D2001" s="55" t="s">
        <v>6793</v>
      </c>
      <c r="E2001" s="7">
        <v>13324.303137605786</v>
      </c>
      <c r="F2001" s="7">
        <v>3587.4134873012199</v>
      </c>
      <c r="G2001" s="7">
        <v>8828.6360700036148</v>
      </c>
      <c r="H2001" s="70">
        <f t="shared" si="31"/>
        <v>0.66259645842837023</v>
      </c>
    </row>
    <row r="2002" spans="2:8">
      <c r="B2002" s="54" t="s">
        <v>2807</v>
      </c>
      <c r="C2002" s="55" t="s">
        <v>6676</v>
      </c>
      <c r="D2002" s="55" t="s">
        <v>6810</v>
      </c>
      <c r="E2002" s="7">
        <v>7577.1281347496051</v>
      </c>
      <c r="F2002" s="7">
        <v>2018.6326086403865</v>
      </c>
      <c r="G2002" s="7">
        <v>4967.8613083810342</v>
      </c>
      <c r="H2002" s="70">
        <f t="shared" si="31"/>
        <v>0.65563907855772363</v>
      </c>
    </row>
    <row r="2003" spans="2:8">
      <c r="B2003" s="54" t="s">
        <v>2709</v>
      </c>
      <c r="C2003" s="55" t="s">
        <v>6676</v>
      </c>
      <c r="D2003" s="55" t="s">
        <v>6793</v>
      </c>
      <c r="E2003" s="7">
        <v>4869.192659379918</v>
      </c>
      <c r="F2003" s="7">
        <v>1856.1468554096905</v>
      </c>
      <c r="G2003" s="7">
        <v>4567.9833498150119</v>
      </c>
      <c r="H2003" s="70">
        <f t="shared" si="31"/>
        <v>0.93813978401847331</v>
      </c>
    </row>
    <row r="2004" spans="2:8">
      <c r="B2004" s="54" t="s">
        <v>2714</v>
      </c>
      <c r="C2004" s="55" t="s">
        <v>6676</v>
      </c>
      <c r="D2004" s="55" t="s">
        <v>6793</v>
      </c>
      <c r="E2004" s="7">
        <v>11501.929794525153</v>
      </c>
      <c r="F2004" s="7">
        <v>3543.6884385006492</v>
      </c>
      <c r="G2004" s="7">
        <v>8721.0285850092405</v>
      </c>
      <c r="H2004" s="70">
        <f t="shared" si="31"/>
        <v>0.75822307567556146</v>
      </c>
    </row>
    <row r="2005" spans="2:8">
      <c r="B2005" s="54" t="s">
        <v>2876</v>
      </c>
      <c r="C2005" s="55" t="s">
        <v>6676</v>
      </c>
      <c r="D2005" s="55" t="s">
        <v>6770</v>
      </c>
      <c r="E2005" s="7">
        <v>5974.1195165807976</v>
      </c>
      <c r="F2005" s="7">
        <v>2543.2309393888204</v>
      </c>
      <c r="G2005" s="7">
        <v>6258.8994787798247</v>
      </c>
      <c r="H2005" s="70">
        <f t="shared" si="31"/>
        <v>1.0476689429142885</v>
      </c>
    </row>
    <row r="2006" spans="2:8">
      <c r="B2006" s="54" t="s">
        <v>2769</v>
      </c>
      <c r="C2006" s="55" t="s">
        <v>6676</v>
      </c>
      <c r="D2006" s="55" t="s">
        <v>6810</v>
      </c>
      <c r="E2006" s="7">
        <v>5639.2705810578937</v>
      </c>
      <c r="F2006" s="7">
        <v>1797.6684850636768</v>
      </c>
      <c r="G2006" s="7">
        <v>4424.0678932947649</v>
      </c>
      <c r="H2006" s="70">
        <f t="shared" si="31"/>
        <v>0.78451066138855785</v>
      </c>
    </row>
    <row r="2007" spans="2:8">
      <c r="B2007" s="54" t="s">
        <v>2715</v>
      </c>
      <c r="C2007" s="55" t="s">
        <v>6676</v>
      </c>
      <c r="D2007" s="55" t="s">
        <v>6793</v>
      </c>
      <c r="E2007" s="7">
        <v>5327.7620976141588</v>
      </c>
      <c r="F2007" s="7">
        <v>1321.35693924781</v>
      </c>
      <c r="G2007" s="7">
        <v>3251.8636551062468</v>
      </c>
      <c r="H2007" s="70">
        <f t="shared" si="31"/>
        <v>0.61036202359006864</v>
      </c>
    </row>
    <row r="2008" spans="2:8">
      <c r="B2008" s="54" t="s">
        <v>2780</v>
      </c>
      <c r="C2008" s="55" t="s">
        <v>6676</v>
      </c>
      <c r="D2008" s="55" t="s">
        <v>6810</v>
      </c>
      <c r="E2008" s="7">
        <v>9799.9430190544899</v>
      </c>
      <c r="F2008" s="7">
        <v>3849.2876228028017</v>
      </c>
      <c r="G2008" s="7">
        <v>9473.1091553265924</v>
      </c>
      <c r="H2008" s="70">
        <f t="shared" si="31"/>
        <v>0.96664941182898523</v>
      </c>
    </row>
    <row r="2009" spans="2:8">
      <c r="B2009" s="54" t="s">
        <v>2852</v>
      </c>
      <c r="C2009" s="55" t="s">
        <v>6676</v>
      </c>
      <c r="D2009" s="55" t="s">
        <v>6770</v>
      </c>
      <c r="E2009" s="7">
        <v>5867.679732136512</v>
      </c>
      <c r="F2009" s="7">
        <v>1654.206264989328</v>
      </c>
      <c r="G2009" s="7">
        <v>4071.0069106913829</v>
      </c>
      <c r="H2009" s="70">
        <f t="shared" si="31"/>
        <v>0.6938018256850339</v>
      </c>
    </row>
    <row r="2010" spans="2:8">
      <c r="B2010" s="54" t="s">
        <v>2718</v>
      </c>
      <c r="C2010" s="55" t="s">
        <v>6676</v>
      </c>
      <c r="D2010" s="55" t="s">
        <v>6793</v>
      </c>
      <c r="E2010" s="7">
        <v>6018.0741780147655</v>
      </c>
      <c r="F2010" s="7">
        <v>1771.0292680645646</v>
      </c>
      <c r="G2010" s="7">
        <v>4358.5086950290679</v>
      </c>
      <c r="H2010" s="70">
        <f t="shared" si="31"/>
        <v>0.72423645274290172</v>
      </c>
    </row>
    <row r="2011" spans="2:8">
      <c r="B2011" s="54" t="s">
        <v>2801</v>
      </c>
      <c r="C2011" s="55" t="s">
        <v>6676</v>
      </c>
      <c r="D2011" s="55" t="s">
        <v>6846</v>
      </c>
      <c r="E2011" s="7">
        <v>3696.2662092408468</v>
      </c>
      <c r="F2011" s="7">
        <v>1594.3857242376207</v>
      </c>
      <c r="G2011" s="7">
        <v>3923.7883685085148</v>
      </c>
      <c r="H2011" s="70">
        <f t="shared" si="31"/>
        <v>1.0615545922257579</v>
      </c>
    </row>
    <row r="2012" spans="2:8">
      <c r="B2012" s="54" t="s">
        <v>2892</v>
      </c>
      <c r="C2012" s="55" t="s">
        <v>6676</v>
      </c>
      <c r="D2012" s="55" t="s">
        <v>6770</v>
      </c>
      <c r="E2012" s="7">
        <v>5943.6554533261806</v>
      </c>
      <c r="F2012" s="7">
        <v>2310.7724209599078</v>
      </c>
      <c r="G2012" s="7">
        <v>5686.8183211865253</v>
      </c>
      <c r="H2012" s="70">
        <f t="shared" si="31"/>
        <v>0.95678801805445768</v>
      </c>
    </row>
    <row r="2013" spans="2:8">
      <c r="B2013" s="54" t="s">
        <v>2706</v>
      </c>
      <c r="C2013" s="55" t="s">
        <v>6676</v>
      </c>
      <c r="D2013" s="55" t="s">
        <v>6793</v>
      </c>
      <c r="E2013" s="7">
        <v>7526.4466290435776</v>
      </c>
      <c r="F2013" s="7">
        <v>1845.0249533312385</v>
      </c>
      <c r="G2013" s="7">
        <v>4540.6123132159555</v>
      </c>
      <c r="H2013" s="70">
        <f t="shared" si="31"/>
        <v>0.60328765179763899</v>
      </c>
    </row>
    <row r="2014" spans="2:8">
      <c r="B2014" s="54" t="s">
        <v>2873</v>
      </c>
      <c r="C2014" s="55" t="s">
        <v>6676</v>
      </c>
      <c r="D2014" s="55" t="s">
        <v>6770</v>
      </c>
      <c r="E2014" s="7">
        <v>8083.3732723435696</v>
      </c>
      <c r="F2014" s="7">
        <v>2359.4535684327211</v>
      </c>
      <c r="G2014" s="7">
        <v>5806.6227808700869</v>
      </c>
      <c r="H2014" s="70">
        <f t="shared" si="31"/>
        <v>0.71834153703341275</v>
      </c>
    </row>
    <row r="2015" spans="2:8">
      <c r="B2015" s="54" t="s">
        <v>2862</v>
      </c>
      <c r="C2015" s="55" t="s">
        <v>6676</v>
      </c>
      <c r="D2015" s="55" t="s">
        <v>6770</v>
      </c>
      <c r="E2015" s="7">
        <v>7717.7587226186743</v>
      </c>
      <c r="F2015" s="7">
        <v>2587.6212981473318</v>
      </c>
      <c r="G2015" s="7">
        <v>6368.1442937093198</v>
      </c>
      <c r="H2015" s="70">
        <f t="shared" si="31"/>
        <v>0.82512870932930338</v>
      </c>
    </row>
    <row r="2016" spans="2:8">
      <c r="B2016" s="54" t="s">
        <v>2869</v>
      </c>
      <c r="C2016" s="55" t="s">
        <v>6676</v>
      </c>
      <c r="D2016" s="55" t="s">
        <v>6770</v>
      </c>
      <c r="E2016" s="7">
        <v>5523.1895744590238</v>
      </c>
      <c r="F2016" s="7">
        <v>2395.8690988812114</v>
      </c>
      <c r="G2016" s="7">
        <v>5896.2415178135434</v>
      </c>
      <c r="H2016" s="70">
        <f t="shared" si="31"/>
        <v>1.0675428460901704</v>
      </c>
    </row>
    <row r="2017" spans="2:8">
      <c r="B2017" s="54" t="s">
        <v>2792</v>
      </c>
      <c r="C2017" s="55" t="s">
        <v>6676</v>
      </c>
      <c r="D2017" s="55" t="s">
        <v>6810</v>
      </c>
      <c r="E2017" s="7">
        <v>7021.1547628701755</v>
      </c>
      <c r="F2017" s="7">
        <v>2053.0477670837249</v>
      </c>
      <c r="G2017" s="7">
        <v>5052.5571234197196</v>
      </c>
      <c r="H2017" s="70">
        <f t="shared" si="31"/>
        <v>0.71961910740652668</v>
      </c>
    </row>
    <row r="2018" spans="2:8">
      <c r="B2018" s="54" t="s">
        <v>2889</v>
      </c>
      <c r="C2018" s="55" t="s">
        <v>6676</v>
      </c>
      <c r="D2018" s="55" t="s">
        <v>6770</v>
      </c>
      <c r="E2018" s="7">
        <v>3759.9024039667574</v>
      </c>
      <c r="F2018" s="7">
        <v>1326.8882317022842</v>
      </c>
      <c r="G2018" s="7">
        <v>3265.4761835338095</v>
      </c>
      <c r="H2018" s="70">
        <f t="shared" si="31"/>
        <v>0.86850025151947552</v>
      </c>
    </row>
    <row r="2019" spans="2:8">
      <c r="B2019" s="54" t="s">
        <v>2871</v>
      </c>
      <c r="C2019" s="55" t="s">
        <v>6676</v>
      </c>
      <c r="D2019" s="55" t="s">
        <v>6770</v>
      </c>
      <c r="E2019" s="7">
        <v>10889.725876918637</v>
      </c>
      <c r="F2019" s="7">
        <v>3153.6166652541274</v>
      </c>
      <c r="G2019" s="7">
        <v>7761.060703033846</v>
      </c>
      <c r="H2019" s="70">
        <f t="shared" si="31"/>
        <v>0.71269569048416859</v>
      </c>
    </row>
    <row r="2020" spans="2:8">
      <c r="B2020" s="54" t="s">
        <v>2716</v>
      </c>
      <c r="C2020" s="55" t="s">
        <v>6676</v>
      </c>
      <c r="D2020" s="55" t="s">
        <v>6793</v>
      </c>
      <c r="E2020" s="7">
        <v>12304.263145180892</v>
      </c>
      <c r="F2020" s="7">
        <v>3705.1676182522647</v>
      </c>
      <c r="G2020" s="7">
        <v>9118.4293630227621</v>
      </c>
      <c r="H2020" s="70">
        <f t="shared" si="31"/>
        <v>0.74107886473430151</v>
      </c>
    </row>
    <row r="2021" spans="2:8">
      <c r="B2021" s="54" t="s">
        <v>2772</v>
      </c>
      <c r="C2021" s="55" t="s">
        <v>6676</v>
      </c>
      <c r="D2021" s="55" t="s">
        <v>6810</v>
      </c>
      <c r="E2021" s="7">
        <v>7950.6325434880537</v>
      </c>
      <c r="F2021" s="7">
        <v>2344.437692641548</v>
      </c>
      <c r="G2021" s="7">
        <v>5769.6686625054444</v>
      </c>
      <c r="H2021" s="70">
        <f t="shared" si="31"/>
        <v>0.72568674642511022</v>
      </c>
    </row>
    <row r="2022" spans="2:8">
      <c r="B2022" s="54" t="s">
        <v>2911</v>
      </c>
      <c r="C2022" s="55" t="s">
        <v>6676</v>
      </c>
      <c r="D2022" s="55" t="s">
        <v>6770</v>
      </c>
      <c r="E2022" s="7">
        <v>9770.2273654106084</v>
      </c>
      <c r="F2022" s="7">
        <v>3466.9621556135371</v>
      </c>
      <c r="G2022" s="7">
        <v>8532.2049573420391</v>
      </c>
      <c r="H2022" s="70">
        <f t="shared" si="31"/>
        <v>0.87328622336348882</v>
      </c>
    </row>
    <row r="2023" spans="2:8">
      <c r="B2023" s="54" t="s">
        <v>2781</v>
      </c>
      <c r="C2023" s="55" t="s">
        <v>6676</v>
      </c>
      <c r="D2023" s="55" t="s">
        <v>6810</v>
      </c>
      <c r="E2023" s="7">
        <v>7724.5702561741728</v>
      </c>
      <c r="F2023" s="7">
        <v>2907.3602347656715</v>
      </c>
      <c r="G2023" s="7">
        <v>7155.0228397162609</v>
      </c>
      <c r="H2023" s="70">
        <f t="shared" si="31"/>
        <v>0.92626807737263073</v>
      </c>
    </row>
    <row r="2024" spans="2:8">
      <c r="B2024" s="54" t="s">
        <v>2768</v>
      </c>
      <c r="C2024" s="55" t="s">
        <v>6676</v>
      </c>
      <c r="D2024" s="55" t="s">
        <v>6810</v>
      </c>
      <c r="E2024" s="7">
        <v>8854.9824265262978</v>
      </c>
      <c r="F2024" s="7">
        <v>2861.1176345628</v>
      </c>
      <c r="G2024" s="7">
        <v>7041.2196526660391</v>
      </c>
      <c r="H2024" s="70">
        <f t="shared" si="31"/>
        <v>0.79517037002502833</v>
      </c>
    </row>
    <row r="2025" spans="2:8">
      <c r="B2025" s="54" t="s">
        <v>2777</v>
      </c>
      <c r="C2025" s="55" t="s">
        <v>6676</v>
      </c>
      <c r="D2025" s="55" t="s">
        <v>6810</v>
      </c>
      <c r="E2025" s="7">
        <v>6308.5644150375847</v>
      </c>
      <c r="F2025" s="7">
        <v>1737.7887139643412</v>
      </c>
      <c r="G2025" s="7">
        <v>4276.7035850368793</v>
      </c>
      <c r="H2025" s="70">
        <f t="shared" si="31"/>
        <v>0.67792025311536741</v>
      </c>
    </row>
    <row r="2026" spans="2:8">
      <c r="B2026" s="54" t="s">
        <v>2859</v>
      </c>
      <c r="C2026" s="55" t="s">
        <v>6676</v>
      </c>
      <c r="D2026" s="55" t="s">
        <v>6770</v>
      </c>
      <c r="E2026" s="7">
        <v>4780.5777296029737</v>
      </c>
      <c r="F2026" s="7">
        <v>1631.8383648835393</v>
      </c>
      <c r="G2026" s="7">
        <v>4015.9594369660263</v>
      </c>
      <c r="H2026" s="70">
        <f t="shared" si="31"/>
        <v>0.84005734539108756</v>
      </c>
    </row>
    <row r="2027" spans="2:8">
      <c r="B2027" s="54" t="s">
        <v>2773</v>
      </c>
      <c r="C2027" s="55" t="s">
        <v>6676</v>
      </c>
      <c r="D2027" s="55" t="s">
        <v>6810</v>
      </c>
      <c r="E2027" s="7">
        <v>13341.157198445653</v>
      </c>
      <c r="F2027" s="7">
        <v>2146.0168115679458</v>
      </c>
      <c r="G2027" s="7">
        <v>5281.3542393453317</v>
      </c>
      <c r="H2027" s="70">
        <f t="shared" si="31"/>
        <v>0.39586927586466414</v>
      </c>
    </row>
    <row r="2028" spans="2:8">
      <c r="B2028" s="54" t="s">
        <v>2863</v>
      </c>
      <c r="C2028" s="55" t="s">
        <v>6676</v>
      </c>
      <c r="D2028" s="55" t="s">
        <v>6770</v>
      </c>
      <c r="E2028" s="7">
        <v>4657.4924765742653</v>
      </c>
      <c r="F2028" s="7">
        <v>1630.3580278628172</v>
      </c>
      <c r="G2028" s="7">
        <v>4012.3163228217627</v>
      </c>
      <c r="H2028" s="70">
        <f t="shared" si="31"/>
        <v>0.86147564231235207</v>
      </c>
    </row>
    <row r="2029" spans="2:8">
      <c r="B2029" s="54" t="s">
        <v>2888</v>
      </c>
      <c r="C2029" s="55" t="s">
        <v>6676</v>
      </c>
      <c r="D2029" s="55" t="s">
        <v>6770</v>
      </c>
      <c r="E2029" s="7">
        <v>3640.6417772935488</v>
      </c>
      <c r="F2029" s="7">
        <v>945.55026466149945</v>
      </c>
      <c r="G2029" s="7">
        <v>2327.0022265741231</v>
      </c>
      <c r="H2029" s="70">
        <f t="shared" si="31"/>
        <v>0.63917363171721209</v>
      </c>
    </row>
    <row r="2030" spans="2:8">
      <c r="B2030" s="54" t="s">
        <v>2894</v>
      </c>
      <c r="C2030" s="55" t="s">
        <v>6676</v>
      </c>
      <c r="D2030" s="55" t="s">
        <v>6770</v>
      </c>
      <c r="E2030" s="7">
        <v>4800.8616197341671</v>
      </c>
      <c r="F2030" s="7">
        <v>1587.3394506384616</v>
      </c>
      <c r="G2030" s="7">
        <v>3906.4474666367742</v>
      </c>
      <c r="H2030" s="70">
        <f t="shared" si="31"/>
        <v>0.81369716023039251</v>
      </c>
    </row>
    <row r="2031" spans="2:8">
      <c r="B2031" s="54" t="s">
        <v>2795</v>
      </c>
      <c r="C2031" s="55" t="s">
        <v>6676</v>
      </c>
      <c r="D2031" s="55" t="s">
        <v>6810</v>
      </c>
      <c r="E2031" s="7">
        <v>1688.5315210567799</v>
      </c>
      <c r="F2031" s="7">
        <v>961.30806297366473</v>
      </c>
      <c r="G2031" s="7">
        <v>2365.782218636673</v>
      </c>
      <c r="H2031" s="70">
        <f t="shared" si="31"/>
        <v>1.4010885726054025</v>
      </c>
    </row>
    <row r="2032" spans="2:8">
      <c r="B2032" s="54" t="s">
        <v>2729</v>
      </c>
      <c r="C2032" s="55" t="s">
        <v>6676</v>
      </c>
      <c r="D2032" s="55" t="s">
        <v>6793</v>
      </c>
      <c r="E2032" s="7">
        <v>4446.1011931411813</v>
      </c>
      <c r="F2032" s="7">
        <v>1279.8136592505034</v>
      </c>
      <c r="G2032" s="7">
        <v>3149.6255101171673</v>
      </c>
      <c r="H2032" s="70">
        <f t="shared" si="31"/>
        <v>0.70840166997907428</v>
      </c>
    </row>
    <row r="2033" spans="2:8">
      <c r="B2033" s="54" t="s">
        <v>2850</v>
      </c>
      <c r="C2033" s="55" t="s">
        <v>6676</v>
      </c>
      <c r="D2033" s="55" t="s">
        <v>6770</v>
      </c>
      <c r="E2033" s="7">
        <v>4269.8639274865827</v>
      </c>
      <c r="F2033" s="7">
        <v>1152.7696427523456</v>
      </c>
      <c r="G2033" s="7">
        <v>2836.9697790440373</v>
      </c>
      <c r="H2033" s="70">
        <f t="shared" si="31"/>
        <v>0.66441690583662094</v>
      </c>
    </row>
    <row r="2034" spans="2:8">
      <c r="B2034" s="54" t="s">
        <v>2717</v>
      </c>
      <c r="C2034" s="55" t="s">
        <v>6676</v>
      </c>
      <c r="D2034" s="55" t="s">
        <v>6793</v>
      </c>
      <c r="E2034" s="7">
        <v>3544.8576984573219</v>
      </c>
      <c r="F2034" s="7">
        <v>1314.5467218644374</v>
      </c>
      <c r="G2034" s="7">
        <v>3235.1036883368065</v>
      </c>
      <c r="H2034" s="70">
        <f t="shared" si="31"/>
        <v>0.91261877444182982</v>
      </c>
    </row>
    <row r="2035" spans="2:8">
      <c r="B2035" s="54" t="s">
        <v>2849</v>
      </c>
      <c r="C2035" s="55" t="s">
        <v>6676</v>
      </c>
      <c r="D2035" s="55" t="s">
        <v>6770</v>
      </c>
      <c r="E2035" s="7">
        <v>6330.4434492740984</v>
      </c>
      <c r="F2035" s="7">
        <v>1675.8196038718381</v>
      </c>
      <c r="G2035" s="7">
        <v>4124.1974068320687</v>
      </c>
      <c r="H2035" s="70">
        <f t="shared" si="31"/>
        <v>0.65148633581190651</v>
      </c>
    </row>
    <row r="2036" spans="2:8">
      <c r="B2036" s="54" t="s">
        <v>2843</v>
      </c>
      <c r="C2036" s="55" t="s">
        <v>6676</v>
      </c>
      <c r="D2036" s="55" t="s">
        <v>6770</v>
      </c>
      <c r="E2036" s="7">
        <v>5199.4240580279766</v>
      </c>
      <c r="F2036" s="7">
        <v>1749.8801311311361</v>
      </c>
      <c r="G2036" s="7">
        <v>4306.4606013702632</v>
      </c>
      <c r="H2036" s="70">
        <f t="shared" si="31"/>
        <v>0.8282572364377615</v>
      </c>
    </row>
    <row r="2037" spans="2:8">
      <c r="B2037" s="54" t="s">
        <v>2878</v>
      </c>
      <c r="C2037" s="55" t="s">
        <v>6676</v>
      </c>
      <c r="D2037" s="55" t="s">
        <v>6770</v>
      </c>
      <c r="E2037" s="7">
        <v>4570.1556759462119</v>
      </c>
      <c r="F2037" s="7">
        <v>1502.8453737963862</v>
      </c>
      <c r="G2037" s="7">
        <v>3698.5072731937294</v>
      </c>
      <c r="H2037" s="70">
        <f t="shared" si="31"/>
        <v>0.80927380497339074</v>
      </c>
    </row>
    <row r="2038" spans="2:8">
      <c r="B2038" s="54" t="s">
        <v>2847</v>
      </c>
      <c r="C2038" s="55" t="s">
        <v>6676</v>
      </c>
      <c r="D2038" s="55" t="s">
        <v>6770</v>
      </c>
      <c r="E2038" s="7">
        <v>1423.8627442975471</v>
      </c>
      <c r="F2038" s="7">
        <v>463.73406117558039</v>
      </c>
      <c r="G2038" s="7">
        <v>1141.2510082477215</v>
      </c>
      <c r="H2038" s="70">
        <f t="shared" si="31"/>
        <v>0.80151757100067245</v>
      </c>
    </row>
    <row r="2039" spans="2:8">
      <c r="B2039" s="54" t="s">
        <v>2844</v>
      </c>
      <c r="C2039" s="55" t="s">
        <v>6676</v>
      </c>
      <c r="D2039" s="55" t="s">
        <v>6770</v>
      </c>
      <c r="E2039" s="7">
        <v>6871.2312266830504</v>
      </c>
      <c r="F2039" s="7">
        <v>1703.110443034343</v>
      </c>
      <c r="G2039" s="7">
        <v>4191.360249326709</v>
      </c>
      <c r="H2039" s="70">
        <f t="shared" si="31"/>
        <v>0.60998678563608821</v>
      </c>
    </row>
    <row r="2040" spans="2:8">
      <c r="B2040" s="54" t="s">
        <v>2845</v>
      </c>
      <c r="C2040" s="55" t="s">
        <v>6676</v>
      </c>
      <c r="D2040" s="55" t="s">
        <v>6770</v>
      </c>
      <c r="E2040" s="7">
        <v>5334.8835210173675</v>
      </c>
      <c r="F2040" s="7">
        <v>1245.020118822478</v>
      </c>
      <c r="G2040" s="7">
        <v>3063.9984958035534</v>
      </c>
      <c r="H2040" s="70">
        <f t="shared" si="31"/>
        <v>0.57433278228710904</v>
      </c>
    </row>
    <row r="2041" spans="2:8">
      <c r="B2041" s="54" t="s">
        <v>2858</v>
      </c>
      <c r="C2041" s="55" t="s">
        <v>6676</v>
      </c>
      <c r="D2041" s="55" t="s">
        <v>6770</v>
      </c>
      <c r="E2041" s="7">
        <v>4443.5030110474036</v>
      </c>
      <c r="F2041" s="7">
        <v>1101.4025099550947</v>
      </c>
      <c r="G2041" s="7">
        <v>2710.555100883355</v>
      </c>
      <c r="H2041" s="70">
        <f t="shared" si="31"/>
        <v>0.61000411030315349</v>
      </c>
    </row>
    <row r="2042" spans="2:8">
      <c r="B2042" s="54" t="s">
        <v>2901</v>
      </c>
      <c r="C2042" s="55" t="s">
        <v>6676</v>
      </c>
      <c r="D2042" s="55" t="s">
        <v>6770</v>
      </c>
      <c r="E2042" s="7">
        <v>3605.5116271395877</v>
      </c>
      <c r="F2042" s="7">
        <v>1613.7511884127789</v>
      </c>
      <c r="G2042" s="7">
        <v>3971.4468378024421</v>
      </c>
      <c r="H2042" s="70">
        <f t="shared" si="31"/>
        <v>1.101493282647702</v>
      </c>
    </row>
    <row r="2043" spans="2:8">
      <c r="B2043" s="54" t="s">
        <v>2898</v>
      </c>
      <c r="C2043" s="55" t="s">
        <v>6676</v>
      </c>
      <c r="D2043" s="55" t="s">
        <v>6770</v>
      </c>
      <c r="E2043" s="7">
        <v>7303.3198326182128</v>
      </c>
      <c r="F2043" s="7">
        <v>2059.4531663552066</v>
      </c>
      <c r="G2043" s="7">
        <v>5068.3208315205993</v>
      </c>
      <c r="H2043" s="70">
        <f t="shared" si="31"/>
        <v>0.69397492478480505</v>
      </c>
    </row>
    <row r="2044" spans="2:8">
      <c r="B2044" s="54" t="s">
        <v>2882</v>
      </c>
      <c r="C2044" s="55" t="s">
        <v>6676</v>
      </c>
      <c r="D2044" s="55" t="s">
        <v>6770</v>
      </c>
      <c r="E2044" s="7">
        <v>4849.2137282039112</v>
      </c>
      <c r="F2044" s="7">
        <v>1859.5047519497418</v>
      </c>
      <c r="G2044" s="7">
        <v>4576.2471439435049</v>
      </c>
      <c r="H2044" s="70">
        <f t="shared" si="31"/>
        <v>0.94370910428781829</v>
      </c>
    </row>
    <row r="2045" spans="2:8">
      <c r="B2045" s="54" t="s">
        <v>2848</v>
      </c>
      <c r="C2045" s="55" t="s">
        <v>6676</v>
      </c>
      <c r="D2045" s="55" t="s">
        <v>6770</v>
      </c>
      <c r="E2045" s="7">
        <v>4154.1050281678563</v>
      </c>
      <c r="F2045" s="7">
        <v>1068.9474002247991</v>
      </c>
      <c r="G2045" s="7">
        <v>2630.682971998549</v>
      </c>
      <c r="H2045" s="70">
        <f t="shared" si="31"/>
        <v>0.63327310074266374</v>
      </c>
    </row>
    <row r="2046" spans="2:8">
      <c r="B2046" s="54" t="s">
        <v>2840</v>
      </c>
      <c r="C2046" s="55" t="s">
        <v>6676</v>
      </c>
      <c r="D2046" s="55" t="s">
        <v>6770</v>
      </c>
      <c r="E2046" s="7">
        <v>5073.2638912907469</v>
      </c>
      <c r="F2046" s="7">
        <v>1398.9092662627138</v>
      </c>
      <c r="G2046" s="7">
        <v>3442.7201800148305</v>
      </c>
      <c r="H2046" s="70">
        <f t="shared" si="31"/>
        <v>0.67860065113603396</v>
      </c>
    </row>
    <row r="2047" spans="2:8">
      <c r="B2047" s="54" t="s">
        <v>2877</v>
      </c>
      <c r="C2047" s="55" t="s">
        <v>6676</v>
      </c>
      <c r="D2047" s="55" t="s">
        <v>6770</v>
      </c>
      <c r="E2047" s="7">
        <v>5885.6065751258466</v>
      </c>
      <c r="F2047" s="7">
        <v>1500.0594415128342</v>
      </c>
      <c r="G2047" s="7">
        <v>3691.6510849304527</v>
      </c>
      <c r="H2047" s="70">
        <f t="shared" si="31"/>
        <v>0.6272337503040657</v>
      </c>
    </row>
    <row r="2048" spans="2:8">
      <c r="B2048" s="54" t="s">
        <v>2802</v>
      </c>
      <c r="C2048" s="55" t="s">
        <v>6676</v>
      </c>
      <c r="D2048" s="55" t="s">
        <v>6810</v>
      </c>
      <c r="E2048" s="7">
        <v>7355.2728120199163</v>
      </c>
      <c r="F2048" s="7">
        <v>1902.7075414119822</v>
      </c>
      <c r="G2048" s="7">
        <v>4682.5693470353062</v>
      </c>
      <c r="H2048" s="70">
        <f t="shared" si="31"/>
        <v>0.63662755504909296</v>
      </c>
    </row>
    <row r="2049" spans="2:8">
      <c r="B2049" s="54" t="s">
        <v>2785</v>
      </c>
      <c r="C2049" s="55" t="s">
        <v>6676</v>
      </c>
      <c r="D2049" s="55" t="s">
        <v>6810</v>
      </c>
      <c r="E2049" s="7">
        <v>7595.8049506177831</v>
      </c>
      <c r="F2049" s="7">
        <v>2663.4117115952868</v>
      </c>
      <c r="G2049" s="7">
        <v>6554.664743692485</v>
      </c>
      <c r="H2049" s="70">
        <f t="shared" si="31"/>
        <v>0.86293220880551702</v>
      </c>
    </row>
    <row r="2050" spans="2:8">
      <c r="B2050" s="54" t="s">
        <v>2786</v>
      </c>
      <c r="C2050" s="55" t="s">
        <v>6676</v>
      </c>
      <c r="D2050" s="55" t="s">
        <v>6810</v>
      </c>
      <c r="E2050" s="7">
        <v>3455.8273352541264</v>
      </c>
      <c r="F2050" s="7">
        <v>1404.3995446126823</v>
      </c>
      <c r="G2050" s="7">
        <v>3456.2317725999824</v>
      </c>
      <c r="H2050" s="70">
        <f t="shared" ref="H2050:H2113" si="32">G2050/E2050</f>
        <v>1.0001170305419285</v>
      </c>
    </row>
    <row r="2051" spans="2:8">
      <c r="B2051" s="54" t="s">
        <v>2897</v>
      </c>
      <c r="C2051" s="55" t="s">
        <v>6676</v>
      </c>
      <c r="D2051" s="55" t="s">
        <v>6770</v>
      </c>
      <c r="E2051" s="7">
        <v>6010.6482471088821</v>
      </c>
      <c r="F2051" s="7">
        <v>1631.6013630797788</v>
      </c>
      <c r="G2051" s="7">
        <v>4015.3761747686963</v>
      </c>
      <c r="H2051" s="70">
        <f t="shared" si="32"/>
        <v>0.66804377992009256</v>
      </c>
    </row>
    <row r="2052" spans="2:8">
      <c r="B2052" s="54" t="s">
        <v>2704</v>
      </c>
      <c r="C2052" s="55" t="s">
        <v>6676</v>
      </c>
      <c r="D2052" s="55" t="s">
        <v>6793</v>
      </c>
      <c r="E2052" s="7">
        <v>6797.9669810276073</v>
      </c>
      <c r="F2052" s="7">
        <v>2063.6785138693331</v>
      </c>
      <c r="G2052" s="7">
        <v>5078.719425271659</v>
      </c>
      <c r="H2052" s="70">
        <f t="shared" si="32"/>
        <v>0.74709386489310958</v>
      </c>
    </row>
    <row r="2053" spans="2:8">
      <c r="B2053" s="54" t="s">
        <v>2907</v>
      </c>
      <c r="C2053" s="55" t="s">
        <v>6676</v>
      </c>
      <c r="D2053" s="55" t="s">
        <v>6770</v>
      </c>
      <c r="E2053" s="7">
        <v>11118.187708781679</v>
      </c>
      <c r="F2053" s="7">
        <v>2934.6178888753598</v>
      </c>
      <c r="G2053" s="7">
        <v>7222.1040136897445</v>
      </c>
      <c r="H2053" s="70">
        <f t="shared" si="32"/>
        <v>0.64957565053388866</v>
      </c>
    </row>
    <row r="2054" spans="2:8">
      <c r="B2054" s="54" t="s">
        <v>2864</v>
      </c>
      <c r="C2054" s="55" t="s">
        <v>6676</v>
      </c>
      <c r="D2054" s="55" t="s">
        <v>6770</v>
      </c>
      <c r="E2054" s="7">
        <v>8435.0902260272997</v>
      </c>
      <c r="F2054" s="7">
        <v>2364.774016303038</v>
      </c>
      <c r="G2054" s="7">
        <v>5819.7164201014511</v>
      </c>
      <c r="H2054" s="70">
        <f t="shared" si="32"/>
        <v>0.68994121748029968</v>
      </c>
    </row>
    <row r="2055" spans="2:8">
      <c r="B2055" s="54" t="s">
        <v>2842</v>
      </c>
      <c r="C2055" s="55" t="s">
        <v>6676</v>
      </c>
      <c r="D2055" s="55" t="s">
        <v>6770</v>
      </c>
      <c r="E2055" s="7">
        <v>12863.868742470921</v>
      </c>
      <c r="F2055" s="7">
        <v>3669.807567797171</v>
      </c>
      <c r="G2055" s="7">
        <v>9031.4081657200131</v>
      </c>
      <c r="H2055" s="70">
        <f t="shared" si="32"/>
        <v>0.7020755844547929</v>
      </c>
    </row>
    <row r="2056" spans="2:8">
      <c r="B2056" s="54" t="s">
        <v>2890</v>
      </c>
      <c r="C2056" s="55" t="s">
        <v>6676</v>
      </c>
      <c r="D2056" s="55" t="s">
        <v>6770</v>
      </c>
      <c r="E2056" s="7">
        <v>14985.804559514829</v>
      </c>
      <c r="F2056" s="7">
        <v>3731.8120264542049</v>
      </c>
      <c r="G2056" s="7">
        <v>9184.0013368552281</v>
      </c>
      <c r="H2056" s="70">
        <f t="shared" si="32"/>
        <v>0.61284673107685073</v>
      </c>
    </row>
    <row r="2057" spans="2:8">
      <c r="B2057" s="54" t="s">
        <v>2846</v>
      </c>
      <c r="C2057" s="55" t="s">
        <v>6676</v>
      </c>
      <c r="D2057" s="55" t="s">
        <v>6770</v>
      </c>
      <c r="E2057" s="7">
        <v>8524.2003534664946</v>
      </c>
      <c r="F2057" s="7">
        <v>1912.6916197093469</v>
      </c>
      <c r="G2057" s="7">
        <v>4707.140195668695</v>
      </c>
      <c r="H2057" s="70">
        <f t="shared" si="32"/>
        <v>0.55220900500707559</v>
      </c>
    </row>
    <row r="2058" spans="2:8">
      <c r="B2058" s="54" t="s">
        <v>2721</v>
      </c>
      <c r="C2058" s="55" t="s">
        <v>6676</v>
      </c>
      <c r="D2058" s="55" t="s">
        <v>6793</v>
      </c>
      <c r="E2058" s="7">
        <v>103760.31170046359</v>
      </c>
      <c r="F2058" s="7">
        <v>11979.038931854777</v>
      </c>
      <c r="G2058" s="7">
        <v>29480.453137648186</v>
      </c>
      <c r="H2058" s="70">
        <f t="shared" si="32"/>
        <v>0.28412070718091792</v>
      </c>
    </row>
    <row r="2059" spans="2:8">
      <c r="B2059" s="54" t="s">
        <v>2711</v>
      </c>
      <c r="C2059" s="55" t="s">
        <v>6676</v>
      </c>
      <c r="D2059" s="55" t="s">
        <v>6793</v>
      </c>
      <c r="E2059" s="7">
        <v>5032.5849862234791</v>
      </c>
      <c r="F2059" s="7">
        <v>1324.7671178999008</v>
      </c>
      <c r="G2059" s="7">
        <v>3260.2561156797428</v>
      </c>
      <c r="H2059" s="70">
        <f t="shared" si="32"/>
        <v>0.6478293212344306</v>
      </c>
    </row>
    <row r="2060" spans="2:8">
      <c r="B2060" s="54" t="s">
        <v>2784</v>
      </c>
      <c r="C2060" s="55" t="s">
        <v>6676</v>
      </c>
      <c r="D2060" s="55" t="s">
        <v>6810</v>
      </c>
      <c r="E2060" s="7">
        <v>9666.9881694982942</v>
      </c>
      <c r="F2060" s="7">
        <v>2819.6535051703509</v>
      </c>
      <c r="G2060" s="7">
        <v>6939.1762975687525</v>
      </c>
      <c r="H2060" s="70">
        <f t="shared" si="32"/>
        <v>0.71782194990819859</v>
      </c>
    </row>
    <row r="2061" spans="2:8">
      <c r="B2061" s="54" t="s">
        <v>2865</v>
      </c>
      <c r="C2061" s="55" t="s">
        <v>6676</v>
      </c>
      <c r="D2061" s="55" t="s">
        <v>6770</v>
      </c>
      <c r="E2061" s="7">
        <v>9523.6469075855675</v>
      </c>
      <c r="F2061" s="7">
        <v>2551.392193789432</v>
      </c>
      <c r="G2061" s="7">
        <v>6278.9843519712676</v>
      </c>
      <c r="H2061" s="70">
        <f t="shared" si="32"/>
        <v>0.65930461438780008</v>
      </c>
    </row>
    <row r="2062" spans="2:8">
      <c r="B2062" s="54" t="s">
        <v>2731</v>
      </c>
      <c r="C2062" s="55" t="s">
        <v>6676</v>
      </c>
      <c r="D2062" s="55" t="s">
        <v>6793</v>
      </c>
      <c r="E2062" s="7">
        <v>12345.333081913635</v>
      </c>
      <c r="F2062" s="7">
        <v>3095.9823229022636</v>
      </c>
      <c r="G2062" s="7">
        <v>7619.222402107629</v>
      </c>
      <c r="H2062" s="70">
        <f t="shared" si="32"/>
        <v>0.61717430802009454</v>
      </c>
    </row>
    <row r="2063" spans="2:8">
      <c r="B2063" s="54" t="s">
        <v>2853</v>
      </c>
      <c r="C2063" s="55" t="s">
        <v>6676</v>
      </c>
      <c r="D2063" s="55" t="s">
        <v>6770</v>
      </c>
      <c r="E2063" s="7">
        <v>5918.9135725164988</v>
      </c>
      <c r="F2063" s="7">
        <v>2024.6570296194818</v>
      </c>
      <c r="G2063" s="7">
        <v>4982.6874276854305</v>
      </c>
      <c r="H2063" s="70">
        <f t="shared" si="32"/>
        <v>0.84182466370546782</v>
      </c>
    </row>
    <row r="2064" spans="2:8">
      <c r="B2064" s="54" t="s">
        <v>2885</v>
      </c>
      <c r="C2064" s="55" t="s">
        <v>6676</v>
      </c>
      <c r="D2064" s="55" t="s">
        <v>6770</v>
      </c>
      <c r="E2064" s="7">
        <v>4566.3333460185495</v>
      </c>
      <c r="F2064" s="7">
        <v>1144.3697909026178</v>
      </c>
      <c r="G2064" s="7">
        <v>2816.2977167669387</v>
      </c>
      <c r="H2064" s="70">
        <f t="shared" si="32"/>
        <v>0.61675254593984219</v>
      </c>
    </row>
    <row r="2065" spans="2:8">
      <c r="B2065" s="54" t="s">
        <v>2797</v>
      </c>
      <c r="C2065" s="55" t="s">
        <v>6676</v>
      </c>
      <c r="D2065" s="55" t="s">
        <v>6810</v>
      </c>
      <c r="E2065" s="7">
        <v>5264.295857996407</v>
      </c>
      <c r="F2065" s="7">
        <v>1493.7576617850943</v>
      </c>
      <c r="G2065" s="7">
        <v>3676.1423848582467</v>
      </c>
      <c r="H2065" s="70">
        <f t="shared" si="32"/>
        <v>0.69831606809754565</v>
      </c>
    </row>
    <row r="2066" spans="2:8">
      <c r="B2066" s="54" t="s">
        <v>2787</v>
      </c>
      <c r="C2066" s="55" t="s">
        <v>6676</v>
      </c>
      <c r="D2066" s="55" t="s">
        <v>6810</v>
      </c>
      <c r="E2066" s="7">
        <v>9051.1981905746143</v>
      </c>
      <c r="F2066" s="7">
        <v>3096.3525243353847</v>
      </c>
      <c r="G2066" s="7">
        <v>7620.1334690189815</v>
      </c>
      <c r="H2066" s="70">
        <f t="shared" si="32"/>
        <v>0.84189223443965022</v>
      </c>
    </row>
    <row r="2067" spans="2:8">
      <c r="B2067" s="54" t="s">
        <v>2896</v>
      </c>
      <c r="C2067" s="55" t="s">
        <v>6676</v>
      </c>
      <c r="D2067" s="55" t="s">
        <v>6770</v>
      </c>
      <c r="E2067" s="7">
        <v>3374.3433333934954</v>
      </c>
      <c r="F2067" s="7">
        <v>708.15423190136858</v>
      </c>
      <c r="G2067" s="7">
        <v>1742.769830414358</v>
      </c>
      <c r="H2067" s="70">
        <f t="shared" si="32"/>
        <v>0.51647673583401976</v>
      </c>
    </row>
    <row r="2068" spans="2:8">
      <c r="B2068" s="54" t="s">
        <v>2880</v>
      </c>
      <c r="C2068" s="55" t="s">
        <v>6676</v>
      </c>
      <c r="D2068" s="55" t="s">
        <v>6770</v>
      </c>
      <c r="E2068" s="7">
        <v>2495.3392634934999</v>
      </c>
      <c r="F2068" s="7">
        <v>670.2437525610211</v>
      </c>
      <c r="G2068" s="7">
        <v>1649.4720194650245</v>
      </c>
      <c r="H2068" s="70">
        <f t="shared" si="32"/>
        <v>0.66102114594059136</v>
      </c>
    </row>
    <row r="2069" spans="2:8">
      <c r="B2069" s="54" t="s">
        <v>2712</v>
      </c>
      <c r="C2069" s="55" t="s">
        <v>6676</v>
      </c>
      <c r="D2069" s="55" t="s">
        <v>6793</v>
      </c>
      <c r="E2069" s="7">
        <v>6807.6545466274456</v>
      </c>
      <c r="F2069" s="7">
        <v>2574.1891190632787</v>
      </c>
      <c r="G2069" s="7">
        <v>6335.0876580078593</v>
      </c>
      <c r="H2069" s="70">
        <f t="shared" si="32"/>
        <v>0.93058300984827458</v>
      </c>
    </row>
    <row r="2070" spans="2:8">
      <c r="B2070" s="54" t="s">
        <v>2788</v>
      </c>
      <c r="C2070" s="55" t="s">
        <v>6676</v>
      </c>
      <c r="D2070" s="55" t="s">
        <v>6810</v>
      </c>
      <c r="E2070" s="7">
        <v>4356.8119404411318</v>
      </c>
      <c r="F2070" s="7">
        <v>880.93812083782939</v>
      </c>
      <c r="G2070" s="7">
        <v>2167.9915339006534</v>
      </c>
      <c r="H2070" s="70">
        <f t="shared" si="32"/>
        <v>0.4976096199555361</v>
      </c>
    </row>
    <row r="2071" spans="2:8">
      <c r="B2071" s="54" t="s">
        <v>2887</v>
      </c>
      <c r="C2071" s="55" t="s">
        <v>6676</v>
      </c>
      <c r="D2071" s="55" t="s">
        <v>6770</v>
      </c>
      <c r="E2071" s="7">
        <v>9119.0323633275802</v>
      </c>
      <c r="F2071" s="7">
        <v>2300.8692614314809</v>
      </c>
      <c r="G2071" s="7">
        <v>5662.446613902388</v>
      </c>
      <c r="H2071" s="70">
        <f t="shared" si="32"/>
        <v>0.62094818707674082</v>
      </c>
    </row>
    <row r="2072" spans="2:8">
      <c r="B2072" s="54" t="s">
        <v>2866</v>
      </c>
      <c r="C2072" s="55" t="s">
        <v>6676</v>
      </c>
      <c r="D2072" s="55" t="s">
        <v>6770</v>
      </c>
      <c r="E2072" s="7">
        <v>3407.023084850689</v>
      </c>
      <c r="F2072" s="7">
        <v>910.1308187995387</v>
      </c>
      <c r="G2072" s="7">
        <v>2239.83485698504</v>
      </c>
      <c r="H2072" s="70">
        <f t="shared" si="32"/>
        <v>0.65741698873261367</v>
      </c>
    </row>
    <row r="2073" spans="2:8">
      <c r="B2073" s="54" t="s">
        <v>2874</v>
      </c>
      <c r="C2073" s="55" t="s">
        <v>6676</v>
      </c>
      <c r="D2073" s="55" t="s">
        <v>6770</v>
      </c>
      <c r="E2073" s="7">
        <v>7992.8181875624441</v>
      </c>
      <c r="F2073" s="7">
        <v>1968.6635204995787</v>
      </c>
      <c r="G2073" s="7">
        <v>4844.8872225928344</v>
      </c>
      <c r="H2073" s="70">
        <f t="shared" si="32"/>
        <v>0.60615506432160837</v>
      </c>
    </row>
    <row r="2074" spans="2:8">
      <c r="B2074" s="54" t="s">
        <v>2841</v>
      </c>
      <c r="C2074" s="55" t="s">
        <v>6676</v>
      </c>
      <c r="D2074" s="55" t="s">
        <v>6770</v>
      </c>
      <c r="E2074" s="7">
        <v>5748.542664658582</v>
      </c>
      <c r="F2074" s="7">
        <v>1578.7788807763736</v>
      </c>
      <c r="G2074" s="7">
        <v>3885.3798768170477</v>
      </c>
      <c r="H2074" s="70">
        <f t="shared" si="32"/>
        <v>0.67588954339748453</v>
      </c>
    </row>
    <row r="2075" spans="2:8">
      <c r="B2075" s="54" t="s">
        <v>2730</v>
      </c>
      <c r="C2075" s="55" t="s">
        <v>6676</v>
      </c>
      <c r="D2075" s="55" t="s">
        <v>6793</v>
      </c>
      <c r="E2075" s="7">
        <v>11884.112795392772</v>
      </c>
      <c r="F2075" s="7">
        <v>3395.661876094774</v>
      </c>
      <c r="G2075" s="7">
        <v>8356.7347413245807</v>
      </c>
      <c r="H2075" s="70">
        <f t="shared" si="32"/>
        <v>0.70318541107791543</v>
      </c>
    </row>
    <row r="2076" spans="2:8">
      <c r="B2076" s="54" t="s">
        <v>2884</v>
      </c>
      <c r="C2076" s="55" t="s">
        <v>6676</v>
      </c>
      <c r="D2076" s="55" t="s">
        <v>6770</v>
      </c>
      <c r="E2076" s="7">
        <v>3469.1425712569207</v>
      </c>
      <c r="F2076" s="7">
        <v>1134.8809196687071</v>
      </c>
      <c r="G2076" s="7">
        <v>2792.9455743011017</v>
      </c>
      <c r="H2076" s="70">
        <f t="shared" si="32"/>
        <v>0.8050823847487989</v>
      </c>
    </row>
    <row r="2077" spans="2:8">
      <c r="B2077" s="54" t="s">
        <v>2895</v>
      </c>
      <c r="C2077" s="55" t="s">
        <v>6676</v>
      </c>
      <c r="D2077" s="55" t="s">
        <v>6770</v>
      </c>
      <c r="E2077" s="7">
        <v>5830.9205843392701</v>
      </c>
      <c r="F2077" s="7">
        <v>1324.1633483042308</v>
      </c>
      <c r="G2077" s="7">
        <v>3258.7702367730676</v>
      </c>
      <c r="H2077" s="70">
        <f t="shared" si="32"/>
        <v>0.55887748591971853</v>
      </c>
    </row>
    <row r="2078" spans="2:8">
      <c r="B2078" s="54" t="s">
        <v>2705</v>
      </c>
      <c r="C2078" s="55" t="s">
        <v>6676</v>
      </c>
      <c r="D2078" s="55" t="s">
        <v>6793</v>
      </c>
      <c r="E2078" s="7">
        <v>4274.3805317264141</v>
      </c>
      <c r="F2078" s="7">
        <v>903.70858801044142</v>
      </c>
      <c r="G2078" s="7">
        <v>2224.029726465456</v>
      </c>
      <c r="H2078" s="70">
        <f t="shared" si="32"/>
        <v>0.52031626804344788</v>
      </c>
    </row>
    <row r="2079" spans="2:8">
      <c r="B2079" s="54" t="s">
        <v>2909</v>
      </c>
      <c r="C2079" s="55" t="s">
        <v>6676</v>
      </c>
      <c r="D2079" s="55" t="s">
        <v>6770</v>
      </c>
      <c r="E2079" s="7">
        <v>4482.2755909763082</v>
      </c>
      <c r="F2079" s="7">
        <v>1380.3997567524359</v>
      </c>
      <c r="G2079" s="7">
        <v>3397.1682178897595</v>
      </c>
      <c r="H2079" s="70">
        <f t="shared" si="32"/>
        <v>0.75791150029438603</v>
      </c>
    </row>
    <row r="2080" spans="2:8">
      <c r="B2080" s="54" t="s">
        <v>2905</v>
      </c>
      <c r="C2080" s="55" t="s">
        <v>6676</v>
      </c>
      <c r="D2080" s="55" t="s">
        <v>6770</v>
      </c>
      <c r="E2080" s="7">
        <v>10681.537954133069</v>
      </c>
      <c r="F2080" s="7">
        <v>2633.147529939542</v>
      </c>
      <c r="G2080" s="7">
        <v>6480.1844958089177</v>
      </c>
      <c r="H2080" s="70">
        <f t="shared" si="32"/>
        <v>0.60667148528939152</v>
      </c>
    </row>
    <row r="2081" spans="2:8">
      <c r="B2081" s="54" t="s">
        <v>2794</v>
      </c>
      <c r="C2081" s="55" t="s">
        <v>6676</v>
      </c>
      <c r="D2081" s="55" t="s">
        <v>6810</v>
      </c>
      <c r="E2081" s="7">
        <v>3843.072123888704</v>
      </c>
      <c r="F2081" s="7">
        <v>1444.0004966315107</v>
      </c>
      <c r="G2081" s="7">
        <v>3553.6898422196427</v>
      </c>
      <c r="H2081" s="70">
        <f t="shared" si="32"/>
        <v>0.92470027302629887</v>
      </c>
    </row>
    <row r="2082" spans="2:8">
      <c r="B2082" s="54" t="s">
        <v>2724</v>
      </c>
      <c r="C2082" s="55" t="s">
        <v>6676</v>
      </c>
      <c r="D2082" s="55" t="s">
        <v>6793</v>
      </c>
      <c r="E2082" s="7">
        <v>2110.576743139306</v>
      </c>
      <c r="F2082" s="7">
        <v>676.51586885020231</v>
      </c>
      <c r="G2082" s="7">
        <v>1664.9077177200311</v>
      </c>
      <c r="H2082" s="70">
        <f t="shared" si="32"/>
        <v>0.78884017040935472</v>
      </c>
    </row>
    <row r="2083" spans="2:8">
      <c r="B2083" s="54" t="s">
        <v>2891</v>
      </c>
      <c r="C2083" s="55" t="s">
        <v>6676</v>
      </c>
      <c r="D2083" s="55" t="s">
        <v>6770</v>
      </c>
      <c r="E2083" s="7">
        <v>10361.045847729863</v>
      </c>
      <c r="F2083" s="7">
        <v>2860.3436241029658</v>
      </c>
      <c r="G2083" s="7">
        <v>7039.3148104479778</v>
      </c>
      <c r="H2083" s="70">
        <f t="shared" si="32"/>
        <v>0.67940195554585958</v>
      </c>
    </row>
    <row r="2084" spans="2:8">
      <c r="B2084" s="54" t="s">
        <v>2856</v>
      </c>
      <c r="C2084" s="55" t="s">
        <v>6676</v>
      </c>
      <c r="D2084" s="55" t="s">
        <v>6770</v>
      </c>
      <c r="E2084" s="7">
        <v>5345.3100586365072</v>
      </c>
      <c r="F2084" s="7">
        <v>1068.7081915084643</v>
      </c>
      <c r="G2084" s="7">
        <v>2630.0942785823127</v>
      </c>
      <c r="H2084" s="70">
        <f t="shared" si="32"/>
        <v>0.49203773957561642</v>
      </c>
    </row>
    <row r="2085" spans="2:8">
      <c r="B2085" s="54" t="s">
        <v>2908</v>
      </c>
      <c r="C2085" s="55" t="s">
        <v>6676</v>
      </c>
      <c r="D2085" s="55" t="s">
        <v>6770</v>
      </c>
      <c r="E2085" s="7">
        <v>10654.373131423235</v>
      </c>
      <c r="F2085" s="7">
        <v>2505.6544848270219</v>
      </c>
      <c r="G2085" s="7">
        <v>6166.4237038791962</v>
      </c>
      <c r="H2085" s="70">
        <f t="shared" si="32"/>
        <v>0.57876926477188917</v>
      </c>
    </row>
    <row r="2086" spans="2:8">
      <c r="B2086" s="54" t="s">
        <v>2796</v>
      </c>
      <c r="C2086" s="55" t="s">
        <v>6676</v>
      </c>
      <c r="D2086" s="55" t="s">
        <v>6810</v>
      </c>
      <c r="E2086" s="7">
        <v>8960.2058226033878</v>
      </c>
      <c r="F2086" s="7">
        <v>2297.8200612889596</v>
      </c>
      <c r="G2086" s="7">
        <v>5654.9425225958757</v>
      </c>
      <c r="H2086" s="70">
        <f t="shared" si="32"/>
        <v>0.63111748039654203</v>
      </c>
    </row>
    <row r="2087" spans="2:8">
      <c r="B2087" s="54" t="s">
        <v>2851</v>
      </c>
      <c r="C2087" s="55" t="s">
        <v>6676</v>
      </c>
      <c r="D2087" s="55" t="s">
        <v>6770</v>
      </c>
      <c r="E2087" s="7">
        <v>6637.9870341780388</v>
      </c>
      <c r="F2087" s="7">
        <v>1961.8240159976831</v>
      </c>
      <c r="G2087" s="7">
        <v>4828.0551801310066</v>
      </c>
      <c r="H2087" s="70">
        <f t="shared" si="32"/>
        <v>0.72733724173790126</v>
      </c>
    </row>
    <row r="2088" spans="2:8">
      <c r="B2088" s="54" t="s">
        <v>2791</v>
      </c>
      <c r="C2088" s="55" t="s">
        <v>6676</v>
      </c>
      <c r="D2088" s="55" t="s">
        <v>6810</v>
      </c>
      <c r="E2088" s="7">
        <v>4303.2743635055504</v>
      </c>
      <c r="F2088" s="7">
        <v>1130.1261707225942</v>
      </c>
      <c r="G2088" s="7">
        <v>2781.2441219321295</v>
      </c>
      <c r="H2088" s="70">
        <f t="shared" si="32"/>
        <v>0.64630880743250152</v>
      </c>
    </row>
    <row r="2089" spans="2:8">
      <c r="B2089" s="54" t="s">
        <v>2723</v>
      </c>
      <c r="C2089" s="55" t="s">
        <v>6676</v>
      </c>
      <c r="D2089" s="55" t="s">
        <v>6793</v>
      </c>
      <c r="E2089" s="7">
        <v>10233.571630489525</v>
      </c>
      <c r="F2089" s="7">
        <v>2955.0193968522949</v>
      </c>
      <c r="G2089" s="7">
        <v>7272.3121900946162</v>
      </c>
      <c r="H2089" s="70">
        <f t="shared" si="32"/>
        <v>0.71063285162608902</v>
      </c>
    </row>
    <row r="2090" spans="2:8">
      <c r="B2090" s="54" t="s">
        <v>2906</v>
      </c>
      <c r="C2090" s="55" t="s">
        <v>6676</v>
      </c>
      <c r="D2090" s="55" t="s">
        <v>6770</v>
      </c>
      <c r="E2090" s="7">
        <v>2376.2825487368518</v>
      </c>
      <c r="F2090" s="7">
        <v>448.05423115963697</v>
      </c>
      <c r="G2090" s="7">
        <v>1102.6628964116298</v>
      </c>
      <c r="H2090" s="70">
        <f t="shared" si="32"/>
        <v>0.46402852935050448</v>
      </c>
    </row>
    <row r="2091" spans="2:8">
      <c r="B2091" s="54" t="s">
        <v>2776</v>
      </c>
      <c r="C2091" s="55" t="s">
        <v>6676</v>
      </c>
      <c r="D2091" s="55" t="s">
        <v>6810</v>
      </c>
      <c r="E2091" s="7">
        <v>7937.2597494408001</v>
      </c>
      <c r="F2091" s="7">
        <v>1755.8103947678499</v>
      </c>
      <c r="G2091" s="7">
        <v>4321.0549991538064</v>
      </c>
      <c r="H2091" s="70">
        <f t="shared" si="32"/>
        <v>0.5444013596075441</v>
      </c>
    </row>
    <row r="2092" spans="2:8">
      <c r="B2092" s="54" t="s">
        <v>2775</v>
      </c>
      <c r="C2092" s="55" t="s">
        <v>6676</v>
      </c>
      <c r="D2092" s="55" t="s">
        <v>6810</v>
      </c>
      <c r="E2092" s="7">
        <v>8571.192112027129</v>
      </c>
      <c r="F2092" s="7">
        <v>2346.9423163231045</v>
      </c>
      <c r="G2092" s="7">
        <v>5775.832549399177</v>
      </c>
      <c r="H2092" s="70">
        <f t="shared" si="32"/>
        <v>0.67386572064981565</v>
      </c>
    </row>
    <row r="2093" spans="2:8">
      <c r="B2093" s="54" t="s">
        <v>2900</v>
      </c>
      <c r="C2093" s="55" t="s">
        <v>6676</v>
      </c>
      <c r="D2093" s="55" t="s">
        <v>6770</v>
      </c>
      <c r="E2093" s="7">
        <v>3706.4276125958932</v>
      </c>
      <c r="F2093" s="7">
        <v>999.2265126927291</v>
      </c>
      <c r="G2093" s="7">
        <v>2459.0996447135294</v>
      </c>
      <c r="H2093" s="70">
        <f t="shared" si="32"/>
        <v>0.6634689522483983</v>
      </c>
    </row>
    <row r="2094" spans="2:8">
      <c r="B2094" s="54" t="s">
        <v>2774</v>
      </c>
      <c r="C2094" s="55" t="s">
        <v>6676</v>
      </c>
      <c r="D2094" s="55" t="s">
        <v>6810</v>
      </c>
      <c r="E2094" s="7">
        <v>9361.3409968339365</v>
      </c>
      <c r="F2094" s="7">
        <v>1703.4456244076969</v>
      </c>
      <c r="G2094" s="7">
        <v>4192.1851317589289</v>
      </c>
      <c r="H2094" s="70">
        <f t="shared" si="32"/>
        <v>0.44781886838400098</v>
      </c>
    </row>
    <row r="2095" spans="2:8">
      <c r="B2095" s="54" t="s">
        <v>2765</v>
      </c>
      <c r="C2095" s="55" t="s">
        <v>6676</v>
      </c>
      <c r="D2095" s="55" t="s">
        <v>6810</v>
      </c>
      <c r="E2095" s="7">
        <v>6010.2588530953963</v>
      </c>
      <c r="F2095" s="7">
        <v>1547.4582244674668</v>
      </c>
      <c r="G2095" s="7">
        <v>3808.2996414319086</v>
      </c>
      <c r="H2095" s="70">
        <f t="shared" si="32"/>
        <v>0.63363321522675564</v>
      </c>
    </row>
    <row r="2096" spans="2:8">
      <c r="B2096" s="54" t="s">
        <v>2798</v>
      </c>
      <c r="C2096" s="55" t="s">
        <v>6676</v>
      </c>
      <c r="D2096" s="55" t="s">
        <v>6810</v>
      </c>
      <c r="E2096" s="7">
        <v>6169.7253816295315</v>
      </c>
      <c r="F2096" s="7">
        <v>2612.2587592687978</v>
      </c>
      <c r="G2096" s="7">
        <v>6428.777164355608</v>
      </c>
      <c r="H2096" s="70">
        <f t="shared" si="32"/>
        <v>1.041987571034751</v>
      </c>
    </row>
    <row r="2097" spans="2:8">
      <c r="B2097" s="54" t="s">
        <v>2778</v>
      </c>
      <c r="C2097" s="55" t="s">
        <v>6676</v>
      </c>
      <c r="D2097" s="55" t="s">
        <v>6810</v>
      </c>
      <c r="E2097" s="7">
        <v>5238.6914531767061</v>
      </c>
      <c r="F2097" s="7">
        <v>2069.5345730695967</v>
      </c>
      <c r="G2097" s="7">
        <v>5093.1312056996849</v>
      </c>
      <c r="H2097" s="70">
        <f t="shared" si="32"/>
        <v>0.97221438812000383</v>
      </c>
    </row>
    <row r="2098" spans="2:8">
      <c r="B2098" s="54" t="s">
        <v>2764</v>
      </c>
      <c r="C2098" s="55" t="s">
        <v>6676</v>
      </c>
      <c r="D2098" s="55" t="s">
        <v>6810</v>
      </c>
      <c r="E2098" s="7">
        <v>7159.4914658498219</v>
      </c>
      <c r="F2098" s="7">
        <v>1871.6514387933626</v>
      </c>
      <c r="G2098" s="7">
        <v>4606.1401791283906</v>
      </c>
      <c r="H2098" s="70">
        <f t="shared" si="32"/>
        <v>0.64336136178097225</v>
      </c>
    </row>
    <row r="2099" spans="2:8">
      <c r="B2099" s="54" t="s">
        <v>2899</v>
      </c>
      <c r="C2099" s="55" t="s">
        <v>6676</v>
      </c>
      <c r="D2099" s="55" t="s">
        <v>6770</v>
      </c>
      <c r="E2099" s="7">
        <v>9798.4425078158365</v>
      </c>
      <c r="F2099" s="7">
        <v>2472.2522552255209</v>
      </c>
      <c r="G2099" s="7">
        <v>6084.2207099610905</v>
      </c>
      <c r="H2099" s="70">
        <f t="shared" si="32"/>
        <v>0.62093753217492931</v>
      </c>
    </row>
    <row r="2100" spans="2:8">
      <c r="B2100" s="54" t="s">
        <v>2770</v>
      </c>
      <c r="C2100" s="55" t="s">
        <v>6676</v>
      </c>
      <c r="D2100" s="55" t="s">
        <v>6810</v>
      </c>
      <c r="E2100" s="7">
        <v>5321.8272254611002</v>
      </c>
      <c r="F2100" s="7">
        <v>1644.0541284729172</v>
      </c>
      <c r="G2100" s="7">
        <v>4046.0224702432283</v>
      </c>
      <c r="H2100" s="70">
        <f t="shared" si="32"/>
        <v>0.7602694147765513</v>
      </c>
    </row>
    <row r="2101" spans="2:8">
      <c r="B2101" s="54" t="s">
        <v>2872</v>
      </c>
      <c r="C2101" s="55" t="s">
        <v>6676</v>
      </c>
      <c r="D2101" s="55" t="s">
        <v>6770</v>
      </c>
      <c r="E2101" s="7">
        <v>3249.2780225482697</v>
      </c>
      <c r="F2101" s="7">
        <v>1002.2231106559634</v>
      </c>
      <c r="G2101" s="7">
        <v>2466.4742818885188</v>
      </c>
      <c r="H2101" s="70">
        <f t="shared" si="32"/>
        <v>0.75908379177543217</v>
      </c>
    </row>
    <row r="2102" spans="2:8">
      <c r="B2102" s="54" t="s">
        <v>2870</v>
      </c>
      <c r="C2102" s="55" t="s">
        <v>6676</v>
      </c>
      <c r="D2102" s="55" t="s">
        <v>6770</v>
      </c>
      <c r="E2102" s="7">
        <v>7188.636665217251</v>
      </c>
      <c r="F2102" s="7">
        <v>2123.3679063295203</v>
      </c>
      <c r="G2102" s="7">
        <v>5225.6152110894936</v>
      </c>
      <c r="H2102" s="70">
        <f t="shared" si="32"/>
        <v>0.72692715662957597</v>
      </c>
    </row>
    <row r="2103" spans="2:8">
      <c r="B2103" s="54" t="s">
        <v>2767</v>
      </c>
      <c r="C2103" s="55" t="s">
        <v>6676</v>
      </c>
      <c r="D2103" s="55" t="s">
        <v>6810</v>
      </c>
      <c r="E2103" s="7">
        <v>13612.895572234151</v>
      </c>
      <c r="F2103" s="7">
        <v>3057.7874807664934</v>
      </c>
      <c r="G2103" s="7">
        <v>7525.2247734089551</v>
      </c>
      <c r="H2103" s="70">
        <f t="shared" si="32"/>
        <v>0.55280118278127022</v>
      </c>
    </row>
    <row r="2104" spans="2:8">
      <c r="B2104" s="54" t="s">
        <v>2793</v>
      </c>
      <c r="C2104" s="55" t="s">
        <v>6676</v>
      </c>
      <c r="D2104" s="55" t="s">
        <v>6810</v>
      </c>
      <c r="E2104" s="7">
        <v>4699.8264747027724</v>
      </c>
      <c r="F2104" s="7">
        <v>1261.7917338288401</v>
      </c>
      <c r="G2104" s="7">
        <v>3105.2734939941784</v>
      </c>
      <c r="H2104" s="70">
        <f t="shared" si="32"/>
        <v>0.66072088208119706</v>
      </c>
    </row>
    <row r="2105" spans="2:8">
      <c r="B2105" s="54" t="s">
        <v>2722</v>
      </c>
      <c r="C2105" s="55" t="s">
        <v>6676</v>
      </c>
      <c r="D2105" s="55" t="s">
        <v>6793</v>
      </c>
      <c r="E2105" s="7">
        <v>12380.659278232324</v>
      </c>
      <c r="F2105" s="7">
        <v>2264.3656941284457</v>
      </c>
      <c r="G2105" s="7">
        <v>5572.6112179782267</v>
      </c>
      <c r="H2105" s="70">
        <f t="shared" si="32"/>
        <v>0.45010617712224682</v>
      </c>
    </row>
    <row r="2106" spans="2:8">
      <c r="B2106" s="54" t="s">
        <v>2913</v>
      </c>
      <c r="C2106" s="55" t="s">
        <v>6676</v>
      </c>
      <c r="D2106" s="55" t="s">
        <v>6770</v>
      </c>
      <c r="E2106" s="7">
        <v>2064.1585357317595</v>
      </c>
      <c r="F2106" s="7">
        <v>332.47254772982035</v>
      </c>
      <c r="G2106" s="7">
        <v>818.21600369286557</v>
      </c>
      <c r="H2106" s="70">
        <f t="shared" si="32"/>
        <v>0.39639203555787056</v>
      </c>
    </row>
    <row r="2107" spans="2:8">
      <c r="B2107" s="54" t="s">
        <v>2857</v>
      </c>
      <c r="C2107" s="55" t="s">
        <v>6676</v>
      </c>
      <c r="D2107" s="55" t="s">
        <v>6770</v>
      </c>
      <c r="E2107" s="7">
        <v>7054.8279908246514</v>
      </c>
      <c r="F2107" s="7">
        <v>1900.5302956343746</v>
      </c>
      <c r="G2107" s="7">
        <v>4677.2111382106223</v>
      </c>
      <c r="H2107" s="70">
        <f t="shared" si="32"/>
        <v>0.6629801809900534</v>
      </c>
    </row>
    <row r="2108" spans="2:8">
      <c r="B2108" s="54" t="s">
        <v>2868</v>
      </c>
      <c r="C2108" s="55" t="s">
        <v>6676</v>
      </c>
      <c r="D2108" s="55" t="s">
        <v>6770</v>
      </c>
      <c r="E2108" s="7">
        <v>2933.2883055762368</v>
      </c>
      <c r="F2108" s="7">
        <v>1013.7538303080403</v>
      </c>
      <c r="G2108" s="7">
        <v>2494.8514198442576</v>
      </c>
      <c r="H2108" s="70">
        <f t="shared" si="32"/>
        <v>0.85053058545302129</v>
      </c>
    </row>
    <row r="2109" spans="2:8">
      <c r="B2109" s="54" t="s">
        <v>2789</v>
      </c>
      <c r="C2109" s="55" t="s">
        <v>6676</v>
      </c>
      <c r="D2109" s="55" t="s">
        <v>6810</v>
      </c>
      <c r="E2109" s="7">
        <v>5668.8994578143229</v>
      </c>
      <c r="F2109" s="7">
        <v>1514.9026157278558</v>
      </c>
      <c r="G2109" s="7">
        <v>3728.1801841636361</v>
      </c>
      <c r="H2109" s="70">
        <f t="shared" si="32"/>
        <v>0.65765501962193162</v>
      </c>
    </row>
    <row r="2110" spans="2:8">
      <c r="B2110" s="54" t="s">
        <v>2771</v>
      </c>
      <c r="C2110" s="55" t="s">
        <v>6676</v>
      </c>
      <c r="D2110" s="55" t="s">
        <v>6810</v>
      </c>
      <c r="E2110" s="7">
        <v>5119.5618336851649</v>
      </c>
      <c r="F2110" s="7">
        <v>1189.4370557967736</v>
      </c>
      <c r="G2110" s="7">
        <v>2927.2083998619828</v>
      </c>
      <c r="H2110" s="70">
        <f t="shared" si="32"/>
        <v>0.57176932224977517</v>
      </c>
    </row>
    <row r="2111" spans="2:8">
      <c r="B2111" s="54" t="s">
        <v>2766</v>
      </c>
      <c r="C2111" s="55" t="s">
        <v>6676</v>
      </c>
      <c r="D2111" s="55" t="s">
        <v>6810</v>
      </c>
      <c r="E2111" s="7">
        <v>6485.0255197747429</v>
      </c>
      <c r="F2111" s="7">
        <v>1942.8855923845695</v>
      </c>
      <c r="G2111" s="7">
        <v>4781.4476590265676</v>
      </c>
      <c r="H2111" s="70">
        <f t="shared" si="32"/>
        <v>0.73730591258994016</v>
      </c>
    </row>
    <row r="2112" spans="2:8">
      <c r="B2112" s="54" t="s">
        <v>2808</v>
      </c>
      <c r="C2112" s="55" t="s">
        <v>6676</v>
      </c>
      <c r="D2112" s="55" t="s">
        <v>6810</v>
      </c>
      <c r="E2112" s="7">
        <v>8684.1088642886971</v>
      </c>
      <c r="F2112" s="7">
        <v>2453.0680578009419</v>
      </c>
      <c r="G2112" s="7">
        <v>6037.0083387202931</v>
      </c>
      <c r="H2112" s="70">
        <f t="shared" si="32"/>
        <v>0.69517879532188198</v>
      </c>
    </row>
    <row r="2113" spans="2:8">
      <c r="B2113" s="54" t="s">
        <v>2855</v>
      </c>
      <c r="C2113" s="55" t="s">
        <v>6676</v>
      </c>
      <c r="D2113" s="55" t="s">
        <v>6770</v>
      </c>
      <c r="E2113" s="7">
        <v>2353.3165885506287</v>
      </c>
      <c r="F2113" s="7">
        <v>641.73425977598333</v>
      </c>
      <c r="G2113" s="7">
        <v>1579.3100665063082</v>
      </c>
      <c r="H2113" s="70">
        <f t="shared" si="32"/>
        <v>0.67109970421743415</v>
      </c>
    </row>
    <row r="2114" spans="2:8">
      <c r="B2114" s="54" t="s">
        <v>2903</v>
      </c>
      <c r="C2114" s="55" t="s">
        <v>6676</v>
      </c>
      <c r="D2114" s="55" t="s">
        <v>6770</v>
      </c>
      <c r="E2114" s="7">
        <v>3110.0199493805558</v>
      </c>
      <c r="F2114" s="7">
        <v>881.42525762651439</v>
      </c>
      <c r="G2114" s="7">
        <v>2169.1903790961778</v>
      </c>
      <c r="H2114" s="70">
        <f t="shared" ref="H2114:H2177" si="33">G2114/E2114</f>
        <v>0.69748439379889848</v>
      </c>
    </row>
    <row r="2115" spans="2:8">
      <c r="B2115" s="54" t="s">
        <v>2790</v>
      </c>
      <c r="C2115" s="55" t="s">
        <v>6676</v>
      </c>
      <c r="D2115" s="55" t="s">
        <v>6810</v>
      </c>
      <c r="E2115" s="7">
        <v>10992.946910105729</v>
      </c>
      <c r="F2115" s="7">
        <v>2298.8044887886654</v>
      </c>
      <c r="G2115" s="7">
        <v>5657.3652018222792</v>
      </c>
      <c r="H2115" s="70">
        <f t="shared" si="33"/>
        <v>0.51463590683054317</v>
      </c>
    </row>
    <row r="2116" spans="2:8">
      <c r="B2116" s="54" t="s">
        <v>2883</v>
      </c>
      <c r="C2116" s="55" t="s">
        <v>6676</v>
      </c>
      <c r="D2116" s="55" t="s">
        <v>6770</v>
      </c>
      <c r="E2116" s="7">
        <v>6956.281037130253</v>
      </c>
      <c r="F2116" s="7">
        <v>2343.9024242323903</v>
      </c>
      <c r="G2116" s="7">
        <v>5768.3513652379415</v>
      </c>
      <c r="H2116" s="70">
        <f t="shared" si="33"/>
        <v>0.82922920083999652</v>
      </c>
    </row>
    <row r="2117" spans="2:8">
      <c r="B2117" s="54" t="s">
        <v>2779</v>
      </c>
      <c r="C2117" s="55" t="s">
        <v>6676</v>
      </c>
      <c r="D2117" s="55" t="s">
        <v>6810</v>
      </c>
      <c r="E2117" s="7">
        <v>4073.0659064691745</v>
      </c>
      <c r="F2117" s="7">
        <v>700.11719979586894</v>
      </c>
      <c r="G2117" s="7">
        <v>1722.9906686886293</v>
      </c>
      <c r="H2117" s="70">
        <f t="shared" si="33"/>
        <v>0.42302057178894048</v>
      </c>
    </row>
    <row r="2118" spans="2:8">
      <c r="B2118" s="54" t="s">
        <v>2710</v>
      </c>
      <c r="C2118" s="55" t="s">
        <v>6676</v>
      </c>
      <c r="D2118" s="55" t="s">
        <v>6793</v>
      </c>
      <c r="E2118" s="7">
        <v>6447.7329923127618</v>
      </c>
      <c r="F2118" s="7">
        <v>1205.9537752756019</v>
      </c>
      <c r="G2118" s="7">
        <v>2967.8560993438209</v>
      </c>
      <c r="H2118" s="70">
        <f t="shared" si="33"/>
        <v>0.46029451016073625</v>
      </c>
    </row>
    <row r="2119" spans="2:8">
      <c r="B2119" s="54" t="s">
        <v>2805</v>
      </c>
      <c r="C2119" s="55" t="s">
        <v>6676</v>
      </c>
      <c r="D2119" s="55" t="s">
        <v>6810</v>
      </c>
      <c r="E2119" s="7">
        <v>7427.9923337099772</v>
      </c>
      <c r="F2119" s="7">
        <v>2007.0390778218994</v>
      </c>
      <c r="G2119" s="7">
        <v>4939.3295919437987</v>
      </c>
      <c r="H2119" s="70">
        <f t="shared" si="33"/>
        <v>0.66496158989394194</v>
      </c>
    </row>
    <row r="2120" spans="2:8">
      <c r="B2120" s="54" t="s">
        <v>2563</v>
      </c>
      <c r="C2120" s="55" t="s">
        <v>6676</v>
      </c>
      <c r="D2120" s="55" t="s">
        <v>6863</v>
      </c>
      <c r="E2120" s="7">
        <v>11917.34199766305</v>
      </c>
      <c r="F2120" s="7">
        <v>4930.0103770763772</v>
      </c>
      <c r="G2120" s="7">
        <v>12132.771311313854</v>
      </c>
      <c r="H2120" s="70">
        <f t="shared" si="33"/>
        <v>1.0180769599205133</v>
      </c>
    </row>
    <row r="2121" spans="2:8">
      <c r="B2121" s="54" t="s">
        <v>2592</v>
      </c>
      <c r="C2121" s="55" t="s">
        <v>6676</v>
      </c>
      <c r="D2121" s="55" t="s">
        <v>6863</v>
      </c>
      <c r="E2121" s="7">
        <v>4947.7201910485046</v>
      </c>
      <c r="F2121" s="7">
        <v>1362.2640468787029</v>
      </c>
      <c r="G2121" s="7">
        <v>3352.5361778661791</v>
      </c>
      <c r="H2121" s="70">
        <f t="shared" si="33"/>
        <v>0.67759211281422937</v>
      </c>
    </row>
    <row r="2122" spans="2:8">
      <c r="B2122" s="54" t="s">
        <v>2559</v>
      </c>
      <c r="C2122" s="55" t="s">
        <v>6676</v>
      </c>
      <c r="D2122" s="55" t="s">
        <v>6863</v>
      </c>
      <c r="E2122" s="7">
        <v>11049.101745753775</v>
      </c>
      <c r="F2122" s="7">
        <v>3808.1998240794692</v>
      </c>
      <c r="G2122" s="7">
        <v>9371.991951210055</v>
      </c>
      <c r="H2122" s="70">
        <f t="shared" si="33"/>
        <v>0.84821301919966108</v>
      </c>
    </row>
    <row r="2123" spans="2:8">
      <c r="B2123" s="54" t="s">
        <v>2585</v>
      </c>
      <c r="C2123" s="55" t="s">
        <v>6676</v>
      </c>
      <c r="D2123" s="55" t="s">
        <v>6863</v>
      </c>
      <c r="E2123" s="7">
        <v>7030.8662252150662</v>
      </c>
      <c r="F2123" s="7">
        <v>2613.221056366649</v>
      </c>
      <c r="G2123" s="7">
        <v>6431.1453805922429</v>
      </c>
      <c r="H2123" s="70">
        <f t="shared" si="33"/>
        <v>0.91470171307313153</v>
      </c>
    </row>
    <row r="2124" spans="2:8">
      <c r="B2124" s="54" t="s">
        <v>2550</v>
      </c>
      <c r="C2124" s="55" t="s">
        <v>6676</v>
      </c>
      <c r="D2124" s="55" t="s">
        <v>6863</v>
      </c>
      <c r="E2124" s="7">
        <v>8365.5637224599141</v>
      </c>
      <c r="F2124" s="7">
        <v>3282.7780407757359</v>
      </c>
      <c r="G2124" s="7">
        <v>8078.9272614380761</v>
      </c>
      <c r="H2124" s="70">
        <f t="shared" si="33"/>
        <v>0.96573614516230688</v>
      </c>
    </row>
    <row r="2125" spans="2:8">
      <c r="B2125" s="54" t="s">
        <v>2588</v>
      </c>
      <c r="C2125" s="55" t="s">
        <v>6676</v>
      </c>
      <c r="D2125" s="55" t="s">
        <v>6863</v>
      </c>
      <c r="E2125" s="7">
        <v>9187.3886908103414</v>
      </c>
      <c r="F2125" s="7">
        <v>4014.6993287782293</v>
      </c>
      <c r="G2125" s="7">
        <v>9880.1878929588438</v>
      </c>
      <c r="H2125" s="70">
        <f t="shared" si="33"/>
        <v>1.0754076294651029</v>
      </c>
    </row>
    <row r="2126" spans="2:8">
      <c r="B2126" s="54" t="s">
        <v>2584</v>
      </c>
      <c r="C2126" s="55" t="s">
        <v>6676</v>
      </c>
      <c r="D2126" s="55" t="s">
        <v>6863</v>
      </c>
      <c r="E2126" s="7">
        <v>8103.3617941370903</v>
      </c>
      <c r="F2126" s="7">
        <v>2722.6603185478557</v>
      </c>
      <c r="G2126" s="7">
        <v>6700.4757549657998</v>
      </c>
      <c r="H2126" s="70">
        <f t="shared" si="33"/>
        <v>0.8268760454227404</v>
      </c>
    </row>
    <row r="2127" spans="2:8">
      <c r="B2127" s="54" t="s">
        <v>2561</v>
      </c>
      <c r="C2127" s="55" t="s">
        <v>6676</v>
      </c>
      <c r="D2127" s="55" t="s">
        <v>6863</v>
      </c>
      <c r="E2127" s="7">
        <v>14037.763639439807</v>
      </c>
      <c r="F2127" s="7">
        <v>3415.2228941602393</v>
      </c>
      <c r="G2127" s="7">
        <v>8404.8744693682183</v>
      </c>
      <c r="H2127" s="70">
        <f t="shared" si="33"/>
        <v>0.59873315189281995</v>
      </c>
    </row>
    <row r="2128" spans="2:8">
      <c r="B2128" s="54" t="s">
        <v>2573</v>
      </c>
      <c r="C2128" s="55" t="s">
        <v>6676</v>
      </c>
      <c r="D2128" s="55" t="s">
        <v>6863</v>
      </c>
      <c r="E2128" s="7">
        <v>6076.732266663992</v>
      </c>
      <c r="F2128" s="7">
        <v>2095.4947886408595</v>
      </c>
      <c r="G2128" s="7">
        <v>5157.0193792790124</v>
      </c>
      <c r="H2128" s="70">
        <f t="shared" si="33"/>
        <v>0.84865008905684691</v>
      </c>
    </row>
    <row r="2129" spans="2:8">
      <c r="B2129" s="54" t="s">
        <v>2571</v>
      </c>
      <c r="C2129" s="55" t="s">
        <v>6676</v>
      </c>
      <c r="D2129" s="55" t="s">
        <v>6863</v>
      </c>
      <c r="E2129" s="7">
        <v>11527.074743457977</v>
      </c>
      <c r="F2129" s="7">
        <v>4535.6779281515483</v>
      </c>
      <c r="G2129" s="7">
        <v>11162.317892862322</v>
      </c>
      <c r="H2129" s="70">
        <f t="shared" si="33"/>
        <v>0.96835651206281392</v>
      </c>
    </row>
    <row r="2130" spans="2:8">
      <c r="B2130" s="54" t="s">
        <v>2575</v>
      </c>
      <c r="C2130" s="55" t="s">
        <v>6676</v>
      </c>
      <c r="D2130" s="55" t="s">
        <v>6863</v>
      </c>
      <c r="E2130" s="7">
        <v>5632.1849199863564</v>
      </c>
      <c r="F2130" s="7">
        <v>1306.1221282414513</v>
      </c>
      <c r="G2130" s="7">
        <v>3214.3707364765596</v>
      </c>
      <c r="H2130" s="70">
        <f t="shared" si="33"/>
        <v>0.57071470169064442</v>
      </c>
    </row>
    <row r="2131" spans="2:8">
      <c r="B2131" s="54" t="s">
        <v>2577</v>
      </c>
      <c r="C2131" s="55" t="s">
        <v>6676</v>
      </c>
      <c r="D2131" s="55" t="s">
        <v>6863</v>
      </c>
      <c r="E2131" s="7">
        <v>16585.091803384079</v>
      </c>
      <c r="F2131" s="7">
        <v>5684.9224661406352</v>
      </c>
      <c r="G2131" s="7">
        <v>13990.612377805577</v>
      </c>
      <c r="H2131" s="70">
        <f t="shared" si="33"/>
        <v>0.84356556741825717</v>
      </c>
    </row>
    <row r="2132" spans="2:8">
      <c r="B2132" s="54" t="s">
        <v>2569</v>
      </c>
      <c r="C2132" s="55" t="s">
        <v>6676</v>
      </c>
      <c r="D2132" s="55" t="s">
        <v>6863</v>
      </c>
      <c r="E2132" s="7">
        <v>5914.0495973941815</v>
      </c>
      <c r="F2132" s="7">
        <v>2149.2828901666303</v>
      </c>
      <c r="G2132" s="7">
        <v>5289.3920692263546</v>
      </c>
      <c r="H2132" s="70">
        <f t="shared" si="33"/>
        <v>0.89437736057488249</v>
      </c>
    </row>
    <row r="2133" spans="2:8">
      <c r="B2133" s="54" t="s">
        <v>2556</v>
      </c>
      <c r="C2133" s="55" t="s">
        <v>6676</v>
      </c>
      <c r="D2133" s="55" t="s">
        <v>6863</v>
      </c>
      <c r="E2133" s="7">
        <v>16264.116633551443</v>
      </c>
      <c r="F2133" s="7">
        <v>3845.2236210037404</v>
      </c>
      <c r="G2133" s="7">
        <v>9463.1076338965267</v>
      </c>
      <c r="H2133" s="70">
        <f t="shared" si="33"/>
        <v>0.58183963181713583</v>
      </c>
    </row>
    <row r="2134" spans="2:8">
      <c r="B2134" s="54" t="s">
        <v>2589</v>
      </c>
      <c r="C2134" s="55" t="s">
        <v>6676</v>
      </c>
      <c r="D2134" s="55" t="s">
        <v>6863</v>
      </c>
      <c r="E2134" s="7">
        <v>8679.8297134417571</v>
      </c>
      <c r="F2134" s="7">
        <v>3567.0448552666185</v>
      </c>
      <c r="G2134" s="7">
        <v>8778.5088013980112</v>
      </c>
      <c r="H2134" s="70">
        <f t="shared" si="33"/>
        <v>1.0113687815560988</v>
      </c>
    </row>
    <row r="2135" spans="2:8">
      <c r="B2135" s="54" t="s">
        <v>2555</v>
      </c>
      <c r="C2135" s="55" t="s">
        <v>6676</v>
      </c>
      <c r="D2135" s="55" t="s">
        <v>6863</v>
      </c>
      <c r="E2135" s="7">
        <v>7007.7226504959563</v>
      </c>
      <c r="F2135" s="7">
        <v>2963.9398870314453</v>
      </c>
      <c r="G2135" s="7">
        <v>7294.2655449661806</v>
      </c>
      <c r="H2135" s="70">
        <f t="shared" si="33"/>
        <v>1.0408895883529217</v>
      </c>
    </row>
    <row r="2136" spans="2:8">
      <c r="B2136" s="54" t="s">
        <v>2579</v>
      </c>
      <c r="C2136" s="55" t="s">
        <v>6676</v>
      </c>
      <c r="D2136" s="55" t="s">
        <v>6863</v>
      </c>
      <c r="E2136" s="7">
        <v>5335.0921713430953</v>
      </c>
      <c r="F2136" s="7">
        <v>1670.6373447184042</v>
      </c>
      <c r="G2136" s="7">
        <v>4111.4438504750815</v>
      </c>
      <c r="H2136" s="70">
        <f t="shared" si="33"/>
        <v>0.77064157814541312</v>
      </c>
    </row>
    <row r="2137" spans="2:8">
      <c r="B2137" s="54" t="s">
        <v>2566</v>
      </c>
      <c r="C2137" s="55" t="s">
        <v>6676</v>
      </c>
      <c r="D2137" s="55" t="s">
        <v>6863</v>
      </c>
      <c r="E2137" s="7">
        <v>6418.1737787507636</v>
      </c>
      <c r="F2137" s="7">
        <v>2807.6185287014573</v>
      </c>
      <c r="G2137" s="7">
        <v>6909.5581819734825</v>
      </c>
      <c r="H2137" s="70">
        <f t="shared" si="33"/>
        <v>1.0765614051850061</v>
      </c>
    </row>
    <row r="2138" spans="2:8">
      <c r="B2138" s="54" t="s">
        <v>2553</v>
      </c>
      <c r="C2138" s="55" t="s">
        <v>6676</v>
      </c>
      <c r="D2138" s="55" t="s">
        <v>6863</v>
      </c>
      <c r="E2138" s="7">
        <v>4773.1025387745776</v>
      </c>
      <c r="F2138" s="7">
        <v>1906.4641315424456</v>
      </c>
      <c r="G2138" s="7">
        <v>4691.8143273654041</v>
      </c>
      <c r="H2138" s="70">
        <f t="shared" si="33"/>
        <v>0.98296952333438803</v>
      </c>
    </row>
    <row r="2139" spans="2:8">
      <c r="B2139" s="54" t="s">
        <v>2552</v>
      </c>
      <c r="C2139" s="55" t="s">
        <v>6676</v>
      </c>
      <c r="D2139" s="55" t="s">
        <v>6863</v>
      </c>
      <c r="E2139" s="7">
        <v>6814.0092058236387</v>
      </c>
      <c r="F2139" s="7">
        <v>2231.9216239905586</v>
      </c>
      <c r="G2139" s="7">
        <v>5492.7662575656595</v>
      </c>
      <c r="H2139" s="70">
        <f t="shared" si="33"/>
        <v>0.80609903680071782</v>
      </c>
    </row>
    <row r="2140" spans="2:8">
      <c r="B2140" s="54" t="s">
        <v>2565</v>
      </c>
      <c r="C2140" s="55" t="s">
        <v>6676</v>
      </c>
      <c r="D2140" s="55" t="s">
        <v>6863</v>
      </c>
      <c r="E2140" s="7">
        <v>7234.7140037346471</v>
      </c>
      <c r="F2140" s="7">
        <v>3025.5709685268748</v>
      </c>
      <c r="G2140" s="7">
        <v>7445.9398337120865</v>
      </c>
      <c r="H2140" s="70">
        <f t="shared" si="33"/>
        <v>1.029196154798711</v>
      </c>
    </row>
    <row r="2141" spans="2:8">
      <c r="B2141" s="54" t="s">
        <v>2549</v>
      </c>
      <c r="C2141" s="55" t="s">
        <v>6676</v>
      </c>
      <c r="D2141" s="55" t="s">
        <v>6863</v>
      </c>
      <c r="E2141" s="7">
        <v>8674.826341672313</v>
      </c>
      <c r="F2141" s="7">
        <v>3813.8291167771245</v>
      </c>
      <c r="G2141" s="7">
        <v>9385.8456585496333</v>
      </c>
      <c r="H2141" s="70">
        <f t="shared" si="33"/>
        <v>1.0819635216744006</v>
      </c>
    </row>
    <row r="2142" spans="2:8">
      <c r="B2142" s="54" t="s">
        <v>2574</v>
      </c>
      <c r="C2142" s="55" t="s">
        <v>6676</v>
      </c>
      <c r="D2142" s="55" t="s">
        <v>6863</v>
      </c>
      <c r="E2142" s="7">
        <v>10914.730627484947</v>
      </c>
      <c r="F2142" s="7">
        <v>3423.4655338504708</v>
      </c>
      <c r="G2142" s="7">
        <v>8425.1596320178032</v>
      </c>
      <c r="H2142" s="70">
        <f t="shared" si="33"/>
        <v>0.77190724348267226</v>
      </c>
    </row>
    <row r="2143" spans="2:8">
      <c r="B2143" s="54" t="s">
        <v>2591</v>
      </c>
      <c r="C2143" s="55" t="s">
        <v>6676</v>
      </c>
      <c r="D2143" s="55" t="s">
        <v>6863</v>
      </c>
      <c r="E2143" s="7">
        <v>11089.734781116535</v>
      </c>
      <c r="F2143" s="7">
        <v>1385.0941882270354</v>
      </c>
      <c r="G2143" s="7">
        <v>3408.7212287683546</v>
      </c>
      <c r="H2143" s="70">
        <f t="shared" si="33"/>
        <v>0.30737626246686112</v>
      </c>
    </row>
    <row r="2144" spans="2:8">
      <c r="B2144" s="54" t="s">
        <v>2567</v>
      </c>
      <c r="C2144" s="55" t="s">
        <v>6676</v>
      </c>
      <c r="D2144" s="55" t="s">
        <v>6863</v>
      </c>
      <c r="E2144" s="7">
        <v>6153.9102751424625</v>
      </c>
      <c r="F2144" s="7">
        <v>2448.9846800200053</v>
      </c>
      <c r="G2144" s="7">
        <v>6026.9591329368386</v>
      </c>
      <c r="H2144" s="70">
        <f t="shared" si="33"/>
        <v>0.97937065434339876</v>
      </c>
    </row>
    <row r="2145" spans="2:8">
      <c r="B2145" s="54" t="s">
        <v>2551</v>
      </c>
      <c r="C2145" s="55" t="s">
        <v>6676</v>
      </c>
      <c r="D2145" s="55" t="s">
        <v>6863</v>
      </c>
      <c r="E2145" s="7">
        <v>2679.1521022400721</v>
      </c>
      <c r="F2145" s="7">
        <v>876.82935667257686</v>
      </c>
      <c r="G2145" s="7">
        <v>2157.8798521441754</v>
      </c>
      <c r="H2145" s="70">
        <f t="shared" si="33"/>
        <v>0.80543387228367713</v>
      </c>
    </row>
    <row r="2146" spans="2:8">
      <c r="B2146" s="54" t="s">
        <v>2576</v>
      </c>
      <c r="C2146" s="55" t="s">
        <v>6676</v>
      </c>
      <c r="D2146" s="55" t="s">
        <v>6863</v>
      </c>
      <c r="E2146" s="7">
        <v>7929.9246257871091</v>
      </c>
      <c r="F2146" s="7">
        <v>3151.5767100630615</v>
      </c>
      <c r="G2146" s="7">
        <v>7756.0403667818955</v>
      </c>
      <c r="H2146" s="70">
        <f t="shared" si="33"/>
        <v>0.97807239447903904</v>
      </c>
    </row>
    <row r="2147" spans="2:8">
      <c r="B2147" s="54" t="s">
        <v>2590</v>
      </c>
      <c r="C2147" s="55" t="s">
        <v>6676</v>
      </c>
      <c r="D2147" s="55" t="s">
        <v>6863</v>
      </c>
      <c r="E2147" s="7">
        <v>6696.892649223867</v>
      </c>
      <c r="F2147" s="7">
        <v>1658.4897882329717</v>
      </c>
      <c r="G2147" s="7">
        <v>4081.5486750989148</v>
      </c>
      <c r="H2147" s="70">
        <f t="shared" si="33"/>
        <v>0.60946903121882112</v>
      </c>
    </row>
    <row r="2148" spans="2:8">
      <c r="B2148" s="54" t="s">
        <v>2578</v>
      </c>
      <c r="C2148" s="55" t="s">
        <v>6676</v>
      </c>
      <c r="D2148" s="55" t="s">
        <v>6863</v>
      </c>
      <c r="E2148" s="7">
        <v>5392.593912199045</v>
      </c>
      <c r="F2148" s="7">
        <v>1658.2786336398822</v>
      </c>
      <c r="G2148" s="7">
        <v>4081.0290229697425</v>
      </c>
      <c r="H2148" s="70">
        <f t="shared" si="33"/>
        <v>0.75678404297006308</v>
      </c>
    </row>
    <row r="2149" spans="2:8">
      <c r="B2149" s="54" t="s">
        <v>2572</v>
      </c>
      <c r="C2149" s="55" t="s">
        <v>6676</v>
      </c>
      <c r="D2149" s="55" t="s">
        <v>6863</v>
      </c>
      <c r="E2149" s="7">
        <v>6916.9941108945586</v>
      </c>
      <c r="F2149" s="7">
        <v>1796.5124069480501</v>
      </c>
      <c r="G2149" s="7">
        <v>4421.2227813533918</v>
      </c>
      <c r="H2149" s="70">
        <f t="shared" si="33"/>
        <v>0.63918267248338101</v>
      </c>
    </row>
    <row r="2150" spans="2:8">
      <c r="B2150" s="54" t="s">
        <v>2562</v>
      </c>
      <c r="C2150" s="55" t="s">
        <v>6676</v>
      </c>
      <c r="D2150" s="55" t="s">
        <v>6863</v>
      </c>
      <c r="E2150" s="7">
        <v>2416.0018027864744</v>
      </c>
      <c r="F2150" s="7">
        <v>794.43687385755993</v>
      </c>
      <c r="G2150" s="7">
        <v>1955.1116883256695</v>
      </c>
      <c r="H2150" s="70">
        <f t="shared" si="33"/>
        <v>0.80923436649374958</v>
      </c>
    </row>
    <row r="2151" spans="2:8">
      <c r="B2151" s="54" t="s">
        <v>2568</v>
      </c>
      <c r="C2151" s="55" t="s">
        <v>6676</v>
      </c>
      <c r="D2151" s="55" t="s">
        <v>6863</v>
      </c>
      <c r="E2151" s="7">
        <v>4615.853218265237</v>
      </c>
      <c r="F2151" s="7">
        <v>919.0529712218455</v>
      </c>
      <c r="G2151" s="7">
        <v>2261.7923026423309</v>
      </c>
      <c r="H2151" s="70">
        <f t="shared" si="33"/>
        <v>0.49000524836714238</v>
      </c>
    </row>
    <row r="2152" spans="2:8">
      <c r="B2152" s="54" t="s">
        <v>2548</v>
      </c>
      <c r="C2152" s="55" t="s">
        <v>6676</v>
      </c>
      <c r="D2152" s="55" t="s">
        <v>6863</v>
      </c>
      <c r="E2152" s="7">
        <v>3212.017687663893</v>
      </c>
      <c r="F2152" s="7">
        <v>848.68732679118284</v>
      </c>
      <c r="G2152" s="7">
        <v>2088.6222265670062</v>
      </c>
      <c r="H2152" s="70">
        <f t="shared" si="33"/>
        <v>0.65025240508126392</v>
      </c>
    </row>
    <row r="2153" spans="2:8">
      <c r="B2153" s="54" t="s">
        <v>2580</v>
      </c>
      <c r="C2153" s="55" t="s">
        <v>6676</v>
      </c>
      <c r="D2153" s="55" t="s">
        <v>6863</v>
      </c>
      <c r="E2153" s="7">
        <v>3952.4466017002669</v>
      </c>
      <c r="F2153" s="7">
        <v>954.45607394435046</v>
      </c>
      <c r="G2153" s="7">
        <v>2348.919451712924</v>
      </c>
      <c r="H2153" s="70">
        <f t="shared" si="33"/>
        <v>0.59429505023609019</v>
      </c>
    </row>
    <row r="2154" spans="2:8">
      <c r="B2154" s="54" t="s">
        <v>2558</v>
      </c>
      <c r="C2154" s="55" t="s">
        <v>6676</v>
      </c>
      <c r="D2154" s="55" t="s">
        <v>6863</v>
      </c>
      <c r="E2154" s="7">
        <v>2715.1668780251002</v>
      </c>
      <c r="F2154" s="7">
        <v>830.76146622143358</v>
      </c>
      <c r="G2154" s="7">
        <v>2044.5066263519327</v>
      </c>
      <c r="H2154" s="70">
        <f t="shared" si="33"/>
        <v>0.75299483169852977</v>
      </c>
    </row>
    <row r="2155" spans="2:8">
      <c r="B2155" s="54" t="s">
        <v>2564</v>
      </c>
      <c r="C2155" s="55" t="s">
        <v>6676</v>
      </c>
      <c r="D2155" s="55" t="s">
        <v>6863</v>
      </c>
      <c r="E2155" s="7">
        <v>7276.5178547008982</v>
      </c>
      <c r="F2155" s="7">
        <v>2365.1922440883141</v>
      </c>
      <c r="G2155" s="7">
        <v>5820.7456800191158</v>
      </c>
      <c r="H2155" s="70">
        <f t="shared" si="33"/>
        <v>0.79993560055084589</v>
      </c>
    </row>
    <row r="2156" spans="2:8">
      <c r="B2156" s="54" t="s">
        <v>2581</v>
      </c>
      <c r="C2156" s="55" t="s">
        <v>6676</v>
      </c>
      <c r="D2156" s="55" t="s">
        <v>6863</v>
      </c>
      <c r="E2156" s="7">
        <v>3206.84764965363</v>
      </c>
      <c r="F2156" s="7">
        <v>805.29742169837778</v>
      </c>
      <c r="G2156" s="7">
        <v>1981.8395313097178</v>
      </c>
      <c r="H2156" s="70">
        <f t="shared" si="33"/>
        <v>0.61800239606760721</v>
      </c>
    </row>
    <row r="2157" spans="2:8">
      <c r="B2157" s="54" t="s">
        <v>2570</v>
      </c>
      <c r="C2157" s="55" t="s">
        <v>6676</v>
      </c>
      <c r="D2157" s="55" t="s">
        <v>6863</v>
      </c>
      <c r="E2157" s="7">
        <v>5021.360122541123</v>
      </c>
      <c r="F2157" s="7">
        <v>1358.8862833541323</v>
      </c>
      <c r="G2157" s="7">
        <v>3344.2234910252205</v>
      </c>
      <c r="H2157" s="70">
        <f t="shared" si="33"/>
        <v>0.66599953188237648</v>
      </c>
    </row>
    <row r="2158" spans="2:8">
      <c r="B2158" s="54" t="s">
        <v>2583</v>
      </c>
      <c r="C2158" s="55" t="s">
        <v>6676</v>
      </c>
      <c r="D2158" s="55" t="s">
        <v>6863</v>
      </c>
      <c r="E2158" s="7">
        <v>3286.1921107677008</v>
      </c>
      <c r="F2158" s="7">
        <v>1134.9485648740299</v>
      </c>
      <c r="G2158" s="7">
        <v>2793.1120493678286</v>
      </c>
      <c r="H2158" s="70">
        <f t="shared" si="33"/>
        <v>0.84995397567165309</v>
      </c>
    </row>
    <row r="2159" spans="2:8">
      <c r="B2159" s="54" t="s">
        <v>2557</v>
      </c>
      <c r="C2159" s="55" t="s">
        <v>6676</v>
      </c>
      <c r="D2159" s="55" t="s">
        <v>6863</v>
      </c>
      <c r="E2159" s="7">
        <v>6582.9103417947445</v>
      </c>
      <c r="F2159" s="7">
        <v>1449.6480646242276</v>
      </c>
      <c r="G2159" s="7">
        <v>3567.5885251188383</v>
      </c>
      <c r="H2159" s="70">
        <f t="shared" si="33"/>
        <v>0.54194700214406721</v>
      </c>
    </row>
    <row r="2160" spans="2:8">
      <c r="B2160" s="54" t="s">
        <v>2587</v>
      </c>
      <c r="C2160" s="55" t="s">
        <v>6676</v>
      </c>
      <c r="D2160" s="55" t="s">
        <v>6863</v>
      </c>
      <c r="E2160" s="7">
        <v>3599.3018488139787</v>
      </c>
      <c r="F2160" s="7">
        <v>1040.8471146740319</v>
      </c>
      <c r="G2160" s="7">
        <v>2561.5280793526113</v>
      </c>
      <c r="H2160" s="70">
        <f t="shared" si="33"/>
        <v>0.7116735930876904</v>
      </c>
    </row>
    <row r="2161" spans="2:8">
      <c r="B2161" s="54" t="s">
        <v>2554</v>
      </c>
      <c r="C2161" s="55" t="s">
        <v>6676</v>
      </c>
      <c r="D2161" s="55" t="s">
        <v>6863</v>
      </c>
      <c r="E2161" s="7">
        <v>6249.7013542702707</v>
      </c>
      <c r="F2161" s="7">
        <v>1321.5608435311458</v>
      </c>
      <c r="G2161" s="7">
        <v>3252.3654641999178</v>
      </c>
      <c r="H2161" s="70">
        <f t="shared" si="33"/>
        <v>0.52040334086966489</v>
      </c>
    </row>
    <row r="2162" spans="2:8">
      <c r="B2162" s="54" t="s">
        <v>2586</v>
      </c>
      <c r="C2162" s="55" t="s">
        <v>6676</v>
      </c>
      <c r="D2162" s="55" t="s">
        <v>6863</v>
      </c>
      <c r="E2162" s="7">
        <v>5953.8530780619039</v>
      </c>
      <c r="F2162" s="7">
        <v>1687.5071943383691</v>
      </c>
      <c r="G2162" s="7">
        <v>4152.9606043640806</v>
      </c>
      <c r="H2162" s="70">
        <f t="shared" si="33"/>
        <v>0.69752487169467592</v>
      </c>
    </row>
    <row r="2163" spans="2:8">
      <c r="B2163" s="54" t="s">
        <v>2560</v>
      </c>
      <c r="C2163" s="55" t="s">
        <v>6676</v>
      </c>
      <c r="D2163" s="55" t="s">
        <v>6863</v>
      </c>
      <c r="E2163" s="7">
        <v>4725.2810574486875</v>
      </c>
      <c r="F2163" s="7">
        <v>1365.2029002823333</v>
      </c>
      <c r="G2163" s="7">
        <v>3359.7687054952326</v>
      </c>
      <c r="H2163" s="70">
        <f t="shared" si="33"/>
        <v>0.71101986625728175</v>
      </c>
    </row>
    <row r="2164" spans="2:8">
      <c r="B2164" s="54" t="s">
        <v>2062</v>
      </c>
      <c r="C2164" s="55" t="s">
        <v>6676</v>
      </c>
      <c r="D2164" s="55" t="s">
        <v>6797</v>
      </c>
      <c r="E2164" s="7">
        <v>17821.033138950661</v>
      </c>
      <c r="F2164" s="7">
        <v>5893.3690313133839</v>
      </c>
      <c r="G2164" s="7">
        <v>14503.60004161038</v>
      </c>
      <c r="H2164" s="70">
        <f t="shared" si="33"/>
        <v>0.81384731898121487</v>
      </c>
    </row>
    <row r="2165" spans="2:8">
      <c r="B2165" s="54" t="s">
        <v>2116</v>
      </c>
      <c r="C2165" s="55" t="s">
        <v>6676</v>
      </c>
      <c r="D2165" s="55" t="s">
        <v>6778</v>
      </c>
      <c r="E2165" s="7">
        <v>4906.3062673698951</v>
      </c>
      <c r="F2165" s="7">
        <v>2078.976929758443</v>
      </c>
      <c r="G2165" s="7">
        <v>5116.3688757212976</v>
      </c>
      <c r="H2165" s="70">
        <f t="shared" si="33"/>
        <v>1.0428148176864649</v>
      </c>
    </row>
    <row r="2166" spans="2:8">
      <c r="B2166" s="54" t="s">
        <v>2095</v>
      </c>
      <c r="C2166" s="55" t="s">
        <v>6676</v>
      </c>
      <c r="D2166" s="55" t="s">
        <v>6778</v>
      </c>
      <c r="E2166" s="7">
        <v>10314.240261110324</v>
      </c>
      <c r="F2166" s="7">
        <v>3599.7508319741555</v>
      </c>
      <c r="G2166" s="7">
        <v>8858.9983147164457</v>
      </c>
      <c r="H2166" s="70">
        <f t="shared" si="33"/>
        <v>0.85890943883856918</v>
      </c>
    </row>
    <row r="2167" spans="2:8">
      <c r="B2167" s="54" t="s">
        <v>2046</v>
      </c>
      <c r="C2167" s="55" t="s">
        <v>6676</v>
      </c>
      <c r="D2167" s="55" t="s">
        <v>6797</v>
      </c>
      <c r="E2167" s="7">
        <v>9030.9774691262828</v>
      </c>
      <c r="F2167" s="7">
        <v>3186.6567084209687</v>
      </c>
      <c r="G2167" s="7">
        <v>7842.3723549774568</v>
      </c>
      <c r="H2167" s="70">
        <f t="shared" si="33"/>
        <v>0.86838577349879942</v>
      </c>
    </row>
    <row r="2168" spans="2:8">
      <c r="B2168" s="54" t="s">
        <v>2048</v>
      </c>
      <c r="C2168" s="55" t="s">
        <v>6676</v>
      </c>
      <c r="D2168" s="55" t="s">
        <v>6797</v>
      </c>
      <c r="E2168" s="7">
        <v>4806.8543822606498</v>
      </c>
      <c r="F2168" s="7">
        <v>1529.5309842302049</v>
      </c>
      <c r="G2168" s="7">
        <v>3764.1806458506721</v>
      </c>
      <c r="H2168" s="70">
        <f t="shared" si="33"/>
        <v>0.78308605722322477</v>
      </c>
    </row>
    <row r="2169" spans="2:8">
      <c r="B2169" s="54" t="s">
        <v>2107</v>
      </c>
      <c r="C2169" s="55" t="s">
        <v>6676</v>
      </c>
      <c r="D2169" s="55" t="s">
        <v>6778</v>
      </c>
      <c r="E2169" s="7">
        <v>8659.4175576769176</v>
      </c>
      <c r="F2169" s="7">
        <v>2196.907756018195</v>
      </c>
      <c r="G2169" s="7">
        <v>5406.5970164605014</v>
      </c>
      <c r="H2169" s="70">
        <f t="shared" si="33"/>
        <v>0.62436035454455463</v>
      </c>
    </row>
    <row r="2170" spans="2:8">
      <c r="B2170" s="54" t="s">
        <v>2072</v>
      </c>
      <c r="C2170" s="55" t="s">
        <v>6676</v>
      </c>
      <c r="D2170" s="55" t="s">
        <v>6797</v>
      </c>
      <c r="E2170" s="7">
        <v>10219.832397337123</v>
      </c>
      <c r="F2170" s="7">
        <v>3815.8623843417945</v>
      </c>
      <c r="G2170" s="7">
        <v>9390.8495365316267</v>
      </c>
      <c r="H2170" s="70">
        <f t="shared" si="33"/>
        <v>0.91888488689682468</v>
      </c>
    </row>
    <row r="2171" spans="2:8">
      <c r="B2171" s="54" t="s">
        <v>2082</v>
      </c>
      <c r="C2171" s="55" t="s">
        <v>6676</v>
      </c>
      <c r="D2171" s="55" t="s">
        <v>6797</v>
      </c>
      <c r="E2171" s="7">
        <v>4068.827291312316</v>
      </c>
      <c r="F2171" s="7">
        <v>1585.5076083057554</v>
      </c>
      <c r="G2171" s="7">
        <v>3901.9392967950935</v>
      </c>
      <c r="H2171" s="70">
        <f t="shared" si="33"/>
        <v>0.9589837605362217</v>
      </c>
    </row>
    <row r="2172" spans="2:8">
      <c r="B2172" s="54" t="s">
        <v>2053</v>
      </c>
      <c r="C2172" s="55" t="s">
        <v>6676</v>
      </c>
      <c r="D2172" s="55" t="s">
        <v>6797</v>
      </c>
      <c r="E2172" s="7">
        <v>6642.0470142839295</v>
      </c>
      <c r="F2172" s="7">
        <v>1852.5654996684239</v>
      </c>
      <c r="G2172" s="7">
        <v>4559.1696218773805</v>
      </c>
      <c r="H2172" s="70">
        <f t="shared" si="33"/>
        <v>0.68641032080512887</v>
      </c>
    </row>
    <row r="2173" spans="2:8">
      <c r="B2173" s="54" t="s">
        <v>2051</v>
      </c>
      <c r="C2173" s="55" t="s">
        <v>6676</v>
      </c>
      <c r="D2173" s="55" t="s">
        <v>6797</v>
      </c>
      <c r="E2173" s="7">
        <v>7068.6813361406057</v>
      </c>
      <c r="F2173" s="7">
        <v>3098.3919168984644</v>
      </c>
      <c r="G2173" s="7">
        <v>7625.152420641658</v>
      </c>
      <c r="H2173" s="70">
        <f t="shared" si="33"/>
        <v>1.0787234645387023</v>
      </c>
    </row>
    <row r="2174" spans="2:8">
      <c r="B2174" s="54" t="s">
        <v>2101</v>
      </c>
      <c r="C2174" s="55" t="s">
        <v>6676</v>
      </c>
      <c r="D2174" s="55" t="s">
        <v>6778</v>
      </c>
      <c r="E2174" s="7">
        <v>15675.766044394861</v>
      </c>
      <c r="F2174" s="7">
        <v>4827.8347203560625</v>
      </c>
      <c r="G2174" s="7">
        <v>11881.316693219107</v>
      </c>
      <c r="H2174" s="70">
        <f t="shared" si="33"/>
        <v>0.75794169545337631</v>
      </c>
    </row>
    <row r="2175" spans="2:8">
      <c r="B2175" s="54" t="s">
        <v>2086</v>
      </c>
      <c r="C2175" s="55" t="s">
        <v>6676</v>
      </c>
      <c r="D2175" s="55" t="s">
        <v>6778</v>
      </c>
      <c r="E2175" s="7">
        <v>11088.931850011362</v>
      </c>
      <c r="F2175" s="7">
        <v>4070.8321142768777</v>
      </c>
      <c r="G2175" s="7">
        <v>10018.33085766514</v>
      </c>
      <c r="H2175" s="70">
        <f t="shared" si="33"/>
        <v>0.90345319036791394</v>
      </c>
    </row>
    <row r="2176" spans="2:8">
      <c r="B2176" s="54" t="s">
        <v>2088</v>
      </c>
      <c r="C2176" s="55" t="s">
        <v>6676</v>
      </c>
      <c r="D2176" s="55" t="s">
        <v>6797</v>
      </c>
      <c r="E2176" s="7">
        <v>4684.7450081574279</v>
      </c>
      <c r="F2176" s="7">
        <v>2190.6942978599868</v>
      </c>
      <c r="G2176" s="7">
        <v>5391.3056760534937</v>
      </c>
      <c r="H2176" s="70">
        <f t="shared" si="33"/>
        <v>1.150821585094973</v>
      </c>
    </row>
    <row r="2177" spans="2:8">
      <c r="B2177" s="54" t="s">
        <v>2103</v>
      </c>
      <c r="C2177" s="55" t="s">
        <v>6676</v>
      </c>
      <c r="D2177" s="55" t="s">
        <v>6778</v>
      </c>
      <c r="E2177" s="7">
        <v>5249.1539295960301</v>
      </c>
      <c r="F2177" s="7">
        <v>2437.6252612428511</v>
      </c>
      <c r="G2177" s="7">
        <v>5999.0035669823537</v>
      </c>
      <c r="H2177" s="70">
        <f t="shared" si="33"/>
        <v>1.1428515237776673</v>
      </c>
    </row>
    <row r="2178" spans="2:8">
      <c r="B2178" s="54" t="s">
        <v>2109</v>
      </c>
      <c r="C2178" s="55" t="s">
        <v>6676</v>
      </c>
      <c r="D2178" s="55" t="s">
        <v>6778</v>
      </c>
      <c r="E2178" s="7">
        <v>2643.2902141887421</v>
      </c>
      <c r="F2178" s="7">
        <v>1209.6518160077774</v>
      </c>
      <c r="G2178" s="7">
        <v>2976.9569894174069</v>
      </c>
      <c r="H2178" s="70">
        <f t="shared" ref="H2178:H2241" si="34">G2178/E2178</f>
        <v>1.1262316084089432</v>
      </c>
    </row>
    <row r="2179" spans="2:8">
      <c r="B2179" s="54" t="s">
        <v>2106</v>
      </c>
      <c r="C2179" s="55" t="s">
        <v>6676</v>
      </c>
      <c r="D2179" s="55" t="s">
        <v>6778</v>
      </c>
      <c r="E2179" s="7">
        <v>9179.8620345688651</v>
      </c>
      <c r="F2179" s="7">
        <v>3263.3955977642395</v>
      </c>
      <c r="G2179" s="7">
        <v>8031.2270071735975</v>
      </c>
      <c r="H2179" s="70">
        <f t="shared" si="34"/>
        <v>0.87487447817082431</v>
      </c>
    </row>
    <row r="2180" spans="2:8">
      <c r="B2180" s="54" t="s">
        <v>2078</v>
      </c>
      <c r="C2180" s="55" t="s">
        <v>6676</v>
      </c>
      <c r="D2180" s="55" t="s">
        <v>6797</v>
      </c>
      <c r="E2180" s="7">
        <v>14561.485727229174</v>
      </c>
      <c r="F2180" s="7">
        <v>4730.656264356573</v>
      </c>
      <c r="G2180" s="7">
        <v>11642.16020208661</v>
      </c>
      <c r="H2180" s="70">
        <f t="shared" si="34"/>
        <v>0.79951733086661714</v>
      </c>
    </row>
    <row r="2181" spans="2:8">
      <c r="B2181" s="54" t="s">
        <v>2075</v>
      </c>
      <c r="C2181" s="55" t="s">
        <v>6676</v>
      </c>
      <c r="D2181" s="55" t="s">
        <v>6797</v>
      </c>
      <c r="E2181" s="7">
        <v>10948.838635859913</v>
      </c>
      <c r="F2181" s="7">
        <v>2988.9826742625946</v>
      </c>
      <c r="G2181" s="7">
        <v>7355.8959244652215</v>
      </c>
      <c r="H2181" s="70">
        <f t="shared" si="34"/>
        <v>0.67184257336417452</v>
      </c>
    </row>
    <row r="2182" spans="2:8">
      <c r="B2182" s="54" t="s">
        <v>2118</v>
      </c>
      <c r="C2182" s="55" t="s">
        <v>6676</v>
      </c>
      <c r="D2182" s="55" t="s">
        <v>6797</v>
      </c>
      <c r="E2182" s="7">
        <v>4626.0432395634471</v>
      </c>
      <c r="F2182" s="7">
        <v>2149.0251093399725</v>
      </c>
      <c r="G2182" s="7">
        <v>5288.7576697871918</v>
      </c>
      <c r="H2182" s="70">
        <f t="shared" si="34"/>
        <v>1.1432572926590898</v>
      </c>
    </row>
    <row r="2183" spans="2:8">
      <c r="B2183" s="54" t="s">
        <v>2114</v>
      </c>
      <c r="C2183" s="55" t="s">
        <v>6676</v>
      </c>
      <c r="D2183" s="55" t="s">
        <v>6778</v>
      </c>
      <c r="E2183" s="7">
        <v>6877.1156132009992</v>
      </c>
      <c r="F2183" s="7">
        <v>1429.8719878807633</v>
      </c>
      <c r="G2183" s="7">
        <v>3518.9195369805752</v>
      </c>
      <c r="H2183" s="70">
        <f t="shared" si="34"/>
        <v>0.51168538307336542</v>
      </c>
    </row>
    <row r="2184" spans="2:8">
      <c r="B2184" s="54" t="s">
        <v>2074</v>
      </c>
      <c r="C2184" s="55" t="s">
        <v>6676</v>
      </c>
      <c r="D2184" s="55" t="s">
        <v>6783</v>
      </c>
      <c r="E2184" s="7">
        <v>4682.0234208122329</v>
      </c>
      <c r="F2184" s="7">
        <v>1669.7613130126513</v>
      </c>
      <c r="G2184" s="7">
        <v>4109.287933644403</v>
      </c>
      <c r="H2184" s="70">
        <f t="shared" si="34"/>
        <v>0.87767351085388801</v>
      </c>
    </row>
    <row r="2185" spans="2:8">
      <c r="B2185" s="54" t="s">
        <v>2049</v>
      </c>
      <c r="C2185" s="55" t="s">
        <v>6676</v>
      </c>
      <c r="D2185" s="55" t="s">
        <v>6797</v>
      </c>
      <c r="E2185" s="7">
        <v>11003.37512366199</v>
      </c>
      <c r="F2185" s="7">
        <v>2221.7581660093342</v>
      </c>
      <c r="G2185" s="7">
        <v>5467.7539549563753</v>
      </c>
      <c r="H2185" s="70">
        <f t="shared" si="34"/>
        <v>0.49691607288734091</v>
      </c>
    </row>
    <row r="2186" spans="2:8">
      <c r="B2186" s="54" t="s">
        <v>2108</v>
      </c>
      <c r="C2186" s="55" t="s">
        <v>6676</v>
      </c>
      <c r="D2186" s="55" t="s">
        <v>6778</v>
      </c>
      <c r="E2186" s="7">
        <v>6724.0453272971354</v>
      </c>
      <c r="F2186" s="7">
        <v>2104.0811823048684</v>
      </c>
      <c r="G2186" s="7">
        <v>5178.1505215578882</v>
      </c>
      <c r="H2186" s="70">
        <f t="shared" si="34"/>
        <v>0.77009452933586175</v>
      </c>
    </row>
    <row r="2187" spans="2:8">
      <c r="B2187" s="54" t="s">
        <v>2084</v>
      </c>
      <c r="C2187" s="55" t="s">
        <v>6676</v>
      </c>
      <c r="D2187" s="55" t="s">
        <v>6778</v>
      </c>
      <c r="E2187" s="7">
        <v>3345.0695890571305</v>
      </c>
      <c r="F2187" s="7">
        <v>1027.075593195693</v>
      </c>
      <c r="G2187" s="7">
        <v>2527.6363209331048</v>
      </c>
      <c r="H2187" s="70">
        <f t="shared" si="34"/>
        <v>0.75563041474589043</v>
      </c>
    </row>
    <row r="2188" spans="2:8">
      <c r="B2188" s="54" t="s">
        <v>2066</v>
      </c>
      <c r="C2188" s="55" t="s">
        <v>6676</v>
      </c>
      <c r="D2188" s="55" t="s">
        <v>6797</v>
      </c>
      <c r="E2188" s="7">
        <v>3923.0519097872811</v>
      </c>
      <c r="F2188" s="7">
        <v>1359.101919282137</v>
      </c>
      <c r="G2188" s="7">
        <v>3344.7541717339568</v>
      </c>
      <c r="H2188" s="70">
        <f t="shared" si="34"/>
        <v>0.8525898327751974</v>
      </c>
    </row>
    <row r="2189" spans="2:8">
      <c r="B2189" s="54" t="s">
        <v>2111</v>
      </c>
      <c r="C2189" s="55" t="s">
        <v>6676</v>
      </c>
      <c r="D2189" s="55" t="s">
        <v>6778</v>
      </c>
      <c r="E2189" s="7">
        <v>11606.921068005642</v>
      </c>
      <c r="F2189" s="7">
        <v>2609.5725121478085</v>
      </c>
      <c r="G2189" s="7">
        <v>6422.1663015963359</v>
      </c>
      <c r="H2189" s="70">
        <f t="shared" si="34"/>
        <v>0.55330490006509747</v>
      </c>
    </row>
    <row r="2190" spans="2:8">
      <c r="B2190" s="54" t="s">
        <v>2089</v>
      </c>
      <c r="C2190" s="55" t="s">
        <v>6676</v>
      </c>
      <c r="D2190" s="55" t="s">
        <v>6778</v>
      </c>
      <c r="E2190" s="7">
        <v>14169.301115535134</v>
      </c>
      <c r="F2190" s="7">
        <v>2965.8930583500555</v>
      </c>
      <c r="G2190" s="7">
        <v>7299.0723058303574</v>
      </c>
      <c r="H2190" s="70">
        <f t="shared" si="34"/>
        <v>0.51513283868515569</v>
      </c>
    </row>
    <row r="2191" spans="2:8">
      <c r="B2191" s="54" t="s">
        <v>2093</v>
      </c>
      <c r="C2191" s="55" t="s">
        <v>6676</v>
      </c>
      <c r="D2191" s="55" t="s">
        <v>6778</v>
      </c>
      <c r="E2191" s="7">
        <v>2851.0566077153462</v>
      </c>
      <c r="F2191" s="7">
        <v>1283.6159616898249</v>
      </c>
      <c r="G2191" s="7">
        <v>3158.9829885856193</v>
      </c>
      <c r="H2191" s="70">
        <f t="shared" si="34"/>
        <v>1.1080043026985091</v>
      </c>
    </row>
    <row r="2192" spans="2:8">
      <c r="B2192" s="54" t="s">
        <v>2061</v>
      </c>
      <c r="C2192" s="55" t="s">
        <v>6676</v>
      </c>
      <c r="D2192" s="55" t="s">
        <v>6783</v>
      </c>
      <c r="E2192" s="7">
        <v>7604.6744205004579</v>
      </c>
      <c r="F2192" s="7">
        <v>1825.7586642337842</v>
      </c>
      <c r="G2192" s="7">
        <v>4493.1979141055635</v>
      </c>
      <c r="H2192" s="70">
        <f t="shared" si="34"/>
        <v>0.59084684835328816</v>
      </c>
    </row>
    <row r="2193" spans="2:8">
      <c r="B2193" s="54" t="s">
        <v>2098</v>
      </c>
      <c r="C2193" s="55" t="s">
        <v>6676</v>
      </c>
      <c r="D2193" s="55" t="s">
        <v>6778</v>
      </c>
      <c r="E2193" s="7">
        <v>10333.910105344065</v>
      </c>
      <c r="F2193" s="7">
        <v>4198.884586144447</v>
      </c>
      <c r="G2193" s="7">
        <v>10333.468400628897</v>
      </c>
      <c r="H2193" s="70">
        <f t="shared" si="34"/>
        <v>0.99995725676818703</v>
      </c>
    </row>
    <row r="2194" spans="2:8">
      <c r="B2194" s="54" t="s">
        <v>2073</v>
      </c>
      <c r="C2194" s="55" t="s">
        <v>6676</v>
      </c>
      <c r="D2194" s="55" t="s">
        <v>6797</v>
      </c>
      <c r="E2194" s="7">
        <v>3142.0825046459054</v>
      </c>
      <c r="F2194" s="7">
        <v>764.98810169550859</v>
      </c>
      <c r="G2194" s="7">
        <v>1882.6381658149442</v>
      </c>
      <c r="H2194" s="70">
        <f t="shared" si="34"/>
        <v>0.59916891521188964</v>
      </c>
    </row>
    <row r="2195" spans="2:8">
      <c r="B2195" s="54" t="s">
        <v>2071</v>
      </c>
      <c r="C2195" s="55" t="s">
        <v>6676</v>
      </c>
      <c r="D2195" s="55" t="s">
        <v>6797</v>
      </c>
      <c r="E2195" s="7">
        <v>7229.4106923615018</v>
      </c>
      <c r="F2195" s="7">
        <v>1695.8664913695261</v>
      </c>
      <c r="G2195" s="7">
        <v>4173.5328611029227</v>
      </c>
      <c r="H2195" s="70">
        <f t="shared" si="34"/>
        <v>0.57729917951854937</v>
      </c>
    </row>
    <row r="2196" spans="2:8">
      <c r="B2196" s="54" t="s">
        <v>2067</v>
      </c>
      <c r="C2196" s="55" t="s">
        <v>6676</v>
      </c>
      <c r="D2196" s="55" t="s">
        <v>6797</v>
      </c>
      <c r="E2196" s="7">
        <v>20605.293842246683</v>
      </c>
      <c r="F2196" s="7">
        <v>5826.8798976628614</v>
      </c>
      <c r="G2196" s="7">
        <v>14339.970070967687</v>
      </c>
      <c r="H2196" s="70">
        <f t="shared" si="34"/>
        <v>0.69593620846923765</v>
      </c>
    </row>
    <row r="2197" spans="2:8">
      <c r="B2197" s="54" t="s">
        <v>2110</v>
      </c>
      <c r="C2197" s="55" t="s">
        <v>6676</v>
      </c>
      <c r="D2197" s="55" t="s">
        <v>6797</v>
      </c>
      <c r="E2197" s="7">
        <v>18083.998340528924</v>
      </c>
      <c r="F2197" s="7">
        <v>4742.0281667807412</v>
      </c>
      <c r="G2197" s="7">
        <v>11670.146490336338</v>
      </c>
      <c r="H2197" s="70">
        <f t="shared" si="34"/>
        <v>0.64532999122112322</v>
      </c>
    </row>
    <row r="2198" spans="2:8">
      <c r="B2198" s="54" t="s">
        <v>2068</v>
      </c>
      <c r="C2198" s="55" t="s">
        <v>6676</v>
      </c>
      <c r="D2198" s="55" t="s">
        <v>6797</v>
      </c>
      <c r="E2198" s="7">
        <v>3253.961146665617</v>
      </c>
      <c r="F2198" s="7">
        <v>980.87625170795866</v>
      </c>
      <c r="G2198" s="7">
        <v>2413.9395937192403</v>
      </c>
      <c r="H2198" s="70">
        <f t="shared" si="34"/>
        <v>0.74184647109042479</v>
      </c>
    </row>
    <row r="2199" spans="2:8">
      <c r="B2199" s="54" t="s">
        <v>2076</v>
      </c>
      <c r="C2199" s="55" t="s">
        <v>6676</v>
      </c>
      <c r="D2199" s="55" t="s">
        <v>6797</v>
      </c>
      <c r="E2199" s="7">
        <v>3346.4163596219619</v>
      </c>
      <c r="F2199" s="7">
        <v>923.85285090292768</v>
      </c>
      <c r="G2199" s="7">
        <v>2273.6048218944561</v>
      </c>
      <c r="H2199" s="70">
        <f t="shared" si="34"/>
        <v>0.67941480603785387</v>
      </c>
    </row>
    <row r="2200" spans="2:8">
      <c r="B2200" s="54" t="s">
        <v>2087</v>
      </c>
      <c r="C2200" s="55" t="s">
        <v>6676</v>
      </c>
      <c r="D2200" s="55" t="s">
        <v>6778</v>
      </c>
      <c r="E2200" s="7">
        <v>6152.519190655139</v>
      </c>
      <c r="F2200" s="7">
        <v>2243.1432680670382</v>
      </c>
      <c r="G2200" s="7">
        <v>5520.3827595409812</v>
      </c>
      <c r="H2200" s="70">
        <f t="shared" si="34"/>
        <v>0.8972556750291345</v>
      </c>
    </row>
    <row r="2201" spans="2:8">
      <c r="B2201" s="54" t="s">
        <v>2079</v>
      </c>
      <c r="C2201" s="55" t="s">
        <v>6676</v>
      </c>
      <c r="D2201" s="55" t="s">
        <v>6797</v>
      </c>
      <c r="E2201" s="7">
        <v>17139.102854706129</v>
      </c>
      <c r="F2201" s="7">
        <v>2101.2116508946438</v>
      </c>
      <c r="G2201" s="7">
        <v>5171.0885955763988</v>
      </c>
      <c r="H2201" s="70">
        <f t="shared" si="34"/>
        <v>0.30171290991211358</v>
      </c>
    </row>
    <row r="2202" spans="2:8">
      <c r="B2202" s="54" t="s">
        <v>2059</v>
      </c>
      <c r="C2202" s="55" t="s">
        <v>6676</v>
      </c>
      <c r="D2202" s="55" t="s">
        <v>6797</v>
      </c>
      <c r="E2202" s="7">
        <v>14381.289472862074</v>
      </c>
      <c r="F2202" s="7">
        <v>3741.4906539596</v>
      </c>
      <c r="G2202" s="7">
        <v>9207.820470112305</v>
      </c>
      <c r="H2202" s="70">
        <f t="shared" si="34"/>
        <v>0.64026389897009861</v>
      </c>
    </row>
    <row r="2203" spans="2:8">
      <c r="B2203" s="54" t="s">
        <v>2070</v>
      </c>
      <c r="C2203" s="55" t="s">
        <v>6676</v>
      </c>
      <c r="D2203" s="55" t="s">
        <v>6797</v>
      </c>
      <c r="E2203" s="7">
        <v>254.28842047790687</v>
      </c>
      <c r="F2203" s="7">
        <v>24.348399126807973</v>
      </c>
      <c r="G2203" s="7">
        <v>59.921488152595515</v>
      </c>
      <c r="H2203" s="70">
        <f t="shared" si="34"/>
        <v>0.23564379392494447</v>
      </c>
    </row>
    <row r="2204" spans="2:8">
      <c r="B2204" s="54" t="s">
        <v>2058</v>
      </c>
      <c r="C2204" s="55" t="s">
        <v>6676</v>
      </c>
      <c r="D2204" s="55" t="s">
        <v>6797</v>
      </c>
      <c r="E2204" s="7">
        <v>275.6359612243898</v>
      </c>
      <c r="F2204" s="7">
        <v>78.699081358081557</v>
      </c>
      <c r="G2204" s="7">
        <v>193.67869101612933</v>
      </c>
      <c r="H2204" s="70">
        <f t="shared" si="34"/>
        <v>0.70266118454137172</v>
      </c>
    </row>
    <row r="2205" spans="2:8">
      <c r="B2205" s="54" t="s">
        <v>2083</v>
      </c>
      <c r="C2205" s="55" t="s">
        <v>6676</v>
      </c>
      <c r="D2205" s="55" t="s">
        <v>6778</v>
      </c>
      <c r="E2205" s="7">
        <v>8822.6646589627435</v>
      </c>
      <c r="F2205" s="7">
        <v>3437.3189362488379</v>
      </c>
      <c r="G2205" s="7">
        <v>8459.2528996434739</v>
      </c>
      <c r="H2205" s="70">
        <f t="shared" si="34"/>
        <v>0.95880929703589179</v>
      </c>
    </row>
    <row r="2206" spans="2:8">
      <c r="B2206" s="54" t="s">
        <v>2099</v>
      </c>
      <c r="C2206" s="55" t="s">
        <v>6676</v>
      </c>
      <c r="D2206" s="55" t="s">
        <v>6778</v>
      </c>
      <c r="E2206" s="7">
        <v>3145.1013240641846</v>
      </c>
      <c r="F2206" s="7">
        <v>1026.9057792419974</v>
      </c>
      <c r="G2206" s="7">
        <v>2527.2184082497483</v>
      </c>
      <c r="H2206" s="70">
        <f t="shared" si="34"/>
        <v>0.80354117335209052</v>
      </c>
    </row>
    <row r="2207" spans="2:8">
      <c r="B2207" s="54" t="s">
        <v>2102</v>
      </c>
      <c r="C2207" s="55" t="s">
        <v>6676</v>
      </c>
      <c r="D2207" s="55" t="s">
        <v>6778</v>
      </c>
      <c r="E2207" s="7">
        <v>4306.5200039172269</v>
      </c>
      <c r="F2207" s="7">
        <v>1681.6430091481961</v>
      </c>
      <c r="G2207" s="7">
        <v>4138.528825848889</v>
      </c>
      <c r="H2207" s="70">
        <f t="shared" si="34"/>
        <v>0.96099143208076765</v>
      </c>
    </row>
    <row r="2208" spans="2:8">
      <c r="B2208" s="54" t="s">
        <v>2091</v>
      </c>
      <c r="C2208" s="55" t="s">
        <v>6676</v>
      </c>
      <c r="D2208" s="55" t="s">
        <v>6778</v>
      </c>
      <c r="E2208" s="7">
        <v>280.26476297325087</v>
      </c>
      <c r="F2208" s="7">
        <v>906.06596507692313</v>
      </c>
      <c r="G2208" s="7">
        <v>2229.8312389683811</v>
      </c>
      <c r="H2208" s="70">
        <f t="shared" si="34"/>
        <v>7.9561597944483706</v>
      </c>
    </row>
    <row r="2209" spans="2:8">
      <c r="B2209" s="54" t="s">
        <v>2057</v>
      </c>
      <c r="C2209" s="55" t="s">
        <v>6676</v>
      </c>
      <c r="D2209" s="55" t="s">
        <v>6797</v>
      </c>
      <c r="E2209" s="7">
        <v>5519.3106582889195</v>
      </c>
      <c r="F2209" s="7">
        <v>1054.2153906966053</v>
      </c>
      <c r="G2209" s="7">
        <v>2594.4274494153146</v>
      </c>
      <c r="H2209" s="70">
        <f t="shared" si="34"/>
        <v>0.47006367462193754</v>
      </c>
    </row>
    <row r="2210" spans="2:8">
      <c r="B2210" s="54" t="s">
        <v>2090</v>
      </c>
      <c r="C2210" s="55" t="s">
        <v>6676</v>
      </c>
      <c r="D2210" s="55" t="s">
        <v>6778</v>
      </c>
      <c r="E2210" s="7">
        <v>8704.4612142200349</v>
      </c>
      <c r="F2210" s="7">
        <v>1882.769411114268</v>
      </c>
      <c r="G2210" s="7">
        <v>4633.5015445815516</v>
      </c>
      <c r="H2210" s="70">
        <f t="shared" si="34"/>
        <v>0.53231342303094376</v>
      </c>
    </row>
    <row r="2211" spans="2:8">
      <c r="B2211" s="54" t="s">
        <v>2104</v>
      </c>
      <c r="C2211" s="55" t="s">
        <v>6676</v>
      </c>
      <c r="D2211" s="55" t="s">
        <v>6778</v>
      </c>
      <c r="E2211" s="7">
        <v>8881.8906269637082</v>
      </c>
      <c r="F2211" s="7">
        <v>1711.7360064872917</v>
      </c>
      <c r="G2211" s="7">
        <v>4212.5877885814871</v>
      </c>
      <c r="H2211" s="70">
        <f t="shared" si="34"/>
        <v>0.47428953648594618</v>
      </c>
    </row>
    <row r="2212" spans="2:8">
      <c r="B2212" s="54" t="s">
        <v>2120</v>
      </c>
      <c r="C2212" s="55" t="s">
        <v>6676</v>
      </c>
      <c r="D2212" s="55" t="s">
        <v>6797</v>
      </c>
      <c r="E2212" s="7">
        <v>6727.7386041934296</v>
      </c>
      <c r="F2212" s="7">
        <v>1119.8379000419386</v>
      </c>
      <c r="G2212" s="7">
        <v>2755.9246548702131</v>
      </c>
      <c r="H2212" s="70">
        <f t="shared" si="34"/>
        <v>0.40963610761459029</v>
      </c>
    </row>
    <row r="2213" spans="2:8">
      <c r="B2213" s="54" t="s">
        <v>2119</v>
      </c>
      <c r="C2213" s="55" t="s">
        <v>6676</v>
      </c>
      <c r="D2213" s="55" t="s">
        <v>6778</v>
      </c>
      <c r="E2213" s="7">
        <v>5483.436167058404</v>
      </c>
      <c r="F2213" s="7">
        <v>1886.6703930655422</v>
      </c>
      <c r="G2213" s="7">
        <v>4643.1018736446395</v>
      </c>
      <c r="H2213" s="70">
        <f t="shared" si="34"/>
        <v>0.84675041929692729</v>
      </c>
    </row>
    <row r="2214" spans="2:8">
      <c r="B2214" s="54" t="s">
        <v>2052</v>
      </c>
      <c r="C2214" s="55" t="s">
        <v>6676</v>
      </c>
      <c r="D2214" s="55" t="s">
        <v>6797</v>
      </c>
      <c r="E2214" s="7">
        <v>10180.647532096762</v>
      </c>
      <c r="F2214" s="7">
        <v>2435.3069387009764</v>
      </c>
      <c r="G2214" s="7">
        <v>5993.2981677894395</v>
      </c>
      <c r="H2214" s="70">
        <f t="shared" si="34"/>
        <v>0.58869518357199091</v>
      </c>
    </row>
    <row r="2215" spans="2:8">
      <c r="B2215" s="54" t="s">
        <v>2105</v>
      </c>
      <c r="C2215" s="55" t="s">
        <v>6676</v>
      </c>
      <c r="D2215" s="55" t="s">
        <v>6778</v>
      </c>
      <c r="E2215" s="7">
        <v>17290.479710435087</v>
      </c>
      <c r="F2215" s="7">
        <v>5438.7712846777031</v>
      </c>
      <c r="G2215" s="7">
        <v>13384.833532676545</v>
      </c>
      <c r="H2215" s="70">
        <f t="shared" si="34"/>
        <v>0.77411579995658408</v>
      </c>
    </row>
    <row r="2216" spans="2:8">
      <c r="B2216" s="54" t="s">
        <v>2060</v>
      </c>
      <c r="C2216" s="55" t="s">
        <v>6676</v>
      </c>
      <c r="D2216" s="55" t="s">
        <v>6797</v>
      </c>
      <c r="E2216" s="7">
        <v>8480.6940159540263</v>
      </c>
      <c r="F2216" s="7">
        <v>2275.1028303019252</v>
      </c>
      <c r="G2216" s="7">
        <v>5599.0353444541061</v>
      </c>
      <c r="H2216" s="70">
        <f t="shared" si="34"/>
        <v>0.66020956939621989</v>
      </c>
    </row>
    <row r="2217" spans="2:8">
      <c r="B2217" s="54" t="s">
        <v>2077</v>
      </c>
      <c r="C2217" s="55" t="s">
        <v>6676</v>
      </c>
      <c r="D2217" s="55" t="s">
        <v>6797</v>
      </c>
      <c r="E2217" s="7">
        <v>2221.0120757566392</v>
      </c>
      <c r="F2217" s="7">
        <v>366.64994145099638</v>
      </c>
      <c r="G2217" s="7">
        <v>902.32667898959198</v>
      </c>
      <c r="H2217" s="70">
        <f t="shared" si="34"/>
        <v>0.40626824538186879</v>
      </c>
    </row>
    <row r="2218" spans="2:8">
      <c r="B2218" s="54" t="s">
        <v>2055</v>
      </c>
      <c r="C2218" s="55" t="s">
        <v>6676</v>
      </c>
      <c r="D2218" s="55" t="s">
        <v>6797</v>
      </c>
      <c r="E2218" s="7">
        <v>3720.0980431926191</v>
      </c>
      <c r="F2218" s="7">
        <v>1014.5383507729584</v>
      </c>
      <c r="G2218" s="7">
        <v>2496.7821272184565</v>
      </c>
      <c r="H2218" s="70">
        <f t="shared" si="34"/>
        <v>0.67116030229023138</v>
      </c>
    </row>
    <row r="2219" spans="2:8">
      <c r="B2219" s="54" t="s">
        <v>2094</v>
      </c>
      <c r="C2219" s="55" t="s">
        <v>6676</v>
      </c>
      <c r="D2219" s="55" t="s">
        <v>6778</v>
      </c>
      <c r="E2219" s="7">
        <v>2995.9460675731261</v>
      </c>
      <c r="F2219" s="7">
        <v>1447.0822857878782</v>
      </c>
      <c r="G2219" s="7">
        <v>3561.2741351934978</v>
      </c>
      <c r="H2219" s="70">
        <f t="shared" si="34"/>
        <v>1.1886976784192638</v>
      </c>
    </row>
    <row r="2220" spans="2:8">
      <c r="B2220" s="54" t="s">
        <v>2064</v>
      </c>
      <c r="C2220" s="55" t="s">
        <v>6676</v>
      </c>
      <c r="D2220" s="55" t="s">
        <v>6797</v>
      </c>
      <c r="E2220" s="7">
        <v>9392.3939143317584</v>
      </c>
      <c r="F2220" s="7">
        <v>2066.8332450000471</v>
      </c>
      <c r="G2220" s="7">
        <v>5086.4832286777555</v>
      </c>
      <c r="H2220" s="70">
        <f t="shared" si="34"/>
        <v>0.54155343941828749</v>
      </c>
    </row>
    <row r="2221" spans="2:8">
      <c r="B2221" s="54" t="s">
        <v>2115</v>
      </c>
      <c r="C2221" s="55" t="s">
        <v>6676</v>
      </c>
      <c r="D2221" s="55" t="s">
        <v>6778</v>
      </c>
      <c r="E2221" s="7">
        <v>4140.829562900537</v>
      </c>
      <c r="F2221" s="7">
        <v>831.46372799864412</v>
      </c>
      <c r="G2221" s="7">
        <v>2046.2348948325002</v>
      </c>
      <c r="H2221" s="70">
        <f t="shared" si="34"/>
        <v>0.49416061775775411</v>
      </c>
    </row>
    <row r="2222" spans="2:8">
      <c r="B2222" s="54" t="s">
        <v>2113</v>
      </c>
      <c r="C2222" s="55" t="s">
        <v>6676</v>
      </c>
      <c r="D2222" s="55" t="s">
        <v>6778</v>
      </c>
      <c r="E2222" s="7">
        <v>4019.5912600529173</v>
      </c>
      <c r="F2222" s="7">
        <v>1215.8157527136855</v>
      </c>
      <c r="G2222" s="7">
        <v>2992.1264573718631</v>
      </c>
      <c r="H2222" s="70">
        <f t="shared" si="34"/>
        <v>0.74438575063785772</v>
      </c>
    </row>
    <row r="2223" spans="2:8">
      <c r="B2223" s="54" t="s">
        <v>2112</v>
      </c>
      <c r="C2223" s="55" t="s">
        <v>6676</v>
      </c>
      <c r="D2223" s="55" t="s">
        <v>6797</v>
      </c>
      <c r="E2223" s="7">
        <v>2107.9592173556293</v>
      </c>
      <c r="F2223" s="7">
        <v>726.63040764152277</v>
      </c>
      <c r="G2223" s="7">
        <v>1788.2397580245049</v>
      </c>
      <c r="H2223" s="70">
        <f t="shared" si="34"/>
        <v>0.8483274929141168</v>
      </c>
    </row>
    <row r="2224" spans="2:8">
      <c r="B2224" s="54" t="s">
        <v>2065</v>
      </c>
      <c r="C2224" s="55" t="s">
        <v>6676</v>
      </c>
      <c r="D2224" s="55" t="s">
        <v>6797</v>
      </c>
      <c r="E2224" s="7">
        <v>10181.461667410675</v>
      </c>
      <c r="F2224" s="7">
        <v>2639.3572414938853</v>
      </c>
      <c r="G2224" s="7">
        <v>6495.4666158118271</v>
      </c>
      <c r="H2224" s="70">
        <f t="shared" si="34"/>
        <v>0.6379699524482656</v>
      </c>
    </row>
    <row r="2225" spans="2:8">
      <c r="B2225" s="54" t="s">
        <v>2063</v>
      </c>
      <c r="C2225" s="55" t="s">
        <v>6676</v>
      </c>
      <c r="D2225" s="55" t="s">
        <v>6797</v>
      </c>
      <c r="E2225" s="7">
        <v>7001.4699001703575</v>
      </c>
      <c r="F2225" s="7">
        <v>1567.5038923542634</v>
      </c>
      <c r="G2225" s="7">
        <v>3857.6320942364564</v>
      </c>
      <c r="H2225" s="70">
        <f t="shared" si="34"/>
        <v>0.55097460236779616</v>
      </c>
    </row>
    <row r="2226" spans="2:8">
      <c r="B2226" s="54" t="s">
        <v>2096</v>
      </c>
      <c r="C2226" s="55" t="s">
        <v>6676</v>
      </c>
      <c r="D2226" s="55" t="s">
        <v>6797</v>
      </c>
      <c r="E2226" s="7">
        <v>3766.3049681970442</v>
      </c>
      <c r="F2226" s="7">
        <v>1017.9391458602448</v>
      </c>
      <c r="G2226" s="7">
        <v>2505.1514948089471</v>
      </c>
      <c r="H2226" s="70">
        <f t="shared" si="34"/>
        <v>0.6651483392775227</v>
      </c>
    </row>
    <row r="2227" spans="2:8">
      <c r="B2227" s="54" t="s">
        <v>2054</v>
      </c>
      <c r="C2227" s="55" t="s">
        <v>6676</v>
      </c>
      <c r="D2227" s="55" t="s">
        <v>6797</v>
      </c>
      <c r="E2227" s="7">
        <v>3885.6822013980873</v>
      </c>
      <c r="F2227" s="7">
        <v>1044.4258309887848</v>
      </c>
      <c r="G2227" s="7">
        <v>2570.3353116531475</v>
      </c>
      <c r="H2227" s="70">
        <f t="shared" si="34"/>
        <v>0.66148881417227801</v>
      </c>
    </row>
    <row r="2228" spans="2:8">
      <c r="B2228" s="54" t="s">
        <v>2081</v>
      </c>
      <c r="C2228" s="55" t="s">
        <v>6676</v>
      </c>
      <c r="D2228" s="55" t="s">
        <v>6778</v>
      </c>
      <c r="E2228" s="7">
        <v>7411.5698752298231</v>
      </c>
      <c r="F2228" s="7">
        <v>2429.2787421484863</v>
      </c>
      <c r="G2228" s="7">
        <v>5978.4627567868392</v>
      </c>
      <c r="H2228" s="70">
        <f t="shared" si="34"/>
        <v>0.80663919485768254</v>
      </c>
    </row>
    <row r="2229" spans="2:8">
      <c r="B2229" s="54" t="s">
        <v>2069</v>
      </c>
      <c r="C2229" s="55" t="s">
        <v>6676</v>
      </c>
      <c r="D2229" s="55" t="s">
        <v>6797</v>
      </c>
      <c r="E2229" s="7">
        <v>18589.89010924775</v>
      </c>
      <c r="F2229" s="7">
        <v>1913.9761131160631</v>
      </c>
      <c r="G2229" s="7">
        <v>4710.3013380522971</v>
      </c>
      <c r="H2229" s="70">
        <f t="shared" si="34"/>
        <v>0.25337973007753845</v>
      </c>
    </row>
    <row r="2230" spans="2:8">
      <c r="B2230" s="54" t="s">
        <v>2050</v>
      </c>
      <c r="C2230" s="55" t="s">
        <v>6676</v>
      </c>
      <c r="D2230" s="55" t="s">
        <v>6797</v>
      </c>
      <c r="E2230" s="7">
        <v>339.97162843674994</v>
      </c>
      <c r="F2230" s="7">
        <v>42.584491473800746</v>
      </c>
      <c r="G2230" s="7">
        <v>104.80056976403698</v>
      </c>
      <c r="H2230" s="70">
        <f t="shared" si="34"/>
        <v>0.30826269311333021</v>
      </c>
    </row>
    <row r="2231" spans="2:8">
      <c r="B2231" s="54" t="s">
        <v>329</v>
      </c>
      <c r="C2231" s="55" t="s">
        <v>6701</v>
      </c>
      <c r="D2231" s="55" t="s">
        <v>6976</v>
      </c>
      <c r="E2231" s="7">
        <v>12797.562591397707</v>
      </c>
      <c r="F2231" s="7">
        <v>5689.5460563577044</v>
      </c>
      <c r="G2231" s="7">
        <v>14001.991048122738</v>
      </c>
      <c r="H2231" s="70">
        <f t="shared" si="34"/>
        <v>1.094113894589164</v>
      </c>
    </row>
    <row r="2232" spans="2:8">
      <c r="B2232" s="54" t="s">
        <v>310</v>
      </c>
      <c r="C2232" s="55" t="s">
        <v>6701</v>
      </c>
      <c r="D2232" s="55" t="s">
        <v>6707</v>
      </c>
      <c r="E2232" s="7">
        <v>6158.7844751316443</v>
      </c>
      <c r="F2232" s="7">
        <v>2458.9234421342835</v>
      </c>
      <c r="G2232" s="7">
        <v>6051.4184582986645</v>
      </c>
      <c r="H2232" s="70">
        <f t="shared" si="34"/>
        <v>0.9825670118403218</v>
      </c>
    </row>
    <row r="2233" spans="2:8">
      <c r="B2233" s="54" t="s">
        <v>3295</v>
      </c>
      <c r="C2233" s="55" t="s">
        <v>6690</v>
      </c>
      <c r="D2233" s="55" t="s">
        <v>6980</v>
      </c>
      <c r="E2233" s="7">
        <v>9941.7744874614982</v>
      </c>
      <c r="F2233" s="7">
        <v>3458.5301485948821</v>
      </c>
      <c r="G2233" s="7">
        <v>8511.4537610913321</v>
      </c>
      <c r="H2233" s="70">
        <f t="shared" si="34"/>
        <v>0.85613023830161539</v>
      </c>
    </row>
    <row r="2234" spans="2:8">
      <c r="B2234" s="54" t="s">
        <v>336</v>
      </c>
      <c r="C2234" s="55" t="s">
        <v>6701</v>
      </c>
      <c r="D2234" s="55" t="s">
        <v>6785</v>
      </c>
      <c r="E2234" s="7">
        <v>5949.6334477687924</v>
      </c>
      <c r="F2234" s="7">
        <v>2868.3333481237119</v>
      </c>
      <c r="G2234" s="7">
        <v>7058.9775468257685</v>
      </c>
      <c r="H2234" s="70">
        <f t="shared" si="34"/>
        <v>1.186455873087946</v>
      </c>
    </row>
    <row r="2235" spans="2:8">
      <c r="B2235" s="54" t="s">
        <v>323</v>
      </c>
      <c r="C2235" s="55" t="s">
        <v>6701</v>
      </c>
      <c r="D2235" s="55" t="s">
        <v>6978</v>
      </c>
      <c r="E2235" s="7">
        <v>20893.845817837115</v>
      </c>
      <c r="F2235" s="7">
        <v>9477.6649635647827</v>
      </c>
      <c r="G2235" s="7">
        <v>23324.563798661919</v>
      </c>
      <c r="H2235" s="70">
        <f t="shared" si="34"/>
        <v>1.1163365520171349</v>
      </c>
    </row>
    <row r="2236" spans="2:8">
      <c r="B2236" s="54" t="s">
        <v>3287</v>
      </c>
      <c r="C2236" s="55" t="s">
        <v>6690</v>
      </c>
      <c r="D2236" s="55" t="s">
        <v>6980</v>
      </c>
      <c r="E2236" s="7">
        <v>10828.241903279717</v>
      </c>
      <c r="F2236" s="7">
        <v>4458.8828326891053</v>
      </c>
      <c r="G2236" s="7">
        <v>10973.32491722707</v>
      </c>
      <c r="H2236" s="70">
        <f t="shared" si="34"/>
        <v>1.0133985752482506</v>
      </c>
    </row>
    <row r="2237" spans="2:8">
      <c r="B2237" s="54" t="s">
        <v>3323</v>
      </c>
      <c r="C2237" s="55" t="s">
        <v>6701</v>
      </c>
      <c r="D2237" s="55" t="s">
        <v>6798</v>
      </c>
      <c r="E2237" s="7">
        <v>12637.985493063901</v>
      </c>
      <c r="F2237" s="7">
        <v>4997.1323773165477</v>
      </c>
      <c r="G2237" s="7">
        <v>12297.958768658496</v>
      </c>
      <c r="H2237" s="70">
        <f t="shared" si="34"/>
        <v>0.97309486352931629</v>
      </c>
    </row>
    <row r="2238" spans="2:8">
      <c r="B2238" s="54" t="s">
        <v>3442</v>
      </c>
      <c r="C2238" s="55" t="s">
        <v>6701</v>
      </c>
      <c r="D2238" s="55" t="s">
        <v>6756</v>
      </c>
      <c r="E2238" s="7">
        <v>7493.0256689468679</v>
      </c>
      <c r="F2238" s="7">
        <v>2854.6318881487778</v>
      </c>
      <c r="G2238" s="7">
        <v>7025.2582099902993</v>
      </c>
      <c r="H2238" s="70">
        <f t="shared" si="34"/>
        <v>0.93757295388762329</v>
      </c>
    </row>
    <row r="2239" spans="2:8">
      <c r="B2239" s="54" t="s">
        <v>3402</v>
      </c>
      <c r="C2239" s="55" t="s">
        <v>6696</v>
      </c>
      <c r="D2239" s="55" t="s">
        <v>6816</v>
      </c>
      <c r="E2239" s="7">
        <v>7756.5064899023582</v>
      </c>
      <c r="F2239" s="7">
        <v>5141.695354638643</v>
      </c>
      <c r="G2239" s="7">
        <v>12653.728718370401</v>
      </c>
      <c r="H2239" s="70">
        <f t="shared" si="34"/>
        <v>1.6313695778948147</v>
      </c>
    </row>
    <row r="2240" spans="2:8">
      <c r="B2240" s="54" t="s">
        <v>335</v>
      </c>
      <c r="C2240" s="55" t="s">
        <v>6701</v>
      </c>
      <c r="D2240" s="55" t="s">
        <v>6785</v>
      </c>
      <c r="E2240" s="7">
        <v>12406.060104360129</v>
      </c>
      <c r="F2240" s="7">
        <v>4632.7920777319086</v>
      </c>
      <c r="G2240" s="7">
        <v>11401.316125691596</v>
      </c>
      <c r="H2240" s="70">
        <f t="shared" si="34"/>
        <v>0.91901184016387161</v>
      </c>
    </row>
    <row r="2241" spans="2:8">
      <c r="B2241" s="54" t="s">
        <v>3454</v>
      </c>
      <c r="C2241" s="55" t="s">
        <v>6701</v>
      </c>
      <c r="D2241" s="55" t="s">
        <v>6756</v>
      </c>
      <c r="E2241" s="7">
        <v>11930.041930191128</v>
      </c>
      <c r="F2241" s="7">
        <v>4835.5453590380639</v>
      </c>
      <c r="G2241" s="7">
        <v>11900.292599685326</v>
      </c>
      <c r="H2241" s="70">
        <f t="shared" si="34"/>
        <v>0.99750635155518474</v>
      </c>
    </row>
    <row r="2242" spans="2:8">
      <c r="B2242" s="54" t="s">
        <v>3292</v>
      </c>
      <c r="C2242" s="55" t="s">
        <v>6690</v>
      </c>
      <c r="D2242" s="55" t="s">
        <v>6980</v>
      </c>
      <c r="E2242" s="7">
        <v>13233.780409812034</v>
      </c>
      <c r="F2242" s="7">
        <v>4585.1739725275074</v>
      </c>
      <c r="G2242" s="7">
        <v>11284.127816431748</v>
      </c>
      <c r="H2242" s="70">
        <f t="shared" ref="H2242:H2305" si="35">G2242/E2242</f>
        <v>0.85267606587043421</v>
      </c>
    </row>
    <row r="2243" spans="2:8">
      <c r="B2243" s="54" t="s">
        <v>3431</v>
      </c>
      <c r="C2243" s="55" t="s">
        <v>6696</v>
      </c>
      <c r="D2243" s="55" t="s">
        <v>6973</v>
      </c>
      <c r="E2243" s="7">
        <v>8435.871409033658</v>
      </c>
      <c r="F2243" s="7">
        <v>8462.2484580088258</v>
      </c>
      <c r="G2243" s="7">
        <v>20825.620529712891</v>
      </c>
      <c r="H2243" s="70">
        <f t="shared" si="35"/>
        <v>2.4686981960644299</v>
      </c>
    </row>
    <row r="2244" spans="2:8">
      <c r="B2244" s="54" t="s">
        <v>3406</v>
      </c>
      <c r="C2244" s="55" t="s">
        <v>6696</v>
      </c>
      <c r="D2244" s="55" t="s">
        <v>6973</v>
      </c>
      <c r="E2244" s="7">
        <v>17536.897483356115</v>
      </c>
      <c r="F2244" s="7">
        <v>10938.452155367777</v>
      </c>
      <c r="G2244" s="7">
        <v>26919.565751406797</v>
      </c>
      <c r="H2244" s="70">
        <f t="shared" si="35"/>
        <v>1.5350244122117704</v>
      </c>
    </row>
    <row r="2245" spans="2:8">
      <c r="B2245" s="54" t="s">
        <v>3450</v>
      </c>
      <c r="C2245" s="55" t="s">
        <v>6701</v>
      </c>
      <c r="D2245" s="55" t="s">
        <v>6756</v>
      </c>
      <c r="E2245" s="7">
        <v>7619.4792731598209</v>
      </c>
      <c r="F2245" s="7">
        <v>3248.6062933582266</v>
      </c>
      <c r="G2245" s="7">
        <v>7994.8304817127382</v>
      </c>
      <c r="H2245" s="70">
        <f t="shared" si="35"/>
        <v>1.0492620552004281</v>
      </c>
    </row>
    <row r="2246" spans="2:8">
      <c r="B2246" s="54" t="s">
        <v>3426</v>
      </c>
      <c r="C2246" s="55" t="s">
        <v>6696</v>
      </c>
      <c r="D2246" s="55" t="s">
        <v>6973</v>
      </c>
      <c r="E2246" s="7">
        <v>10191.204283961506</v>
      </c>
      <c r="F2246" s="7">
        <v>5572.2492568829102</v>
      </c>
      <c r="G2246" s="7">
        <v>13713.323249329853</v>
      </c>
      <c r="H2246" s="70">
        <f t="shared" si="35"/>
        <v>1.3456038037537243</v>
      </c>
    </row>
    <row r="2247" spans="2:8">
      <c r="B2247" s="54" t="s">
        <v>3446</v>
      </c>
      <c r="C2247" s="55" t="s">
        <v>6701</v>
      </c>
      <c r="D2247" s="55" t="s">
        <v>6974</v>
      </c>
      <c r="E2247" s="7">
        <v>15856.627782625825</v>
      </c>
      <c r="F2247" s="7">
        <v>8071.3681712626458</v>
      </c>
      <c r="G2247" s="7">
        <v>19863.662893428038</v>
      </c>
      <c r="H2247" s="70">
        <f t="shared" si="35"/>
        <v>1.2527041162681978</v>
      </c>
    </row>
    <row r="2248" spans="2:8">
      <c r="B2248" s="54" t="s">
        <v>361</v>
      </c>
      <c r="C2248" s="55" t="s">
        <v>6701</v>
      </c>
      <c r="D2248" s="55" t="s">
        <v>6977</v>
      </c>
      <c r="E2248" s="7">
        <v>12863.700171785136</v>
      </c>
      <c r="F2248" s="7">
        <v>3589.1945362121392</v>
      </c>
      <c r="G2248" s="7">
        <v>8833.0192370717668</v>
      </c>
      <c r="H2248" s="70">
        <f t="shared" si="35"/>
        <v>0.68666240032909454</v>
      </c>
    </row>
    <row r="2249" spans="2:8">
      <c r="B2249" s="54" t="s">
        <v>3468</v>
      </c>
      <c r="C2249" s="55" t="s">
        <v>6701</v>
      </c>
      <c r="D2249" s="55" t="s">
        <v>6820</v>
      </c>
      <c r="E2249" s="7">
        <v>5280.7419378691793</v>
      </c>
      <c r="F2249" s="7">
        <v>1975.9076271889007</v>
      </c>
      <c r="G2249" s="7">
        <v>4862.7149923324241</v>
      </c>
      <c r="H2249" s="70">
        <f t="shared" si="35"/>
        <v>0.92083935355011259</v>
      </c>
    </row>
    <row r="2250" spans="2:8">
      <c r="B2250" s="54" t="s">
        <v>341</v>
      </c>
      <c r="C2250" s="55" t="s">
        <v>6701</v>
      </c>
      <c r="D2250" s="55" t="s">
        <v>6785</v>
      </c>
      <c r="E2250" s="7">
        <v>9455.5153039038869</v>
      </c>
      <c r="F2250" s="7">
        <v>3709.6871982426678</v>
      </c>
      <c r="G2250" s="7">
        <v>9129.5520638393209</v>
      </c>
      <c r="H2250" s="70">
        <f t="shared" si="35"/>
        <v>0.96552665512264724</v>
      </c>
    </row>
    <row r="2251" spans="2:8">
      <c r="B2251" s="54" t="s">
        <v>3428</v>
      </c>
      <c r="C2251" s="55" t="s">
        <v>6696</v>
      </c>
      <c r="D2251" s="55" t="s">
        <v>6973</v>
      </c>
      <c r="E2251" s="7">
        <v>7618.4578948710932</v>
      </c>
      <c r="F2251" s="7">
        <v>7717.4014077692882</v>
      </c>
      <c r="G2251" s="7">
        <v>18992.549555971407</v>
      </c>
      <c r="H2251" s="70">
        <f t="shared" si="35"/>
        <v>2.4929650879553451</v>
      </c>
    </row>
    <row r="2252" spans="2:8">
      <c r="B2252" s="54" t="s">
        <v>3303</v>
      </c>
      <c r="C2252" s="55" t="s">
        <v>6690</v>
      </c>
      <c r="D2252" s="55" t="s">
        <v>6979</v>
      </c>
      <c r="E2252" s="7">
        <v>20349.094522359395</v>
      </c>
      <c r="F2252" s="7">
        <v>7591.6275995699934</v>
      </c>
      <c r="G2252" s="7">
        <v>18683.019811585749</v>
      </c>
      <c r="H2252" s="70">
        <f t="shared" si="35"/>
        <v>0.91812536381198784</v>
      </c>
    </row>
    <row r="2253" spans="2:8">
      <c r="B2253" s="54" t="s">
        <v>3423</v>
      </c>
      <c r="C2253" s="55" t="s">
        <v>6696</v>
      </c>
      <c r="D2253" s="55" t="s">
        <v>6816</v>
      </c>
      <c r="E2253" s="7">
        <v>8817.334938335629</v>
      </c>
      <c r="F2253" s="7">
        <v>3453.0010188036376</v>
      </c>
      <c r="G2253" s="7">
        <v>8497.846554984897</v>
      </c>
      <c r="H2253" s="70">
        <f t="shared" si="35"/>
        <v>0.96376587873942787</v>
      </c>
    </row>
    <row r="2254" spans="2:8">
      <c r="B2254" s="54" t="s">
        <v>338</v>
      </c>
      <c r="C2254" s="55" t="s">
        <v>6701</v>
      </c>
      <c r="D2254" s="55" t="s">
        <v>6785</v>
      </c>
      <c r="E2254" s="7">
        <v>7627.1201416720141</v>
      </c>
      <c r="F2254" s="7">
        <v>2346.151441060375</v>
      </c>
      <c r="G2254" s="7">
        <v>5773.8862028472322</v>
      </c>
      <c r="H2254" s="70">
        <f t="shared" si="35"/>
        <v>0.75702048684150969</v>
      </c>
    </row>
    <row r="2255" spans="2:8">
      <c r="B2255" s="54" t="s">
        <v>3461</v>
      </c>
      <c r="C2255" s="55" t="s">
        <v>6701</v>
      </c>
      <c r="D2255" s="55" t="s">
        <v>6756</v>
      </c>
      <c r="E2255" s="7">
        <v>16680.937785854931</v>
      </c>
      <c r="F2255" s="7">
        <v>7552.792861027413</v>
      </c>
      <c r="G2255" s="7">
        <v>18587.447395782598</v>
      </c>
      <c r="H2255" s="70">
        <f t="shared" si="35"/>
        <v>1.1142927115011689</v>
      </c>
    </row>
    <row r="2256" spans="2:8">
      <c r="B2256" s="54" t="s">
        <v>337</v>
      </c>
      <c r="C2256" s="55" t="s">
        <v>6701</v>
      </c>
      <c r="D2256" s="55" t="s">
        <v>6785</v>
      </c>
      <c r="E2256" s="7">
        <v>7564.9785249397401</v>
      </c>
      <c r="F2256" s="7">
        <v>3257.1373946343206</v>
      </c>
      <c r="G2256" s="7">
        <v>8015.8255492480503</v>
      </c>
      <c r="H2256" s="70">
        <f t="shared" si="35"/>
        <v>1.0595966033243831</v>
      </c>
    </row>
    <row r="2257" spans="2:8">
      <c r="B2257" s="54" t="s">
        <v>333</v>
      </c>
      <c r="C2257" s="55" t="s">
        <v>6701</v>
      </c>
      <c r="D2257" s="55" t="s">
        <v>6976</v>
      </c>
      <c r="E2257" s="7">
        <v>3533.1349671941748</v>
      </c>
      <c r="F2257" s="7">
        <v>1556.3161977549444</v>
      </c>
      <c r="G2257" s="7">
        <v>3830.0991420330465</v>
      </c>
      <c r="H2257" s="70">
        <f t="shared" si="35"/>
        <v>1.0840511833247923</v>
      </c>
    </row>
    <row r="2258" spans="2:8">
      <c r="B2258" s="54" t="s">
        <v>3293</v>
      </c>
      <c r="C2258" s="55" t="s">
        <v>6690</v>
      </c>
      <c r="D2258" s="55" t="s">
        <v>6980</v>
      </c>
      <c r="E2258" s="7">
        <v>9072.8534074085346</v>
      </c>
      <c r="F2258" s="7">
        <v>3590.2622825564536</v>
      </c>
      <c r="G2258" s="7">
        <v>8835.6469642413285</v>
      </c>
      <c r="H2258" s="70">
        <f t="shared" si="35"/>
        <v>0.97385536473304946</v>
      </c>
    </row>
    <row r="2259" spans="2:8">
      <c r="B2259" s="54" t="s">
        <v>368</v>
      </c>
      <c r="C2259" s="55" t="s">
        <v>6701</v>
      </c>
      <c r="D2259" s="55" t="s">
        <v>6785</v>
      </c>
      <c r="E2259" s="7">
        <v>18541.083413075339</v>
      </c>
      <c r="F2259" s="7">
        <v>7026.8112042561552</v>
      </c>
      <c r="G2259" s="7">
        <v>17293.004855615753</v>
      </c>
      <c r="H2259" s="70">
        <f t="shared" si="35"/>
        <v>0.93268578056342544</v>
      </c>
    </row>
    <row r="2260" spans="2:8">
      <c r="B2260" s="54" t="s">
        <v>3401</v>
      </c>
      <c r="C2260" s="55" t="s">
        <v>6696</v>
      </c>
      <c r="D2260" s="55" t="s">
        <v>6973</v>
      </c>
      <c r="E2260" s="7">
        <v>8543.3837599354956</v>
      </c>
      <c r="F2260" s="7">
        <v>6221.6206396020552</v>
      </c>
      <c r="G2260" s="7">
        <v>15311.428299833886</v>
      </c>
      <c r="H2260" s="70">
        <f t="shared" si="35"/>
        <v>1.7921971820623788</v>
      </c>
    </row>
    <row r="2261" spans="2:8">
      <c r="B2261" s="54" t="s">
        <v>360</v>
      </c>
      <c r="C2261" s="55" t="s">
        <v>6701</v>
      </c>
      <c r="D2261" s="55" t="s">
        <v>6977</v>
      </c>
      <c r="E2261" s="7">
        <v>13399.136065438008</v>
      </c>
      <c r="F2261" s="7">
        <v>5906.6387066763718</v>
      </c>
      <c r="G2261" s="7">
        <v>14536.256755134375</v>
      </c>
      <c r="H2261" s="70">
        <f t="shared" si="35"/>
        <v>1.0848652244549915</v>
      </c>
    </row>
    <row r="2262" spans="2:8">
      <c r="B2262" s="54" t="s">
        <v>3460</v>
      </c>
      <c r="C2262" s="55" t="s">
        <v>6701</v>
      </c>
      <c r="D2262" s="55" t="s">
        <v>6820</v>
      </c>
      <c r="E2262" s="7">
        <v>4604.3439010682268</v>
      </c>
      <c r="F2262" s="7">
        <v>2615.5904207893195</v>
      </c>
      <c r="G2262" s="7">
        <v>6436.9763940171015</v>
      </c>
      <c r="H2262" s="70">
        <f t="shared" si="35"/>
        <v>1.3980225049053561</v>
      </c>
    </row>
    <row r="2263" spans="2:8">
      <c r="B2263" s="54" t="s">
        <v>353</v>
      </c>
      <c r="C2263" s="55" t="s">
        <v>6701</v>
      </c>
      <c r="D2263" s="55" t="s">
        <v>6785</v>
      </c>
      <c r="E2263" s="7">
        <v>13067.38820304376</v>
      </c>
      <c r="F2263" s="7">
        <v>6572.0973082419478</v>
      </c>
      <c r="G2263" s="7">
        <v>16173.95250268975</v>
      </c>
      <c r="H2263" s="70">
        <f t="shared" si="35"/>
        <v>1.2377341402409996</v>
      </c>
    </row>
    <row r="2264" spans="2:8">
      <c r="B2264" s="54" t="s">
        <v>3430</v>
      </c>
      <c r="C2264" s="55" t="s">
        <v>6696</v>
      </c>
      <c r="D2264" s="55" t="s">
        <v>6816</v>
      </c>
      <c r="E2264" s="7">
        <v>38497.461250124921</v>
      </c>
      <c r="F2264" s="7">
        <v>15042.394604706087</v>
      </c>
      <c r="G2264" s="7">
        <v>37019.381249593032</v>
      </c>
      <c r="H2264" s="70">
        <f t="shared" si="35"/>
        <v>0.96160577989991247</v>
      </c>
    </row>
    <row r="2265" spans="2:8">
      <c r="B2265" s="54" t="s">
        <v>3286</v>
      </c>
      <c r="C2265" s="55" t="s">
        <v>6690</v>
      </c>
      <c r="D2265" s="55" t="s">
        <v>6975</v>
      </c>
      <c r="E2265" s="7">
        <v>19486.298130860763</v>
      </c>
      <c r="F2265" s="7">
        <v>9534.5038952936575</v>
      </c>
      <c r="G2265" s="7">
        <v>23464.444591500083</v>
      </c>
      <c r="H2265" s="70">
        <f t="shared" si="35"/>
        <v>1.2041509595062114</v>
      </c>
    </row>
    <row r="2266" spans="2:8">
      <c r="B2266" s="54" t="s">
        <v>3415</v>
      </c>
      <c r="C2266" s="55" t="s">
        <v>6696</v>
      </c>
      <c r="D2266" s="55" t="s">
        <v>6973</v>
      </c>
      <c r="E2266" s="7">
        <v>7499.1988025715946</v>
      </c>
      <c r="F2266" s="7">
        <v>3671.9931897506303</v>
      </c>
      <c r="G2266" s="7">
        <v>9036.7869883402673</v>
      </c>
      <c r="H2266" s="70">
        <f t="shared" si="35"/>
        <v>1.2050336610947572</v>
      </c>
    </row>
    <row r="2267" spans="2:8">
      <c r="B2267" s="54" t="s">
        <v>350</v>
      </c>
      <c r="C2267" s="55" t="s">
        <v>6701</v>
      </c>
      <c r="D2267" s="55" t="s">
        <v>6785</v>
      </c>
      <c r="E2267" s="7">
        <v>3426.5419426247399</v>
      </c>
      <c r="F2267" s="7">
        <v>1617.8527950445362</v>
      </c>
      <c r="G2267" s="7">
        <v>3981.5409048460879</v>
      </c>
      <c r="H2267" s="70">
        <f t="shared" si="35"/>
        <v>1.1619705731067798</v>
      </c>
    </row>
    <row r="2268" spans="2:8">
      <c r="B2268" s="54" t="s">
        <v>300</v>
      </c>
      <c r="C2268" s="55" t="s">
        <v>6701</v>
      </c>
      <c r="D2268" s="55" t="s">
        <v>6707</v>
      </c>
      <c r="E2268" s="7">
        <v>5006.5271303527743</v>
      </c>
      <c r="F2268" s="7">
        <v>2901.9809736810848</v>
      </c>
      <c r="G2268" s="7">
        <v>7141.7844609764079</v>
      </c>
      <c r="H2268" s="70">
        <f t="shared" si="35"/>
        <v>1.4264947088128888</v>
      </c>
    </row>
    <row r="2269" spans="2:8">
      <c r="B2269" s="54" t="s">
        <v>3308</v>
      </c>
      <c r="C2269" s="55" t="s">
        <v>6690</v>
      </c>
      <c r="D2269" s="55" t="s">
        <v>6979</v>
      </c>
      <c r="E2269" s="7">
        <v>10992.799602565039</v>
      </c>
      <c r="F2269" s="7">
        <v>4834.6804523440751</v>
      </c>
      <c r="G2269" s="7">
        <v>11898.164061544192</v>
      </c>
      <c r="H2269" s="70">
        <f t="shared" si="35"/>
        <v>1.0823597710967001</v>
      </c>
    </row>
    <row r="2270" spans="2:8">
      <c r="B2270" s="54" t="s">
        <v>3282</v>
      </c>
      <c r="C2270" s="55" t="s">
        <v>6690</v>
      </c>
      <c r="D2270" s="55" t="s">
        <v>6975</v>
      </c>
      <c r="E2270" s="7">
        <v>10880.73920932255</v>
      </c>
      <c r="F2270" s="7">
        <v>4411.8648294721379</v>
      </c>
      <c r="G2270" s="7">
        <v>10857.613460878294</v>
      </c>
      <c r="H2270" s="70">
        <f t="shared" si="35"/>
        <v>0.99787461605325112</v>
      </c>
    </row>
    <row r="2271" spans="2:8">
      <c r="B2271" s="54" t="s">
        <v>3307</v>
      </c>
      <c r="C2271" s="55" t="s">
        <v>6690</v>
      </c>
      <c r="D2271" s="55" t="s">
        <v>6975</v>
      </c>
      <c r="E2271" s="7">
        <v>12459.088865051584</v>
      </c>
      <c r="F2271" s="7">
        <v>6333.0702622627896</v>
      </c>
      <c r="G2271" s="7">
        <v>15585.706177779612</v>
      </c>
      <c r="H2271" s="70">
        <f t="shared" si="35"/>
        <v>1.250950719317715</v>
      </c>
    </row>
    <row r="2272" spans="2:8">
      <c r="B2272" s="54" t="s">
        <v>315</v>
      </c>
      <c r="C2272" s="55" t="s">
        <v>6701</v>
      </c>
      <c r="D2272" s="55" t="s">
        <v>6976</v>
      </c>
      <c r="E2272" s="7">
        <v>7466.1575453103878</v>
      </c>
      <c r="F2272" s="7">
        <v>3464.2614299350748</v>
      </c>
      <c r="G2272" s="7">
        <v>8525.5584628065026</v>
      </c>
      <c r="H2272" s="70">
        <f t="shared" si="35"/>
        <v>1.1418937266012477</v>
      </c>
    </row>
    <row r="2273" spans="2:8">
      <c r="B2273" s="54" t="s">
        <v>3432</v>
      </c>
      <c r="C2273" s="55" t="s">
        <v>6696</v>
      </c>
      <c r="D2273" s="55" t="s">
        <v>6973</v>
      </c>
      <c r="E2273" s="7">
        <v>14411.846997027118</v>
      </c>
      <c r="F2273" s="7">
        <v>14229.385921285744</v>
      </c>
      <c r="G2273" s="7">
        <v>35018.564278513753</v>
      </c>
      <c r="H2273" s="70">
        <f t="shared" si="35"/>
        <v>2.4298456877690553</v>
      </c>
    </row>
    <row r="2274" spans="2:8">
      <c r="B2274" s="54" t="s">
        <v>3289</v>
      </c>
      <c r="C2274" s="55" t="s">
        <v>6690</v>
      </c>
      <c r="D2274" s="55" t="s">
        <v>6980</v>
      </c>
      <c r="E2274" s="7">
        <v>11665.260504021258</v>
      </c>
      <c r="F2274" s="7">
        <v>3468.4654524228399</v>
      </c>
      <c r="G2274" s="7">
        <v>8535.9045755994593</v>
      </c>
      <c r="H2274" s="70">
        <f t="shared" si="35"/>
        <v>0.73173715860498401</v>
      </c>
    </row>
    <row r="2275" spans="2:8">
      <c r="B2275" s="54" t="s">
        <v>343</v>
      </c>
      <c r="C2275" s="55" t="s">
        <v>6701</v>
      </c>
      <c r="D2275" s="55" t="s">
        <v>6977</v>
      </c>
      <c r="E2275" s="7">
        <v>13178.582974454892</v>
      </c>
      <c r="F2275" s="7">
        <v>5642.3141763113681</v>
      </c>
      <c r="G2275" s="7">
        <v>13885.753240212596</v>
      </c>
      <c r="H2275" s="70">
        <f t="shared" si="35"/>
        <v>1.0536605693592755</v>
      </c>
    </row>
    <row r="2276" spans="2:8">
      <c r="B2276" s="54" t="s">
        <v>3302</v>
      </c>
      <c r="C2276" s="55" t="s">
        <v>6690</v>
      </c>
      <c r="D2276" s="55" t="s">
        <v>6979</v>
      </c>
      <c r="E2276" s="7">
        <v>9813.2770018443152</v>
      </c>
      <c r="F2276" s="7">
        <v>4077.6767227375394</v>
      </c>
      <c r="G2276" s="7">
        <v>10035.175460985822</v>
      </c>
      <c r="H2276" s="70">
        <f t="shared" si="35"/>
        <v>1.0226120651745387</v>
      </c>
    </row>
    <row r="2277" spans="2:8">
      <c r="B2277" s="54" t="s">
        <v>3466</v>
      </c>
      <c r="C2277" s="55" t="s">
        <v>6701</v>
      </c>
      <c r="D2277" s="55" t="s">
        <v>6820</v>
      </c>
      <c r="E2277" s="7">
        <v>13725.660775793742</v>
      </c>
      <c r="F2277" s="7">
        <v>5019.6956027942306</v>
      </c>
      <c r="G2277" s="7">
        <v>12353.486938749018</v>
      </c>
      <c r="H2277" s="70">
        <f t="shared" si="35"/>
        <v>0.90002857716951168</v>
      </c>
    </row>
    <row r="2278" spans="2:8">
      <c r="B2278" s="54" t="s">
        <v>363</v>
      </c>
      <c r="C2278" s="55" t="s">
        <v>6701</v>
      </c>
      <c r="D2278" s="55" t="s">
        <v>6785</v>
      </c>
      <c r="E2278" s="7">
        <v>5229.4357029526936</v>
      </c>
      <c r="F2278" s="7">
        <v>2281.1580616537581</v>
      </c>
      <c r="G2278" s="7">
        <v>5613.9372881843856</v>
      </c>
      <c r="H2278" s="70">
        <f t="shared" si="35"/>
        <v>1.0735264007576555</v>
      </c>
    </row>
    <row r="2279" spans="2:8">
      <c r="B2279" s="54" t="s">
        <v>312</v>
      </c>
      <c r="C2279" s="55" t="s">
        <v>6701</v>
      </c>
      <c r="D2279" s="55" t="s">
        <v>6978</v>
      </c>
      <c r="E2279" s="7">
        <v>7064.1903629376866</v>
      </c>
      <c r="F2279" s="7">
        <v>3635.7655201155576</v>
      </c>
      <c r="G2279" s="7">
        <v>8947.6305774596822</v>
      </c>
      <c r="H2279" s="70">
        <f t="shared" si="35"/>
        <v>1.2666179870241712</v>
      </c>
    </row>
    <row r="2280" spans="2:8">
      <c r="B2280" s="54" t="s">
        <v>3285</v>
      </c>
      <c r="C2280" s="55" t="s">
        <v>6690</v>
      </c>
      <c r="D2280" s="55" t="s">
        <v>6788</v>
      </c>
      <c r="E2280" s="7">
        <v>8871.6026696083791</v>
      </c>
      <c r="F2280" s="7">
        <v>3745.1607620429672</v>
      </c>
      <c r="G2280" s="7">
        <v>9216.8526178478041</v>
      </c>
      <c r="H2280" s="70">
        <f t="shared" si="35"/>
        <v>1.0389162996920673</v>
      </c>
    </row>
    <row r="2281" spans="2:8">
      <c r="B2281" s="54" t="s">
        <v>325</v>
      </c>
      <c r="C2281" s="55" t="s">
        <v>6701</v>
      </c>
      <c r="D2281" s="55" t="s">
        <v>6978</v>
      </c>
      <c r="E2281" s="7">
        <v>4326.1923941231571</v>
      </c>
      <c r="F2281" s="7">
        <v>1576.3497782135553</v>
      </c>
      <c r="G2281" s="7">
        <v>3879.4018476381561</v>
      </c>
      <c r="H2281" s="70">
        <f t="shared" si="35"/>
        <v>0.89672430031268702</v>
      </c>
    </row>
    <row r="2282" spans="2:8">
      <c r="B2282" s="54" t="s">
        <v>320</v>
      </c>
      <c r="C2282" s="55" t="s">
        <v>6701</v>
      </c>
      <c r="D2282" s="55" t="s">
        <v>6978</v>
      </c>
      <c r="E2282" s="7">
        <v>6235.1512459160149</v>
      </c>
      <c r="F2282" s="7">
        <v>3772.19197762157</v>
      </c>
      <c r="G2282" s="7">
        <v>9283.3765258718067</v>
      </c>
      <c r="H2282" s="70">
        <f t="shared" si="35"/>
        <v>1.4888775203251663</v>
      </c>
    </row>
    <row r="2283" spans="2:8">
      <c r="B2283" s="54" t="s">
        <v>3422</v>
      </c>
      <c r="C2283" s="55" t="s">
        <v>6696</v>
      </c>
      <c r="D2283" s="55" t="s">
        <v>6816</v>
      </c>
      <c r="E2283" s="7">
        <v>16277.032340913867</v>
      </c>
      <c r="F2283" s="7">
        <v>7637.9279586563571</v>
      </c>
      <c r="G2283" s="7">
        <v>18796.965143433041</v>
      </c>
      <c r="H2283" s="70">
        <f t="shared" si="35"/>
        <v>1.1548152482430771</v>
      </c>
    </row>
    <row r="2284" spans="2:8">
      <c r="B2284" s="54" t="s">
        <v>3443</v>
      </c>
      <c r="C2284" s="55" t="s">
        <v>6701</v>
      </c>
      <c r="D2284" s="55" t="s">
        <v>6756</v>
      </c>
      <c r="E2284" s="7">
        <v>15969.174931356323</v>
      </c>
      <c r="F2284" s="7">
        <v>7435.7532684681983</v>
      </c>
      <c r="G2284" s="7">
        <v>18299.412584031874</v>
      </c>
      <c r="H2284" s="70">
        <f t="shared" si="35"/>
        <v>1.1459209798059138</v>
      </c>
    </row>
    <row r="2285" spans="2:8">
      <c r="B2285" s="54" t="s">
        <v>3421</v>
      </c>
      <c r="C2285" s="55" t="s">
        <v>6696</v>
      </c>
      <c r="D2285" s="55" t="s">
        <v>6816</v>
      </c>
      <c r="E2285" s="7">
        <v>7511.221701107218</v>
      </c>
      <c r="F2285" s="7">
        <v>2669.9720904487353</v>
      </c>
      <c r="G2285" s="7">
        <v>6570.8098570404363</v>
      </c>
      <c r="H2285" s="70">
        <f t="shared" si="35"/>
        <v>0.87479908309347909</v>
      </c>
    </row>
    <row r="2286" spans="2:8">
      <c r="B2286" s="54" t="s">
        <v>3467</v>
      </c>
      <c r="C2286" s="55" t="s">
        <v>6701</v>
      </c>
      <c r="D2286" s="55" t="s">
        <v>6820</v>
      </c>
      <c r="E2286" s="7">
        <v>13569.946435873047</v>
      </c>
      <c r="F2286" s="7">
        <v>4012.3840943275154</v>
      </c>
      <c r="G2286" s="7">
        <v>9874.490093568158</v>
      </c>
      <c r="H2286" s="70">
        <f t="shared" si="35"/>
        <v>0.72767347610630895</v>
      </c>
    </row>
    <row r="2287" spans="2:8">
      <c r="B2287" s="54" t="s">
        <v>3296</v>
      </c>
      <c r="C2287" s="55" t="s">
        <v>6690</v>
      </c>
      <c r="D2287" s="55" t="s">
        <v>6975</v>
      </c>
      <c r="E2287" s="7">
        <v>7334.0348977168733</v>
      </c>
      <c r="F2287" s="7">
        <v>2882.3214194874759</v>
      </c>
      <c r="G2287" s="7">
        <v>7093.4022352061465</v>
      </c>
      <c r="H2287" s="70">
        <f t="shared" si="35"/>
        <v>0.96718959401384397</v>
      </c>
    </row>
    <row r="2288" spans="2:8">
      <c r="B2288" s="54" t="s">
        <v>330</v>
      </c>
      <c r="C2288" s="55" t="s">
        <v>6701</v>
      </c>
      <c r="D2288" s="55" t="s">
        <v>6976</v>
      </c>
      <c r="E2288" s="7">
        <v>12568.283217852757</v>
      </c>
      <c r="F2288" s="7">
        <v>6892.6795759772203</v>
      </c>
      <c r="G2288" s="7">
        <v>16962.906489273661</v>
      </c>
      <c r="H2288" s="70">
        <f t="shared" si="35"/>
        <v>1.3496597900641285</v>
      </c>
    </row>
    <row r="2289" spans="2:8">
      <c r="B2289" s="54" t="s">
        <v>3453</v>
      </c>
      <c r="C2289" s="55" t="s">
        <v>6701</v>
      </c>
      <c r="D2289" s="55" t="s">
        <v>6974</v>
      </c>
      <c r="E2289" s="7">
        <v>4351.0322711957688</v>
      </c>
      <c r="F2289" s="7">
        <v>1787.8325800694181</v>
      </c>
      <c r="G2289" s="7">
        <v>4399.8616996343935</v>
      </c>
      <c r="H2289" s="70">
        <f t="shared" si="35"/>
        <v>1.011222492823572</v>
      </c>
    </row>
    <row r="2290" spans="2:8">
      <c r="B2290" s="54" t="s">
        <v>3298</v>
      </c>
      <c r="C2290" s="55" t="s">
        <v>6690</v>
      </c>
      <c r="D2290" s="55" t="s">
        <v>6979</v>
      </c>
      <c r="E2290" s="7">
        <v>12044.955121767664</v>
      </c>
      <c r="F2290" s="7">
        <v>2823.7412261886398</v>
      </c>
      <c r="G2290" s="7">
        <v>6949.2361920732264</v>
      </c>
      <c r="H2290" s="70">
        <f t="shared" si="35"/>
        <v>0.57694164252339597</v>
      </c>
    </row>
    <row r="2291" spans="2:8">
      <c r="B2291" s="54" t="s">
        <v>366</v>
      </c>
      <c r="C2291" s="55" t="s">
        <v>6701</v>
      </c>
      <c r="D2291" s="55" t="s">
        <v>6785</v>
      </c>
      <c r="E2291" s="7">
        <v>12139.904804534443</v>
      </c>
      <c r="F2291" s="7">
        <v>4246.5714076237618</v>
      </c>
      <c r="G2291" s="7">
        <v>10450.825820861161</v>
      </c>
      <c r="H2291" s="70">
        <f t="shared" si="35"/>
        <v>0.86086554953524963</v>
      </c>
    </row>
    <row r="2292" spans="2:8">
      <c r="B2292" s="54" t="s">
        <v>294</v>
      </c>
      <c r="C2292" s="55" t="s">
        <v>6701</v>
      </c>
      <c r="D2292" s="55" t="s">
        <v>6707</v>
      </c>
      <c r="E2292" s="7">
        <v>19656.723491444009</v>
      </c>
      <c r="F2292" s="7">
        <v>8279.246790074938</v>
      </c>
      <c r="G2292" s="7">
        <v>20375.252839422639</v>
      </c>
      <c r="H2292" s="70">
        <f t="shared" si="35"/>
        <v>1.0365538716710028</v>
      </c>
    </row>
    <row r="2293" spans="2:8">
      <c r="B2293" s="54" t="s">
        <v>3320</v>
      </c>
      <c r="C2293" s="55" t="s">
        <v>6701</v>
      </c>
      <c r="D2293" s="55" t="s">
        <v>6798</v>
      </c>
      <c r="E2293" s="7">
        <v>5040.9399146382893</v>
      </c>
      <c r="F2293" s="7">
        <v>2453.5489906406115</v>
      </c>
      <c r="G2293" s="7">
        <v>6038.1919159774407</v>
      </c>
      <c r="H2293" s="70">
        <f t="shared" si="35"/>
        <v>1.1978305669629685</v>
      </c>
    </row>
    <row r="2294" spans="2:8">
      <c r="B2294" s="54" t="s">
        <v>3440</v>
      </c>
      <c r="C2294" s="55" t="s">
        <v>6701</v>
      </c>
      <c r="D2294" s="55" t="s">
        <v>6820</v>
      </c>
      <c r="E2294" s="7">
        <v>12164.005973143649</v>
      </c>
      <c r="F2294" s="7">
        <v>5163.8126852813612</v>
      </c>
      <c r="G2294" s="7">
        <v>12708.159539845456</v>
      </c>
      <c r="H2294" s="70">
        <f t="shared" si="35"/>
        <v>1.0447347335987189</v>
      </c>
    </row>
    <row r="2295" spans="2:8">
      <c r="B2295" s="54" t="s">
        <v>346</v>
      </c>
      <c r="C2295" s="55" t="s">
        <v>6701</v>
      </c>
      <c r="D2295" s="55" t="s">
        <v>6977</v>
      </c>
      <c r="E2295" s="7">
        <v>13801.690415459518</v>
      </c>
      <c r="F2295" s="7">
        <v>5470.6564156163286</v>
      </c>
      <c r="G2295" s="7">
        <v>13463.302941931432</v>
      </c>
      <c r="H2295" s="70">
        <f t="shared" si="35"/>
        <v>0.97548217186866815</v>
      </c>
    </row>
    <row r="2296" spans="2:8">
      <c r="B2296" s="54" t="s">
        <v>289</v>
      </c>
      <c r="C2296" s="55" t="s">
        <v>6701</v>
      </c>
      <c r="D2296" s="55" t="s">
        <v>6707</v>
      </c>
      <c r="E2296" s="7">
        <v>7938.5986691568241</v>
      </c>
      <c r="F2296" s="7">
        <v>3721.0163501228849</v>
      </c>
      <c r="G2296" s="7">
        <v>9157.4331428636069</v>
      </c>
      <c r="H2296" s="70">
        <f t="shared" si="35"/>
        <v>1.1535326982131267</v>
      </c>
    </row>
    <row r="2297" spans="2:8">
      <c r="B2297" s="54" t="s">
        <v>3438</v>
      </c>
      <c r="C2297" s="55" t="s">
        <v>6701</v>
      </c>
      <c r="D2297" s="55" t="s">
        <v>6756</v>
      </c>
      <c r="E2297" s="7">
        <v>13535.493192739992</v>
      </c>
      <c r="F2297" s="7">
        <v>6844.3516292608201</v>
      </c>
      <c r="G2297" s="7">
        <v>16843.971257781679</v>
      </c>
      <c r="H2297" s="70">
        <f t="shared" si="35"/>
        <v>1.2444298126363249</v>
      </c>
    </row>
    <row r="2298" spans="2:8">
      <c r="B2298" s="54" t="s">
        <v>3328</v>
      </c>
      <c r="C2298" s="55" t="s">
        <v>6701</v>
      </c>
      <c r="D2298" s="55" t="s">
        <v>6798</v>
      </c>
      <c r="E2298" s="7">
        <v>2902.4264434241859</v>
      </c>
      <c r="F2298" s="7">
        <v>951.03987722672673</v>
      </c>
      <c r="G2298" s="7">
        <v>2340.5121806608968</v>
      </c>
      <c r="H2298" s="70">
        <f t="shared" si="35"/>
        <v>0.80639844843049269</v>
      </c>
    </row>
    <row r="2299" spans="2:8">
      <c r="B2299" s="54" t="s">
        <v>318</v>
      </c>
      <c r="C2299" s="55" t="s">
        <v>6701</v>
      </c>
      <c r="D2299" s="55" t="s">
        <v>6978</v>
      </c>
      <c r="E2299" s="7">
        <v>10569.399183845191</v>
      </c>
      <c r="F2299" s="7">
        <v>5018.2921506631465</v>
      </c>
      <c r="G2299" s="7">
        <v>12350.033038564143</v>
      </c>
      <c r="H2299" s="70">
        <f t="shared" si="35"/>
        <v>1.1684706787724097</v>
      </c>
    </row>
    <row r="2300" spans="2:8">
      <c r="B2300" s="54" t="s">
        <v>3305</v>
      </c>
      <c r="C2300" s="55" t="s">
        <v>6690</v>
      </c>
      <c r="D2300" s="55" t="s">
        <v>6980</v>
      </c>
      <c r="E2300" s="7">
        <v>11054.336189428748</v>
      </c>
      <c r="F2300" s="7">
        <v>4334.6778856361225</v>
      </c>
      <c r="G2300" s="7">
        <v>10667.65614514198</v>
      </c>
      <c r="H2300" s="70">
        <f t="shared" si="35"/>
        <v>0.96502005749955844</v>
      </c>
    </row>
    <row r="2301" spans="2:8">
      <c r="B2301" s="54" t="s">
        <v>3420</v>
      </c>
      <c r="C2301" s="55" t="s">
        <v>6696</v>
      </c>
      <c r="D2301" s="55" t="s">
        <v>6816</v>
      </c>
      <c r="E2301" s="7">
        <v>9218.497652541515</v>
      </c>
      <c r="F2301" s="7">
        <v>3896.5787247197391</v>
      </c>
      <c r="G2301" s="7">
        <v>9589.4927084497613</v>
      </c>
      <c r="H2301" s="70">
        <f t="shared" si="35"/>
        <v>1.040244633116109</v>
      </c>
    </row>
    <row r="2302" spans="2:8">
      <c r="B2302" s="54" t="s">
        <v>296</v>
      </c>
      <c r="C2302" s="55" t="s">
        <v>6701</v>
      </c>
      <c r="D2302" s="55" t="s">
        <v>6707</v>
      </c>
      <c r="E2302" s="7">
        <v>5022.8855354599073</v>
      </c>
      <c r="F2302" s="7">
        <v>2462.0816053029539</v>
      </c>
      <c r="G2302" s="7">
        <v>6059.1907079611519</v>
      </c>
      <c r="H2302" s="70">
        <f t="shared" si="35"/>
        <v>1.2063167008655231</v>
      </c>
    </row>
    <row r="2303" spans="2:8">
      <c r="B2303" s="54" t="s">
        <v>3407</v>
      </c>
      <c r="C2303" s="55" t="s">
        <v>6696</v>
      </c>
      <c r="D2303" s="55" t="s">
        <v>6816</v>
      </c>
      <c r="E2303" s="7">
        <v>19038.579644347206</v>
      </c>
      <c r="F2303" s="7">
        <v>6767.8614743874932</v>
      </c>
      <c r="G2303" s="7">
        <v>16655.728741911884</v>
      </c>
      <c r="H2303" s="70">
        <f t="shared" si="35"/>
        <v>0.87484093104903338</v>
      </c>
    </row>
    <row r="2304" spans="2:8">
      <c r="B2304" s="54" t="s">
        <v>319</v>
      </c>
      <c r="C2304" s="55" t="s">
        <v>6701</v>
      </c>
      <c r="D2304" s="55" t="s">
        <v>6976</v>
      </c>
      <c r="E2304" s="7">
        <v>10727.959111984015</v>
      </c>
      <c r="F2304" s="7">
        <v>6564.1104142827608</v>
      </c>
      <c r="G2304" s="7">
        <v>16154.296731102511</v>
      </c>
      <c r="H2304" s="70">
        <f t="shared" si="35"/>
        <v>1.5058126678593349</v>
      </c>
    </row>
    <row r="2305" spans="2:8">
      <c r="B2305" s="54" t="s">
        <v>303</v>
      </c>
      <c r="C2305" s="55" t="s">
        <v>6701</v>
      </c>
      <c r="D2305" s="55" t="s">
        <v>6707</v>
      </c>
      <c r="E2305" s="7">
        <v>18047.799624047897</v>
      </c>
      <c r="F2305" s="7">
        <v>7850.2604358596918</v>
      </c>
      <c r="G2305" s="7">
        <v>19319.516049177902</v>
      </c>
      <c r="H2305" s="70">
        <f t="shared" si="35"/>
        <v>1.0704637934607553</v>
      </c>
    </row>
    <row r="2306" spans="2:8">
      <c r="B2306" s="54" t="s">
        <v>3445</v>
      </c>
      <c r="C2306" s="55" t="s">
        <v>6701</v>
      </c>
      <c r="D2306" s="55" t="s">
        <v>6820</v>
      </c>
      <c r="E2306" s="7">
        <v>8119.0862902464451</v>
      </c>
      <c r="F2306" s="7">
        <v>4100.6446032207405</v>
      </c>
      <c r="G2306" s="7">
        <v>10091.699488339598</v>
      </c>
      <c r="H2306" s="70">
        <f t="shared" ref="H2306:H2369" si="36">G2306/E2306</f>
        <v>1.2429599991396663</v>
      </c>
    </row>
    <row r="2307" spans="2:8">
      <c r="B2307" s="54" t="s">
        <v>3444</v>
      </c>
      <c r="C2307" s="55" t="s">
        <v>6701</v>
      </c>
      <c r="D2307" s="55" t="s">
        <v>6974</v>
      </c>
      <c r="E2307" s="7">
        <v>12640.520309512844</v>
      </c>
      <c r="F2307" s="7">
        <v>6957.2123676580095</v>
      </c>
      <c r="G2307" s="7">
        <v>17121.721896069615</v>
      </c>
      <c r="H2307" s="70">
        <f t="shared" si="36"/>
        <v>1.3545108489865221</v>
      </c>
    </row>
    <row r="2308" spans="2:8">
      <c r="B2308" s="54" t="s">
        <v>3455</v>
      </c>
      <c r="C2308" s="55" t="s">
        <v>6701</v>
      </c>
      <c r="D2308" s="55" t="s">
        <v>6820</v>
      </c>
      <c r="E2308" s="7">
        <v>25639.686451552443</v>
      </c>
      <c r="F2308" s="7">
        <v>9843.5115774657879</v>
      </c>
      <c r="G2308" s="7">
        <v>24224.913485980775</v>
      </c>
      <c r="H2308" s="70">
        <f t="shared" si="36"/>
        <v>0.9448209724309633</v>
      </c>
    </row>
    <row r="2309" spans="2:8">
      <c r="B2309" s="54" t="s">
        <v>332</v>
      </c>
      <c r="C2309" s="55" t="s">
        <v>6701</v>
      </c>
      <c r="D2309" s="55" t="s">
        <v>6976</v>
      </c>
      <c r="E2309" s="7">
        <v>5417.0637095365419</v>
      </c>
      <c r="F2309" s="7">
        <v>2469.1011692944885</v>
      </c>
      <c r="G2309" s="7">
        <v>6076.4658774030731</v>
      </c>
      <c r="H2309" s="70">
        <f t="shared" si="36"/>
        <v>1.1217268622308574</v>
      </c>
    </row>
    <row r="2310" spans="2:8">
      <c r="B2310" s="54" t="s">
        <v>354</v>
      </c>
      <c r="C2310" s="55" t="s">
        <v>6701</v>
      </c>
      <c r="D2310" s="55" t="s">
        <v>6977</v>
      </c>
      <c r="E2310" s="7">
        <v>6742.5475325302232</v>
      </c>
      <c r="F2310" s="7">
        <v>2864.2914727311645</v>
      </c>
      <c r="G2310" s="7">
        <v>7049.0304785529252</v>
      </c>
      <c r="H2310" s="70">
        <f t="shared" si="36"/>
        <v>1.0454550664335756</v>
      </c>
    </row>
    <row r="2311" spans="2:8">
      <c r="B2311" s="54" t="s">
        <v>340</v>
      </c>
      <c r="C2311" s="55" t="s">
        <v>6701</v>
      </c>
      <c r="D2311" s="55" t="s">
        <v>6785</v>
      </c>
      <c r="E2311" s="7">
        <v>5170.8331296059823</v>
      </c>
      <c r="F2311" s="7">
        <v>2315.1659146791717</v>
      </c>
      <c r="G2311" s="7">
        <v>5697.6307232864037</v>
      </c>
      <c r="H2311" s="70">
        <f t="shared" si="36"/>
        <v>1.1018786683840567</v>
      </c>
    </row>
    <row r="2312" spans="2:8">
      <c r="B2312" s="54" t="s">
        <v>3447</v>
      </c>
      <c r="C2312" s="55" t="s">
        <v>6701</v>
      </c>
      <c r="D2312" s="55" t="s">
        <v>6820</v>
      </c>
      <c r="E2312" s="7">
        <v>20309.121809034968</v>
      </c>
      <c r="F2312" s="7">
        <v>6159.2500316453616</v>
      </c>
      <c r="G2312" s="7">
        <v>15157.93403410073</v>
      </c>
      <c r="H2312" s="70">
        <f t="shared" si="36"/>
        <v>0.74636088042750248</v>
      </c>
    </row>
    <row r="2313" spans="2:8">
      <c r="B2313" s="54" t="s">
        <v>3283</v>
      </c>
      <c r="C2313" s="55" t="s">
        <v>6690</v>
      </c>
      <c r="D2313" s="55" t="s">
        <v>6979</v>
      </c>
      <c r="E2313" s="7">
        <v>10173.735392842198</v>
      </c>
      <c r="F2313" s="7">
        <v>4121.1875313674136</v>
      </c>
      <c r="G2313" s="7">
        <v>10142.255700234662</v>
      </c>
      <c r="H2313" s="70">
        <f t="shared" si="36"/>
        <v>0.99690578815036968</v>
      </c>
    </row>
    <row r="2314" spans="2:8">
      <c r="B2314" s="54" t="s">
        <v>349</v>
      </c>
      <c r="C2314" s="55" t="s">
        <v>6701</v>
      </c>
      <c r="D2314" s="55" t="s">
        <v>6785</v>
      </c>
      <c r="E2314" s="7">
        <v>17910.744353707054</v>
      </c>
      <c r="F2314" s="7">
        <v>8348.61788894032</v>
      </c>
      <c r="G2314" s="7">
        <v>20545.975335679806</v>
      </c>
      <c r="H2314" s="70">
        <f t="shared" si="36"/>
        <v>1.1471312933695761</v>
      </c>
    </row>
    <row r="2315" spans="2:8">
      <c r="B2315" s="54" t="s">
        <v>3310</v>
      </c>
      <c r="C2315" s="55" t="s">
        <v>6701</v>
      </c>
      <c r="D2315" s="55" t="s">
        <v>6798</v>
      </c>
      <c r="E2315" s="7">
        <v>12112.255098782371</v>
      </c>
      <c r="F2315" s="7">
        <v>4885.9899693211464</v>
      </c>
      <c r="G2315" s="7">
        <v>12024.436946987074</v>
      </c>
      <c r="H2315" s="70">
        <f t="shared" si="36"/>
        <v>0.99274964479536731</v>
      </c>
    </row>
    <row r="2316" spans="2:8">
      <c r="B2316" s="54" t="s">
        <v>3284</v>
      </c>
      <c r="C2316" s="55" t="s">
        <v>6690</v>
      </c>
      <c r="D2316" s="55" t="s">
        <v>6980</v>
      </c>
      <c r="E2316" s="7">
        <v>6920.9665850797792</v>
      </c>
      <c r="F2316" s="7">
        <v>1715.3497746705923</v>
      </c>
      <c r="G2316" s="7">
        <v>4221.4812836426654</v>
      </c>
      <c r="H2316" s="70">
        <f t="shared" si="36"/>
        <v>0.60995544939392354</v>
      </c>
    </row>
    <row r="2317" spans="2:8">
      <c r="B2317" s="54" t="s">
        <v>301</v>
      </c>
      <c r="C2317" s="55" t="s">
        <v>6701</v>
      </c>
      <c r="D2317" s="55" t="s">
        <v>6707</v>
      </c>
      <c r="E2317" s="7">
        <v>13566.334255179465</v>
      </c>
      <c r="F2317" s="7">
        <v>5928.7438863084435</v>
      </c>
      <c r="G2317" s="7">
        <v>14590.657672933352</v>
      </c>
      <c r="H2317" s="70">
        <f t="shared" si="36"/>
        <v>1.0755048046499969</v>
      </c>
    </row>
    <row r="2318" spans="2:8">
      <c r="B2318" s="54" t="s">
        <v>3322</v>
      </c>
      <c r="C2318" s="55" t="s">
        <v>6701</v>
      </c>
      <c r="D2318" s="55" t="s">
        <v>6798</v>
      </c>
      <c r="E2318" s="7">
        <v>15065.374166434325</v>
      </c>
      <c r="F2318" s="7">
        <v>2319.6492796108901</v>
      </c>
      <c r="G2318" s="7">
        <v>5708.6642987276709</v>
      </c>
      <c r="H2318" s="70">
        <f t="shared" si="36"/>
        <v>0.37892615448254735</v>
      </c>
    </row>
    <row r="2319" spans="2:8">
      <c r="B2319" s="54" t="s">
        <v>3464</v>
      </c>
      <c r="C2319" s="55" t="s">
        <v>6701</v>
      </c>
      <c r="D2319" s="55" t="s">
        <v>6820</v>
      </c>
      <c r="E2319" s="7">
        <v>12595.134551568925</v>
      </c>
      <c r="F2319" s="7">
        <v>6455.8334755150972</v>
      </c>
      <c r="G2319" s="7">
        <v>15887.826838368483</v>
      </c>
      <c r="H2319" s="70">
        <f t="shared" si="36"/>
        <v>1.2614257333510901</v>
      </c>
    </row>
    <row r="2320" spans="2:8">
      <c r="B2320" s="54" t="s">
        <v>3411</v>
      </c>
      <c r="C2320" s="55" t="s">
        <v>6696</v>
      </c>
      <c r="D2320" s="55" t="s">
        <v>6816</v>
      </c>
      <c r="E2320" s="7">
        <v>28972.86396555297</v>
      </c>
      <c r="F2320" s="7">
        <v>13713.588618334452</v>
      </c>
      <c r="G2320" s="7">
        <v>33749.185465682189</v>
      </c>
      <c r="H2320" s="70">
        <f t="shared" si="36"/>
        <v>1.1648550003827023</v>
      </c>
    </row>
    <row r="2321" spans="2:8">
      <c r="B2321" s="54" t="s">
        <v>3417</v>
      </c>
      <c r="C2321" s="55" t="s">
        <v>6696</v>
      </c>
      <c r="D2321" s="55" t="s">
        <v>6973</v>
      </c>
      <c r="E2321" s="7">
        <v>10974.587127560473</v>
      </c>
      <c r="F2321" s="7">
        <v>6437.963096767654</v>
      </c>
      <c r="G2321" s="7">
        <v>15843.847779095615</v>
      </c>
      <c r="H2321" s="70">
        <f t="shared" si="36"/>
        <v>1.4436850876427936</v>
      </c>
    </row>
    <row r="2322" spans="2:8">
      <c r="B2322" s="54" t="s">
        <v>3465</v>
      </c>
      <c r="C2322" s="55" t="s">
        <v>6701</v>
      </c>
      <c r="D2322" s="55" t="s">
        <v>6820</v>
      </c>
      <c r="E2322" s="7">
        <v>10025.139808877826</v>
      </c>
      <c r="F2322" s="7">
        <v>4185.900237399017</v>
      </c>
      <c r="G2322" s="7">
        <v>10301.513876823599</v>
      </c>
      <c r="H2322" s="70">
        <f t="shared" si="36"/>
        <v>1.0275681011152611</v>
      </c>
    </row>
    <row r="2323" spans="2:8">
      <c r="B2323" s="54" t="s">
        <v>3304</v>
      </c>
      <c r="C2323" s="55" t="s">
        <v>6690</v>
      </c>
      <c r="D2323" s="55" t="s">
        <v>6980</v>
      </c>
      <c r="E2323" s="7">
        <v>15112.891694175025</v>
      </c>
      <c r="F2323" s="7">
        <v>5226.4471809419556</v>
      </c>
      <c r="G2323" s="7">
        <v>12862.303234062207</v>
      </c>
      <c r="H2323" s="70">
        <f t="shared" si="36"/>
        <v>0.85108154642699752</v>
      </c>
    </row>
    <row r="2324" spans="2:8">
      <c r="B2324" s="54" t="s">
        <v>3470</v>
      </c>
      <c r="C2324" s="55" t="s">
        <v>6701</v>
      </c>
      <c r="D2324" s="55" t="s">
        <v>6756</v>
      </c>
      <c r="E2324" s="7">
        <v>8046.9598446009568</v>
      </c>
      <c r="F2324" s="7">
        <v>3399.8890351201694</v>
      </c>
      <c r="G2324" s="7">
        <v>8367.137793210668</v>
      </c>
      <c r="H2324" s="70">
        <f t="shared" si="36"/>
        <v>1.0397886847695073</v>
      </c>
    </row>
    <row r="2325" spans="2:8">
      <c r="B2325" s="54" t="s">
        <v>3280</v>
      </c>
      <c r="C2325" s="55" t="s">
        <v>6690</v>
      </c>
      <c r="D2325" s="55" t="s">
        <v>6979</v>
      </c>
      <c r="E2325" s="7">
        <v>13071.417846951455</v>
      </c>
      <c r="F2325" s="7">
        <v>5036.5656148418266</v>
      </c>
      <c r="G2325" s="7">
        <v>12395.004092372936</v>
      </c>
      <c r="H2325" s="70">
        <f t="shared" si="36"/>
        <v>0.94825245719336604</v>
      </c>
    </row>
    <row r="2326" spans="2:8">
      <c r="B2326" s="54" t="s">
        <v>297</v>
      </c>
      <c r="C2326" s="55" t="s">
        <v>6701</v>
      </c>
      <c r="D2326" s="55" t="s">
        <v>6707</v>
      </c>
      <c r="E2326" s="7">
        <v>7470.1070857817067</v>
      </c>
      <c r="F2326" s="7">
        <v>3487.3157341257934</v>
      </c>
      <c r="G2326" s="7">
        <v>8582.2951791809883</v>
      </c>
      <c r="H2326" s="70">
        <f t="shared" si="36"/>
        <v>1.1488851606312545</v>
      </c>
    </row>
    <row r="2327" spans="2:8">
      <c r="B2327" s="54" t="s">
        <v>3449</v>
      </c>
      <c r="C2327" s="55" t="s">
        <v>6701</v>
      </c>
      <c r="D2327" s="55" t="s">
        <v>6820</v>
      </c>
      <c r="E2327" s="7">
        <v>28077.630413146133</v>
      </c>
      <c r="F2327" s="7">
        <v>11477.216482214852</v>
      </c>
      <c r="G2327" s="7">
        <v>28245.466483527762</v>
      </c>
      <c r="H2327" s="70">
        <f t="shared" si="36"/>
        <v>1.0059775724629185</v>
      </c>
    </row>
    <row r="2328" spans="2:8">
      <c r="B2328" s="54" t="s">
        <v>321</v>
      </c>
      <c r="C2328" s="55" t="s">
        <v>6701</v>
      </c>
      <c r="D2328" s="55" t="s">
        <v>6978</v>
      </c>
      <c r="E2328" s="7">
        <v>21111.784462518084</v>
      </c>
      <c r="F2328" s="7">
        <v>9993.6442116501112</v>
      </c>
      <c r="G2328" s="7">
        <v>24594.39037905047</v>
      </c>
      <c r="H2328" s="70">
        <f t="shared" si="36"/>
        <v>1.1649602819086853</v>
      </c>
    </row>
    <row r="2329" spans="2:8">
      <c r="B2329" s="54" t="s">
        <v>326</v>
      </c>
      <c r="C2329" s="55" t="s">
        <v>6701</v>
      </c>
      <c r="D2329" s="55" t="s">
        <v>6978</v>
      </c>
      <c r="E2329" s="7">
        <v>13851.393660665133</v>
      </c>
      <c r="F2329" s="7">
        <v>6048.1577978999985</v>
      </c>
      <c r="G2329" s="7">
        <v>14884.535691419183</v>
      </c>
      <c r="H2329" s="70">
        <f t="shared" si="36"/>
        <v>1.0745875870734902</v>
      </c>
    </row>
    <row r="2330" spans="2:8">
      <c r="B2330" s="54" t="s">
        <v>3456</v>
      </c>
      <c r="C2330" s="55" t="s">
        <v>6701</v>
      </c>
      <c r="D2330" s="55" t="s">
        <v>6974</v>
      </c>
      <c r="E2330" s="7">
        <v>9279.963504453779</v>
      </c>
      <c r="F2330" s="7">
        <v>4830.4703739537963</v>
      </c>
      <c r="G2330" s="7">
        <v>11887.803045155775</v>
      </c>
      <c r="H2330" s="70">
        <f t="shared" si="36"/>
        <v>1.2810182970493798</v>
      </c>
    </row>
    <row r="2331" spans="2:8">
      <c r="B2331" s="54" t="s">
        <v>308</v>
      </c>
      <c r="C2331" s="55" t="s">
        <v>6701</v>
      </c>
      <c r="D2331" s="55" t="s">
        <v>6707</v>
      </c>
      <c r="E2331" s="7">
        <v>15244.152119074599</v>
      </c>
      <c r="F2331" s="7">
        <v>8314.7569251323712</v>
      </c>
      <c r="G2331" s="7">
        <v>20462.643395411935</v>
      </c>
      <c r="H2331" s="70">
        <f t="shared" si="36"/>
        <v>1.3423274207430387</v>
      </c>
    </row>
    <row r="2332" spans="2:8">
      <c r="B2332" s="54" t="s">
        <v>3457</v>
      </c>
      <c r="C2332" s="55" t="s">
        <v>6701</v>
      </c>
      <c r="D2332" s="55" t="s">
        <v>6974</v>
      </c>
      <c r="E2332" s="7">
        <v>6203.9722000689217</v>
      </c>
      <c r="F2332" s="7">
        <v>2941.1347261235737</v>
      </c>
      <c r="G2332" s="7">
        <v>7238.1419710079035</v>
      </c>
      <c r="H2332" s="70">
        <f t="shared" si="36"/>
        <v>1.1666947783756176</v>
      </c>
    </row>
    <row r="2333" spans="2:8">
      <c r="B2333" s="54" t="s">
        <v>3301</v>
      </c>
      <c r="C2333" s="55" t="s">
        <v>6690</v>
      </c>
      <c r="D2333" s="55" t="s">
        <v>6980</v>
      </c>
      <c r="E2333" s="7">
        <v>8528.9453435157993</v>
      </c>
      <c r="F2333" s="7">
        <v>3584.6482956270725</v>
      </c>
      <c r="G2333" s="7">
        <v>8821.8309244464417</v>
      </c>
      <c r="H2333" s="70">
        <f t="shared" si="36"/>
        <v>1.0343401873425431</v>
      </c>
    </row>
    <row r="2334" spans="2:8">
      <c r="B2334" s="54" t="s">
        <v>3437</v>
      </c>
      <c r="C2334" s="55" t="s">
        <v>6701</v>
      </c>
      <c r="D2334" s="55" t="s">
        <v>6756</v>
      </c>
      <c r="E2334" s="7">
        <v>17190.29764695769</v>
      </c>
      <c r="F2334" s="7">
        <v>6763.8166572904684</v>
      </c>
      <c r="G2334" s="7">
        <v>16645.77443409491</v>
      </c>
      <c r="H2334" s="70">
        <f t="shared" si="36"/>
        <v>0.96832380543689145</v>
      </c>
    </row>
    <row r="2335" spans="2:8">
      <c r="B2335" s="54" t="s">
        <v>3413</v>
      </c>
      <c r="C2335" s="55" t="s">
        <v>6696</v>
      </c>
      <c r="D2335" s="55" t="s">
        <v>6816</v>
      </c>
      <c r="E2335" s="7">
        <v>12057.309024208436</v>
      </c>
      <c r="F2335" s="7">
        <v>5619.5957553185499</v>
      </c>
      <c r="G2335" s="7">
        <v>13829.843133462786</v>
      </c>
      <c r="H2335" s="70">
        <f t="shared" si="36"/>
        <v>1.1470090967806739</v>
      </c>
    </row>
    <row r="2336" spans="2:8">
      <c r="B2336" s="54" t="s">
        <v>3315</v>
      </c>
      <c r="C2336" s="55" t="s">
        <v>6701</v>
      </c>
      <c r="D2336" s="55" t="s">
        <v>6798</v>
      </c>
      <c r="E2336" s="7">
        <v>8143.7759729510344</v>
      </c>
      <c r="F2336" s="7">
        <v>3170.0109038761539</v>
      </c>
      <c r="G2336" s="7">
        <v>7801.4069767352239</v>
      </c>
      <c r="H2336" s="70">
        <f t="shared" si="36"/>
        <v>0.95795942848219739</v>
      </c>
    </row>
    <row r="2337" spans="2:8">
      <c r="B2337" s="54" t="s">
        <v>3279</v>
      </c>
      <c r="C2337" s="55" t="s">
        <v>6690</v>
      </c>
      <c r="D2337" s="55" t="s">
        <v>6975</v>
      </c>
      <c r="E2337" s="7">
        <v>12590.631414338219</v>
      </c>
      <c r="F2337" s="7">
        <v>3868.1804258803713</v>
      </c>
      <c r="G2337" s="7">
        <v>9519.6044041470977</v>
      </c>
      <c r="H2337" s="70">
        <f t="shared" si="36"/>
        <v>0.7560863383949249</v>
      </c>
    </row>
    <row r="2338" spans="2:8">
      <c r="B2338" s="54" t="s">
        <v>3318</v>
      </c>
      <c r="C2338" s="55" t="s">
        <v>6701</v>
      </c>
      <c r="D2338" s="55" t="s">
        <v>6798</v>
      </c>
      <c r="E2338" s="7">
        <v>7640.1243074914237</v>
      </c>
      <c r="F2338" s="7">
        <v>3198.7669878185434</v>
      </c>
      <c r="G2338" s="7">
        <v>7872.1757913211395</v>
      </c>
      <c r="H2338" s="70">
        <f t="shared" si="36"/>
        <v>1.0303727366846873</v>
      </c>
    </row>
    <row r="2339" spans="2:8">
      <c r="B2339" s="54" t="s">
        <v>3427</v>
      </c>
      <c r="C2339" s="55" t="s">
        <v>6696</v>
      </c>
      <c r="D2339" s="55" t="s">
        <v>6816</v>
      </c>
      <c r="E2339" s="7">
        <v>15240.72108342428</v>
      </c>
      <c r="F2339" s="7">
        <v>2958.1844646881159</v>
      </c>
      <c r="G2339" s="7">
        <v>7280.1014321650528</v>
      </c>
      <c r="H2339" s="70">
        <f t="shared" si="36"/>
        <v>0.47767434311771828</v>
      </c>
    </row>
    <row r="2340" spans="2:8">
      <c r="B2340" s="54" t="s">
        <v>322</v>
      </c>
      <c r="C2340" s="55" t="s">
        <v>6701</v>
      </c>
      <c r="D2340" s="55" t="s">
        <v>6976</v>
      </c>
      <c r="E2340" s="7">
        <v>6677.0102282204389</v>
      </c>
      <c r="F2340" s="7">
        <v>2602.2511345101102</v>
      </c>
      <c r="G2340" s="7">
        <v>6404.1483678055683</v>
      </c>
      <c r="H2340" s="70">
        <f t="shared" si="36"/>
        <v>0.95913412574064694</v>
      </c>
    </row>
    <row r="2341" spans="2:8">
      <c r="B2341" s="54" t="s">
        <v>306</v>
      </c>
      <c r="C2341" s="55" t="s">
        <v>6701</v>
      </c>
      <c r="D2341" s="55" t="s">
        <v>6707</v>
      </c>
      <c r="E2341" s="7">
        <v>21439.994629876212</v>
      </c>
      <c r="F2341" s="7">
        <v>8697.6888473477156</v>
      </c>
      <c r="G2341" s="7">
        <v>21405.040081155996</v>
      </c>
      <c r="H2341" s="70">
        <f t="shared" si="36"/>
        <v>0.99836965683417167</v>
      </c>
    </row>
    <row r="2342" spans="2:8">
      <c r="B2342" s="54" t="s">
        <v>287</v>
      </c>
      <c r="C2342" s="55" t="s">
        <v>6701</v>
      </c>
      <c r="D2342" s="55" t="s">
        <v>6707</v>
      </c>
      <c r="E2342" s="7">
        <v>5478.4327969058577</v>
      </c>
      <c r="F2342" s="7">
        <v>3491.9767968501751</v>
      </c>
      <c r="G2342" s="7">
        <v>8593.7660694585356</v>
      </c>
      <c r="H2342" s="70">
        <f t="shared" si="36"/>
        <v>1.5686541001857639</v>
      </c>
    </row>
    <row r="2343" spans="2:8">
      <c r="B2343" s="54" t="s">
        <v>3469</v>
      </c>
      <c r="C2343" s="55" t="s">
        <v>6701</v>
      </c>
      <c r="D2343" s="55" t="s">
        <v>6820</v>
      </c>
      <c r="E2343" s="7">
        <v>10772.9859544879</v>
      </c>
      <c r="F2343" s="7">
        <v>4524.4167493616305</v>
      </c>
      <c r="G2343" s="7">
        <v>11134.604095830739</v>
      </c>
      <c r="H2343" s="70">
        <f t="shared" si="36"/>
        <v>1.033567122696581</v>
      </c>
    </row>
    <row r="2344" spans="2:8">
      <c r="B2344" s="54" t="s">
        <v>364</v>
      </c>
      <c r="C2344" s="55" t="s">
        <v>6701</v>
      </c>
      <c r="D2344" s="55" t="s">
        <v>6785</v>
      </c>
      <c r="E2344" s="7">
        <v>11839.983316354337</v>
      </c>
      <c r="F2344" s="7">
        <v>4624.2608828929942</v>
      </c>
      <c r="G2344" s="7">
        <v>11380.320827897884</v>
      </c>
      <c r="H2344" s="70">
        <f t="shared" si="36"/>
        <v>0.96117709998615197</v>
      </c>
    </row>
    <row r="2345" spans="2:8">
      <c r="B2345" s="54" t="s">
        <v>3299</v>
      </c>
      <c r="C2345" s="55" t="s">
        <v>6690</v>
      </c>
      <c r="D2345" s="55" t="s">
        <v>6975</v>
      </c>
      <c r="E2345" s="7">
        <v>11739.910207806824</v>
      </c>
      <c r="F2345" s="7">
        <v>4052.0629546896666</v>
      </c>
      <c r="G2345" s="7">
        <v>9972.1398958699992</v>
      </c>
      <c r="H2345" s="70">
        <f t="shared" si="36"/>
        <v>0.84942216076224408</v>
      </c>
    </row>
    <row r="2346" spans="2:8">
      <c r="B2346" s="54" t="s">
        <v>3333</v>
      </c>
      <c r="C2346" s="55" t="s">
        <v>6701</v>
      </c>
      <c r="D2346" s="55" t="s">
        <v>6798</v>
      </c>
      <c r="E2346" s="7">
        <v>12571.619610916607</v>
      </c>
      <c r="F2346" s="7">
        <v>4911.2093184292507</v>
      </c>
      <c r="G2346" s="7">
        <v>12086.501845830202</v>
      </c>
      <c r="H2346" s="70">
        <f t="shared" si="36"/>
        <v>0.9614116732688005</v>
      </c>
    </row>
    <row r="2347" spans="2:8">
      <c r="B2347" s="54" t="s">
        <v>3332</v>
      </c>
      <c r="C2347" s="55" t="s">
        <v>6701</v>
      </c>
      <c r="D2347" s="55" t="s">
        <v>6798</v>
      </c>
      <c r="E2347" s="7">
        <v>5671.479401347342</v>
      </c>
      <c r="F2347" s="7">
        <v>1942.0738340208948</v>
      </c>
      <c r="G2347" s="7">
        <v>4779.4499190963825</v>
      </c>
      <c r="H2347" s="70">
        <f t="shared" si="36"/>
        <v>0.84271661428602829</v>
      </c>
    </row>
    <row r="2348" spans="2:8">
      <c r="B2348" s="54" t="s">
        <v>3419</v>
      </c>
      <c r="C2348" s="55" t="s">
        <v>6696</v>
      </c>
      <c r="D2348" s="55" t="s">
        <v>6973</v>
      </c>
      <c r="E2348" s="7">
        <v>8991.8097040848406</v>
      </c>
      <c r="F2348" s="7">
        <v>6526.1722435613274</v>
      </c>
      <c r="G2348" s="7">
        <v>16060.930771575728</v>
      </c>
      <c r="H2348" s="70">
        <f t="shared" si="36"/>
        <v>1.7861733399762112</v>
      </c>
    </row>
    <row r="2349" spans="2:8">
      <c r="B2349" s="54" t="s">
        <v>342</v>
      </c>
      <c r="C2349" s="55" t="s">
        <v>6701</v>
      </c>
      <c r="D2349" s="55" t="s">
        <v>6785</v>
      </c>
      <c r="E2349" s="7">
        <v>3797.6018664578551</v>
      </c>
      <c r="F2349" s="7">
        <v>1801.2864054618324</v>
      </c>
      <c r="G2349" s="7">
        <v>4432.9716069699862</v>
      </c>
      <c r="H2349" s="70">
        <f t="shared" si="36"/>
        <v>1.1673081494202975</v>
      </c>
    </row>
    <row r="2350" spans="2:8">
      <c r="B2350" s="54" t="s">
        <v>307</v>
      </c>
      <c r="C2350" s="55" t="s">
        <v>6701</v>
      </c>
      <c r="D2350" s="55" t="s">
        <v>6707</v>
      </c>
      <c r="E2350" s="7">
        <v>5780.5580677459548</v>
      </c>
      <c r="F2350" s="7">
        <v>1808.1201451598472</v>
      </c>
      <c r="G2350" s="7">
        <v>4449.7894622310196</v>
      </c>
      <c r="H2350" s="70">
        <f t="shared" si="36"/>
        <v>0.76978544460260923</v>
      </c>
    </row>
    <row r="2351" spans="2:8">
      <c r="B2351" s="54" t="s">
        <v>356</v>
      </c>
      <c r="C2351" s="55" t="s">
        <v>6701</v>
      </c>
      <c r="D2351" s="55" t="s">
        <v>6977</v>
      </c>
      <c r="E2351" s="7">
        <v>6893.4853449461461</v>
      </c>
      <c r="F2351" s="7">
        <v>3180.9975882713948</v>
      </c>
      <c r="G2351" s="7">
        <v>7828.4452421832748</v>
      </c>
      <c r="H2351" s="70">
        <f t="shared" si="36"/>
        <v>1.1356294893587582</v>
      </c>
    </row>
    <row r="2352" spans="2:8">
      <c r="B2352" s="54" t="s">
        <v>291</v>
      </c>
      <c r="C2352" s="55" t="s">
        <v>6701</v>
      </c>
      <c r="D2352" s="55" t="s">
        <v>6707</v>
      </c>
      <c r="E2352" s="7">
        <v>10376.099407591882</v>
      </c>
      <c r="F2352" s="7">
        <v>4069.3629667042801</v>
      </c>
      <c r="G2352" s="7">
        <v>10014.715280788512</v>
      </c>
      <c r="H2352" s="70">
        <f t="shared" si="36"/>
        <v>0.9651714856799698</v>
      </c>
    </row>
    <row r="2353" spans="2:8">
      <c r="B2353" s="54" t="s">
        <v>3306</v>
      </c>
      <c r="C2353" s="55" t="s">
        <v>6690</v>
      </c>
      <c r="D2353" s="55" t="s">
        <v>6975</v>
      </c>
      <c r="E2353" s="7">
        <v>4726.5570747507827</v>
      </c>
      <c r="F2353" s="7">
        <v>1485.8428968882458</v>
      </c>
      <c r="G2353" s="7">
        <v>3656.6641231241961</v>
      </c>
      <c r="H2353" s="70">
        <f t="shared" si="36"/>
        <v>0.77364222314336506</v>
      </c>
    </row>
    <row r="2354" spans="2:8">
      <c r="B2354" s="54" t="s">
        <v>3290</v>
      </c>
      <c r="C2354" s="55" t="s">
        <v>6690</v>
      </c>
      <c r="D2354" s="55" t="s">
        <v>6975</v>
      </c>
      <c r="E2354" s="7">
        <v>7802.0612984847339</v>
      </c>
      <c r="F2354" s="7">
        <v>2998.7506237894745</v>
      </c>
      <c r="G2354" s="7">
        <v>7379.9348795029528</v>
      </c>
      <c r="H2354" s="70">
        <f t="shared" si="36"/>
        <v>0.94589552647275865</v>
      </c>
    </row>
    <row r="2355" spans="2:8">
      <c r="B2355" s="54" t="s">
        <v>3436</v>
      </c>
      <c r="C2355" s="55" t="s">
        <v>6701</v>
      </c>
      <c r="D2355" s="55" t="s">
        <v>6820</v>
      </c>
      <c r="E2355" s="7">
        <v>13991.441923378441</v>
      </c>
      <c r="F2355" s="7">
        <v>4429.8538174522982</v>
      </c>
      <c r="G2355" s="7">
        <v>10901.884417852361</v>
      </c>
      <c r="H2355" s="70">
        <f t="shared" si="36"/>
        <v>0.77918233714255658</v>
      </c>
    </row>
    <row r="2356" spans="2:8">
      <c r="B2356" s="54" t="s">
        <v>3433</v>
      </c>
      <c r="C2356" s="55" t="s">
        <v>6701</v>
      </c>
      <c r="D2356" s="55" t="s">
        <v>6756</v>
      </c>
      <c r="E2356" s="7">
        <v>6556.7767361937367</v>
      </c>
      <c r="F2356" s="7">
        <v>1778.8964014972323</v>
      </c>
      <c r="G2356" s="7">
        <v>4377.8697355773747</v>
      </c>
      <c r="H2356" s="70">
        <f t="shared" si="36"/>
        <v>0.66768625983729379</v>
      </c>
    </row>
    <row r="2357" spans="2:8">
      <c r="B2357" s="54" t="s">
        <v>290</v>
      </c>
      <c r="C2357" s="55" t="s">
        <v>6701</v>
      </c>
      <c r="D2357" s="55" t="s">
        <v>6707</v>
      </c>
      <c r="E2357" s="7">
        <v>2614.3559716070213</v>
      </c>
      <c r="F2357" s="7">
        <v>1175.2840186231733</v>
      </c>
      <c r="G2357" s="7">
        <v>2892.3777300957968</v>
      </c>
      <c r="H2357" s="70">
        <f t="shared" si="36"/>
        <v>1.1063442627967293</v>
      </c>
    </row>
    <row r="2358" spans="2:8">
      <c r="B2358" s="54" t="s">
        <v>3334</v>
      </c>
      <c r="C2358" s="55" t="s">
        <v>6701</v>
      </c>
      <c r="D2358" s="55" t="s">
        <v>6798</v>
      </c>
      <c r="E2358" s="7">
        <v>4218.8148319091488</v>
      </c>
      <c r="F2358" s="7">
        <v>1532.7444304495798</v>
      </c>
      <c r="G2358" s="7">
        <v>3772.088947277819</v>
      </c>
      <c r="H2358" s="70">
        <f t="shared" si="36"/>
        <v>0.89411104719446244</v>
      </c>
    </row>
    <row r="2359" spans="2:8">
      <c r="B2359" s="54" t="s">
        <v>3300</v>
      </c>
      <c r="C2359" s="55" t="s">
        <v>6690</v>
      </c>
      <c r="D2359" s="55" t="s">
        <v>6979</v>
      </c>
      <c r="E2359" s="7">
        <v>22199.405788968666</v>
      </c>
      <c r="F2359" s="7">
        <v>6599.9773562370492</v>
      </c>
      <c r="G2359" s="7">
        <v>16242.565390006555</v>
      </c>
      <c r="H2359" s="70">
        <f t="shared" si="36"/>
        <v>0.73166667362230997</v>
      </c>
    </row>
    <row r="2360" spans="2:8">
      <c r="B2360" s="54" t="s">
        <v>3462</v>
      </c>
      <c r="C2360" s="55" t="s">
        <v>6701</v>
      </c>
      <c r="D2360" s="55" t="s">
        <v>6974</v>
      </c>
      <c r="E2360" s="7">
        <v>5273.9932391066977</v>
      </c>
      <c r="F2360" s="7">
        <v>2794.5414898584518</v>
      </c>
      <c r="G2360" s="7">
        <v>6877.3755475414946</v>
      </c>
      <c r="H2360" s="70">
        <f t="shared" si="36"/>
        <v>1.3040167546188162</v>
      </c>
    </row>
    <row r="2361" spans="2:8">
      <c r="B2361" s="54" t="s">
        <v>3288</v>
      </c>
      <c r="C2361" s="55" t="s">
        <v>6690</v>
      </c>
      <c r="D2361" s="55" t="s">
        <v>6975</v>
      </c>
      <c r="E2361" s="7">
        <v>4104.2997652638651</v>
      </c>
      <c r="F2361" s="7">
        <v>2004.5126866518774</v>
      </c>
      <c r="G2361" s="7">
        <v>4933.1121351913089</v>
      </c>
      <c r="H2361" s="70">
        <f t="shared" si="36"/>
        <v>1.2019375818847284</v>
      </c>
    </row>
    <row r="2362" spans="2:8">
      <c r="B2362" s="54" t="s">
        <v>365</v>
      </c>
      <c r="C2362" s="55" t="s">
        <v>6701</v>
      </c>
      <c r="D2362" s="55" t="s">
        <v>6785</v>
      </c>
      <c r="E2362" s="7">
        <v>7093.1392679737546</v>
      </c>
      <c r="F2362" s="7">
        <v>2402.0861854461336</v>
      </c>
      <c r="G2362" s="7">
        <v>5911.5417877410837</v>
      </c>
      <c r="H2362" s="70">
        <f t="shared" si="36"/>
        <v>0.83341685034048274</v>
      </c>
    </row>
    <row r="2363" spans="2:8">
      <c r="B2363" s="54" t="s">
        <v>3325</v>
      </c>
      <c r="C2363" s="55" t="s">
        <v>6701</v>
      </c>
      <c r="D2363" s="55" t="s">
        <v>6798</v>
      </c>
      <c r="E2363" s="7">
        <v>10011.239872203605</v>
      </c>
      <c r="F2363" s="7">
        <v>4919.8933651969455</v>
      </c>
      <c r="G2363" s="7">
        <v>12107.873312709686</v>
      </c>
      <c r="H2363" s="70">
        <f t="shared" si="36"/>
        <v>1.2094279497115459</v>
      </c>
    </row>
    <row r="2364" spans="2:8">
      <c r="B2364" s="54" t="s">
        <v>3441</v>
      </c>
      <c r="C2364" s="55" t="s">
        <v>6701</v>
      </c>
      <c r="D2364" s="55" t="s">
        <v>6756</v>
      </c>
      <c r="E2364" s="7">
        <v>5987.5258852586612</v>
      </c>
      <c r="F2364" s="7">
        <v>2132.6571655022526</v>
      </c>
      <c r="G2364" s="7">
        <v>5248.4761076341219</v>
      </c>
      <c r="H2364" s="70">
        <f t="shared" si="36"/>
        <v>0.87656842044823791</v>
      </c>
    </row>
    <row r="2365" spans="2:8">
      <c r="B2365" s="54" t="s">
        <v>3329</v>
      </c>
      <c r="C2365" s="55" t="s">
        <v>6701</v>
      </c>
      <c r="D2365" s="55" t="s">
        <v>6798</v>
      </c>
      <c r="E2365" s="7">
        <v>2626.6751321089569</v>
      </c>
      <c r="F2365" s="7">
        <v>879.13577542510359</v>
      </c>
      <c r="G2365" s="7">
        <v>2163.5559560734187</v>
      </c>
      <c r="H2365" s="70">
        <f t="shared" si="36"/>
        <v>0.82368616111894277</v>
      </c>
    </row>
    <row r="2366" spans="2:8">
      <c r="B2366" s="54" t="s">
        <v>3316</v>
      </c>
      <c r="C2366" s="55" t="s">
        <v>6701</v>
      </c>
      <c r="D2366" s="55" t="s">
        <v>6798</v>
      </c>
      <c r="E2366" s="7">
        <v>2740.7896140370003</v>
      </c>
      <c r="F2366" s="7">
        <v>989.05443177621703</v>
      </c>
      <c r="G2366" s="7">
        <v>2434.066121032914</v>
      </c>
      <c r="H2366" s="70">
        <f t="shared" si="36"/>
        <v>0.8880893697811767</v>
      </c>
    </row>
    <row r="2367" spans="2:8">
      <c r="B2367" s="54" t="s">
        <v>314</v>
      </c>
      <c r="C2367" s="55" t="s">
        <v>6701</v>
      </c>
      <c r="D2367" s="55" t="s">
        <v>6976</v>
      </c>
      <c r="E2367" s="7">
        <v>5990.5797338689717</v>
      </c>
      <c r="F2367" s="7">
        <v>2738.9737173206936</v>
      </c>
      <c r="G2367" s="7">
        <v>6740.6230815396812</v>
      </c>
      <c r="H2367" s="70">
        <f t="shared" si="36"/>
        <v>1.1252038001314273</v>
      </c>
    </row>
    <row r="2368" spans="2:8">
      <c r="B2368" s="54" t="s">
        <v>3326</v>
      </c>
      <c r="C2368" s="55" t="s">
        <v>6701</v>
      </c>
      <c r="D2368" s="55" t="s">
        <v>6798</v>
      </c>
      <c r="E2368" s="7">
        <v>5731.0066927487569</v>
      </c>
      <c r="F2368" s="7">
        <v>2446.7448354586386</v>
      </c>
      <c r="G2368" s="7">
        <v>6021.4468683050418</v>
      </c>
      <c r="H2368" s="70">
        <f t="shared" si="36"/>
        <v>1.0506787360628576</v>
      </c>
    </row>
    <row r="2369" spans="2:8">
      <c r="B2369" s="54" t="s">
        <v>293</v>
      </c>
      <c r="C2369" s="55" t="s">
        <v>6701</v>
      </c>
      <c r="D2369" s="55" t="s">
        <v>6707</v>
      </c>
      <c r="E2369" s="7">
        <v>1979.5832731526439</v>
      </c>
      <c r="F2369" s="7">
        <v>802.87174249242923</v>
      </c>
      <c r="G2369" s="7">
        <v>1975.8699270230356</v>
      </c>
      <c r="H2369" s="70">
        <f t="shared" si="36"/>
        <v>0.99812417786108365</v>
      </c>
    </row>
    <row r="2370" spans="2:8">
      <c r="B2370" s="54" t="s">
        <v>302</v>
      </c>
      <c r="C2370" s="55" t="s">
        <v>6701</v>
      </c>
      <c r="D2370" s="55" t="s">
        <v>6707</v>
      </c>
      <c r="E2370" s="7">
        <v>2785.4713191876126</v>
      </c>
      <c r="F2370" s="7">
        <v>1356.0792031811729</v>
      </c>
      <c r="G2370" s="7">
        <v>3337.3152577384508</v>
      </c>
      <c r="H2370" s="70">
        <f t="shared" ref="H2370:H2433" si="37">G2370/E2370</f>
        <v>1.1981151034474784</v>
      </c>
    </row>
    <row r="2371" spans="2:8">
      <c r="B2371" s="54" t="s">
        <v>3312</v>
      </c>
      <c r="C2371" s="55" t="s">
        <v>6701</v>
      </c>
      <c r="D2371" s="55" t="s">
        <v>6798</v>
      </c>
      <c r="E2371" s="7">
        <v>5477.7664993882508</v>
      </c>
      <c r="F2371" s="7">
        <v>1541.0967340679151</v>
      </c>
      <c r="G2371" s="7">
        <v>3792.6439932053322</v>
      </c>
      <c r="H2371" s="70">
        <f t="shared" si="37"/>
        <v>0.69237051152671247</v>
      </c>
    </row>
    <row r="2372" spans="2:8">
      <c r="B2372" s="54" t="s">
        <v>3424</v>
      </c>
      <c r="C2372" s="55" t="s">
        <v>6696</v>
      </c>
      <c r="D2372" s="55" t="s">
        <v>6973</v>
      </c>
      <c r="E2372" s="7">
        <v>9415.1849744828596</v>
      </c>
      <c r="F2372" s="7">
        <v>5835.6509743349543</v>
      </c>
      <c r="G2372" s="7">
        <v>14361.555718720343</v>
      </c>
      <c r="H2372" s="70">
        <f t="shared" si="37"/>
        <v>1.5253609735382994</v>
      </c>
    </row>
    <row r="2373" spans="2:8">
      <c r="B2373" s="54" t="s">
        <v>3425</v>
      </c>
      <c r="C2373" s="55" t="s">
        <v>6696</v>
      </c>
      <c r="D2373" s="55" t="s">
        <v>6973</v>
      </c>
      <c r="E2373" s="7">
        <v>8059.8474076706207</v>
      </c>
      <c r="F2373" s="7">
        <v>5098.1335556839367</v>
      </c>
      <c r="G2373" s="7">
        <v>12546.522991769007</v>
      </c>
      <c r="H2373" s="70">
        <f t="shared" si="37"/>
        <v>1.5566700406546632</v>
      </c>
    </row>
    <row r="2374" spans="2:8">
      <c r="B2374" s="54" t="s">
        <v>339</v>
      </c>
      <c r="C2374" s="55" t="s">
        <v>6701</v>
      </c>
      <c r="D2374" s="55" t="s">
        <v>6977</v>
      </c>
      <c r="E2374" s="7">
        <v>9653.4307290755314</v>
      </c>
      <c r="F2374" s="7">
        <v>4070.1371164774373</v>
      </c>
      <c r="G2374" s="7">
        <v>10016.620465857106</v>
      </c>
      <c r="H2374" s="70">
        <f t="shared" si="37"/>
        <v>1.0376228666237455</v>
      </c>
    </row>
    <row r="2375" spans="2:8">
      <c r="B2375" s="54" t="s">
        <v>3281</v>
      </c>
      <c r="C2375" s="55" t="s">
        <v>6690</v>
      </c>
      <c r="D2375" s="55" t="s">
        <v>6975</v>
      </c>
      <c r="E2375" s="7">
        <v>4455.3896099122776</v>
      </c>
      <c r="F2375" s="7">
        <v>1535.8683007431789</v>
      </c>
      <c r="G2375" s="7">
        <v>3779.7768020650378</v>
      </c>
      <c r="H2375" s="70">
        <f t="shared" si="37"/>
        <v>0.84836055496826868</v>
      </c>
    </row>
    <row r="2376" spans="2:8">
      <c r="B2376" s="54" t="s">
        <v>3319</v>
      </c>
      <c r="C2376" s="55" t="s">
        <v>6701</v>
      </c>
      <c r="D2376" s="55" t="s">
        <v>6798</v>
      </c>
      <c r="E2376" s="7">
        <v>2524.8073701015282</v>
      </c>
      <c r="F2376" s="7">
        <v>718.02853222561976</v>
      </c>
      <c r="G2376" s="7">
        <v>1767.0705151046848</v>
      </c>
      <c r="H2376" s="70">
        <f t="shared" si="37"/>
        <v>0.69988330041734104</v>
      </c>
    </row>
    <row r="2377" spans="2:8">
      <c r="B2377" s="54" t="s">
        <v>3311</v>
      </c>
      <c r="C2377" s="55" t="s">
        <v>6701</v>
      </c>
      <c r="D2377" s="55" t="s">
        <v>6798</v>
      </c>
      <c r="E2377" s="7">
        <v>4637.2102052208866</v>
      </c>
      <c r="F2377" s="7">
        <v>1963.7994732904865</v>
      </c>
      <c r="G2377" s="7">
        <v>4832.9167868489758</v>
      </c>
      <c r="H2377" s="70">
        <f t="shared" si="37"/>
        <v>1.042203517409616</v>
      </c>
    </row>
    <row r="2378" spans="2:8">
      <c r="B2378" s="54" t="s">
        <v>3404</v>
      </c>
      <c r="C2378" s="55" t="s">
        <v>6696</v>
      </c>
      <c r="D2378" s="55" t="s">
        <v>6973</v>
      </c>
      <c r="E2378" s="7">
        <v>4832.7781168496967</v>
      </c>
      <c r="F2378" s="7">
        <v>2964.9111993998613</v>
      </c>
      <c r="G2378" s="7">
        <v>7296.6559478125191</v>
      </c>
      <c r="H2378" s="70">
        <f t="shared" si="37"/>
        <v>1.5098263920647219</v>
      </c>
    </row>
    <row r="2379" spans="2:8">
      <c r="B2379" s="54" t="s">
        <v>348</v>
      </c>
      <c r="C2379" s="55" t="s">
        <v>6701</v>
      </c>
      <c r="D2379" s="55" t="s">
        <v>6785</v>
      </c>
      <c r="E2379" s="7">
        <v>5177.2540263497031</v>
      </c>
      <c r="F2379" s="7">
        <v>1652.4591622782532</v>
      </c>
      <c r="G2379" s="7">
        <v>4066.7072853296577</v>
      </c>
      <c r="H2379" s="70">
        <f t="shared" si="37"/>
        <v>0.78549502586353637</v>
      </c>
    </row>
    <row r="2380" spans="2:8">
      <c r="B2380" s="54" t="s">
        <v>309</v>
      </c>
      <c r="C2380" s="55" t="s">
        <v>6701</v>
      </c>
      <c r="D2380" s="55" t="s">
        <v>6707</v>
      </c>
      <c r="E2380" s="7">
        <v>3226.6185499295548</v>
      </c>
      <c r="F2380" s="7">
        <v>1446.5602031244011</v>
      </c>
      <c r="G2380" s="7">
        <v>3559.9892880883026</v>
      </c>
      <c r="H2380" s="70">
        <f t="shared" si="37"/>
        <v>1.1033189182421412</v>
      </c>
    </row>
    <row r="2381" spans="2:8">
      <c r="B2381" s="54" t="s">
        <v>3416</v>
      </c>
      <c r="C2381" s="55" t="s">
        <v>6696</v>
      </c>
      <c r="D2381" s="55" t="s">
        <v>6973</v>
      </c>
      <c r="E2381" s="7">
        <v>2915.7299241322025</v>
      </c>
      <c r="F2381" s="7">
        <v>1758.6326436414654</v>
      </c>
      <c r="G2381" s="7">
        <v>4328.0005626614229</v>
      </c>
      <c r="H2381" s="70">
        <f t="shared" si="37"/>
        <v>1.4843626382678599</v>
      </c>
    </row>
    <row r="2382" spans="2:8">
      <c r="B2382" s="54" t="s">
        <v>288</v>
      </c>
      <c r="C2382" s="55" t="s">
        <v>6701</v>
      </c>
      <c r="D2382" s="55" t="s">
        <v>6707</v>
      </c>
      <c r="E2382" s="7">
        <v>8512.0824710749257</v>
      </c>
      <c r="F2382" s="7">
        <v>3647.025779815483</v>
      </c>
      <c r="G2382" s="7">
        <v>8975.3421126078538</v>
      </c>
      <c r="H2382" s="70">
        <f t="shared" si="37"/>
        <v>1.0544237726910117</v>
      </c>
    </row>
    <row r="2383" spans="2:8">
      <c r="B2383" s="54" t="s">
        <v>334</v>
      </c>
      <c r="C2383" s="55" t="s">
        <v>6701</v>
      </c>
      <c r="D2383" s="55" t="s">
        <v>6976</v>
      </c>
      <c r="E2383" s="7">
        <v>3982.208025952451</v>
      </c>
      <c r="F2383" s="7">
        <v>1454.567967437315</v>
      </c>
      <c r="G2383" s="7">
        <v>3579.6964216828369</v>
      </c>
      <c r="H2383" s="70">
        <f t="shared" si="37"/>
        <v>0.89892250689908582</v>
      </c>
    </row>
    <row r="2384" spans="2:8">
      <c r="B2384" s="54" t="s">
        <v>3291</v>
      </c>
      <c r="C2384" s="55" t="s">
        <v>6690</v>
      </c>
      <c r="D2384" s="55" t="s">
        <v>6979</v>
      </c>
      <c r="E2384" s="7">
        <v>3606.3919229593257</v>
      </c>
      <c r="F2384" s="7">
        <v>1618.4996345033865</v>
      </c>
      <c r="G2384" s="7">
        <v>3983.13277882385</v>
      </c>
      <c r="H2384" s="70">
        <f t="shared" si="37"/>
        <v>1.1044647569960668</v>
      </c>
    </row>
    <row r="2385" spans="2:8">
      <c r="B2385" s="54" t="s">
        <v>3321</v>
      </c>
      <c r="C2385" s="55" t="s">
        <v>6701</v>
      </c>
      <c r="D2385" s="55" t="s">
        <v>6798</v>
      </c>
      <c r="E2385" s="7">
        <v>2495.2285562881275</v>
      </c>
      <c r="F2385" s="7">
        <v>789.54500047615272</v>
      </c>
      <c r="G2385" s="7">
        <v>1943.0727722827151</v>
      </c>
      <c r="H2385" s="70">
        <f t="shared" si="37"/>
        <v>0.77871534749233839</v>
      </c>
    </row>
    <row r="2386" spans="2:8">
      <c r="B2386" s="54" t="s">
        <v>3314</v>
      </c>
      <c r="C2386" s="55" t="s">
        <v>6701</v>
      </c>
      <c r="D2386" s="55" t="s">
        <v>6798</v>
      </c>
      <c r="E2386" s="7">
        <v>3952.3278201385519</v>
      </c>
      <c r="F2386" s="7">
        <v>1299.817732457517</v>
      </c>
      <c r="G2386" s="7">
        <v>3198.8555982816888</v>
      </c>
      <c r="H2386" s="70">
        <f t="shared" si="37"/>
        <v>0.80935988709801665</v>
      </c>
    </row>
    <row r="2387" spans="2:8">
      <c r="B2387" s="54" t="s">
        <v>3418</v>
      </c>
      <c r="C2387" s="55" t="s">
        <v>6696</v>
      </c>
      <c r="D2387" s="55" t="s">
        <v>6973</v>
      </c>
      <c r="E2387" s="7">
        <v>4120.1741133543255</v>
      </c>
      <c r="F2387" s="7">
        <v>1983.2469303470452</v>
      </c>
      <c r="G2387" s="7">
        <v>4880.7770408863616</v>
      </c>
      <c r="H2387" s="70">
        <f t="shared" si="37"/>
        <v>1.1846045595662491</v>
      </c>
    </row>
    <row r="2388" spans="2:8">
      <c r="B2388" s="54" t="s">
        <v>3452</v>
      </c>
      <c r="C2388" s="55" t="s">
        <v>6701</v>
      </c>
      <c r="D2388" s="55" t="s">
        <v>6756</v>
      </c>
      <c r="E2388" s="7">
        <v>2381.0765281426097</v>
      </c>
      <c r="F2388" s="7">
        <v>806.06270439965488</v>
      </c>
      <c r="G2388" s="7">
        <v>1983.7228944860458</v>
      </c>
      <c r="H2388" s="70">
        <f t="shared" si="37"/>
        <v>0.83312017528200788</v>
      </c>
    </row>
    <row r="2389" spans="2:8">
      <c r="B2389" s="54" t="s">
        <v>3403</v>
      </c>
      <c r="C2389" s="55" t="s">
        <v>6696</v>
      </c>
      <c r="D2389" s="55" t="s">
        <v>6816</v>
      </c>
      <c r="E2389" s="7">
        <v>15347.305637508161</v>
      </c>
      <c r="F2389" s="7">
        <v>3659.3364508230788</v>
      </c>
      <c r="G2389" s="7">
        <v>9005.6387133449407</v>
      </c>
      <c r="H2389" s="70">
        <f t="shared" si="37"/>
        <v>0.58678955942178823</v>
      </c>
    </row>
    <row r="2390" spans="2:8">
      <c r="B2390" s="54" t="s">
        <v>352</v>
      </c>
      <c r="C2390" s="55" t="s">
        <v>6701</v>
      </c>
      <c r="D2390" s="55" t="s">
        <v>6785</v>
      </c>
      <c r="E2390" s="7">
        <v>4531.5591166509839</v>
      </c>
      <c r="F2390" s="7">
        <v>1385.4364678933264</v>
      </c>
      <c r="G2390" s="7">
        <v>3409.5635801222038</v>
      </c>
      <c r="H2390" s="70">
        <f t="shared" si="37"/>
        <v>0.75240408264650804</v>
      </c>
    </row>
    <row r="2391" spans="2:8">
      <c r="B2391" s="54" t="s">
        <v>3331</v>
      </c>
      <c r="C2391" s="55" t="s">
        <v>6701</v>
      </c>
      <c r="D2391" s="55" t="s">
        <v>6798</v>
      </c>
      <c r="E2391" s="7">
        <v>3192.1466297285219</v>
      </c>
      <c r="F2391" s="7">
        <v>972.48954911084206</v>
      </c>
      <c r="G2391" s="7">
        <v>2393.2998917948885</v>
      </c>
      <c r="H2391" s="70">
        <f t="shared" si="37"/>
        <v>0.74974622703920968</v>
      </c>
    </row>
    <row r="2392" spans="2:8">
      <c r="B2392" s="54" t="s">
        <v>357</v>
      </c>
      <c r="C2392" s="55" t="s">
        <v>6701</v>
      </c>
      <c r="D2392" s="55" t="s">
        <v>6785</v>
      </c>
      <c r="E2392" s="7">
        <v>4187.9329965470088</v>
      </c>
      <c r="F2392" s="7">
        <v>2001.0666978125837</v>
      </c>
      <c r="G2392" s="7">
        <v>4924.6315456325328</v>
      </c>
      <c r="H2392" s="70">
        <f t="shared" si="37"/>
        <v>1.1759098222662443</v>
      </c>
    </row>
    <row r="2393" spans="2:8">
      <c r="B2393" s="54" t="s">
        <v>295</v>
      </c>
      <c r="C2393" s="55" t="s">
        <v>6701</v>
      </c>
      <c r="D2393" s="55" t="s">
        <v>6707</v>
      </c>
      <c r="E2393" s="7">
        <v>4196.7538259378407</v>
      </c>
      <c r="F2393" s="7">
        <v>1775.1677630647437</v>
      </c>
      <c r="G2393" s="7">
        <v>4368.6935444654227</v>
      </c>
      <c r="H2393" s="70">
        <f t="shared" si="37"/>
        <v>1.0409696936391448</v>
      </c>
    </row>
    <row r="2394" spans="2:8">
      <c r="B2394" s="54" t="s">
        <v>347</v>
      </c>
      <c r="C2394" s="55" t="s">
        <v>6701</v>
      </c>
      <c r="D2394" s="55" t="s">
        <v>6785</v>
      </c>
      <c r="E2394" s="7">
        <v>3188.9083856173966</v>
      </c>
      <c r="F2394" s="7">
        <v>1374.9043754123993</v>
      </c>
      <c r="G2394" s="7">
        <v>3383.6440668297237</v>
      </c>
      <c r="H2394" s="70">
        <f t="shared" si="37"/>
        <v>1.0610665650009337</v>
      </c>
    </row>
    <row r="2395" spans="2:8">
      <c r="B2395" s="54" t="s">
        <v>3330</v>
      </c>
      <c r="C2395" s="55" t="s">
        <v>6701</v>
      </c>
      <c r="D2395" s="55" t="s">
        <v>6798</v>
      </c>
      <c r="E2395" s="7">
        <v>4359.9060082481265</v>
      </c>
      <c r="F2395" s="7">
        <v>1413.7066407118664</v>
      </c>
      <c r="G2395" s="7">
        <v>3479.1365658776763</v>
      </c>
      <c r="H2395" s="70">
        <f t="shared" si="37"/>
        <v>0.79798430500469519</v>
      </c>
    </row>
    <row r="2396" spans="2:8">
      <c r="B2396" s="54" t="s">
        <v>292</v>
      </c>
      <c r="C2396" s="55" t="s">
        <v>6701</v>
      </c>
      <c r="D2396" s="55" t="s">
        <v>6707</v>
      </c>
      <c r="E2396" s="7">
        <v>2908.7786636217143</v>
      </c>
      <c r="F2396" s="7">
        <v>1252.5087968375069</v>
      </c>
      <c r="G2396" s="7">
        <v>3082.4281563582012</v>
      </c>
      <c r="H2396" s="70">
        <f t="shared" si="37"/>
        <v>1.0596984208211553</v>
      </c>
    </row>
    <row r="2397" spans="2:8">
      <c r="B2397" s="54" t="s">
        <v>3463</v>
      </c>
      <c r="C2397" s="55" t="s">
        <v>6701</v>
      </c>
      <c r="D2397" s="55" t="s">
        <v>6820</v>
      </c>
      <c r="E2397" s="7">
        <v>4809.9879407898788</v>
      </c>
      <c r="F2397" s="7">
        <v>1045.4518400793017</v>
      </c>
      <c r="G2397" s="7">
        <v>2572.860323307576</v>
      </c>
      <c r="H2397" s="70">
        <f t="shared" si="37"/>
        <v>0.53489953716704541</v>
      </c>
    </row>
    <row r="2398" spans="2:8">
      <c r="B2398" s="54" t="s">
        <v>369</v>
      </c>
      <c r="C2398" s="55" t="s">
        <v>6701</v>
      </c>
      <c r="D2398" s="55" t="s">
        <v>6785</v>
      </c>
      <c r="E2398" s="7">
        <v>3668.3499300916928</v>
      </c>
      <c r="F2398" s="7">
        <v>1183.5792944293114</v>
      </c>
      <c r="G2398" s="7">
        <v>2912.7924303950349</v>
      </c>
      <c r="H2398" s="70">
        <f t="shared" si="37"/>
        <v>0.79403341717790477</v>
      </c>
    </row>
    <row r="2399" spans="2:8">
      <c r="B2399" s="54" t="s">
        <v>3335</v>
      </c>
      <c r="C2399" s="55" t="s">
        <v>6701</v>
      </c>
      <c r="D2399" s="55" t="s">
        <v>6798</v>
      </c>
      <c r="E2399" s="7">
        <v>6895.1938123658065</v>
      </c>
      <c r="F2399" s="7">
        <v>1429.7727680964729</v>
      </c>
      <c r="G2399" s="7">
        <v>3518.6753567739875</v>
      </c>
      <c r="H2399" s="70">
        <f t="shared" si="37"/>
        <v>0.51030840503186614</v>
      </c>
    </row>
    <row r="2400" spans="2:8">
      <c r="B2400" s="54" t="s">
        <v>3451</v>
      </c>
      <c r="C2400" s="55" t="s">
        <v>6701</v>
      </c>
      <c r="D2400" s="55" t="s">
        <v>6820</v>
      </c>
      <c r="E2400" s="7">
        <v>2930.2851259189547</v>
      </c>
      <c r="F2400" s="7">
        <v>778.20081942714785</v>
      </c>
      <c r="G2400" s="7">
        <v>1915.1547064259573</v>
      </c>
      <c r="H2400" s="70">
        <f t="shared" si="37"/>
        <v>0.65357281770501885</v>
      </c>
    </row>
    <row r="2401" spans="2:8">
      <c r="B2401" s="54" t="s">
        <v>328</v>
      </c>
      <c r="C2401" s="55" t="s">
        <v>6701</v>
      </c>
      <c r="D2401" s="55" t="s">
        <v>6978</v>
      </c>
      <c r="E2401" s="7">
        <v>4841.0175188173725</v>
      </c>
      <c r="F2401" s="7">
        <v>1394.0173770909191</v>
      </c>
      <c r="G2401" s="7">
        <v>3430.6812251116821</v>
      </c>
      <c r="H2401" s="70">
        <f t="shared" si="37"/>
        <v>0.70866945053935149</v>
      </c>
    </row>
    <row r="2402" spans="2:8">
      <c r="B2402" s="54" t="s">
        <v>3429</v>
      </c>
      <c r="C2402" s="55" t="s">
        <v>6696</v>
      </c>
      <c r="D2402" s="55" t="s">
        <v>6816</v>
      </c>
      <c r="E2402" s="7">
        <v>7453.4910964165938</v>
      </c>
      <c r="F2402" s="7">
        <v>2558.3563411339674</v>
      </c>
      <c r="G2402" s="7">
        <v>6296.1231408676204</v>
      </c>
      <c r="H2402" s="70">
        <f t="shared" si="37"/>
        <v>0.84472136069158255</v>
      </c>
    </row>
    <row r="2403" spans="2:8">
      <c r="B2403" s="54" t="s">
        <v>3412</v>
      </c>
      <c r="C2403" s="55" t="s">
        <v>6696</v>
      </c>
      <c r="D2403" s="55" t="s">
        <v>6973</v>
      </c>
      <c r="E2403" s="7">
        <v>15841.123253010333</v>
      </c>
      <c r="F2403" s="7">
        <v>15503.191170372085</v>
      </c>
      <c r="G2403" s="7">
        <v>38153.4030719933</v>
      </c>
      <c r="H2403" s="70">
        <f t="shared" si="37"/>
        <v>2.4085036434990745</v>
      </c>
    </row>
    <row r="2404" spans="2:8">
      <c r="B2404" s="54" t="s">
        <v>3459</v>
      </c>
      <c r="C2404" s="55" t="s">
        <v>6701</v>
      </c>
      <c r="D2404" s="55" t="s">
        <v>6756</v>
      </c>
      <c r="E2404" s="7">
        <v>9697.7945272084617</v>
      </c>
      <c r="F2404" s="7">
        <v>2787.3924574564335</v>
      </c>
      <c r="G2404" s="7">
        <v>6859.7817559271452</v>
      </c>
      <c r="H2404" s="70">
        <f t="shared" si="37"/>
        <v>0.7073548255411175</v>
      </c>
    </row>
    <row r="2405" spans="2:8">
      <c r="B2405" s="54" t="s">
        <v>299</v>
      </c>
      <c r="C2405" s="55" t="s">
        <v>6701</v>
      </c>
      <c r="D2405" s="55" t="s">
        <v>6707</v>
      </c>
      <c r="E2405" s="7">
        <v>6540.1791135628118</v>
      </c>
      <c r="F2405" s="7">
        <v>2426.0222604729047</v>
      </c>
      <c r="G2405" s="7">
        <v>5970.448544964278</v>
      </c>
      <c r="H2405" s="70">
        <f t="shared" si="37"/>
        <v>0.91288761994040113</v>
      </c>
    </row>
    <row r="2406" spans="2:8">
      <c r="B2406" s="54" t="s">
        <v>316</v>
      </c>
      <c r="C2406" s="55" t="s">
        <v>6701</v>
      </c>
      <c r="D2406" s="55" t="s">
        <v>6978</v>
      </c>
      <c r="E2406" s="7">
        <v>4442.0650478427106</v>
      </c>
      <c r="F2406" s="7">
        <v>1836.2989000120742</v>
      </c>
      <c r="G2406" s="7">
        <v>4519.1374680789086</v>
      </c>
      <c r="H2406" s="70">
        <f t="shared" si="37"/>
        <v>1.0173505834349788</v>
      </c>
    </row>
    <row r="2407" spans="2:8">
      <c r="B2407" s="54" t="s">
        <v>298</v>
      </c>
      <c r="C2407" s="55" t="s">
        <v>6701</v>
      </c>
      <c r="D2407" s="55" t="s">
        <v>6707</v>
      </c>
      <c r="E2407" s="7">
        <v>2198.3481559567208</v>
      </c>
      <c r="F2407" s="7">
        <v>1038.8558327313019</v>
      </c>
      <c r="G2407" s="7">
        <v>2556.627528120543</v>
      </c>
      <c r="H2407" s="70">
        <f t="shared" si="37"/>
        <v>1.1629766291535832</v>
      </c>
    </row>
    <row r="2408" spans="2:8">
      <c r="B2408" s="54" t="s">
        <v>3327</v>
      </c>
      <c r="C2408" s="55" t="s">
        <v>6701</v>
      </c>
      <c r="D2408" s="55" t="s">
        <v>6798</v>
      </c>
      <c r="E2408" s="7">
        <v>3114.4328152562507</v>
      </c>
      <c r="F2408" s="7">
        <v>1346.6221015876356</v>
      </c>
      <c r="G2408" s="7">
        <v>3314.0413004592178</v>
      </c>
      <c r="H2408" s="70">
        <f t="shared" si="37"/>
        <v>1.0640914404141815</v>
      </c>
    </row>
    <row r="2409" spans="2:8">
      <c r="B2409" s="54" t="s">
        <v>327</v>
      </c>
      <c r="C2409" s="55" t="s">
        <v>6701</v>
      </c>
      <c r="D2409" s="55" t="s">
        <v>6976</v>
      </c>
      <c r="E2409" s="7">
        <v>4301.3822044376511</v>
      </c>
      <c r="F2409" s="7">
        <v>1982.351488265685</v>
      </c>
      <c r="G2409" s="7">
        <v>4878.5733550592104</v>
      </c>
      <c r="H2409" s="70">
        <f t="shared" si="37"/>
        <v>1.1341873665693047</v>
      </c>
    </row>
    <row r="2410" spans="2:8">
      <c r="B2410" s="54" t="s">
        <v>331</v>
      </c>
      <c r="C2410" s="55" t="s">
        <v>6701</v>
      </c>
      <c r="D2410" s="55" t="s">
        <v>6978</v>
      </c>
      <c r="E2410" s="7">
        <v>3708.4996727075259</v>
      </c>
      <c r="F2410" s="7">
        <v>807.96127018528023</v>
      </c>
      <c r="G2410" s="7">
        <v>1988.3952709588389</v>
      </c>
      <c r="H2410" s="70">
        <f t="shared" si="37"/>
        <v>0.53617242724660619</v>
      </c>
    </row>
    <row r="2411" spans="2:8">
      <c r="B2411" s="54" t="s">
        <v>359</v>
      </c>
      <c r="C2411" s="55" t="s">
        <v>6701</v>
      </c>
      <c r="D2411" s="55" t="s">
        <v>6785</v>
      </c>
      <c r="E2411" s="7">
        <v>4136.7179297663715</v>
      </c>
      <c r="F2411" s="7">
        <v>1049.2696353927988</v>
      </c>
      <c r="G2411" s="7">
        <v>2582.2559297889429</v>
      </c>
      <c r="H2411" s="70">
        <f t="shared" si="37"/>
        <v>0.62422818612019326</v>
      </c>
    </row>
    <row r="2412" spans="2:8">
      <c r="B2412" s="54" t="s">
        <v>3309</v>
      </c>
      <c r="C2412" s="55" t="s">
        <v>6701</v>
      </c>
      <c r="D2412" s="55" t="s">
        <v>6798</v>
      </c>
      <c r="E2412" s="7">
        <v>10616.060502563752</v>
      </c>
      <c r="F2412" s="7">
        <v>3070.4090439955476</v>
      </c>
      <c r="G2412" s="7">
        <v>7556.2864808977356</v>
      </c>
      <c r="H2412" s="70">
        <f t="shared" si="37"/>
        <v>0.71177876944775431</v>
      </c>
    </row>
    <row r="2413" spans="2:8">
      <c r="B2413" s="54" t="s">
        <v>351</v>
      </c>
      <c r="C2413" s="55" t="s">
        <v>6701</v>
      </c>
      <c r="D2413" s="55" t="s">
        <v>6785</v>
      </c>
      <c r="E2413" s="7">
        <v>2520.3268490031246</v>
      </c>
      <c r="F2413" s="7">
        <v>981.07062273060399</v>
      </c>
      <c r="G2413" s="7">
        <v>2414.417941427851</v>
      </c>
      <c r="H2413" s="70">
        <f t="shared" si="37"/>
        <v>0.95797810604717237</v>
      </c>
    </row>
    <row r="2414" spans="2:8">
      <c r="B2414" s="54" t="s">
        <v>324</v>
      </c>
      <c r="C2414" s="55" t="s">
        <v>6701</v>
      </c>
      <c r="D2414" s="55" t="s">
        <v>6976</v>
      </c>
      <c r="E2414" s="7">
        <v>2949.1582468956876</v>
      </c>
      <c r="F2414" s="7">
        <v>792.55886651012577</v>
      </c>
      <c r="G2414" s="7">
        <v>1950.4899062350407</v>
      </c>
      <c r="H2414" s="70">
        <f t="shared" si="37"/>
        <v>0.66137173489694734</v>
      </c>
    </row>
    <row r="2415" spans="2:8">
      <c r="B2415" s="54" t="s">
        <v>3409</v>
      </c>
      <c r="C2415" s="55" t="s">
        <v>6696</v>
      </c>
      <c r="D2415" s="55" t="s">
        <v>6816</v>
      </c>
      <c r="E2415" s="7">
        <v>8557.7628714581879</v>
      </c>
      <c r="F2415" s="7">
        <v>2478.8316668193852</v>
      </c>
      <c r="G2415" s="7">
        <v>6100.412662944098</v>
      </c>
      <c r="H2415" s="70">
        <f t="shared" si="37"/>
        <v>0.71285133212678364</v>
      </c>
    </row>
    <row r="2416" spans="2:8">
      <c r="B2416" s="54" t="s">
        <v>3294</v>
      </c>
      <c r="C2416" s="55" t="s">
        <v>6690</v>
      </c>
      <c r="D2416" s="55" t="s">
        <v>6975</v>
      </c>
      <c r="E2416" s="7">
        <v>8843.6032425986068</v>
      </c>
      <c r="F2416" s="7">
        <v>3658.8883601117909</v>
      </c>
      <c r="G2416" s="7">
        <v>9004.5359606708171</v>
      </c>
      <c r="H2416" s="70">
        <f t="shared" si="37"/>
        <v>1.0181976411263021</v>
      </c>
    </row>
    <row r="2417" spans="2:8">
      <c r="B2417" s="54" t="s">
        <v>355</v>
      </c>
      <c r="C2417" s="55" t="s">
        <v>6701</v>
      </c>
      <c r="D2417" s="55" t="s">
        <v>6785</v>
      </c>
      <c r="E2417" s="7">
        <v>3660.5703639680073</v>
      </c>
      <c r="F2417" s="7">
        <v>1314.6458064061856</v>
      </c>
      <c r="G2417" s="7">
        <v>3235.3475357110651</v>
      </c>
      <c r="H2417" s="70">
        <f t="shared" si="37"/>
        <v>0.88383700189387793</v>
      </c>
    </row>
    <row r="2418" spans="2:8">
      <c r="B2418" s="54" t="s">
        <v>3439</v>
      </c>
      <c r="C2418" s="55" t="s">
        <v>6701</v>
      </c>
      <c r="D2418" s="55" t="s">
        <v>6756</v>
      </c>
      <c r="E2418" s="7">
        <v>6437.6823630656845</v>
      </c>
      <c r="F2418" s="7">
        <v>2974.729494304268</v>
      </c>
      <c r="G2418" s="7">
        <v>7320.8188029854218</v>
      </c>
      <c r="H2418" s="70">
        <f t="shared" si="37"/>
        <v>1.1371823569591557</v>
      </c>
    </row>
    <row r="2419" spans="2:8">
      <c r="B2419" s="54" t="s">
        <v>344</v>
      </c>
      <c r="C2419" s="55" t="s">
        <v>6701</v>
      </c>
      <c r="D2419" s="55" t="s">
        <v>6785</v>
      </c>
      <c r="E2419" s="7">
        <v>7099.773857853279</v>
      </c>
      <c r="F2419" s="7">
        <v>3064.3351843826117</v>
      </c>
      <c r="G2419" s="7">
        <v>7541.3386929572816</v>
      </c>
      <c r="H2419" s="70">
        <f t="shared" si="37"/>
        <v>1.0621942112445699</v>
      </c>
    </row>
    <row r="2420" spans="2:8">
      <c r="B2420" s="54" t="s">
        <v>358</v>
      </c>
      <c r="C2420" s="55" t="s">
        <v>6701</v>
      </c>
      <c r="D2420" s="55" t="s">
        <v>6977</v>
      </c>
      <c r="E2420" s="7">
        <v>2667.2292924170642</v>
      </c>
      <c r="F2420" s="7">
        <v>678.86195617577437</v>
      </c>
      <c r="G2420" s="7">
        <v>1670.6814461344563</v>
      </c>
      <c r="H2420" s="70">
        <f t="shared" si="37"/>
        <v>0.62637338712656065</v>
      </c>
    </row>
    <row r="2421" spans="2:8">
      <c r="B2421" s="54" t="s">
        <v>313</v>
      </c>
      <c r="C2421" s="55" t="s">
        <v>6701</v>
      </c>
      <c r="D2421" s="55" t="s">
        <v>6976</v>
      </c>
      <c r="E2421" s="7">
        <v>6921.7424727871257</v>
      </c>
      <c r="F2421" s="7">
        <v>4362.5832558010343</v>
      </c>
      <c r="G2421" s="7">
        <v>10736.331350399705</v>
      </c>
      <c r="H2421" s="70">
        <f t="shared" si="37"/>
        <v>1.5511023983642356</v>
      </c>
    </row>
    <row r="2422" spans="2:8">
      <c r="B2422" s="54" t="s">
        <v>317</v>
      </c>
      <c r="C2422" s="55" t="s">
        <v>6701</v>
      </c>
      <c r="D2422" s="55" t="s">
        <v>6976</v>
      </c>
      <c r="E2422" s="7">
        <v>6537.2167202245964</v>
      </c>
      <c r="F2422" s="7">
        <v>4634.6114929337791</v>
      </c>
      <c r="G2422" s="7">
        <v>11405.79371232453</v>
      </c>
      <c r="H2422" s="70">
        <f t="shared" si="37"/>
        <v>1.7447476809263049</v>
      </c>
    </row>
    <row r="2423" spans="2:8">
      <c r="B2423" s="54" t="s">
        <v>3405</v>
      </c>
      <c r="C2423" s="55" t="s">
        <v>6696</v>
      </c>
      <c r="D2423" s="55" t="s">
        <v>6973</v>
      </c>
      <c r="E2423" s="7">
        <v>11493.659455212171</v>
      </c>
      <c r="F2423" s="7">
        <v>9427.1716851979654</v>
      </c>
      <c r="G2423" s="7">
        <v>23200.299679050389</v>
      </c>
      <c r="H2423" s="70">
        <f t="shared" si="37"/>
        <v>2.0185302835407626</v>
      </c>
    </row>
    <row r="2424" spans="2:8">
      <c r="B2424" s="54" t="s">
        <v>311</v>
      </c>
      <c r="C2424" s="55" t="s">
        <v>6701</v>
      </c>
      <c r="D2424" s="55" t="s">
        <v>6707</v>
      </c>
      <c r="E2424" s="7">
        <v>2708.946343413113</v>
      </c>
      <c r="F2424" s="7">
        <v>1164.8496480966012</v>
      </c>
      <c r="G2424" s="7">
        <v>2866.698710845641</v>
      </c>
      <c r="H2424" s="70">
        <f t="shared" si="37"/>
        <v>1.0582338471989701</v>
      </c>
    </row>
    <row r="2425" spans="2:8">
      <c r="B2425" s="54" t="s">
        <v>3408</v>
      </c>
      <c r="C2425" s="55" t="s">
        <v>6696</v>
      </c>
      <c r="D2425" s="55" t="s">
        <v>6816</v>
      </c>
      <c r="E2425" s="7">
        <v>4087.2719527422728</v>
      </c>
      <c r="F2425" s="7">
        <v>629.45937406630867</v>
      </c>
      <c r="G2425" s="7">
        <v>1549.1015335018978</v>
      </c>
      <c r="H2425" s="70">
        <f t="shared" si="37"/>
        <v>0.37900622992863475</v>
      </c>
    </row>
    <row r="2426" spans="2:8">
      <c r="B2426" s="54" t="s">
        <v>3297</v>
      </c>
      <c r="C2426" s="55" t="s">
        <v>6690</v>
      </c>
      <c r="D2426" s="55" t="s">
        <v>6975</v>
      </c>
      <c r="E2426" s="7">
        <v>13913.027376795992</v>
      </c>
      <c r="F2426" s="7">
        <v>5673.1514191450369</v>
      </c>
      <c r="G2426" s="7">
        <v>13961.643793488516</v>
      </c>
      <c r="H2426" s="70">
        <f t="shared" si="37"/>
        <v>1.0034943089937138</v>
      </c>
    </row>
    <row r="2427" spans="2:8">
      <c r="B2427" s="54" t="s">
        <v>3458</v>
      </c>
      <c r="C2427" s="55" t="s">
        <v>6701</v>
      </c>
      <c r="D2427" s="55" t="s">
        <v>6974</v>
      </c>
      <c r="E2427" s="7">
        <v>4648.0980655556559</v>
      </c>
      <c r="F2427" s="7">
        <v>1404.6429602275698</v>
      </c>
      <c r="G2427" s="7">
        <v>3456.8308192070167</v>
      </c>
      <c r="H2427" s="70">
        <f t="shared" si="37"/>
        <v>0.74370866759967347</v>
      </c>
    </row>
    <row r="2428" spans="2:8">
      <c r="B2428" s="54" t="s">
        <v>3410</v>
      </c>
      <c r="C2428" s="55" t="s">
        <v>6696</v>
      </c>
      <c r="D2428" s="55" t="s">
        <v>6973</v>
      </c>
      <c r="E2428" s="7">
        <v>6509.1392093307986</v>
      </c>
      <c r="F2428" s="7">
        <v>2912.6098700687076</v>
      </c>
      <c r="G2428" s="7">
        <v>7167.9422089929858</v>
      </c>
      <c r="H2428" s="70">
        <f t="shared" si="37"/>
        <v>1.1012120003083969</v>
      </c>
    </row>
    <row r="2429" spans="2:8">
      <c r="B2429" s="54" t="s">
        <v>3207</v>
      </c>
      <c r="C2429" s="55" t="s">
        <v>6689</v>
      </c>
      <c r="D2429" s="55" t="s">
        <v>6824</v>
      </c>
      <c r="E2429" s="7">
        <v>6512.722528983255</v>
      </c>
      <c r="F2429" s="7">
        <v>2033.483959878833</v>
      </c>
      <c r="G2429" s="7">
        <v>5004.4105312950287</v>
      </c>
      <c r="H2429" s="70">
        <f t="shared" si="37"/>
        <v>0.76840530346934666</v>
      </c>
    </row>
    <row r="2430" spans="2:8">
      <c r="B2430" s="54" t="s">
        <v>2618</v>
      </c>
      <c r="C2430" s="55" t="s">
        <v>6689</v>
      </c>
      <c r="D2430" s="55" t="s">
        <v>6789</v>
      </c>
      <c r="E2430" s="7">
        <v>6502.5576601874545</v>
      </c>
      <c r="F2430" s="7">
        <v>2665.4721279823621</v>
      </c>
      <c r="G2430" s="7">
        <v>6559.73543501328</v>
      </c>
      <c r="H2430" s="70">
        <f t="shared" si="37"/>
        <v>1.0087931207709087</v>
      </c>
    </row>
    <row r="2431" spans="2:8">
      <c r="B2431" s="54" t="s">
        <v>3217</v>
      </c>
      <c r="C2431" s="55" t="s">
        <v>6689</v>
      </c>
      <c r="D2431" s="55" t="s">
        <v>6824</v>
      </c>
      <c r="E2431" s="7">
        <v>5880.6309006053962</v>
      </c>
      <c r="F2431" s="7">
        <v>1754.2780268501608</v>
      </c>
      <c r="G2431" s="7">
        <v>4317.2838368056373</v>
      </c>
      <c r="H2431" s="70">
        <f t="shared" si="37"/>
        <v>0.73415317332043128</v>
      </c>
    </row>
    <row r="2432" spans="2:8">
      <c r="B2432" s="54" t="s">
        <v>3206</v>
      </c>
      <c r="C2432" s="55" t="s">
        <v>6689</v>
      </c>
      <c r="D2432" s="55" t="s">
        <v>6824</v>
      </c>
      <c r="E2432" s="7">
        <v>6352.6111369774999</v>
      </c>
      <c r="F2432" s="7">
        <v>2216.9211915900596</v>
      </c>
      <c r="G2432" s="7">
        <v>5455.8501454348761</v>
      </c>
      <c r="H2432" s="70">
        <f t="shared" si="37"/>
        <v>0.85883584368595678</v>
      </c>
    </row>
    <row r="2433" spans="2:8">
      <c r="B2433" s="54" t="s">
        <v>2621</v>
      </c>
      <c r="C2433" s="55" t="s">
        <v>6689</v>
      </c>
      <c r="D2433" s="55" t="s">
        <v>6789</v>
      </c>
      <c r="E2433" s="7">
        <v>12349.229540346903</v>
      </c>
      <c r="F2433" s="7">
        <v>6134.4161375269723</v>
      </c>
      <c r="G2433" s="7">
        <v>15096.817741220535</v>
      </c>
      <c r="H2433" s="70">
        <f t="shared" si="37"/>
        <v>1.2224906575666783</v>
      </c>
    </row>
    <row r="2434" spans="2:8">
      <c r="B2434" s="54" t="s">
        <v>2625</v>
      </c>
      <c r="C2434" s="55" t="s">
        <v>6689</v>
      </c>
      <c r="D2434" s="55" t="s">
        <v>6789</v>
      </c>
      <c r="E2434" s="7">
        <v>11565.798417708003</v>
      </c>
      <c r="F2434" s="7">
        <v>5381.3532187544797</v>
      </c>
      <c r="G2434" s="7">
        <v>13243.527488733178</v>
      </c>
      <c r="H2434" s="70">
        <f t="shared" ref="H2434:H2497" si="38">G2434/E2434</f>
        <v>1.1450595117113973</v>
      </c>
    </row>
    <row r="2435" spans="2:8">
      <c r="B2435" s="54" t="s">
        <v>2601</v>
      </c>
      <c r="C2435" s="55" t="s">
        <v>6689</v>
      </c>
      <c r="D2435" s="55" t="s">
        <v>6789</v>
      </c>
      <c r="E2435" s="7">
        <v>14376.629879888327</v>
      </c>
      <c r="F2435" s="7">
        <v>6391.3011975091877</v>
      </c>
      <c r="G2435" s="7">
        <v>15729.012695728048</v>
      </c>
      <c r="H2435" s="70">
        <f t="shared" si="38"/>
        <v>1.0940681388571871</v>
      </c>
    </row>
    <row r="2436" spans="2:8">
      <c r="B2436" s="54" t="s">
        <v>2623</v>
      </c>
      <c r="C2436" s="55" t="s">
        <v>6689</v>
      </c>
      <c r="D2436" s="55" t="s">
        <v>6789</v>
      </c>
      <c r="E2436" s="7">
        <v>19979.299793540849</v>
      </c>
      <c r="F2436" s="7">
        <v>8079.6944701407956</v>
      </c>
      <c r="G2436" s="7">
        <v>19884.153941606754</v>
      </c>
      <c r="H2436" s="70">
        <f t="shared" si="38"/>
        <v>0.99523777845483574</v>
      </c>
    </row>
    <row r="2437" spans="2:8">
      <c r="B2437" s="54" t="s">
        <v>2616</v>
      </c>
      <c r="C2437" s="55" t="s">
        <v>6689</v>
      </c>
      <c r="D2437" s="55" t="s">
        <v>6789</v>
      </c>
      <c r="E2437" s="7">
        <v>7970.3484840719457</v>
      </c>
      <c r="F2437" s="7">
        <v>2828.7939290122949</v>
      </c>
      <c r="G2437" s="7">
        <v>6961.6709098881192</v>
      </c>
      <c r="H2437" s="70">
        <f t="shared" si="38"/>
        <v>0.8734462393708905</v>
      </c>
    </row>
    <row r="2438" spans="2:8">
      <c r="B2438" s="54" t="s">
        <v>2593</v>
      </c>
      <c r="C2438" s="55" t="s">
        <v>6689</v>
      </c>
      <c r="D2438" s="55" t="s">
        <v>6789</v>
      </c>
      <c r="E2438" s="7">
        <v>10452.70402435062</v>
      </c>
      <c r="F2438" s="7">
        <v>4258.7201940542527</v>
      </c>
      <c r="G2438" s="7">
        <v>10480.724023136052</v>
      </c>
      <c r="H2438" s="70">
        <f t="shared" si="38"/>
        <v>1.0026806459572717</v>
      </c>
    </row>
    <row r="2439" spans="2:8">
      <c r="B2439" s="54" t="s">
        <v>3225</v>
      </c>
      <c r="C2439" s="55" t="s">
        <v>6689</v>
      </c>
      <c r="D2439" s="55" t="s">
        <v>6824</v>
      </c>
      <c r="E2439" s="7">
        <v>3911.9376690168947</v>
      </c>
      <c r="F2439" s="7">
        <v>1820.4604094597341</v>
      </c>
      <c r="G2439" s="7">
        <v>4480.1588921551174</v>
      </c>
      <c r="H2439" s="70">
        <f t="shared" si="38"/>
        <v>1.1452531382692051</v>
      </c>
    </row>
    <row r="2440" spans="2:8">
      <c r="B2440" s="54" t="s">
        <v>2609</v>
      </c>
      <c r="C2440" s="55" t="s">
        <v>6689</v>
      </c>
      <c r="D2440" s="55" t="s">
        <v>6789</v>
      </c>
      <c r="E2440" s="7">
        <v>17441.071951357728</v>
      </c>
      <c r="F2440" s="7">
        <v>7237.4129994069835</v>
      </c>
      <c r="G2440" s="7">
        <v>17811.296547292161</v>
      </c>
      <c r="H2440" s="70">
        <f t="shared" si="38"/>
        <v>1.0212271698073931</v>
      </c>
    </row>
    <row r="2441" spans="2:8">
      <c r="B2441" s="54" t="s">
        <v>2606</v>
      </c>
      <c r="C2441" s="55" t="s">
        <v>6689</v>
      </c>
      <c r="D2441" s="55" t="s">
        <v>6789</v>
      </c>
      <c r="E2441" s="7">
        <v>7156.8599198649699</v>
      </c>
      <c r="F2441" s="7">
        <v>3059.1144618193225</v>
      </c>
      <c r="G2441" s="7">
        <v>7528.4904780255783</v>
      </c>
      <c r="H2441" s="70">
        <f t="shared" si="38"/>
        <v>1.0519264820496332</v>
      </c>
    </row>
    <row r="2442" spans="2:8">
      <c r="B2442" s="54" t="s">
        <v>3214</v>
      </c>
      <c r="C2442" s="55" t="s">
        <v>6689</v>
      </c>
      <c r="D2442" s="55" t="s">
        <v>6824</v>
      </c>
      <c r="E2442" s="7">
        <v>5296.4835551028646</v>
      </c>
      <c r="F2442" s="7">
        <v>1645.3880644805508</v>
      </c>
      <c r="G2442" s="7">
        <v>4049.305291025878</v>
      </c>
      <c r="H2442" s="70">
        <f t="shared" si="38"/>
        <v>0.76452711481084457</v>
      </c>
    </row>
    <row r="2443" spans="2:8">
      <c r="B2443" s="54" t="s">
        <v>2605</v>
      </c>
      <c r="C2443" s="55" t="s">
        <v>6689</v>
      </c>
      <c r="D2443" s="55" t="s">
        <v>6789</v>
      </c>
      <c r="E2443" s="7">
        <v>7191.1290582871061</v>
      </c>
      <c r="F2443" s="7">
        <v>2590.8215678061142</v>
      </c>
      <c r="G2443" s="7">
        <v>6376.0201675786902</v>
      </c>
      <c r="H2443" s="70">
        <f t="shared" si="38"/>
        <v>0.88665077707525231</v>
      </c>
    </row>
    <row r="2444" spans="2:8">
      <c r="B2444" s="54" t="s">
        <v>3221</v>
      </c>
      <c r="C2444" s="55" t="s">
        <v>6689</v>
      </c>
      <c r="D2444" s="55" t="s">
        <v>6824</v>
      </c>
      <c r="E2444" s="7">
        <v>8652.0429581726639</v>
      </c>
      <c r="F2444" s="7">
        <v>2790.5477815659538</v>
      </c>
      <c r="G2444" s="7">
        <v>6867.5470186559814</v>
      </c>
      <c r="H2444" s="70">
        <f t="shared" si="38"/>
        <v>0.79374860386805413</v>
      </c>
    </row>
    <row r="2445" spans="2:8">
      <c r="B2445" s="54" t="s">
        <v>3231</v>
      </c>
      <c r="C2445" s="55" t="s">
        <v>6689</v>
      </c>
      <c r="D2445" s="55" t="s">
        <v>6824</v>
      </c>
      <c r="E2445" s="7">
        <v>11441.047866809118</v>
      </c>
      <c r="F2445" s="7">
        <v>3350.9696348362745</v>
      </c>
      <c r="G2445" s="7">
        <v>8246.7469925967562</v>
      </c>
      <c r="H2445" s="70">
        <f t="shared" si="38"/>
        <v>0.72080346910538318</v>
      </c>
    </row>
    <row r="2446" spans="2:8">
      <c r="B2446" s="54" t="s">
        <v>2619</v>
      </c>
      <c r="C2446" s="55" t="s">
        <v>6689</v>
      </c>
      <c r="D2446" s="55" t="s">
        <v>6824</v>
      </c>
      <c r="E2446" s="7">
        <v>6465.1711292506661</v>
      </c>
      <c r="F2446" s="7">
        <v>2795.0927893858188</v>
      </c>
      <c r="G2446" s="7">
        <v>6878.7322974422013</v>
      </c>
      <c r="H2446" s="70">
        <f t="shared" si="38"/>
        <v>1.0639675516585232</v>
      </c>
    </row>
    <row r="2447" spans="2:8">
      <c r="B2447" s="54" t="s">
        <v>2622</v>
      </c>
      <c r="C2447" s="55" t="s">
        <v>6689</v>
      </c>
      <c r="D2447" s="55" t="s">
        <v>6789</v>
      </c>
      <c r="E2447" s="7">
        <v>9937.9019036958889</v>
      </c>
      <c r="F2447" s="7">
        <v>3467.0525721147765</v>
      </c>
      <c r="G2447" s="7">
        <v>8532.427472640873</v>
      </c>
      <c r="H2447" s="70">
        <f t="shared" si="38"/>
        <v>0.85857433040948794</v>
      </c>
    </row>
    <row r="2448" spans="2:8">
      <c r="B2448" s="54" t="s">
        <v>2631</v>
      </c>
      <c r="C2448" s="55" t="s">
        <v>6689</v>
      </c>
      <c r="D2448" s="55" t="s">
        <v>6789</v>
      </c>
      <c r="E2448" s="7">
        <v>12587.899071694352</v>
      </c>
      <c r="F2448" s="7">
        <v>5268.0486851167643</v>
      </c>
      <c r="G2448" s="7">
        <v>12964.684668938406</v>
      </c>
      <c r="H2448" s="70">
        <f t="shared" si="38"/>
        <v>1.0299323656074832</v>
      </c>
    </row>
    <row r="2449" spans="2:8">
      <c r="B2449" s="54" t="s">
        <v>2614</v>
      </c>
      <c r="C2449" s="55" t="s">
        <v>6689</v>
      </c>
      <c r="D2449" s="55" t="s">
        <v>6789</v>
      </c>
      <c r="E2449" s="7">
        <v>3437.6676034757529</v>
      </c>
      <c r="F2449" s="7">
        <v>1520.760100580879</v>
      </c>
      <c r="G2449" s="7">
        <v>3742.5954731276647</v>
      </c>
      <c r="H2449" s="70">
        <f t="shared" si="38"/>
        <v>1.0887019644783591</v>
      </c>
    </row>
    <row r="2450" spans="2:8">
      <c r="B2450" s="54" t="s">
        <v>3215</v>
      </c>
      <c r="C2450" s="55" t="s">
        <v>6689</v>
      </c>
      <c r="D2450" s="55" t="s">
        <v>6824</v>
      </c>
      <c r="E2450" s="7">
        <v>5732.0977851934558</v>
      </c>
      <c r="F2450" s="7">
        <v>1749.408315747813</v>
      </c>
      <c r="G2450" s="7">
        <v>4305.2994622023552</v>
      </c>
      <c r="H2450" s="70">
        <f t="shared" si="38"/>
        <v>0.75108618581548736</v>
      </c>
    </row>
    <row r="2451" spans="2:8">
      <c r="B2451" s="54" t="s">
        <v>3201</v>
      </c>
      <c r="C2451" s="55" t="s">
        <v>6689</v>
      </c>
      <c r="D2451" s="55" t="s">
        <v>6824</v>
      </c>
      <c r="E2451" s="7">
        <v>2206.1814448073501</v>
      </c>
      <c r="F2451" s="7">
        <v>978.52976892940842</v>
      </c>
      <c r="G2451" s="7">
        <v>2408.1648920937705</v>
      </c>
      <c r="H2451" s="70">
        <f t="shared" si="38"/>
        <v>1.0915534158633349</v>
      </c>
    </row>
    <row r="2452" spans="2:8">
      <c r="B2452" s="54" t="s">
        <v>2628</v>
      </c>
      <c r="C2452" s="55" t="s">
        <v>6689</v>
      </c>
      <c r="D2452" s="55" t="s">
        <v>6789</v>
      </c>
      <c r="E2452" s="7">
        <v>9719.5396033239122</v>
      </c>
      <c r="F2452" s="7">
        <v>3748.3233153347433</v>
      </c>
      <c r="G2452" s="7">
        <v>9224.6356716173013</v>
      </c>
      <c r="H2452" s="70">
        <f t="shared" si="38"/>
        <v>0.94908154584427407</v>
      </c>
    </row>
    <row r="2453" spans="2:8">
      <c r="B2453" s="54" t="s">
        <v>2600</v>
      </c>
      <c r="C2453" s="55" t="s">
        <v>6689</v>
      </c>
      <c r="D2453" s="55" t="s">
        <v>6789</v>
      </c>
      <c r="E2453" s="7">
        <v>13577.702374408098</v>
      </c>
      <c r="F2453" s="7">
        <v>5543.7267731369911</v>
      </c>
      <c r="G2453" s="7">
        <v>13643.129325574844</v>
      </c>
      <c r="H2453" s="70">
        <f t="shared" si="38"/>
        <v>1.004818705651559</v>
      </c>
    </row>
    <row r="2454" spans="2:8">
      <c r="B2454" s="54" t="s">
        <v>2602</v>
      </c>
      <c r="C2454" s="55" t="s">
        <v>6689</v>
      </c>
      <c r="D2454" s="55" t="s">
        <v>6824</v>
      </c>
      <c r="E2454" s="7">
        <v>4545.9378547413125</v>
      </c>
      <c r="F2454" s="7">
        <v>2080.9555329436616</v>
      </c>
      <c r="G2454" s="7">
        <v>5121.2382244905657</v>
      </c>
      <c r="H2454" s="70">
        <f t="shared" si="38"/>
        <v>1.126552625251845</v>
      </c>
    </row>
    <row r="2455" spans="2:8">
      <c r="B2455" s="54" t="s">
        <v>2617</v>
      </c>
      <c r="C2455" s="55" t="s">
        <v>6689</v>
      </c>
      <c r="D2455" s="55" t="s">
        <v>6789</v>
      </c>
      <c r="E2455" s="7">
        <v>3617.8175613433937</v>
      </c>
      <c r="F2455" s="7">
        <v>1479.827172351014</v>
      </c>
      <c r="G2455" s="7">
        <v>3641.85940579105</v>
      </c>
      <c r="H2455" s="70">
        <f t="shared" si="38"/>
        <v>1.0066453998964859</v>
      </c>
    </row>
    <row r="2456" spans="2:8">
      <c r="B2456" s="54" t="s">
        <v>3232</v>
      </c>
      <c r="C2456" s="55" t="s">
        <v>6689</v>
      </c>
      <c r="D2456" s="55" t="s">
        <v>6824</v>
      </c>
      <c r="E2456" s="7">
        <v>4821.330796262544</v>
      </c>
      <c r="F2456" s="7">
        <v>865.83630829853735</v>
      </c>
      <c r="G2456" s="7">
        <v>2130.8259249239395</v>
      </c>
      <c r="H2456" s="70">
        <f t="shared" si="38"/>
        <v>0.44195804332192645</v>
      </c>
    </row>
    <row r="2457" spans="2:8">
      <c r="B2457" s="54" t="s">
        <v>3205</v>
      </c>
      <c r="C2457" s="55" t="s">
        <v>6689</v>
      </c>
      <c r="D2457" s="55" t="s">
        <v>6824</v>
      </c>
      <c r="E2457" s="7">
        <v>5487.8308718943463</v>
      </c>
      <c r="F2457" s="7">
        <v>1841.0358442706274</v>
      </c>
      <c r="G2457" s="7">
        <v>4530.7951030548311</v>
      </c>
      <c r="H2457" s="70">
        <f t="shared" si="38"/>
        <v>0.82560764149257471</v>
      </c>
    </row>
    <row r="2458" spans="2:8">
      <c r="B2458" s="54" t="s">
        <v>2607</v>
      </c>
      <c r="C2458" s="55" t="s">
        <v>6689</v>
      </c>
      <c r="D2458" s="55" t="s">
        <v>6824</v>
      </c>
      <c r="E2458" s="7">
        <v>3766.5125370345249</v>
      </c>
      <c r="F2458" s="7">
        <v>1178.2217379408139</v>
      </c>
      <c r="G2458" s="7">
        <v>2899.6074667356006</v>
      </c>
      <c r="H2458" s="70">
        <f t="shared" si="38"/>
        <v>0.76983879337317651</v>
      </c>
    </row>
    <row r="2459" spans="2:8">
      <c r="B2459" s="54" t="s">
        <v>3229</v>
      </c>
      <c r="C2459" s="55" t="s">
        <v>6689</v>
      </c>
      <c r="D2459" s="55" t="s">
        <v>6824</v>
      </c>
      <c r="E2459" s="7">
        <v>2903.8657861865563</v>
      </c>
      <c r="F2459" s="7">
        <v>891.40924707626777</v>
      </c>
      <c r="G2459" s="7">
        <v>2193.7610090753105</v>
      </c>
      <c r="H2459" s="70">
        <f t="shared" si="38"/>
        <v>0.75546225982992943</v>
      </c>
    </row>
    <row r="2460" spans="2:8">
      <c r="B2460" s="54" t="s">
        <v>3233</v>
      </c>
      <c r="C2460" s="55" t="s">
        <v>6689</v>
      </c>
      <c r="D2460" s="55" t="s">
        <v>6824</v>
      </c>
      <c r="E2460" s="7">
        <v>19251.106192449137</v>
      </c>
      <c r="F2460" s="7">
        <v>3936.9269524428219</v>
      </c>
      <c r="G2460" s="7">
        <v>9688.7898259684644</v>
      </c>
      <c r="H2460" s="70">
        <f t="shared" si="38"/>
        <v>0.50328483616015263</v>
      </c>
    </row>
    <row r="2461" spans="2:8">
      <c r="B2461" s="54" t="s">
        <v>2594</v>
      </c>
      <c r="C2461" s="55" t="s">
        <v>6689</v>
      </c>
      <c r="D2461" s="55" t="s">
        <v>6789</v>
      </c>
      <c r="E2461" s="7">
        <v>3523.8493545173719</v>
      </c>
      <c r="F2461" s="7">
        <v>1726.9927147966744</v>
      </c>
      <c r="G2461" s="7">
        <v>4250.134596543975</v>
      </c>
      <c r="H2461" s="70">
        <f t="shared" si="38"/>
        <v>1.2061056444128484</v>
      </c>
    </row>
    <row r="2462" spans="2:8">
      <c r="B2462" s="54" t="s">
        <v>3222</v>
      </c>
      <c r="C2462" s="55" t="s">
        <v>6689</v>
      </c>
      <c r="D2462" s="55" t="s">
        <v>6824</v>
      </c>
      <c r="E2462" s="7">
        <v>9739.3163134352762</v>
      </c>
      <c r="F2462" s="7">
        <v>3781.2945498324675</v>
      </c>
      <c r="G2462" s="7">
        <v>9305.7779852060648</v>
      </c>
      <c r="H2462" s="70">
        <f t="shared" si="38"/>
        <v>0.95548575338587671</v>
      </c>
    </row>
    <row r="2463" spans="2:8">
      <c r="B2463" s="54" t="s">
        <v>2633</v>
      </c>
      <c r="C2463" s="55" t="s">
        <v>6689</v>
      </c>
      <c r="D2463" s="55" t="s">
        <v>6789</v>
      </c>
      <c r="E2463" s="7">
        <v>3565.7154354617496</v>
      </c>
      <c r="F2463" s="7">
        <v>1260.6654960197736</v>
      </c>
      <c r="G2463" s="7">
        <v>3102.5018191427225</v>
      </c>
      <c r="H2463" s="70">
        <f t="shared" si="38"/>
        <v>0.87009237705502929</v>
      </c>
    </row>
    <row r="2464" spans="2:8">
      <c r="B2464" s="54" t="s">
        <v>2597</v>
      </c>
      <c r="C2464" s="55" t="s">
        <v>6689</v>
      </c>
      <c r="D2464" s="55" t="s">
        <v>6789</v>
      </c>
      <c r="E2464" s="7">
        <v>8903.7432553873878</v>
      </c>
      <c r="F2464" s="7">
        <v>2522.3714972108846</v>
      </c>
      <c r="G2464" s="7">
        <v>6207.5643248411525</v>
      </c>
      <c r="H2464" s="70">
        <f t="shared" si="38"/>
        <v>0.69718590785792722</v>
      </c>
    </row>
    <row r="2465" spans="2:8">
      <c r="B2465" s="54" t="s">
        <v>3223</v>
      </c>
      <c r="C2465" s="55" t="s">
        <v>6689</v>
      </c>
      <c r="D2465" s="55" t="s">
        <v>6824</v>
      </c>
      <c r="E2465" s="7">
        <v>5236.6318367925769</v>
      </c>
      <c r="F2465" s="7">
        <v>1766.7724627362975</v>
      </c>
      <c r="G2465" s="7">
        <v>4348.0326834967609</v>
      </c>
      <c r="H2465" s="70">
        <f t="shared" si="38"/>
        <v>0.83031093630594421</v>
      </c>
    </row>
    <row r="2466" spans="2:8">
      <c r="B2466" s="54" t="s">
        <v>2596</v>
      </c>
      <c r="C2466" s="55" t="s">
        <v>6689</v>
      </c>
      <c r="D2466" s="55" t="s">
        <v>6789</v>
      </c>
      <c r="E2466" s="7">
        <v>5054.6918372081664</v>
      </c>
      <c r="F2466" s="7">
        <v>2195.1103222568572</v>
      </c>
      <c r="G2466" s="7">
        <v>5402.1735262230477</v>
      </c>
      <c r="H2466" s="70">
        <f t="shared" si="38"/>
        <v>1.0687443864444968</v>
      </c>
    </row>
    <row r="2467" spans="2:8">
      <c r="B2467" s="54" t="s">
        <v>2603</v>
      </c>
      <c r="C2467" s="55" t="s">
        <v>6689</v>
      </c>
      <c r="D2467" s="55" t="s">
        <v>6789</v>
      </c>
      <c r="E2467" s="7">
        <v>4573.6967103635689</v>
      </c>
      <c r="F2467" s="7">
        <v>2296.2570147531783</v>
      </c>
      <c r="G2467" s="7">
        <v>5651.0958600704262</v>
      </c>
      <c r="H2467" s="70">
        <f t="shared" si="38"/>
        <v>1.2355641875565495</v>
      </c>
    </row>
    <row r="2468" spans="2:8">
      <c r="B2468" s="54" t="s">
        <v>2620</v>
      </c>
      <c r="C2468" s="55" t="s">
        <v>6689</v>
      </c>
      <c r="D2468" s="55" t="s">
        <v>6789</v>
      </c>
      <c r="E2468" s="7">
        <v>2979.0096836148496</v>
      </c>
      <c r="F2468" s="7">
        <v>1203.0458745643953</v>
      </c>
      <c r="G2468" s="7">
        <v>2960.6997463898547</v>
      </c>
      <c r="H2468" s="70">
        <f t="shared" si="38"/>
        <v>0.99385368321368572</v>
      </c>
    </row>
    <row r="2469" spans="2:8">
      <c r="B2469" s="54" t="s">
        <v>3202</v>
      </c>
      <c r="C2469" s="55" t="s">
        <v>6689</v>
      </c>
      <c r="D2469" s="55" t="s">
        <v>6824</v>
      </c>
      <c r="E2469" s="7">
        <v>5861.0363908934423</v>
      </c>
      <c r="F2469" s="7">
        <v>1881.1800145357902</v>
      </c>
      <c r="G2469" s="7">
        <v>4629.5900345167202</v>
      </c>
      <c r="H2469" s="70">
        <f t="shared" si="38"/>
        <v>0.78989272984380776</v>
      </c>
    </row>
    <row r="2470" spans="2:8">
      <c r="B2470" s="54" t="s">
        <v>2598</v>
      </c>
      <c r="C2470" s="55" t="s">
        <v>6689</v>
      </c>
      <c r="D2470" s="55" t="s">
        <v>6789</v>
      </c>
      <c r="E2470" s="7">
        <v>3236.7906016167813</v>
      </c>
      <c r="F2470" s="7">
        <v>1585.0547468493105</v>
      </c>
      <c r="G2470" s="7">
        <v>3900.8248033018745</v>
      </c>
      <c r="H2470" s="70">
        <f t="shared" si="38"/>
        <v>1.2051520420732214</v>
      </c>
    </row>
    <row r="2471" spans="2:8">
      <c r="B2471" s="54" t="s">
        <v>3219</v>
      </c>
      <c r="C2471" s="55" t="s">
        <v>6689</v>
      </c>
      <c r="D2471" s="55" t="s">
        <v>6824</v>
      </c>
      <c r="E2471" s="7">
        <v>4295.9225571153147</v>
      </c>
      <c r="F2471" s="7">
        <v>1368.9922081063075</v>
      </c>
      <c r="G2471" s="7">
        <v>3369.0942041737394</v>
      </c>
      <c r="H2471" s="70">
        <f t="shared" si="38"/>
        <v>0.78425394298449957</v>
      </c>
    </row>
    <row r="2472" spans="2:8">
      <c r="B2472" s="54" t="s">
        <v>2608</v>
      </c>
      <c r="C2472" s="55" t="s">
        <v>6689</v>
      </c>
      <c r="D2472" s="55" t="s">
        <v>6789</v>
      </c>
      <c r="E2472" s="7">
        <v>3884.3636725980487</v>
      </c>
      <c r="F2472" s="7">
        <v>1661.7958145228631</v>
      </c>
      <c r="G2472" s="7">
        <v>4089.6848163758082</v>
      </c>
      <c r="H2472" s="70">
        <f t="shared" si="38"/>
        <v>1.0528583729752654</v>
      </c>
    </row>
    <row r="2473" spans="2:8">
      <c r="B2473" s="54" t="s">
        <v>3224</v>
      </c>
      <c r="C2473" s="55" t="s">
        <v>6689</v>
      </c>
      <c r="D2473" s="55" t="s">
        <v>6824</v>
      </c>
      <c r="E2473" s="7">
        <v>7415.9502745093541</v>
      </c>
      <c r="F2473" s="7">
        <v>1595.6802082439938</v>
      </c>
      <c r="G2473" s="7">
        <v>3926.9740977898377</v>
      </c>
      <c r="H2473" s="70">
        <f t="shared" si="38"/>
        <v>0.52953080218025728</v>
      </c>
    </row>
    <row r="2474" spans="2:8">
      <c r="B2474" s="54" t="s">
        <v>2611</v>
      </c>
      <c r="C2474" s="55" t="s">
        <v>6689</v>
      </c>
      <c r="D2474" s="55" t="s">
        <v>6789</v>
      </c>
      <c r="E2474" s="7">
        <v>5428.4048532142406</v>
      </c>
      <c r="F2474" s="7">
        <v>1737.3944751057047</v>
      </c>
      <c r="G2474" s="7">
        <v>4275.7333619444262</v>
      </c>
      <c r="H2474" s="70">
        <f t="shared" si="38"/>
        <v>0.78765926226241212</v>
      </c>
    </row>
    <row r="2475" spans="2:8">
      <c r="B2475" s="54" t="s">
        <v>2624</v>
      </c>
      <c r="C2475" s="55" t="s">
        <v>6689</v>
      </c>
      <c r="D2475" s="55" t="s">
        <v>6789</v>
      </c>
      <c r="E2475" s="7">
        <v>6843.2533239185559</v>
      </c>
      <c r="F2475" s="7">
        <v>2766.544244372943</v>
      </c>
      <c r="G2475" s="7">
        <v>6808.4742368258294</v>
      </c>
      <c r="H2475" s="70">
        <f t="shared" si="38"/>
        <v>0.99491775542326244</v>
      </c>
    </row>
    <row r="2476" spans="2:8">
      <c r="B2476" s="54" t="s">
        <v>3208</v>
      </c>
      <c r="C2476" s="55" t="s">
        <v>6689</v>
      </c>
      <c r="D2476" s="55" t="s">
        <v>6824</v>
      </c>
      <c r="E2476" s="7">
        <v>5576.6585372775189</v>
      </c>
      <c r="F2476" s="7">
        <v>1279.4406908649701</v>
      </c>
      <c r="G2476" s="7">
        <v>3148.7076337270755</v>
      </c>
      <c r="H2476" s="70">
        <f t="shared" si="38"/>
        <v>0.5646226342673385</v>
      </c>
    </row>
    <row r="2477" spans="2:8">
      <c r="B2477" s="54" t="s">
        <v>2632</v>
      </c>
      <c r="C2477" s="55" t="s">
        <v>6689</v>
      </c>
      <c r="D2477" s="55" t="s">
        <v>6789</v>
      </c>
      <c r="E2477" s="7">
        <v>6816.719422027767</v>
      </c>
      <c r="F2477" s="7">
        <v>2001.0249192061169</v>
      </c>
      <c r="G2477" s="7">
        <v>4924.5287283483494</v>
      </c>
      <c r="H2477" s="70">
        <f t="shared" si="38"/>
        <v>0.72241916139823337</v>
      </c>
    </row>
    <row r="2478" spans="2:8">
      <c r="B2478" s="54" t="s">
        <v>3218</v>
      </c>
      <c r="C2478" s="55" t="s">
        <v>6689</v>
      </c>
      <c r="D2478" s="55" t="s">
        <v>6824</v>
      </c>
      <c r="E2478" s="7">
        <v>7022.2452575915449</v>
      </c>
      <c r="F2478" s="7">
        <v>2155.7679970785066</v>
      </c>
      <c r="G2478" s="7">
        <v>5305.3519380852667</v>
      </c>
      <c r="H2478" s="70">
        <f t="shared" si="38"/>
        <v>0.75550650019661525</v>
      </c>
    </row>
    <row r="2479" spans="2:8">
      <c r="B2479" s="54" t="s">
        <v>3216</v>
      </c>
      <c r="C2479" s="55" t="s">
        <v>6689</v>
      </c>
      <c r="D2479" s="55" t="s">
        <v>6824</v>
      </c>
      <c r="E2479" s="7">
        <v>4987.3679409190845</v>
      </c>
      <c r="F2479" s="7">
        <v>1271.0998504018924</v>
      </c>
      <c r="G2479" s="7">
        <v>3128.1807986613271</v>
      </c>
      <c r="H2479" s="70">
        <f t="shared" si="38"/>
        <v>0.6272207777164438</v>
      </c>
    </row>
    <row r="2480" spans="2:8">
      <c r="B2480" s="54" t="s">
        <v>2627</v>
      </c>
      <c r="C2480" s="55" t="s">
        <v>6689</v>
      </c>
      <c r="D2480" s="55" t="s">
        <v>6789</v>
      </c>
      <c r="E2480" s="7">
        <v>3491.2848273813838</v>
      </c>
      <c r="F2480" s="7">
        <v>1159.3369849902454</v>
      </c>
      <c r="G2480" s="7">
        <v>2853.1320293034009</v>
      </c>
      <c r="H2480" s="70">
        <f t="shared" si="38"/>
        <v>0.81721548666751853</v>
      </c>
    </row>
    <row r="2481" spans="2:8">
      <c r="B2481" s="54" t="s">
        <v>2629</v>
      </c>
      <c r="C2481" s="55" t="s">
        <v>6689</v>
      </c>
      <c r="D2481" s="55" t="s">
        <v>6789</v>
      </c>
      <c r="E2481" s="7">
        <v>4679.2292848786783</v>
      </c>
      <c r="F2481" s="7">
        <v>1789.429265975562</v>
      </c>
      <c r="G2481" s="7">
        <v>4403.7911487579322</v>
      </c>
      <c r="H2481" s="70">
        <f t="shared" si="38"/>
        <v>0.94113600352715188</v>
      </c>
    </row>
    <row r="2482" spans="2:8">
      <c r="B2482" s="54" t="s">
        <v>3228</v>
      </c>
      <c r="C2482" s="55" t="s">
        <v>6689</v>
      </c>
      <c r="D2482" s="55" t="s">
        <v>6824</v>
      </c>
      <c r="E2482" s="7">
        <v>9126.6508354834259</v>
      </c>
      <c r="F2482" s="7">
        <v>1929.9890590039099</v>
      </c>
      <c r="G2482" s="7">
        <v>4749.7092491149315</v>
      </c>
      <c r="H2482" s="70">
        <f t="shared" si="38"/>
        <v>0.52042193075345655</v>
      </c>
    </row>
    <row r="2483" spans="2:8">
      <c r="B2483" s="54" t="s">
        <v>3211</v>
      </c>
      <c r="C2483" s="55" t="s">
        <v>6689</v>
      </c>
      <c r="D2483" s="55" t="s">
        <v>6824</v>
      </c>
      <c r="E2483" s="7">
        <v>21159.108195042871</v>
      </c>
      <c r="F2483" s="7">
        <v>6450.6313447263665</v>
      </c>
      <c r="G2483" s="7">
        <v>15875.024377853451</v>
      </c>
      <c r="H2483" s="70">
        <f t="shared" si="38"/>
        <v>0.75026906765251256</v>
      </c>
    </row>
    <row r="2484" spans="2:8">
      <c r="B2484" s="54" t="s">
        <v>3230</v>
      </c>
      <c r="C2484" s="55" t="s">
        <v>6689</v>
      </c>
      <c r="D2484" s="55" t="s">
        <v>6824</v>
      </c>
      <c r="E2484" s="7">
        <v>3853.8276057416138</v>
      </c>
      <c r="F2484" s="7">
        <v>813.56000765159831</v>
      </c>
      <c r="G2484" s="7">
        <v>2002.1737817763362</v>
      </c>
      <c r="H2484" s="70">
        <f t="shared" si="38"/>
        <v>0.51952863142954386</v>
      </c>
    </row>
    <row r="2485" spans="2:8">
      <c r="B2485" s="54" t="s">
        <v>2610</v>
      </c>
      <c r="C2485" s="55" t="s">
        <v>6689</v>
      </c>
      <c r="D2485" s="55" t="s">
        <v>6789</v>
      </c>
      <c r="E2485" s="7">
        <v>3808.1742966199354</v>
      </c>
      <c r="F2485" s="7">
        <v>1076.3228658443957</v>
      </c>
      <c r="G2485" s="7">
        <v>2648.8340164858205</v>
      </c>
      <c r="H2485" s="70">
        <f t="shared" si="38"/>
        <v>0.69556533135494247</v>
      </c>
    </row>
    <row r="2486" spans="2:8">
      <c r="B2486" s="54" t="s">
        <v>2595</v>
      </c>
      <c r="C2486" s="55" t="s">
        <v>6689</v>
      </c>
      <c r="D2486" s="55" t="s">
        <v>6789</v>
      </c>
      <c r="E2486" s="7">
        <v>4936.9502978279379</v>
      </c>
      <c r="F2486" s="7">
        <v>1525.1240628767539</v>
      </c>
      <c r="G2486" s="7">
        <v>3753.3351983000985</v>
      </c>
      <c r="H2486" s="70">
        <f t="shared" si="38"/>
        <v>0.76025379472655763</v>
      </c>
    </row>
    <row r="2487" spans="2:8">
      <c r="B2487" s="54" t="s">
        <v>2626</v>
      </c>
      <c r="C2487" s="55" t="s">
        <v>6689</v>
      </c>
      <c r="D2487" s="55" t="s">
        <v>6789</v>
      </c>
      <c r="E2487" s="7">
        <v>3060.7055810494212</v>
      </c>
      <c r="F2487" s="7">
        <v>678.69501888936293</v>
      </c>
      <c r="G2487" s="7">
        <v>1670.2706129384901</v>
      </c>
      <c r="H2487" s="70">
        <f t="shared" si="38"/>
        <v>0.54571423768430738</v>
      </c>
    </row>
    <row r="2488" spans="2:8">
      <c r="B2488" s="54" t="s">
        <v>2613</v>
      </c>
      <c r="C2488" s="55" t="s">
        <v>6689</v>
      </c>
      <c r="D2488" s="55" t="s">
        <v>6789</v>
      </c>
      <c r="E2488" s="7">
        <v>3247.6403986775886</v>
      </c>
      <c r="F2488" s="7">
        <v>1257.594845088551</v>
      </c>
      <c r="G2488" s="7">
        <v>3094.9449373765851</v>
      </c>
      <c r="H2488" s="70">
        <f t="shared" si="38"/>
        <v>0.95298264507265651</v>
      </c>
    </row>
    <row r="2489" spans="2:8">
      <c r="B2489" s="54" t="s">
        <v>2612</v>
      </c>
      <c r="C2489" s="55" t="s">
        <v>6689</v>
      </c>
      <c r="D2489" s="55" t="s">
        <v>6789</v>
      </c>
      <c r="E2489" s="7">
        <v>5326.817568589704</v>
      </c>
      <c r="F2489" s="7">
        <v>2296.4256122400084</v>
      </c>
      <c r="G2489" s="7">
        <v>5651.5107790249349</v>
      </c>
      <c r="H2489" s="70">
        <f t="shared" si="38"/>
        <v>1.060954445361491</v>
      </c>
    </row>
    <row r="2490" spans="2:8">
      <c r="B2490" s="54" t="s">
        <v>2615</v>
      </c>
      <c r="C2490" s="55" t="s">
        <v>6689</v>
      </c>
      <c r="D2490" s="55" t="s">
        <v>6789</v>
      </c>
      <c r="E2490" s="7">
        <v>3633.7970677873031</v>
      </c>
      <c r="F2490" s="7">
        <v>1599.4275296684652</v>
      </c>
      <c r="G2490" s="7">
        <v>3936.1962678048353</v>
      </c>
      <c r="H2490" s="70">
        <f t="shared" si="38"/>
        <v>1.0832185161626733</v>
      </c>
    </row>
    <row r="2491" spans="2:8">
      <c r="B2491" s="54" t="s">
        <v>3209</v>
      </c>
      <c r="C2491" s="55" t="s">
        <v>6689</v>
      </c>
      <c r="D2491" s="55" t="s">
        <v>6824</v>
      </c>
      <c r="E2491" s="7">
        <v>7312.3591740702104</v>
      </c>
      <c r="F2491" s="7">
        <v>1933.3400393924535</v>
      </c>
      <c r="G2491" s="7">
        <v>4757.9560225724363</v>
      </c>
      <c r="H2491" s="70">
        <f t="shared" si="38"/>
        <v>0.65067318348423786</v>
      </c>
    </row>
    <row r="2492" spans="2:8">
      <c r="B2492" s="54" t="s">
        <v>3226</v>
      </c>
      <c r="C2492" s="55" t="s">
        <v>6689</v>
      </c>
      <c r="D2492" s="55" t="s">
        <v>6824</v>
      </c>
      <c r="E2492" s="7">
        <v>4830.5782639782428</v>
      </c>
      <c r="F2492" s="7">
        <v>2492.3415569947556</v>
      </c>
      <c r="G2492" s="7">
        <v>6133.660545889923</v>
      </c>
      <c r="H2492" s="70">
        <f t="shared" si="38"/>
        <v>1.2697569960989559</v>
      </c>
    </row>
    <row r="2493" spans="2:8">
      <c r="B2493" s="54" t="s">
        <v>3212</v>
      </c>
      <c r="C2493" s="55" t="s">
        <v>6689</v>
      </c>
      <c r="D2493" s="55" t="s">
        <v>6824</v>
      </c>
      <c r="E2493" s="7">
        <v>5027.1788184454817</v>
      </c>
      <c r="F2493" s="7">
        <v>1477.3324316400203</v>
      </c>
      <c r="G2493" s="7">
        <v>3635.719840919493</v>
      </c>
      <c r="H2493" s="70">
        <f t="shared" si="38"/>
        <v>0.72321275455320688</v>
      </c>
    </row>
    <row r="2494" spans="2:8">
      <c r="B2494" s="54" t="s">
        <v>3204</v>
      </c>
      <c r="C2494" s="55" t="s">
        <v>6689</v>
      </c>
      <c r="D2494" s="55" t="s">
        <v>6824</v>
      </c>
      <c r="E2494" s="7">
        <v>8392.624373744251</v>
      </c>
      <c r="F2494" s="7">
        <v>2535.3639849565047</v>
      </c>
      <c r="G2494" s="7">
        <v>6239.5388787519569</v>
      </c>
      <c r="H2494" s="70">
        <f t="shared" si="38"/>
        <v>0.74345503872089469</v>
      </c>
    </row>
    <row r="2495" spans="2:8">
      <c r="B2495" s="54" t="s">
        <v>2630</v>
      </c>
      <c r="C2495" s="55" t="s">
        <v>6689</v>
      </c>
      <c r="D2495" s="55" t="s">
        <v>6824</v>
      </c>
      <c r="E2495" s="7">
        <v>3360.6955470381099</v>
      </c>
      <c r="F2495" s="7">
        <v>824.56340585884357</v>
      </c>
      <c r="G2495" s="7">
        <v>2029.2531799692053</v>
      </c>
      <c r="H2495" s="70">
        <f t="shared" si="38"/>
        <v>0.60381940332490158</v>
      </c>
    </row>
    <row r="2496" spans="2:8">
      <c r="B2496" s="54" t="s">
        <v>2532</v>
      </c>
      <c r="C2496" s="55" t="s">
        <v>6688</v>
      </c>
      <c r="D2496" s="55" t="s">
        <v>6850</v>
      </c>
      <c r="E2496" s="7">
        <v>10361.550541640137</v>
      </c>
      <c r="F2496" s="7">
        <v>2958.8431545336721</v>
      </c>
      <c r="G2496" s="7">
        <v>7281.7224699824128</v>
      </c>
      <c r="H2496" s="70">
        <f t="shared" si="38"/>
        <v>0.70276378431193598</v>
      </c>
    </row>
    <row r="2497" spans="2:8">
      <c r="B2497" s="54" t="s">
        <v>3015</v>
      </c>
      <c r="C2497" s="55" t="s">
        <v>6688</v>
      </c>
      <c r="D2497" s="55" t="s">
        <v>6783</v>
      </c>
      <c r="E2497" s="7">
        <v>7528.160964161365</v>
      </c>
      <c r="F2497" s="7">
        <v>2780.9035390823742</v>
      </c>
      <c r="G2497" s="7">
        <v>6843.8125070476062</v>
      </c>
      <c r="H2497" s="70">
        <f t="shared" si="38"/>
        <v>0.90909486920222948</v>
      </c>
    </row>
    <row r="2498" spans="2:8">
      <c r="B2498" s="54" t="s">
        <v>2538</v>
      </c>
      <c r="C2498" s="55" t="s">
        <v>6688</v>
      </c>
      <c r="D2498" s="55" t="s">
        <v>6850</v>
      </c>
      <c r="E2498" s="7">
        <v>17057.792265430326</v>
      </c>
      <c r="F2498" s="7">
        <v>3317.5758630956634</v>
      </c>
      <c r="G2498" s="7">
        <v>8164.5648135013607</v>
      </c>
      <c r="H2498" s="70">
        <f t="shared" ref="H2498:H2561" si="39">G2498/E2498</f>
        <v>0.47864135560191085</v>
      </c>
    </row>
    <row r="2499" spans="2:8">
      <c r="B2499" s="54" t="s">
        <v>3007</v>
      </c>
      <c r="C2499" s="55" t="s">
        <v>6688</v>
      </c>
      <c r="D2499" s="55" t="s">
        <v>6783</v>
      </c>
      <c r="E2499" s="7">
        <v>8458.37821709938</v>
      </c>
      <c r="F2499" s="7">
        <v>1317.2284140470097</v>
      </c>
      <c r="G2499" s="7">
        <v>3241.7033413780609</v>
      </c>
      <c r="H2499" s="70">
        <f t="shared" si="39"/>
        <v>0.38325353373589549</v>
      </c>
    </row>
    <row r="2500" spans="2:8">
      <c r="B2500" s="54" t="s">
        <v>3033</v>
      </c>
      <c r="C2500" s="55" t="s">
        <v>6688</v>
      </c>
      <c r="D2500" s="55" t="s">
        <v>6783</v>
      </c>
      <c r="E2500" s="7">
        <v>7581.5423685533478</v>
      </c>
      <c r="F2500" s="7">
        <v>2788.3219839762983</v>
      </c>
      <c r="G2500" s="7">
        <v>6862.0693236665074</v>
      </c>
      <c r="H2500" s="70">
        <f t="shared" si="39"/>
        <v>0.90510202147374863</v>
      </c>
    </row>
    <row r="2501" spans="2:8">
      <c r="B2501" s="54" t="s">
        <v>2523</v>
      </c>
      <c r="C2501" s="55" t="s">
        <v>6688</v>
      </c>
      <c r="D2501" s="55" t="s">
        <v>6850</v>
      </c>
      <c r="E2501" s="7">
        <v>3532.8462931449321</v>
      </c>
      <c r="F2501" s="7">
        <v>1466.5971552501685</v>
      </c>
      <c r="G2501" s="7">
        <v>3609.300291377072</v>
      </c>
      <c r="H2501" s="70">
        <f t="shared" si="39"/>
        <v>1.0216409070444106</v>
      </c>
    </row>
    <row r="2502" spans="2:8">
      <c r="B2502" s="54" t="s">
        <v>2542</v>
      </c>
      <c r="C2502" s="55" t="s">
        <v>6688</v>
      </c>
      <c r="D2502" s="55" t="s">
        <v>6850</v>
      </c>
      <c r="E2502" s="7">
        <v>12314.524209865845</v>
      </c>
      <c r="F2502" s="7">
        <v>3988.135315102631</v>
      </c>
      <c r="G2502" s="7">
        <v>9814.813770312925</v>
      </c>
      <c r="H2502" s="70">
        <f t="shared" si="39"/>
        <v>0.79701120425340799</v>
      </c>
    </row>
    <row r="2503" spans="2:8">
      <c r="B2503" s="54" t="s">
        <v>2545</v>
      </c>
      <c r="C2503" s="55" t="s">
        <v>6688</v>
      </c>
      <c r="D2503" s="55" t="s">
        <v>6850</v>
      </c>
      <c r="E2503" s="7">
        <v>20720.963560374465</v>
      </c>
      <c r="F2503" s="7">
        <v>4768.4163596319549</v>
      </c>
      <c r="G2503" s="7">
        <v>11735.087917370916</v>
      </c>
      <c r="H2503" s="70">
        <f t="shared" si="39"/>
        <v>0.56633891002117287</v>
      </c>
    </row>
    <row r="2504" spans="2:8">
      <c r="B2504" s="54" t="s">
        <v>3016</v>
      </c>
      <c r="C2504" s="55" t="s">
        <v>6688</v>
      </c>
      <c r="D2504" s="55" t="s">
        <v>6783</v>
      </c>
      <c r="E2504" s="7">
        <v>7189.9991600162321</v>
      </c>
      <c r="F2504" s="7">
        <v>2221.7651547468113</v>
      </c>
      <c r="G2504" s="7">
        <v>5467.7711542616671</v>
      </c>
      <c r="H2504" s="70">
        <f t="shared" si="39"/>
        <v>0.76046895591700225</v>
      </c>
    </row>
    <row r="2505" spans="2:8">
      <c r="B2505" s="54" t="s">
        <v>2543</v>
      </c>
      <c r="C2505" s="55" t="s">
        <v>6688</v>
      </c>
      <c r="D2505" s="55" t="s">
        <v>6850</v>
      </c>
      <c r="E2505" s="7">
        <v>7490.7061362451295</v>
      </c>
      <c r="F2505" s="7">
        <v>2952.7232803577986</v>
      </c>
      <c r="G2505" s="7">
        <v>7266.6614400553472</v>
      </c>
      <c r="H2505" s="70">
        <f t="shared" si="39"/>
        <v>0.97009031029722259</v>
      </c>
    </row>
    <row r="2506" spans="2:8">
      <c r="B2506" s="54" t="s">
        <v>2537</v>
      </c>
      <c r="C2506" s="55" t="s">
        <v>6688</v>
      </c>
      <c r="D2506" s="55" t="s">
        <v>6850</v>
      </c>
      <c r="E2506" s="7">
        <v>12250.984803839574</v>
      </c>
      <c r="F2506" s="7">
        <v>4279.3824083841391</v>
      </c>
      <c r="G2506" s="7">
        <v>10531.573798709653</v>
      </c>
      <c r="H2506" s="70">
        <f t="shared" si="39"/>
        <v>0.859651200890312</v>
      </c>
    </row>
    <row r="2507" spans="2:8">
      <c r="B2507" s="54" t="s">
        <v>3035</v>
      </c>
      <c r="C2507" s="55" t="s">
        <v>6688</v>
      </c>
      <c r="D2507" s="55" t="s">
        <v>6783</v>
      </c>
      <c r="E2507" s="7">
        <v>18032.667754084338</v>
      </c>
      <c r="F2507" s="7">
        <v>5123.6307552493472</v>
      </c>
      <c r="G2507" s="7">
        <v>12609.271681476535</v>
      </c>
      <c r="H2507" s="70">
        <f t="shared" si="39"/>
        <v>0.69924604908336863</v>
      </c>
    </row>
    <row r="2508" spans="2:8">
      <c r="B2508" s="54" t="s">
        <v>3006</v>
      </c>
      <c r="C2508" s="55" t="s">
        <v>6688</v>
      </c>
      <c r="D2508" s="55" t="s">
        <v>6783</v>
      </c>
      <c r="E2508" s="7">
        <v>9213.3955353707715</v>
      </c>
      <c r="F2508" s="7">
        <v>3112.2963975770253</v>
      </c>
      <c r="G2508" s="7">
        <v>7659.3713920783075</v>
      </c>
      <c r="H2508" s="70">
        <f t="shared" si="39"/>
        <v>0.83132992203292766</v>
      </c>
    </row>
    <row r="2509" spans="2:8">
      <c r="B2509" s="54" t="s">
        <v>3024</v>
      </c>
      <c r="C2509" s="55" t="s">
        <v>6688</v>
      </c>
      <c r="D2509" s="55" t="s">
        <v>6783</v>
      </c>
      <c r="E2509" s="7">
        <v>12507.375228975539</v>
      </c>
      <c r="F2509" s="7">
        <v>3783.8759285463398</v>
      </c>
      <c r="G2509" s="7">
        <v>9312.1307664799006</v>
      </c>
      <c r="H2509" s="70">
        <f t="shared" si="39"/>
        <v>0.74453117428720839</v>
      </c>
    </row>
    <row r="2510" spans="2:8">
      <c r="B2510" s="54" t="s">
        <v>3028</v>
      </c>
      <c r="C2510" s="55" t="s">
        <v>6688</v>
      </c>
      <c r="D2510" s="55" t="s">
        <v>6783</v>
      </c>
      <c r="E2510" s="7">
        <v>12130.206970293037</v>
      </c>
      <c r="F2510" s="7">
        <v>4036.5474109436404</v>
      </c>
      <c r="G2510" s="7">
        <v>9933.956093069799</v>
      </c>
      <c r="H2510" s="70">
        <f t="shared" si="39"/>
        <v>0.81894366002147601</v>
      </c>
    </row>
    <row r="2511" spans="2:8">
      <c r="B2511" s="54" t="s">
        <v>2534</v>
      </c>
      <c r="C2511" s="55" t="s">
        <v>6688</v>
      </c>
      <c r="D2511" s="55" t="s">
        <v>6850</v>
      </c>
      <c r="E2511" s="7">
        <v>18321.908076849253</v>
      </c>
      <c r="F2511" s="7">
        <v>4508.6868270457744</v>
      </c>
      <c r="G2511" s="7">
        <v>11095.892706684295</v>
      </c>
      <c r="H2511" s="70">
        <f t="shared" si="39"/>
        <v>0.60560792359309845</v>
      </c>
    </row>
    <row r="2512" spans="2:8">
      <c r="B2512" s="54" t="s">
        <v>3014</v>
      </c>
      <c r="C2512" s="55" t="s">
        <v>6688</v>
      </c>
      <c r="D2512" s="55" t="s">
        <v>6783</v>
      </c>
      <c r="E2512" s="7">
        <v>16676.387478694269</v>
      </c>
      <c r="F2512" s="7">
        <v>4832.688685358592</v>
      </c>
      <c r="G2512" s="7">
        <v>11893.262316620358</v>
      </c>
      <c r="H2512" s="70">
        <f t="shared" si="39"/>
        <v>0.71317977780350661</v>
      </c>
    </row>
    <row r="2513" spans="2:8">
      <c r="B2513" s="54" t="s">
        <v>3008</v>
      </c>
      <c r="C2513" s="55" t="s">
        <v>6688</v>
      </c>
      <c r="D2513" s="55" t="s">
        <v>6783</v>
      </c>
      <c r="E2513" s="7">
        <v>22261.745853809247</v>
      </c>
      <c r="F2513" s="7">
        <v>6366.3680418812773</v>
      </c>
      <c r="G2513" s="7">
        <v>15667.652119955339</v>
      </c>
      <c r="H2513" s="70">
        <f t="shared" si="39"/>
        <v>0.70379260561338319</v>
      </c>
    </row>
    <row r="2514" spans="2:8">
      <c r="B2514" s="54" t="s">
        <v>3020</v>
      </c>
      <c r="C2514" s="55" t="s">
        <v>6688</v>
      </c>
      <c r="D2514" s="55" t="s">
        <v>6783</v>
      </c>
      <c r="E2514" s="7">
        <v>6186.4905122783493</v>
      </c>
      <c r="F2514" s="7">
        <v>2015.9915076663406</v>
      </c>
      <c r="G2514" s="7">
        <v>4961.3615504338331</v>
      </c>
      <c r="H2514" s="70">
        <f t="shared" si="39"/>
        <v>0.80196705071914387</v>
      </c>
    </row>
    <row r="2515" spans="2:8">
      <c r="B2515" s="54" t="s">
        <v>2546</v>
      </c>
      <c r="C2515" s="55" t="s">
        <v>6688</v>
      </c>
      <c r="D2515" s="55" t="s">
        <v>6850</v>
      </c>
      <c r="E2515" s="7">
        <v>5166.5745827001811</v>
      </c>
      <c r="F2515" s="7">
        <v>1793.3569835343135</v>
      </c>
      <c r="G2515" s="7">
        <v>4413.4572742365617</v>
      </c>
      <c r="H2515" s="70">
        <f t="shared" si="39"/>
        <v>0.85423276168597928</v>
      </c>
    </row>
    <row r="2516" spans="2:8">
      <c r="B2516" s="54" t="s">
        <v>2533</v>
      </c>
      <c r="C2516" s="55" t="s">
        <v>6688</v>
      </c>
      <c r="D2516" s="55" t="s">
        <v>6850</v>
      </c>
      <c r="E2516" s="7">
        <v>12185.816846786409</v>
      </c>
      <c r="F2516" s="7">
        <v>3130.5716329315824</v>
      </c>
      <c r="G2516" s="7">
        <v>7704.3468047566002</v>
      </c>
      <c r="H2516" s="70">
        <f t="shared" si="39"/>
        <v>0.63223884796761554</v>
      </c>
    </row>
    <row r="2517" spans="2:8">
      <c r="B2517" s="54" t="s">
        <v>2517</v>
      </c>
      <c r="C2517" s="55" t="s">
        <v>6688</v>
      </c>
      <c r="D2517" s="55" t="s">
        <v>6850</v>
      </c>
      <c r="E2517" s="7">
        <v>3674.5351872331894</v>
      </c>
      <c r="F2517" s="7">
        <v>1472.0066414474275</v>
      </c>
      <c r="G2517" s="7">
        <v>3622.6130542159144</v>
      </c>
      <c r="H2517" s="70">
        <f t="shared" si="39"/>
        <v>0.98586974124028715</v>
      </c>
    </row>
    <row r="2518" spans="2:8">
      <c r="B2518" s="54" t="s">
        <v>2519</v>
      </c>
      <c r="C2518" s="55" t="s">
        <v>6688</v>
      </c>
      <c r="D2518" s="55" t="s">
        <v>6850</v>
      </c>
      <c r="E2518" s="7">
        <v>1597.0666117866431</v>
      </c>
      <c r="F2518" s="7">
        <v>800.14541426151118</v>
      </c>
      <c r="G2518" s="7">
        <v>1969.1604245239914</v>
      </c>
      <c r="H2518" s="70">
        <f t="shared" si="39"/>
        <v>1.23298578155177</v>
      </c>
    </row>
    <row r="2519" spans="2:8">
      <c r="B2519" s="54" t="s">
        <v>2522</v>
      </c>
      <c r="C2519" s="55" t="s">
        <v>6688</v>
      </c>
      <c r="D2519" s="55" t="s">
        <v>6850</v>
      </c>
      <c r="E2519" s="7">
        <v>4837.0555878968007</v>
      </c>
      <c r="F2519" s="7">
        <v>1830.9818420343265</v>
      </c>
      <c r="G2519" s="7">
        <v>4506.0521713840026</v>
      </c>
      <c r="H2519" s="70">
        <f t="shared" si="39"/>
        <v>0.93156923452750273</v>
      </c>
    </row>
    <row r="2520" spans="2:8">
      <c r="B2520" s="54" t="s">
        <v>3023</v>
      </c>
      <c r="C2520" s="55" t="s">
        <v>6688</v>
      </c>
      <c r="D2520" s="55" t="s">
        <v>6783</v>
      </c>
      <c r="E2520" s="7">
        <v>7331.2671845368131</v>
      </c>
      <c r="F2520" s="7">
        <v>1549.8810821640816</v>
      </c>
      <c r="G2520" s="7">
        <v>3814.2623019750931</v>
      </c>
      <c r="H2520" s="70">
        <f t="shared" si="39"/>
        <v>0.52027326326616163</v>
      </c>
    </row>
    <row r="2521" spans="2:8">
      <c r="B2521" s="54" t="s">
        <v>3010</v>
      </c>
      <c r="C2521" s="55" t="s">
        <v>6688</v>
      </c>
      <c r="D2521" s="55" t="s">
        <v>6783</v>
      </c>
      <c r="E2521" s="7">
        <v>16713.288071125029</v>
      </c>
      <c r="F2521" s="7">
        <v>2223.9853744382435</v>
      </c>
      <c r="G2521" s="7">
        <v>5473.2351220257669</v>
      </c>
      <c r="H2521" s="70">
        <f t="shared" si="39"/>
        <v>0.32747805810166619</v>
      </c>
    </row>
    <row r="2522" spans="2:8">
      <c r="B2522" s="54" t="s">
        <v>3030</v>
      </c>
      <c r="C2522" s="55" t="s">
        <v>6688</v>
      </c>
      <c r="D2522" s="55" t="s">
        <v>6783</v>
      </c>
      <c r="E2522" s="7">
        <v>5317.4456683064263</v>
      </c>
      <c r="F2522" s="7">
        <v>1431.4064574590591</v>
      </c>
      <c r="G2522" s="7">
        <v>3522.6958715222222</v>
      </c>
      <c r="H2522" s="70">
        <f t="shared" si="39"/>
        <v>0.66247895912102084</v>
      </c>
    </row>
    <row r="2523" spans="2:8">
      <c r="B2523" s="54" t="s">
        <v>2529</v>
      </c>
      <c r="C2523" s="55" t="s">
        <v>6688</v>
      </c>
      <c r="D2523" s="55" t="s">
        <v>6850</v>
      </c>
      <c r="E2523" s="7">
        <v>10210.89375765323</v>
      </c>
      <c r="F2523" s="7">
        <v>2864.898155518903</v>
      </c>
      <c r="G2523" s="7">
        <v>7050.5235268346014</v>
      </c>
      <c r="H2523" s="70">
        <f t="shared" si="39"/>
        <v>0.69049034239046114</v>
      </c>
    </row>
    <row r="2524" spans="2:8">
      <c r="B2524" s="54" t="s">
        <v>3034</v>
      </c>
      <c r="C2524" s="55" t="s">
        <v>6688</v>
      </c>
      <c r="D2524" s="55" t="s">
        <v>6783</v>
      </c>
      <c r="E2524" s="7">
        <v>7634.5512267976337</v>
      </c>
      <c r="F2524" s="7">
        <v>1830.9851194065716</v>
      </c>
      <c r="G2524" s="7">
        <v>4506.0602370075831</v>
      </c>
      <c r="H2524" s="70">
        <f t="shared" si="39"/>
        <v>0.59021939903829579</v>
      </c>
    </row>
    <row r="2525" spans="2:8">
      <c r="B2525" s="54" t="s">
        <v>3011</v>
      </c>
      <c r="C2525" s="55" t="s">
        <v>6688</v>
      </c>
      <c r="D2525" s="55" t="s">
        <v>6783</v>
      </c>
      <c r="E2525" s="7">
        <v>3034.975394486496</v>
      </c>
      <c r="F2525" s="7">
        <v>891.56123542943385</v>
      </c>
      <c r="G2525" s="7">
        <v>2194.1350528987314</v>
      </c>
      <c r="H2525" s="70">
        <f t="shared" si="39"/>
        <v>0.72294986538761341</v>
      </c>
    </row>
    <row r="2526" spans="2:8">
      <c r="B2526" s="54" t="s">
        <v>3013</v>
      </c>
      <c r="C2526" s="55" t="s">
        <v>6688</v>
      </c>
      <c r="D2526" s="55" t="s">
        <v>6783</v>
      </c>
      <c r="E2526" s="7">
        <v>3716.6175030978729</v>
      </c>
      <c r="F2526" s="7">
        <v>1286.4408560810944</v>
      </c>
      <c r="G2526" s="7">
        <v>3165.9350627206463</v>
      </c>
      <c r="H2526" s="70">
        <f t="shared" si="39"/>
        <v>0.85183236103305704</v>
      </c>
    </row>
    <row r="2527" spans="2:8">
      <c r="B2527" s="54" t="s">
        <v>2536</v>
      </c>
      <c r="C2527" s="55" t="s">
        <v>6688</v>
      </c>
      <c r="D2527" s="55" t="s">
        <v>6786</v>
      </c>
      <c r="E2527" s="7">
        <v>6529.1413106459604</v>
      </c>
      <c r="F2527" s="7">
        <v>1992.702462994524</v>
      </c>
      <c r="G2527" s="7">
        <v>4904.0471369843244</v>
      </c>
      <c r="H2527" s="70">
        <f t="shared" si="39"/>
        <v>0.75110139353059013</v>
      </c>
    </row>
    <row r="2528" spans="2:8">
      <c r="B2528" s="54" t="s">
        <v>3018</v>
      </c>
      <c r="C2528" s="55" t="s">
        <v>6688</v>
      </c>
      <c r="D2528" s="55" t="s">
        <v>6783</v>
      </c>
      <c r="E2528" s="7">
        <v>20044.00726592018</v>
      </c>
      <c r="F2528" s="7">
        <v>3506.3273842530029</v>
      </c>
      <c r="G2528" s="7">
        <v>8629.082910970903</v>
      </c>
      <c r="H2528" s="70">
        <f t="shared" si="39"/>
        <v>0.43050687402426258</v>
      </c>
    </row>
    <row r="2529" spans="2:8">
      <c r="B2529" s="54" t="s">
        <v>2528</v>
      </c>
      <c r="C2529" s="55" t="s">
        <v>6688</v>
      </c>
      <c r="D2529" s="55" t="s">
        <v>6850</v>
      </c>
      <c r="E2529" s="7">
        <v>7788.7371872112317</v>
      </c>
      <c r="F2529" s="7">
        <v>1651.2152483505492</v>
      </c>
      <c r="G2529" s="7">
        <v>4063.6460091737358</v>
      </c>
      <c r="H2529" s="70">
        <f t="shared" si="39"/>
        <v>0.52173361502633142</v>
      </c>
    </row>
    <row r="2530" spans="2:8">
      <c r="B2530" s="54" t="s">
        <v>3021</v>
      </c>
      <c r="C2530" s="55" t="s">
        <v>6688</v>
      </c>
      <c r="D2530" s="55" t="s">
        <v>6783</v>
      </c>
      <c r="E2530" s="7">
        <v>8031.7218246201046</v>
      </c>
      <c r="F2530" s="7">
        <v>2118.0170316611434</v>
      </c>
      <c r="G2530" s="7">
        <v>5212.4466914107543</v>
      </c>
      <c r="H2530" s="70">
        <f t="shared" si="39"/>
        <v>0.6489824729029755</v>
      </c>
    </row>
    <row r="2531" spans="2:8">
      <c r="B2531" s="54" t="s">
        <v>3004</v>
      </c>
      <c r="C2531" s="55" t="s">
        <v>6688</v>
      </c>
      <c r="D2531" s="55" t="s">
        <v>6783</v>
      </c>
      <c r="E2531" s="7">
        <v>11969.3643604073</v>
      </c>
      <c r="F2531" s="7">
        <v>2369.3098603133631</v>
      </c>
      <c r="G2531" s="7">
        <v>5830.879146723074</v>
      </c>
      <c r="H2531" s="70">
        <f t="shared" si="39"/>
        <v>0.48715027558277602</v>
      </c>
    </row>
    <row r="2532" spans="2:8">
      <c r="B2532" s="54" t="s">
        <v>3026</v>
      </c>
      <c r="C2532" s="55" t="s">
        <v>6688</v>
      </c>
      <c r="D2532" s="55" t="s">
        <v>6808</v>
      </c>
      <c r="E2532" s="7">
        <v>20440.936397341844</v>
      </c>
      <c r="F2532" s="7">
        <v>5025.8512854431192</v>
      </c>
      <c r="G2532" s="7">
        <v>12368.636093442741</v>
      </c>
      <c r="H2532" s="70">
        <f t="shared" si="39"/>
        <v>0.60509146220185728</v>
      </c>
    </row>
    <row r="2533" spans="2:8">
      <c r="B2533" s="54" t="s">
        <v>2518</v>
      </c>
      <c r="C2533" s="55" t="s">
        <v>6688</v>
      </c>
      <c r="D2533" s="55" t="s">
        <v>6850</v>
      </c>
      <c r="E2533" s="7">
        <v>9201.7064943842015</v>
      </c>
      <c r="F2533" s="7">
        <v>2660.3684788788605</v>
      </c>
      <c r="G2533" s="7">
        <v>6547.1753382406851</v>
      </c>
      <c r="H2533" s="70">
        <f t="shared" si="39"/>
        <v>0.71151751495621207</v>
      </c>
    </row>
    <row r="2534" spans="2:8">
      <c r="B2534" s="54" t="s">
        <v>3005</v>
      </c>
      <c r="C2534" s="55" t="s">
        <v>6688</v>
      </c>
      <c r="D2534" s="55" t="s">
        <v>6783</v>
      </c>
      <c r="E2534" s="7">
        <v>5275.0527419445698</v>
      </c>
      <c r="F2534" s="7">
        <v>1510.8198504939412</v>
      </c>
      <c r="G2534" s="7">
        <v>3718.132485860363</v>
      </c>
      <c r="H2534" s="70">
        <f t="shared" si="39"/>
        <v>0.70485219158012224</v>
      </c>
    </row>
    <row r="2535" spans="2:8">
      <c r="B2535" s="54" t="s">
        <v>2540</v>
      </c>
      <c r="C2535" s="55" t="s">
        <v>6688</v>
      </c>
      <c r="D2535" s="55" t="s">
        <v>6850</v>
      </c>
      <c r="E2535" s="7">
        <v>12292.456482267997</v>
      </c>
      <c r="F2535" s="7">
        <v>3024.0297807702868</v>
      </c>
      <c r="G2535" s="7">
        <v>7442.1469657121679</v>
      </c>
      <c r="H2535" s="70">
        <f t="shared" si="39"/>
        <v>0.60542390176020122</v>
      </c>
    </row>
    <row r="2536" spans="2:8">
      <c r="B2536" s="54" t="s">
        <v>2527</v>
      </c>
      <c r="C2536" s="55" t="s">
        <v>6688</v>
      </c>
      <c r="D2536" s="55" t="s">
        <v>6850</v>
      </c>
      <c r="E2536" s="7">
        <v>8922.2111887021038</v>
      </c>
      <c r="F2536" s="7">
        <v>2413.7638991221556</v>
      </c>
      <c r="G2536" s="7">
        <v>5940.2806784600516</v>
      </c>
      <c r="H2536" s="70">
        <f t="shared" si="39"/>
        <v>0.66578570634844747</v>
      </c>
    </row>
    <row r="2537" spans="2:8">
      <c r="B2537" s="54" t="s">
        <v>3029</v>
      </c>
      <c r="C2537" s="55" t="s">
        <v>6688</v>
      </c>
      <c r="D2537" s="55" t="s">
        <v>6783</v>
      </c>
      <c r="E2537" s="7">
        <v>8033.5775005476034</v>
      </c>
      <c r="F2537" s="7">
        <v>1879.7331120842357</v>
      </c>
      <c r="G2537" s="7">
        <v>4626.0292029541506</v>
      </c>
      <c r="H2537" s="70">
        <f t="shared" si="39"/>
        <v>0.57583675549763735</v>
      </c>
    </row>
    <row r="2538" spans="2:8">
      <c r="B2538" s="54" t="s">
        <v>3032</v>
      </c>
      <c r="C2538" s="55" t="s">
        <v>6688</v>
      </c>
      <c r="D2538" s="55" t="s">
        <v>6783</v>
      </c>
      <c r="E2538" s="7">
        <v>13683.861435015104</v>
      </c>
      <c r="F2538" s="7">
        <v>3201.808946912955</v>
      </c>
      <c r="G2538" s="7">
        <v>7879.6620623850868</v>
      </c>
      <c r="H2538" s="70">
        <f t="shared" si="39"/>
        <v>0.575836148283563</v>
      </c>
    </row>
    <row r="2539" spans="2:8">
      <c r="B2539" s="54" t="s">
        <v>2516</v>
      </c>
      <c r="C2539" s="55" t="s">
        <v>6688</v>
      </c>
      <c r="D2539" s="55" t="s">
        <v>6850</v>
      </c>
      <c r="E2539" s="7">
        <v>15992.584755891592</v>
      </c>
      <c r="F2539" s="7">
        <v>2541.957615333698</v>
      </c>
      <c r="G2539" s="7">
        <v>6255.7658242062298</v>
      </c>
      <c r="H2539" s="70">
        <f t="shared" si="39"/>
        <v>0.39116665127578176</v>
      </c>
    </row>
    <row r="2540" spans="2:8">
      <c r="B2540" s="54" t="s">
        <v>3022</v>
      </c>
      <c r="C2540" s="55" t="s">
        <v>6688</v>
      </c>
      <c r="D2540" s="55" t="s">
        <v>6783</v>
      </c>
      <c r="E2540" s="7">
        <v>6773.4060339305115</v>
      </c>
      <c r="F2540" s="7">
        <v>2125.3508197790352</v>
      </c>
      <c r="G2540" s="7">
        <v>5230.495167432985</v>
      </c>
      <c r="H2540" s="70">
        <f t="shared" si="39"/>
        <v>0.77221048630947087</v>
      </c>
    </row>
    <row r="2541" spans="2:8">
      <c r="B2541" s="54" t="s">
        <v>3025</v>
      </c>
      <c r="C2541" s="55" t="s">
        <v>6688</v>
      </c>
      <c r="D2541" s="55" t="s">
        <v>6783</v>
      </c>
      <c r="E2541" s="7">
        <v>4676.5232181991742</v>
      </c>
      <c r="F2541" s="7">
        <v>843.50812989809174</v>
      </c>
      <c r="G2541" s="7">
        <v>2075.87620644252</v>
      </c>
      <c r="H2541" s="70">
        <f t="shared" si="39"/>
        <v>0.44389306105955656</v>
      </c>
    </row>
    <row r="2542" spans="2:8">
      <c r="B2542" s="54" t="s">
        <v>3009</v>
      </c>
      <c r="C2542" s="55" t="s">
        <v>6688</v>
      </c>
      <c r="D2542" s="55" t="s">
        <v>6783</v>
      </c>
      <c r="E2542" s="7">
        <v>9000.1812747659751</v>
      </c>
      <c r="F2542" s="7">
        <v>1467.5591912227899</v>
      </c>
      <c r="G2542" s="7">
        <v>3611.6678649836804</v>
      </c>
      <c r="H2542" s="70">
        <f t="shared" si="39"/>
        <v>0.40128834683694653</v>
      </c>
    </row>
    <row r="2543" spans="2:8">
      <c r="B2543" s="54" t="s">
        <v>2526</v>
      </c>
      <c r="C2543" s="55" t="s">
        <v>6688</v>
      </c>
      <c r="D2543" s="55" t="s">
        <v>6850</v>
      </c>
      <c r="E2543" s="7">
        <v>10465.515594370809</v>
      </c>
      <c r="F2543" s="7">
        <v>2377.8105261257456</v>
      </c>
      <c r="G2543" s="7">
        <v>5851.7993124848153</v>
      </c>
      <c r="H2543" s="70">
        <f t="shared" si="39"/>
        <v>0.55915059890908581</v>
      </c>
    </row>
    <row r="2544" spans="2:8">
      <c r="B2544" s="54" t="s">
        <v>3012</v>
      </c>
      <c r="C2544" s="55" t="s">
        <v>6688</v>
      </c>
      <c r="D2544" s="55" t="s">
        <v>6783</v>
      </c>
      <c r="E2544" s="7">
        <v>4813.575096682951</v>
      </c>
      <c r="F2544" s="7">
        <v>1390.1327281126216</v>
      </c>
      <c r="G2544" s="7">
        <v>3421.1210915473462</v>
      </c>
      <c r="H2544" s="70">
        <f t="shared" si="39"/>
        <v>0.71072353143609435</v>
      </c>
    </row>
    <row r="2545" spans="2:8">
      <c r="B2545" s="54" t="s">
        <v>2531</v>
      </c>
      <c r="C2545" s="55" t="s">
        <v>6688</v>
      </c>
      <c r="D2545" s="55" t="s">
        <v>6850</v>
      </c>
      <c r="E2545" s="7">
        <v>9457.82928759489</v>
      </c>
      <c r="F2545" s="7">
        <v>2299.035479103758</v>
      </c>
      <c r="G2545" s="7">
        <v>5657.9336697267645</v>
      </c>
      <c r="H2545" s="70">
        <f t="shared" si="39"/>
        <v>0.59822751052906431</v>
      </c>
    </row>
    <row r="2546" spans="2:8">
      <c r="B2546" s="54" t="s">
        <v>2541</v>
      </c>
      <c r="C2546" s="55" t="s">
        <v>6688</v>
      </c>
      <c r="D2546" s="55" t="s">
        <v>6850</v>
      </c>
      <c r="E2546" s="7">
        <v>10174.754773556766</v>
      </c>
      <c r="F2546" s="7">
        <v>2187.4735497794331</v>
      </c>
      <c r="G2546" s="7">
        <v>5383.3794047226238</v>
      </c>
      <c r="H2546" s="70">
        <f t="shared" si="39"/>
        <v>0.52909180855282356</v>
      </c>
    </row>
    <row r="2547" spans="2:8">
      <c r="B2547" s="54" t="s">
        <v>3017</v>
      </c>
      <c r="C2547" s="55" t="s">
        <v>6688</v>
      </c>
      <c r="D2547" s="55" t="s">
        <v>6783</v>
      </c>
      <c r="E2547" s="7">
        <v>15799.703979910988</v>
      </c>
      <c r="F2547" s="7">
        <v>2895.6680059782534</v>
      </c>
      <c r="G2547" s="7">
        <v>7126.2482272617062</v>
      </c>
      <c r="H2547" s="70">
        <f t="shared" si="39"/>
        <v>0.45103681919120703</v>
      </c>
    </row>
    <row r="2548" spans="2:8">
      <c r="B2548" s="54" t="s">
        <v>2525</v>
      </c>
      <c r="C2548" s="55" t="s">
        <v>6688</v>
      </c>
      <c r="D2548" s="55" t="s">
        <v>6850</v>
      </c>
      <c r="E2548" s="7">
        <v>5975.1723676682759</v>
      </c>
      <c r="F2548" s="7">
        <v>2257.4909182727461</v>
      </c>
      <c r="G2548" s="7">
        <v>5555.6923726018385</v>
      </c>
      <c r="H2548" s="70">
        <f t="shared" si="39"/>
        <v>0.92979616833545287</v>
      </c>
    </row>
    <row r="2549" spans="2:8">
      <c r="B2549" s="54" t="s">
        <v>2535</v>
      </c>
      <c r="C2549" s="55" t="s">
        <v>6688</v>
      </c>
      <c r="D2549" s="55" t="s">
        <v>6850</v>
      </c>
      <c r="E2549" s="7">
        <v>3274.0623941177719</v>
      </c>
      <c r="F2549" s="7">
        <v>824.16618732763254</v>
      </c>
      <c r="G2549" s="7">
        <v>2028.2756238930135</v>
      </c>
      <c r="H2549" s="70">
        <f t="shared" si="39"/>
        <v>0.61949815847646739</v>
      </c>
    </row>
    <row r="2550" spans="2:8">
      <c r="B2550" s="54" t="s">
        <v>3027</v>
      </c>
      <c r="C2550" s="55" t="s">
        <v>6688</v>
      </c>
      <c r="D2550" s="55" t="s">
        <v>6797</v>
      </c>
      <c r="E2550" s="7">
        <v>12552.903745489573</v>
      </c>
      <c r="F2550" s="7">
        <v>1546.1186106212401</v>
      </c>
      <c r="G2550" s="7">
        <v>3805.0028474703154</v>
      </c>
      <c r="H2550" s="70">
        <f t="shared" si="39"/>
        <v>0.30311734437042137</v>
      </c>
    </row>
    <row r="2551" spans="2:8">
      <c r="B2551" s="54" t="s">
        <v>2524</v>
      </c>
      <c r="C2551" s="55" t="s">
        <v>6688</v>
      </c>
      <c r="D2551" s="55" t="s">
        <v>6850</v>
      </c>
      <c r="E2551" s="7">
        <v>5843.0917710207723</v>
      </c>
      <c r="F2551" s="7">
        <v>1432.845181881285</v>
      </c>
      <c r="G2551" s="7">
        <v>3526.2365769284493</v>
      </c>
      <c r="H2551" s="70">
        <f t="shared" si="39"/>
        <v>0.60348813866266304</v>
      </c>
    </row>
    <row r="2552" spans="2:8">
      <c r="B2552" s="54" t="s">
        <v>2521</v>
      </c>
      <c r="C2552" s="55" t="s">
        <v>6688</v>
      </c>
      <c r="D2552" s="55" t="s">
        <v>6850</v>
      </c>
      <c r="E2552" s="7">
        <v>9581.4922692604177</v>
      </c>
      <c r="F2552" s="7">
        <v>3167.0451175281896</v>
      </c>
      <c r="G2552" s="7">
        <v>7794.1081670439944</v>
      </c>
      <c r="H2552" s="70">
        <f t="shared" si="39"/>
        <v>0.81345451710577965</v>
      </c>
    </row>
    <row r="2553" spans="2:8">
      <c r="B2553" s="54" t="s">
        <v>2530</v>
      </c>
      <c r="C2553" s="55" t="s">
        <v>6688</v>
      </c>
      <c r="D2553" s="55" t="s">
        <v>6850</v>
      </c>
      <c r="E2553" s="7">
        <v>2382.722686907126</v>
      </c>
      <c r="F2553" s="7">
        <v>1045.4126089132665</v>
      </c>
      <c r="G2553" s="7">
        <v>2572.7637752824448</v>
      </c>
      <c r="H2553" s="70">
        <f t="shared" si="39"/>
        <v>1.0797579548050555</v>
      </c>
    </row>
    <row r="2554" spans="2:8">
      <c r="B2554" s="54" t="s">
        <v>2544</v>
      </c>
      <c r="C2554" s="55" t="s">
        <v>6688</v>
      </c>
      <c r="D2554" s="55" t="s">
        <v>6850</v>
      </c>
      <c r="E2554" s="7">
        <v>4288.0700748592863</v>
      </c>
      <c r="F2554" s="7">
        <v>1240.6413026098967</v>
      </c>
      <c r="G2554" s="7">
        <v>3053.2222150945804</v>
      </c>
      <c r="H2554" s="70">
        <f t="shared" si="39"/>
        <v>0.71202712684091862</v>
      </c>
    </row>
    <row r="2555" spans="2:8">
      <c r="B2555" s="54" t="s">
        <v>2520</v>
      </c>
      <c r="C2555" s="55" t="s">
        <v>6688</v>
      </c>
      <c r="D2555" s="55" t="s">
        <v>6850</v>
      </c>
      <c r="E2555" s="7">
        <v>4016.8763594201473</v>
      </c>
      <c r="F2555" s="7">
        <v>1336.3952264837078</v>
      </c>
      <c r="G2555" s="7">
        <v>3288.8729281080609</v>
      </c>
      <c r="H2555" s="70">
        <f t="shared" si="39"/>
        <v>0.81876379401003607</v>
      </c>
    </row>
    <row r="2556" spans="2:8">
      <c r="B2556" s="54" t="s">
        <v>3031</v>
      </c>
      <c r="C2556" s="55" t="s">
        <v>6688</v>
      </c>
      <c r="D2556" s="55" t="s">
        <v>6783</v>
      </c>
      <c r="E2556" s="7">
        <v>8197.5453512497716</v>
      </c>
      <c r="F2556" s="7">
        <v>1444.7150632606467</v>
      </c>
      <c r="G2556" s="7">
        <v>3555.4483929801677</v>
      </c>
      <c r="H2556" s="70">
        <f t="shared" si="39"/>
        <v>0.43372110072414732</v>
      </c>
    </row>
    <row r="2557" spans="2:8">
      <c r="B2557" s="54" t="s">
        <v>2547</v>
      </c>
      <c r="C2557" s="55" t="s">
        <v>6688</v>
      </c>
      <c r="D2557" s="55" t="s">
        <v>6850</v>
      </c>
      <c r="E2557" s="7">
        <v>6558.4369087269442</v>
      </c>
      <c r="F2557" s="7">
        <v>1466.6736860644762</v>
      </c>
      <c r="G2557" s="7">
        <v>3609.4886339559398</v>
      </c>
      <c r="H2557" s="70">
        <f t="shared" si="39"/>
        <v>0.55035806308558</v>
      </c>
    </row>
    <row r="2558" spans="2:8">
      <c r="B2558" s="54" t="s">
        <v>2981</v>
      </c>
      <c r="C2558" s="55" t="s">
        <v>6689</v>
      </c>
      <c r="D2558" s="55" t="s">
        <v>6786</v>
      </c>
      <c r="E2558" s="7">
        <v>15225.04041697142</v>
      </c>
      <c r="F2558" s="7">
        <v>4798.3333445109938</v>
      </c>
      <c r="G2558" s="7">
        <v>11808.713712876171</v>
      </c>
      <c r="H2558" s="70">
        <f t="shared" si="39"/>
        <v>0.77561132118328868</v>
      </c>
    </row>
    <row r="2559" spans="2:8">
      <c r="B2559" s="54" t="s">
        <v>2402</v>
      </c>
      <c r="C2559" s="55" t="s">
        <v>6689</v>
      </c>
      <c r="D2559" s="55" t="s">
        <v>6769</v>
      </c>
      <c r="E2559" s="7">
        <v>13757.933308583224</v>
      </c>
      <c r="F2559" s="7">
        <v>4303.3796263000968</v>
      </c>
      <c r="G2559" s="7">
        <v>10590.631028778758</v>
      </c>
      <c r="H2559" s="70">
        <f t="shared" si="39"/>
        <v>0.76978357077596338</v>
      </c>
    </row>
    <row r="2560" spans="2:8">
      <c r="B2560" s="54" t="s">
        <v>2414</v>
      </c>
      <c r="C2560" s="55" t="s">
        <v>6689</v>
      </c>
      <c r="D2560" s="55" t="s">
        <v>6769</v>
      </c>
      <c r="E2560" s="7">
        <v>15630.787686100419</v>
      </c>
      <c r="F2560" s="7">
        <v>3755.9193967403403</v>
      </c>
      <c r="G2560" s="7">
        <v>9243.3296522597684</v>
      </c>
      <c r="H2560" s="70">
        <f t="shared" si="39"/>
        <v>0.59135405316005552</v>
      </c>
    </row>
    <row r="2561" spans="2:8">
      <c r="B2561" s="54" t="s">
        <v>2978</v>
      </c>
      <c r="C2561" s="55" t="s">
        <v>6689</v>
      </c>
      <c r="D2561" s="55" t="s">
        <v>6786</v>
      </c>
      <c r="E2561" s="7">
        <v>12544.806625960822</v>
      </c>
      <c r="F2561" s="7">
        <v>4013.7988024285191</v>
      </c>
      <c r="G2561" s="7">
        <v>9877.9716947310171</v>
      </c>
      <c r="H2561" s="70">
        <f t="shared" si="39"/>
        <v>0.78741522203212533</v>
      </c>
    </row>
    <row r="2562" spans="2:8">
      <c r="B2562" s="54" t="s">
        <v>2388</v>
      </c>
      <c r="C2562" s="55" t="s">
        <v>6689</v>
      </c>
      <c r="D2562" s="55" t="s">
        <v>6769</v>
      </c>
      <c r="E2562" s="7">
        <v>11391.599362321851</v>
      </c>
      <c r="F2562" s="7">
        <v>2669.9032865215572</v>
      </c>
      <c r="G2562" s="7">
        <v>6570.6405303555157</v>
      </c>
      <c r="H2562" s="70">
        <f t="shared" ref="H2562:H2625" si="40">G2562/E2562</f>
        <v>0.57679701693935614</v>
      </c>
    </row>
    <row r="2563" spans="2:8">
      <c r="B2563" s="54" t="s">
        <v>2380</v>
      </c>
      <c r="C2563" s="55" t="s">
        <v>6689</v>
      </c>
      <c r="D2563" s="55" t="s">
        <v>6769</v>
      </c>
      <c r="E2563" s="7">
        <v>10924.066369436969</v>
      </c>
      <c r="F2563" s="7">
        <v>3041.501590323368</v>
      </c>
      <c r="G2563" s="7">
        <v>7485.1451449225069</v>
      </c>
      <c r="H2563" s="70">
        <f t="shared" si="40"/>
        <v>0.68519769944498188</v>
      </c>
    </row>
    <row r="2564" spans="2:8">
      <c r="B2564" s="54" t="s">
        <v>2216</v>
      </c>
      <c r="C2564" s="55" t="s">
        <v>6689</v>
      </c>
      <c r="D2564" s="55" t="s">
        <v>6787</v>
      </c>
      <c r="E2564" s="7">
        <v>9672.3307384281779</v>
      </c>
      <c r="F2564" s="7">
        <v>2344.1617722406918</v>
      </c>
      <c r="G2564" s="7">
        <v>5768.9896215161434</v>
      </c>
      <c r="H2564" s="70">
        <f t="shared" si="40"/>
        <v>0.59644255118323686</v>
      </c>
    </row>
    <row r="2565" spans="2:8">
      <c r="B2565" s="54" t="s">
        <v>2982</v>
      </c>
      <c r="C2565" s="55" t="s">
        <v>6689</v>
      </c>
      <c r="D2565" s="55" t="s">
        <v>6786</v>
      </c>
      <c r="E2565" s="7">
        <v>16350.070845514287</v>
      </c>
      <c r="F2565" s="7">
        <v>3463.188101746121</v>
      </c>
      <c r="G2565" s="7">
        <v>8522.9169986994257</v>
      </c>
      <c r="H2565" s="70">
        <f t="shared" si="40"/>
        <v>0.52127706841329835</v>
      </c>
    </row>
    <row r="2566" spans="2:8">
      <c r="B2566" s="54" t="s">
        <v>2390</v>
      </c>
      <c r="C2566" s="55" t="s">
        <v>6689</v>
      </c>
      <c r="D2566" s="55" t="s">
        <v>6769</v>
      </c>
      <c r="E2566" s="7">
        <v>8141.111144539138</v>
      </c>
      <c r="F2566" s="7">
        <v>2551.842704576537</v>
      </c>
      <c r="G2566" s="7">
        <v>6280.0930604597197</v>
      </c>
      <c r="H2566" s="70">
        <f t="shared" si="40"/>
        <v>0.77140490394511507</v>
      </c>
    </row>
    <row r="2567" spans="2:8">
      <c r="B2567" s="54" t="s">
        <v>2971</v>
      </c>
      <c r="C2567" s="55" t="s">
        <v>6689</v>
      </c>
      <c r="D2567" s="55" t="s">
        <v>6786</v>
      </c>
      <c r="E2567" s="7">
        <v>5606.8698184904733</v>
      </c>
      <c r="F2567" s="7">
        <v>1797.6101088785133</v>
      </c>
      <c r="G2567" s="7">
        <v>4423.9242293163052</v>
      </c>
      <c r="H2567" s="70">
        <f t="shared" si="40"/>
        <v>0.78901853842352088</v>
      </c>
    </row>
    <row r="2568" spans="2:8">
      <c r="B2568" s="54" t="s">
        <v>2212</v>
      </c>
      <c r="C2568" s="55" t="s">
        <v>6689</v>
      </c>
      <c r="D2568" s="55" t="s">
        <v>6787</v>
      </c>
      <c r="E2568" s="7">
        <v>12761.106298448667</v>
      </c>
      <c r="F2568" s="7">
        <v>3460.1409966891406</v>
      </c>
      <c r="G2568" s="7">
        <v>8515.4180634051336</v>
      </c>
      <c r="H2568" s="70">
        <f t="shared" si="40"/>
        <v>0.66729465802195609</v>
      </c>
    </row>
    <row r="2569" spans="2:8">
      <c r="B2569" s="54" t="s">
        <v>2409</v>
      </c>
      <c r="C2569" s="55" t="s">
        <v>6689</v>
      </c>
      <c r="D2569" s="55" t="s">
        <v>6769</v>
      </c>
      <c r="E2569" s="7">
        <v>20579.533530224246</v>
      </c>
      <c r="F2569" s="7">
        <v>5478.231016246712</v>
      </c>
      <c r="G2569" s="7">
        <v>13481.944058317373</v>
      </c>
      <c r="H2569" s="70">
        <f t="shared" si="40"/>
        <v>0.65511417149067253</v>
      </c>
    </row>
    <row r="2570" spans="2:8">
      <c r="B2570" s="54" t="s">
        <v>2967</v>
      </c>
      <c r="C2570" s="55" t="s">
        <v>6689</v>
      </c>
      <c r="D2570" s="55" t="s">
        <v>6786</v>
      </c>
      <c r="E2570" s="7">
        <v>12138.712684560125</v>
      </c>
      <c r="F2570" s="7">
        <v>3195.1080125950371</v>
      </c>
      <c r="G2570" s="7">
        <v>7863.1710415893767</v>
      </c>
      <c r="H2570" s="70">
        <f t="shared" si="40"/>
        <v>0.64777635371425857</v>
      </c>
    </row>
    <row r="2571" spans="2:8">
      <c r="B2571" s="54" t="s">
        <v>2969</v>
      </c>
      <c r="C2571" s="55" t="s">
        <v>6689</v>
      </c>
      <c r="D2571" s="55" t="s">
        <v>6786</v>
      </c>
      <c r="E2571" s="7">
        <v>10734.822928198038</v>
      </c>
      <c r="F2571" s="7">
        <v>2651.9652362645711</v>
      </c>
      <c r="G2571" s="7">
        <v>6526.4949312811523</v>
      </c>
      <c r="H2571" s="70">
        <f t="shared" si="40"/>
        <v>0.60797415802150523</v>
      </c>
    </row>
    <row r="2572" spans="2:8">
      <c r="B2572" s="54" t="s">
        <v>2419</v>
      </c>
      <c r="C2572" s="55" t="s">
        <v>6689</v>
      </c>
      <c r="D2572" s="55" t="s">
        <v>6769</v>
      </c>
      <c r="E2572" s="7">
        <v>7959.3227950257697</v>
      </c>
      <c r="F2572" s="7">
        <v>1929.259363914389</v>
      </c>
      <c r="G2572" s="7">
        <v>4747.9134671649963</v>
      </c>
      <c r="H2572" s="70">
        <f t="shared" si="40"/>
        <v>0.59652229083261143</v>
      </c>
    </row>
    <row r="2573" spans="2:8">
      <c r="B2573" s="54" t="s">
        <v>2230</v>
      </c>
      <c r="C2573" s="55" t="s">
        <v>6689</v>
      </c>
      <c r="D2573" s="55" t="s">
        <v>6787</v>
      </c>
      <c r="E2573" s="7">
        <v>11939.169845786288</v>
      </c>
      <c r="F2573" s="7">
        <v>2897.7670614241529</v>
      </c>
      <c r="G2573" s="7">
        <v>7131.4140094298909</v>
      </c>
      <c r="H2573" s="70">
        <f t="shared" si="40"/>
        <v>0.59731238449101998</v>
      </c>
    </row>
    <row r="2574" spans="2:8">
      <c r="B2574" s="54" t="s">
        <v>2203</v>
      </c>
      <c r="C2574" s="55" t="s">
        <v>6689</v>
      </c>
      <c r="D2574" s="55" t="s">
        <v>6787</v>
      </c>
      <c r="E2574" s="7">
        <v>3851.8729430876379</v>
      </c>
      <c r="F2574" s="7">
        <v>1185.2526487653236</v>
      </c>
      <c r="G2574" s="7">
        <v>2916.910560769777</v>
      </c>
      <c r="H2574" s="70">
        <f t="shared" si="40"/>
        <v>0.75727071060438444</v>
      </c>
    </row>
    <row r="2575" spans="2:8">
      <c r="B2575" s="54" t="s">
        <v>2222</v>
      </c>
      <c r="C2575" s="55" t="s">
        <v>6689</v>
      </c>
      <c r="D2575" s="55" t="s">
        <v>6787</v>
      </c>
      <c r="E2575" s="7">
        <v>14935.148609098072</v>
      </c>
      <c r="F2575" s="7">
        <v>4297.8405655054639</v>
      </c>
      <c r="G2575" s="7">
        <v>10576.999382441212</v>
      </c>
      <c r="H2575" s="70">
        <f t="shared" si="40"/>
        <v>0.70819512140629126</v>
      </c>
    </row>
    <row r="2576" spans="2:8">
      <c r="B2576" s="54" t="s">
        <v>2980</v>
      </c>
      <c r="C2576" s="55" t="s">
        <v>6689</v>
      </c>
      <c r="D2576" s="55" t="s">
        <v>6786</v>
      </c>
      <c r="E2576" s="7">
        <v>12012.698453539972</v>
      </c>
      <c r="F2576" s="7">
        <v>3056.8567946273588</v>
      </c>
      <c r="G2576" s="7">
        <v>7522.9343518428595</v>
      </c>
      <c r="H2576" s="70">
        <f t="shared" si="40"/>
        <v>0.62624849703323382</v>
      </c>
    </row>
    <row r="2577" spans="2:8">
      <c r="B2577" s="54" t="s">
        <v>2213</v>
      </c>
      <c r="C2577" s="55" t="s">
        <v>6689</v>
      </c>
      <c r="D2577" s="55" t="s">
        <v>6787</v>
      </c>
      <c r="E2577" s="7">
        <v>13679.351387083922</v>
      </c>
      <c r="F2577" s="7">
        <v>3767.0630965260025</v>
      </c>
      <c r="G2577" s="7">
        <v>9270.7543330860099</v>
      </c>
      <c r="H2577" s="70">
        <f t="shared" si="40"/>
        <v>0.67771885309119839</v>
      </c>
    </row>
    <row r="2578" spans="2:8">
      <c r="B2578" s="54" t="s">
        <v>2972</v>
      </c>
      <c r="C2578" s="55" t="s">
        <v>6689</v>
      </c>
      <c r="D2578" s="55" t="s">
        <v>6786</v>
      </c>
      <c r="E2578" s="7">
        <v>13865.698533000163</v>
      </c>
      <c r="F2578" s="7">
        <v>2559.838498954402</v>
      </c>
      <c r="G2578" s="7">
        <v>6299.7707360058021</v>
      </c>
      <c r="H2578" s="70">
        <f t="shared" si="40"/>
        <v>0.45434211056965063</v>
      </c>
    </row>
    <row r="2579" spans="2:8">
      <c r="B2579" s="54" t="s">
        <v>2995</v>
      </c>
      <c r="C2579" s="55" t="s">
        <v>6689</v>
      </c>
      <c r="D2579" s="55" t="s">
        <v>6786</v>
      </c>
      <c r="E2579" s="7">
        <v>7460.053585979731</v>
      </c>
      <c r="F2579" s="7">
        <v>2042.2630882156175</v>
      </c>
      <c r="G2579" s="7">
        <v>5026.0159942202508</v>
      </c>
      <c r="H2579" s="70">
        <f t="shared" si="40"/>
        <v>0.67372384612170089</v>
      </c>
    </row>
    <row r="2580" spans="2:8">
      <c r="B2580" s="54" t="s">
        <v>2984</v>
      </c>
      <c r="C2580" s="55" t="s">
        <v>6689</v>
      </c>
      <c r="D2580" s="55" t="s">
        <v>6786</v>
      </c>
      <c r="E2580" s="7">
        <v>3992.9825523005948</v>
      </c>
      <c r="F2580" s="7">
        <v>1065.6624792336702</v>
      </c>
      <c r="G2580" s="7">
        <v>2622.5987709294354</v>
      </c>
      <c r="H2580" s="70">
        <f t="shared" si="40"/>
        <v>0.65680196108505418</v>
      </c>
    </row>
    <row r="2581" spans="2:8">
      <c r="B2581" s="54" t="s">
        <v>2207</v>
      </c>
      <c r="C2581" s="55" t="s">
        <v>6689</v>
      </c>
      <c r="D2581" s="55" t="s">
        <v>6787</v>
      </c>
      <c r="E2581" s="7">
        <v>28739.700162443602</v>
      </c>
      <c r="F2581" s="7">
        <v>5286.2504835380132</v>
      </c>
      <c r="G2581" s="7">
        <v>13009.479353088869</v>
      </c>
      <c r="H2581" s="70">
        <f t="shared" si="40"/>
        <v>0.45266579955797054</v>
      </c>
    </row>
    <row r="2582" spans="2:8">
      <c r="B2582" s="54" t="s">
        <v>2991</v>
      </c>
      <c r="C2582" s="55" t="s">
        <v>6689</v>
      </c>
      <c r="D2582" s="55" t="s">
        <v>6850</v>
      </c>
      <c r="E2582" s="7">
        <v>6867.2723573951844</v>
      </c>
      <c r="F2582" s="7">
        <v>2309.8149956904763</v>
      </c>
      <c r="G2582" s="7">
        <v>5684.4620945352181</v>
      </c>
      <c r="H2582" s="70">
        <f t="shared" si="40"/>
        <v>0.82776127095261787</v>
      </c>
    </row>
    <row r="2583" spans="2:8">
      <c r="B2583" s="54" t="s">
        <v>2210</v>
      </c>
      <c r="C2583" s="55" t="s">
        <v>6689</v>
      </c>
      <c r="D2583" s="55" t="s">
        <v>6787</v>
      </c>
      <c r="E2583" s="7">
        <v>7874.4621783878192</v>
      </c>
      <c r="F2583" s="7">
        <v>1653.5508937099198</v>
      </c>
      <c r="G2583" s="7">
        <v>4069.394039875931</v>
      </c>
      <c r="H2583" s="70">
        <f t="shared" si="40"/>
        <v>0.51678374315451725</v>
      </c>
    </row>
    <row r="2584" spans="2:8">
      <c r="B2584" s="54" t="s">
        <v>2383</v>
      </c>
      <c r="C2584" s="55" t="s">
        <v>6689</v>
      </c>
      <c r="D2584" s="55" t="s">
        <v>6769</v>
      </c>
      <c r="E2584" s="7">
        <v>9813.9077012617017</v>
      </c>
      <c r="F2584" s="7">
        <v>2888.2601333095076</v>
      </c>
      <c r="G2584" s="7">
        <v>7108.0174289227934</v>
      </c>
      <c r="H2584" s="70">
        <f t="shared" si="40"/>
        <v>0.7242800365861366</v>
      </c>
    </row>
    <row r="2585" spans="2:8">
      <c r="B2585" s="54" t="s">
        <v>2403</v>
      </c>
      <c r="C2585" s="55" t="s">
        <v>6689</v>
      </c>
      <c r="D2585" s="55" t="s">
        <v>6769</v>
      </c>
      <c r="E2585" s="7">
        <v>12145.50141076581</v>
      </c>
      <c r="F2585" s="7">
        <v>2359.5006776983109</v>
      </c>
      <c r="G2585" s="7">
        <v>5806.7387169234271</v>
      </c>
      <c r="H2585" s="70">
        <f t="shared" si="40"/>
        <v>0.47809789983444539</v>
      </c>
    </row>
    <row r="2586" spans="2:8">
      <c r="B2586" s="54" t="s">
        <v>2220</v>
      </c>
      <c r="C2586" s="55" t="s">
        <v>6689</v>
      </c>
      <c r="D2586" s="55" t="s">
        <v>6787</v>
      </c>
      <c r="E2586" s="7">
        <v>8161.6883290113337</v>
      </c>
      <c r="F2586" s="7">
        <v>1656.7213248611777</v>
      </c>
      <c r="G2586" s="7">
        <v>4077.1964810828172</v>
      </c>
      <c r="H2586" s="70">
        <f t="shared" si="40"/>
        <v>0.49955307244337133</v>
      </c>
    </row>
    <row r="2587" spans="2:8">
      <c r="B2587" s="54" t="s">
        <v>2410</v>
      </c>
      <c r="C2587" s="55" t="s">
        <v>6689</v>
      </c>
      <c r="D2587" s="55" t="s">
        <v>6769</v>
      </c>
      <c r="E2587" s="7">
        <v>13912.328611386372</v>
      </c>
      <c r="F2587" s="7">
        <v>3645.5929344166316</v>
      </c>
      <c r="G2587" s="7">
        <v>8971.8158754969609</v>
      </c>
      <c r="H2587" s="70">
        <f t="shared" si="40"/>
        <v>0.64488240079048231</v>
      </c>
    </row>
    <row r="2588" spans="2:8">
      <c r="B2588" s="54" t="s">
        <v>2400</v>
      </c>
      <c r="C2588" s="55" t="s">
        <v>6689</v>
      </c>
      <c r="D2588" s="55" t="s">
        <v>6769</v>
      </c>
      <c r="E2588" s="7">
        <v>8041.755495047888</v>
      </c>
      <c r="F2588" s="7">
        <v>2045.3546354988657</v>
      </c>
      <c r="G2588" s="7">
        <v>5033.6243019755802</v>
      </c>
      <c r="H2588" s="70">
        <f t="shared" si="40"/>
        <v>0.62593600428106588</v>
      </c>
    </row>
    <row r="2589" spans="2:8">
      <c r="B2589" s="54" t="s">
        <v>2205</v>
      </c>
      <c r="C2589" s="55" t="s">
        <v>6689</v>
      </c>
      <c r="D2589" s="55" t="s">
        <v>6787</v>
      </c>
      <c r="E2589" s="7">
        <v>11930.2910550664</v>
      </c>
      <c r="F2589" s="7">
        <v>2625.8730789752358</v>
      </c>
      <c r="G2589" s="7">
        <v>6462.2820487115068</v>
      </c>
      <c r="H2589" s="70">
        <f t="shared" si="40"/>
        <v>0.54167010837235097</v>
      </c>
    </row>
    <row r="2590" spans="2:8">
      <c r="B2590" s="54" t="s">
        <v>2219</v>
      </c>
      <c r="C2590" s="55" t="s">
        <v>6689</v>
      </c>
      <c r="D2590" s="55" t="s">
        <v>6787</v>
      </c>
      <c r="E2590" s="7">
        <v>4319.5383000059783</v>
      </c>
      <c r="F2590" s="7">
        <v>1128.1683840113228</v>
      </c>
      <c r="G2590" s="7">
        <v>2776.4260025718468</v>
      </c>
      <c r="H2590" s="70">
        <f t="shared" si="40"/>
        <v>0.64275989926238275</v>
      </c>
    </row>
    <row r="2591" spans="2:8">
      <c r="B2591" s="54" t="s">
        <v>3000</v>
      </c>
      <c r="C2591" s="55" t="s">
        <v>6689</v>
      </c>
      <c r="D2591" s="55" t="s">
        <v>6786</v>
      </c>
      <c r="E2591" s="7">
        <v>4938.3400833862997</v>
      </c>
      <c r="F2591" s="7">
        <v>1706.4370984418638</v>
      </c>
      <c r="G2591" s="7">
        <v>4199.5471589280896</v>
      </c>
      <c r="H2591" s="70">
        <f t="shared" si="40"/>
        <v>0.85039650733174943</v>
      </c>
    </row>
    <row r="2592" spans="2:8">
      <c r="B2592" s="54" t="s">
        <v>2218</v>
      </c>
      <c r="C2592" s="55" t="s">
        <v>6689</v>
      </c>
      <c r="D2592" s="55" t="s">
        <v>6787</v>
      </c>
      <c r="E2592" s="7">
        <v>15704.078621417451</v>
      </c>
      <c r="F2592" s="7">
        <v>4157.2821256386478</v>
      </c>
      <c r="G2592" s="7">
        <v>10231.084612219072</v>
      </c>
      <c r="H2592" s="70">
        <f t="shared" si="40"/>
        <v>0.65149219249741719</v>
      </c>
    </row>
    <row r="2593" spans="2:8">
      <c r="B2593" s="54" t="s">
        <v>2970</v>
      </c>
      <c r="C2593" s="55" t="s">
        <v>6689</v>
      </c>
      <c r="D2593" s="55" t="s">
        <v>6786</v>
      </c>
      <c r="E2593" s="7">
        <v>6126.3304297992945</v>
      </c>
      <c r="F2593" s="7">
        <v>1786.2141892380466</v>
      </c>
      <c r="G2593" s="7">
        <v>4395.8788346204256</v>
      </c>
      <c r="H2593" s="70">
        <f t="shared" si="40"/>
        <v>0.71753864486941155</v>
      </c>
    </row>
    <row r="2594" spans="2:8">
      <c r="B2594" s="54" t="s">
        <v>3001</v>
      </c>
      <c r="C2594" s="55" t="s">
        <v>6689</v>
      </c>
      <c r="D2594" s="55" t="s">
        <v>6786</v>
      </c>
      <c r="E2594" s="7">
        <v>13961.338646759261</v>
      </c>
      <c r="F2594" s="7">
        <v>3932.2149371630344</v>
      </c>
      <c r="G2594" s="7">
        <v>9677.1935412890434</v>
      </c>
      <c r="H2594" s="70">
        <f t="shared" si="40"/>
        <v>0.69314223987649903</v>
      </c>
    </row>
    <row r="2595" spans="2:8">
      <c r="B2595" s="54" t="s">
        <v>2385</v>
      </c>
      <c r="C2595" s="55" t="s">
        <v>6689</v>
      </c>
      <c r="D2595" s="55" t="s">
        <v>6769</v>
      </c>
      <c r="E2595" s="7">
        <v>7344.1168507622151</v>
      </c>
      <c r="F2595" s="7">
        <v>1844.7257622268794</v>
      </c>
      <c r="G2595" s="7">
        <v>4539.8760029508803</v>
      </c>
      <c r="H2595" s="70">
        <f t="shared" si="40"/>
        <v>0.61816500134794361</v>
      </c>
    </row>
    <row r="2596" spans="2:8">
      <c r="B2596" s="54" t="s">
        <v>3003</v>
      </c>
      <c r="C2596" s="55" t="s">
        <v>6689</v>
      </c>
      <c r="D2596" s="55" t="s">
        <v>6786</v>
      </c>
      <c r="E2596" s="7">
        <v>11416.100629800741</v>
      </c>
      <c r="F2596" s="7">
        <v>2192.3307169180557</v>
      </c>
      <c r="G2596" s="7">
        <v>5395.3329085910445</v>
      </c>
      <c r="H2596" s="70">
        <f t="shared" si="40"/>
        <v>0.47260733621311951</v>
      </c>
    </row>
    <row r="2597" spans="2:8">
      <c r="B2597" s="54" t="s">
        <v>2421</v>
      </c>
      <c r="C2597" s="55" t="s">
        <v>6689</v>
      </c>
      <c r="D2597" s="55" t="s">
        <v>6769</v>
      </c>
      <c r="E2597" s="7">
        <v>11430.565297639369</v>
      </c>
      <c r="F2597" s="7">
        <v>3246.8667180819466</v>
      </c>
      <c r="G2597" s="7">
        <v>7990.5493813921266</v>
      </c>
      <c r="H2597" s="70">
        <f t="shared" si="40"/>
        <v>0.69905111193777347</v>
      </c>
    </row>
    <row r="2598" spans="2:8">
      <c r="B2598" s="54" t="s">
        <v>2398</v>
      </c>
      <c r="C2598" s="55" t="s">
        <v>6689</v>
      </c>
      <c r="D2598" s="55" t="s">
        <v>6769</v>
      </c>
      <c r="E2598" s="7">
        <v>9392.829124536398</v>
      </c>
      <c r="F2598" s="7">
        <v>2361.0081621322561</v>
      </c>
      <c r="G2598" s="7">
        <v>5810.4486409384899</v>
      </c>
      <c r="H2598" s="70">
        <f t="shared" si="40"/>
        <v>0.61860474239440355</v>
      </c>
    </row>
    <row r="2599" spans="2:8">
      <c r="B2599" s="54" t="s">
        <v>2208</v>
      </c>
      <c r="C2599" s="55" t="s">
        <v>6689</v>
      </c>
      <c r="D2599" s="55" t="s">
        <v>6787</v>
      </c>
      <c r="E2599" s="7">
        <v>12041.654889569458</v>
      </c>
      <c r="F2599" s="7">
        <v>2165.1705403108954</v>
      </c>
      <c r="G2599" s="7">
        <v>5328.4916270631566</v>
      </c>
      <c r="H2599" s="70">
        <f t="shared" si="40"/>
        <v>0.4425049277636019</v>
      </c>
    </row>
    <row r="2600" spans="2:8">
      <c r="B2600" s="54" t="s">
        <v>2965</v>
      </c>
      <c r="C2600" s="55" t="s">
        <v>6689</v>
      </c>
      <c r="D2600" s="55" t="s">
        <v>6786</v>
      </c>
      <c r="E2600" s="7">
        <v>5248.6537053367338</v>
      </c>
      <c r="F2600" s="7">
        <v>1762.4481122084655</v>
      </c>
      <c r="G2600" s="7">
        <v>4337.3904430122166</v>
      </c>
      <c r="H2600" s="70">
        <f t="shared" si="40"/>
        <v>0.82638152305648183</v>
      </c>
    </row>
    <row r="2601" spans="2:8">
      <c r="B2601" s="54" t="s">
        <v>2229</v>
      </c>
      <c r="C2601" s="55" t="s">
        <v>6689</v>
      </c>
      <c r="D2601" s="55" t="s">
        <v>6787</v>
      </c>
      <c r="E2601" s="7">
        <v>14742.438664362682</v>
      </c>
      <c r="F2601" s="7">
        <v>3304.0611373299525</v>
      </c>
      <c r="G2601" s="7">
        <v>8131.3050301522371</v>
      </c>
      <c r="H2601" s="70">
        <f t="shared" si="40"/>
        <v>0.55155766391677608</v>
      </c>
    </row>
    <row r="2602" spans="2:8">
      <c r="B2602" s="54" t="s">
        <v>2217</v>
      </c>
      <c r="C2602" s="55" t="s">
        <v>6689</v>
      </c>
      <c r="D2602" s="55" t="s">
        <v>6787</v>
      </c>
      <c r="E2602" s="7">
        <v>9811.4709897982157</v>
      </c>
      <c r="F2602" s="7">
        <v>3119.6867254163603</v>
      </c>
      <c r="G2602" s="7">
        <v>7677.5590125359058</v>
      </c>
      <c r="H2602" s="70">
        <f t="shared" si="40"/>
        <v>0.7825084557166696</v>
      </c>
    </row>
    <row r="2603" spans="2:8">
      <c r="B2603" s="54" t="s">
        <v>2418</v>
      </c>
      <c r="C2603" s="55" t="s">
        <v>6689</v>
      </c>
      <c r="D2603" s="55" t="s">
        <v>6769</v>
      </c>
      <c r="E2603" s="7">
        <v>7275.7673885358636</v>
      </c>
      <c r="F2603" s="7">
        <v>2487.3501611445763</v>
      </c>
      <c r="G2603" s="7">
        <v>6121.3767047329029</v>
      </c>
      <c r="H2603" s="70">
        <f t="shared" si="40"/>
        <v>0.84133760438494942</v>
      </c>
    </row>
    <row r="2604" spans="2:8">
      <c r="B2604" s="54" t="s">
        <v>2214</v>
      </c>
      <c r="C2604" s="55" t="s">
        <v>6689</v>
      </c>
      <c r="D2604" s="55" t="s">
        <v>6787</v>
      </c>
      <c r="E2604" s="7">
        <v>10099.063680245419</v>
      </c>
      <c r="F2604" s="7">
        <v>2670.9807881399779</v>
      </c>
      <c r="G2604" s="7">
        <v>6573.2922652858633</v>
      </c>
      <c r="H2604" s="70">
        <f t="shared" si="40"/>
        <v>0.65088135627303267</v>
      </c>
    </row>
    <row r="2605" spans="2:8">
      <c r="B2605" s="54" t="s">
        <v>2408</v>
      </c>
      <c r="C2605" s="55" t="s">
        <v>6689</v>
      </c>
      <c r="D2605" s="55" t="s">
        <v>6769</v>
      </c>
      <c r="E2605" s="7">
        <v>5614.1284701712102</v>
      </c>
      <c r="F2605" s="7">
        <v>1668.3291908787194</v>
      </c>
      <c r="G2605" s="7">
        <v>4105.7634764907907</v>
      </c>
      <c r="H2605" s="70">
        <f t="shared" si="40"/>
        <v>0.73132695454074281</v>
      </c>
    </row>
    <row r="2606" spans="2:8">
      <c r="B2606" s="54" t="s">
        <v>2413</v>
      </c>
      <c r="C2606" s="55" t="s">
        <v>6689</v>
      </c>
      <c r="D2606" s="55" t="s">
        <v>6769</v>
      </c>
      <c r="E2606" s="7">
        <v>8561.8007217871873</v>
      </c>
      <c r="F2606" s="7">
        <v>1905.8420555316538</v>
      </c>
      <c r="G2606" s="7">
        <v>4690.283396312544</v>
      </c>
      <c r="H2606" s="70">
        <f t="shared" si="40"/>
        <v>0.54781506235915944</v>
      </c>
    </row>
    <row r="2607" spans="2:8">
      <c r="B2607" s="54" t="s">
        <v>2401</v>
      </c>
      <c r="C2607" s="55" t="s">
        <v>6689</v>
      </c>
      <c r="D2607" s="55" t="s">
        <v>6769</v>
      </c>
      <c r="E2607" s="7">
        <v>18280.497288771599</v>
      </c>
      <c r="F2607" s="7">
        <v>4148.7286778279058</v>
      </c>
      <c r="G2607" s="7">
        <v>10210.034549790495</v>
      </c>
      <c r="H2607" s="70">
        <f t="shared" si="40"/>
        <v>0.55852061289720978</v>
      </c>
    </row>
    <row r="2608" spans="2:8">
      <c r="B2608" s="54" t="s">
        <v>2979</v>
      </c>
      <c r="C2608" s="55" t="s">
        <v>6689</v>
      </c>
      <c r="D2608" s="55" t="s">
        <v>6786</v>
      </c>
      <c r="E2608" s="7">
        <v>13702.968243012856</v>
      </c>
      <c r="F2608" s="7">
        <v>3769.2120390380314</v>
      </c>
      <c r="G2608" s="7">
        <v>9276.0428874835507</v>
      </c>
      <c r="H2608" s="70">
        <f t="shared" si="40"/>
        <v>0.67693675727617664</v>
      </c>
    </row>
    <row r="2609" spans="2:8">
      <c r="B2609" s="54" t="s">
        <v>2415</v>
      </c>
      <c r="C2609" s="55" t="s">
        <v>6689</v>
      </c>
      <c r="D2609" s="55" t="s">
        <v>6769</v>
      </c>
      <c r="E2609" s="7">
        <v>11567.135973686269</v>
      </c>
      <c r="F2609" s="7">
        <v>3013.1537438026467</v>
      </c>
      <c r="G2609" s="7">
        <v>7415.381003937453</v>
      </c>
      <c r="H2609" s="70">
        <f t="shared" si="40"/>
        <v>0.64107321127775119</v>
      </c>
    </row>
    <row r="2610" spans="2:8">
      <c r="B2610" s="54" t="s">
        <v>2976</v>
      </c>
      <c r="C2610" s="55" t="s">
        <v>6689</v>
      </c>
      <c r="D2610" s="55" t="s">
        <v>6786</v>
      </c>
      <c r="E2610" s="7">
        <v>11907.074994300187</v>
      </c>
      <c r="F2610" s="7">
        <v>3152.7880911767411</v>
      </c>
      <c r="G2610" s="7">
        <v>7759.0215795784161</v>
      </c>
      <c r="H2610" s="70">
        <f t="shared" si="40"/>
        <v>0.65163120105421291</v>
      </c>
    </row>
    <row r="2611" spans="2:8">
      <c r="B2611" s="54" t="s">
        <v>2389</v>
      </c>
      <c r="C2611" s="55" t="s">
        <v>6689</v>
      </c>
      <c r="D2611" s="55" t="s">
        <v>6769</v>
      </c>
      <c r="E2611" s="7">
        <v>10695.353597733643</v>
      </c>
      <c r="F2611" s="7">
        <v>2393.1920807053721</v>
      </c>
      <c r="G2611" s="7">
        <v>5889.6533675178134</v>
      </c>
      <c r="H2611" s="70">
        <f t="shared" si="40"/>
        <v>0.55067402061076665</v>
      </c>
    </row>
    <row r="2612" spans="2:8">
      <c r="B2612" s="54" t="s">
        <v>2215</v>
      </c>
      <c r="C2612" s="55" t="s">
        <v>6689</v>
      </c>
      <c r="D2612" s="55" t="s">
        <v>6787</v>
      </c>
      <c r="E2612" s="7">
        <v>10481.624081720631</v>
      </c>
      <c r="F2612" s="7">
        <v>2476.275619658516</v>
      </c>
      <c r="G2612" s="7">
        <v>6094.1222227032504</v>
      </c>
      <c r="H2612" s="70">
        <f t="shared" si="40"/>
        <v>0.58141011118029506</v>
      </c>
    </row>
    <row r="2613" spans="2:8">
      <c r="B2613" s="54" t="s">
        <v>2993</v>
      </c>
      <c r="C2613" s="55" t="s">
        <v>6689</v>
      </c>
      <c r="D2613" s="55" t="s">
        <v>6786</v>
      </c>
      <c r="E2613" s="7">
        <v>8591.5130850403984</v>
      </c>
      <c r="F2613" s="7">
        <v>2005.4159618545859</v>
      </c>
      <c r="G2613" s="7">
        <v>4935.33509835516</v>
      </c>
      <c r="H2613" s="70">
        <f t="shared" si="40"/>
        <v>0.57444306369603271</v>
      </c>
    </row>
    <row r="2614" spans="2:8">
      <c r="B2614" s="54" t="s">
        <v>2998</v>
      </c>
      <c r="C2614" s="55" t="s">
        <v>6689</v>
      </c>
      <c r="D2614" s="55" t="s">
        <v>6786</v>
      </c>
      <c r="E2614" s="7">
        <v>10260.052310180665</v>
      </c>
      <c r="F2614" s="7">
        <v>2990.763297359711</v>
      </c>
      <c r="G2614" s="7">
        <v>7360.2780436042422</v>
      </c>
      <c r="H2614" s="70">
        <f t="shared" si="40"/>
        <v>0.71737237014872868</v>
      </c>
    </row>
    <row r="2615" spans="2:8">
      <c r="B2615" s="54" t="s">
        <v>2224</v>
      </c>
      <c r="C2615" s="55" t="s">
        <v>6689</v>
      </c>
      <c r="D2615" s="55" t="s">
        <v>6787</v>
      </c>
      <c r="E2615" s="7">
        <v>5875.8800943025853</v>
      </c>
      <c r="F2615" s="7">
        <v>1292.9657336691259</v>
      </c>
      <c r="G2615" s="7">
        <v>3181.9928073408209</v>
      </c>
      <c r="H2615" s="70">
        <f t="shared" si="40"/>
        <v>0.54153467332088145</v>
      </c>
    </row>
    <row r="2616" spans="2:8">
      <c r="B2616" s="54" t="s">
        <v>2975</v>
      </c>
      <c r="C2616" s="55" t="s">
        <v>6689</v>
      </c>
      <c r="D2616" s="55" t="s">
        <v>6786</v>
      </c>
      <c r="E2616" s="7">
        <v>12455.706141781677</v>
      </c>
      <c r="F2616" s="7">
        <v>3185.7140959035269</v>
      </c>
      <c r="G2616" s="7">
        <v>7840.052582556189</v>
      </c>
      <c r="H2616" s="70">
        <f t="shared" si="40"/>
        <v>0.62943461360712061</v>
      </c>
    </row>
    <row r="2617" spans="2:8">
      <c r="B2617" s="54" t="s">
        <v>2394</v>
      </c>
      <c r="C2617" s="55" t="s">
        <v>6689</v>
      </c>
      <c r="D2617" s="55" t="s">
        <v>6769</v>
      </c>
      <c r="E2617" s="7">
        <v>14578.893361982411</v>
      </c>
      <c r="F2617" s="7">
        <v>3743.8536357721155</v>
      </c>
      <c r="G2617" s="7">
        <v>9213.6357759131515</v>
      </c>
      <c r="H2617" s="70">
        <f t="shared" si="40"/>
        <v>0.63198457846873901</v>
      </c>
    </row>
    <row r="2618" spans="2:8">
      <c r="B2618" s="54" t="s">
        <v>2202</v>
      </c>
      <c r="C2618" s="55" t="s">
        <v>6689</v>
      </c>
      <c r="D2618" s="55" t="s">
        <v>6787</v>
      </c>
      <c r="E2618" s="7">
        <v>16689.542254172688</v>
      </c>
      <c r="F2618" s="7">
        <v>4428.7975308890518</v>
      </c>
      <c r="G2618" s="7">
        <v>10899.284893240676</v>
      </c>
      <c r="H2618" s="70">
        <f t="shared" si="40"/>
        <v>0.65306074470171027</v>
      </c>
    </row>
    <row r="2619" spans="2:8">
      <c r="B2619" s="54" t="s">
        <v>2232</v>
      </c>
      <c r="C2619" s="55" t="s">
        <v>6689</v>
      </c>
      <c r="D2619" s="55" t="s">
        <v>6787</v>
      </c>
      <c r="E2619" s="7">
        <v>16716.785268370564</v>
      </c>
      <c r="F2619" s="7">
        <v>2928.9995122926557</v>
      </c>
      <c r="G2619" s="7">
        <v>7208.2771709439867</v>
      </c>
      <c r="H2619" s="70">
        <f t="shared" si="40"/>
        <v>0.43119996190790333</v>
      </c>
    </row>
    <row r="2620" spans="2:8">
      <c r="B2620" s="54" t="s">
        <v>2416</v>
      </c>
      <c r="C2620" s="55" t="s">
        <v>6689</v>
      </c>
      <c r="D2620" s="55" t="s">
        <v>6769</v>
      </c>
      <c r="E2620" s="7">
        <v>5178.4418256565568</v>
      </c>
      <c r="F2620" s="7">
        <v>876.7304648291065</v>
      </c>
      <c r="G2620" s="7">
        <v>2157.6364790009952</v>
      </c>
      <c r="H2620" s="70">
        <f t="shared" si="40"/>
        <v>0.41665747181150115</v>
      </c>
    </row>
    <row r="2621" spans="2:8">
      <c r="B2621" s="54" t="s">
        <v>2986</v>
      </c>
      <c r="C2621" s="55" t="s">
        <v>6689</v>
      </c>
      <c r="D2621" s="55" t="s">
        <v>6786</v>
      </c>
      <c r="E2621" s="7">
        <v>7444.1785111020517</v>
      </c>
      <c r="F2621" s="7">
        <v>1997.4834678229772</v>
      </c>
      <c r="G2621" s="7">
        <v>4915.8132051637413</v>
      </c>
      <c r="H2621" s="70">
        <f t="shared" si="40"/>
        <v>0.66035670663088308</v>
      </c>
    </row>
    <row r="2622" spans="2:8">
      <c r="B2622" s="54" t="s">
        <v>3002</v>
      </c>
      <c r="C2622" s="55" t="s">
        <v>6689</v>
      </c>
      <c r="D2622" s="55" t="s">
        <v>6786</v>
      </c>
      <c r="E2622" s="7">
        <v>4955.1897880292818</v>
      </c>
      <c r="F2622" s="7">
        <v>1295.8833528589548</v>
      </c>
      <c r="G2622" s="7">
        <v>3189.1730775017709</v>
      </c>
      <c r="H2622" s="70">
        <f t="shared" si="40"/>
        <v>0.64360260937051417</v>
      </c>
    </row>
    <row r="2623" spans="2:8">
      <c r="B2623" s="54" t="s">
        <v>2992</v>
      </c>
      <c r="C2623" s="55" t="s">
        <v>6689</v>
      </c>
      <c r="D2623" s="55" t="s">
        <v>6786</v>
      </c>
      <c r="E2623" s="7">
        <v>7503.4340046988555</v>
      </c>
      <c r="F2623" s="7">
        <v>2667.1127008717503</v>
      </c>
      <c r="G2623" s="7">
        <v>6563.7728901429982</v>
      </c>
      <c r="H2623" s="70">
        <f t="shared" si="40"/>
        <v>0.87476919048432811</v>
      </c>
    </row>
    <row r="2624" spans="2:8">
      <c r="B2624" s="54" t="s">
        <v>2968</v>
      </c>
      <c r="C2624" s="55" t="s">
        <v>6689</v>
      </c>
      <c r="D2624" s="55" t="s">
        <v>6786</v>
      </c>
      <c r="E2624" s="7">
        <v>4217.5494773297978</v>
      </c>
      <c r="F2624" s="7">
        <v>1456.6717902950688</v>
      </c>
      <c r="G2624" s="7">
        <v>3584.8739364668481</v>
      </c>
      <c r="H2624" s="70">
        <f t="shared" si="40"/>
        <v>0.84998977622818372</v>
      </c>
    </row>
    <row r="2625" spans="2:8">
      <c r="B2625" s="54" t="s">
        <v>2977</v>
      </c>
      <c r="C2625" s="55" t="s">
        <v>6689</v>
      </c>
      <c r="D2625" s="55" t="s">
        <v>6786</v>
      </c>
      <c r="E2625" s="7">
        <v>1204.105070483176</v>
      </c>
      <c r="F2625" s="7">
        <v>212.77518903180402</v>
      </c>
      <c r="G2625" s="7">
        <v>523.64042097115851</v>
      </c>
      <c r="H2625" s="70">
        <f t="shared" si="40"/>
        <v>0.4348793421831828</v>
      </c>
    </row>
    <row r="2626" spans="2:8">
      <c r="B2626" s="54" t="s">
        <v>2983</v>
      </c>
      <c r="C2626" s="55" t="s">
        <v>6689</v>
      </c>
      <c r="D2626" s="55" t="s">
        <v>6786</v>
      </c>
      <c r="E2626" s="7">
        <v>9837.4753805771779</v>
      </c>
      <c r="F2626" s="7">
        <v>2232.7784080228807</v>
      </c>
      <c r="G2626" s="7">
        <v>5494.8748058104429</v>
      </c>
      <c r="H2626" s="70">
        <f t="shared" ref="H2626:H2689" si="41">G2626/E2626</f>
        <v>0.55856554585736118</v>
      </c>
    </row>
    <row r="2627" spans="2:8">
      <c r="B2627" s="54" t="s">
        <v>2985</v>
      </c>
      <c r="C2627" s="55" t="s">
        <v>6689</v>
      </c>
      <c r="D2627" s="55" t="s">
        <v>6786</v>
      </c>
      <c r="E2627" s="7">
        <v>6513.2804411998404</v>
      </c>
      <c r="F2627" s="7">
        <v>1387.6584876536917</v>
      </c>
      <c r="G2627" s="7">
        <v>3415.0319778617072</v>
      </c>
      <c r="H2627" s="70">
        <f t="shared" si="41"/>
        <v>0.5243182768946778</v>
      </c>
    </row>
    <row r="2628" spans="2:8">
      <c r="B2628" s="54" t="s">
        <v>2966</v>
      </c>
      <c r="C2628" s="55" t="s">
        <v>6689</v>
      </c>
      <c r="D2628" s="55" t="s">
        <v>6972</v>
      </c>
      <c r="E2628" s="7">
        <v>10088.203219797979</v>
      </c>
      <c r="F2628" s="7">
        <v>2871.8596870322835</v>
      </c>
      <c r="G2628" s="7">
        <v>7067.6558781621134</v>
      </c>
      <c r="H2628" s="70">
        <f t="shared" si="41"/>
        <v>0.70058619202792449</v>
      </c>
    </row>
    <row r="2629" spans="2:8">
      <c r="B2629" s="54" t="s">
        <v>2405</v>
      </c>
      <c r="C2629" s="55" t="s">
        <v>6689</v>
      </c>
      <c r="D2629" s="55" t="s">
        <v>6769</v>
      </c>
      <c r="E2629" s="7">
        <v>3179.041875661324</v>
      </c>
      <c r="F2629" s="7">
        <v>977.19487245650953</v>
      </c>
      <c r="G2629" s="7">
        <v>2404.8797076030296</v>
      </c>
      <c r="H2629" s="70">
        <f t="shared" si="41"/>
        <v>0.75647940532483604</v>
      </c>
    </row>
    <row r="2630" spans="2:8">
      <c r="B2630" s="54" t="s">
        <v>2378</v>
      </c>
      <c r="C2630" s="55" t="s">
        <v>6689</v>
      </c>
      <c r="D2630" s="55" t="s">
        <v>6769</v>
      </c>
      <c r="E2630" s="7">
        <v>12651.82582856853</v>
      </c>
      <c r="F2630" s="7">
        <v>2177.8464915787645</v>
      </c>
      <c r="G2630" s="7">
        <v>5359.6871836894725</v>
      </c>
      <c r="H2630" s="70">
        <f t="shared" si="41"/>
        <v>0.42362954219516674</v>
      </c>
    </row>
    <row r="2631" spans="2:8">
      <c r="B2631" s="54" t="s">
        <v>2201</v>
      </c>
      <c r="C2631" s="55" t="s">
        <v>6689</v>
      </c>
      <c r="D2631" s="55" t="s">
        <v>6787</v>
      </c>
      <c r="E2631" s="7">
        <v>8884.7952603721023</v>
      </c>
      <c r="F2631" s="7">
        <v>1346.0387331074458</v>
      </c>
      <c r="G2631" s="7">
        <v>3312.6056287630117</v>
      </c>
      <c r="H2631" s="70">
        <f t="shared" si="41"/>
        <v>0.37283983836272183</v>
      </c>
    </row>
    <row r="2632" spans="2:8">
      <c r="B2632" s="54" t="s">
        <v>2221</v>
      </c>
      <c r="C2632" s="55" t="s">
        <v>6689</v>
      </c>
      <c r="D2632" s="55" t="s">
        <v>6787</v>
      </c>
      <c r="E2632" s="7">
        <v>9966.1412889184394</v>
      </c>
      <c r="F2632" s="7">
        <v>1436.9744937051157</v>
      </c>
      <c r="G2632" s="7">
        <v>3536.3988265384291</v>
      </c>
      <c r="H2632" s="70">
        <f t="shared" si="41"/>
        <v>0.3548413296599181</v>
      </c>
    </row>
    <row r="2633" spans="2:8">
      <c r="B2633" s="54" t="s">
        <v>2417</v>
      </c>
      <c r="C2633" s="55" t="s">
        <v>6689</v>
      </c>
      <c r="D2633" s="55" t="s">
        <v>6769</v>
      </c>
      <c r="E2633" s="7">
        <v>4823.1433343735898</v>
      </c>
      <c r="F2633" s="7">
        <v>1532.3620185957068</v>
      </c>
      <c r="G2633" s="7">
        <v>3771.1478304819293</v>
      </c>
      <c r="H2633" s="70">
        <f t="shared" si="41"/>
        <v>0.78188591319808054</v>
      </c>
    </row>
    <row r="2634" spans="2:8">
      <c r="B2634" s="54" t="s">
        <v>2384</v>
      </c>
      <c r="C2634" s="55" t="s">
        <v>6689</v>
      </c>
      <c r="D2634" s="55" t="s">
        <v>6769</v>
      </c>
      <c r="E2634" s="7">
        <v>11268.399192685367</v>
      </c>
      <c r="F2634" s="7">
        <v>3150.5496726711713</v>
      </c>
      <c r="G2634" s="7">
        <v>7753.5128244744974</v>
      </c>
      <c r="H2634" s="70">
        <f t="shared" si="41"/>
        <v>0.68807580312805383</v>
      </c>
    </row>
    <row r="2635" spans="2:8">
      <c r="B2635" s="54" t="s">
        <v>2381</v>
      </c>
      <c r="C2635" s="55" t="s">
        <v>6689</v>
      </c>
      <c r="D2635" s="55" t="s">
        <v>6769</v>
      </c>
      <c r="E2635" s="7">
        <v>2984.2465959015176</v>
      </c>
      <c r="F2635" s="7">
        <v>532.15832381616292</v>
      </c>
      <c r="G2635" s="7">
        <v>1309.643337526302</v>
      </c>
      <c r="H2635" s="70">
        <f t="shared" si="41"/>
        <v>0.43885225146103218</v>
      </c>
    </row>
    <row r="2636" spans="2:8">
      <c r="B2636" s="54" t="s">
        <v>2382</v>
      </c>
      <c r="C2636" s="55" t="s">
        <v>6689</v>
      </c>
      <c r="D2636" s="55" t="s">
        <v>6769</v>
      </c>
      <c r="E2636" s="7">
        <v>5875.2560335168528</v>
      </c>
      <c r="F2636" s="7">
        <v>1082.9090486801929</v>
      </c>
      <c r="G2636" s="7">
        <v>2665.0426335168895</v>
      </c>
      <c r="H2636" s="70">
        <f t="shared" si="41"/>
        <v>0.45360450988237688</v>
      </c>
    </row>
    <row r="2637" spans="2:8">
      <c r="B2637" s="54" t="s">
        <v>2990</v>
      </c>
      <c r="C2637" s="55" t="s">
        <v>6689</v>
      </c>
      <c r="D2637" s="55" t="s">
        <v>6786</v>
      </c>
      <c r="E2637" s="7">
        <v>6511.3940330576106</v>
      </c>
      <c r="F2637" s="7">
        <v>1248.5992704567727</v>
      </c>
      <c r="G2637" s="7">
        <v>3072.8067994268745</v>
      </c>
      <c r="H2637" s="70">
        <f t="shared" si="41"/>
        <v>0.47191227927945723</v>
      </c>
    </row>
    <row r="2638" spans="2:8">
      <c r="B2638" s="54" t="s">
        <v>2376</v>
      </c>
      <c r="C2638" s="55" t="s">
        <v>6689</v>
      </c>
      <c r="D2638" s="55" t="s">
        <v>6769</v>
      </c>
      <c r="E2638" s="7">
        <v>10455.75603800616</v>
      </c>
      <c r="F2638" s="7">
        <v>2231.8127367715865</v>
      </c>
      <c r="G2638" s="7">
        <v>5492.4982857713894</v>
      </c>
      <c r="H2638" s="70">
        <f t="shared" si="41"/>
        <v>0.52530857317313329</v>
      </c>
    </row>
    <row r="2639" spans="2:8">
      <c r="B2639" s="54" t="s">
        <v>2412</v>
      </c>
      <c r="C2639" s="55" t="s">
        <v>6689</v>
      </c>
      <c r="D2639" s="55" t="s">
        <v>6769</v>
      </c>
      <c r="E2639" s="7">
        <v>4856.3444311112617</v>
      </c>
      <c r="F2639" s="7">
        <v>1099.9714257645983</v>
      </c>
      <c r="G2639" s="7">
        <v>2707.0331981118584</v>
      </c>
      <c r="H2639" s="70">
        <f t="shared" si="41"/>
        <v>0.55742199436468243</v>
      </c>
    </row>
    <row r="2640" spans="2:8">
      <c r="B2640" s="54" t="s">
        <v>2386</v>
      </c>
      <c r="C2640" s="55" t="s">
        <v>6689</v>
      </c>
      <c r="D2640" s="55" t="s">
        <v>6769</v>
      </c>
      <c r="E2640" s="7">
        <v>7070.3098874123598</v>
      </c>
      <c r="F2640" s="7">
        <v>1955.8740040163011</v>
      </c>
      <c r="G2640" s="7">
        <v>4813.4121816080515</v>
      </c>
      <c r="H2640" s="70">
        <f t="shared" si="41"/>
        <v>0.68079225072971972</v>
      </c>
    </row>
    <row r="2641" spans="2:8">
      <c r="B2641" s="54" t="s">
        <v>2391</v>
      </c>
      <c r="C2641" s="55" t="s">
        <v>6689</v>
      </c>
      <c r="D2641" s="55" t="s">
        <v>6769</v>
      </c>
      <c r="E2641" s="7">
        <v>992.99769359360471</v>
      </c>
      <c r="F2641" s="7">
        <v>147.42423945618694</v>
      </c>
      <c r="G2641" s="7">
        <v>362.811524978374</v>
      </c>
      <c r="H2641" s="70">
        <f t="shared" si="41"/>
        <v>0.3653699573715814</v>
      </c>
    </row>
    <row r="2642" spans="2:8">
      <c r="B2642" s="54" t="s">
        <v>2211</v>
      </c>
      <c r="C2642" s="55" t="s">
        <v>6689</v>
      </c>
      <c r="D2642" s="55" t="s">
        <v>6787</v>
      </c>
      <c r="E2642" s="7">
        <v>4229.4574410622163</v>
      </c>
      <c r="F2642" s="7">
        <v>857.92017070090765</v>
      </c>
      <c r="G2642" s="7">
        <v>2111.3442849688749</v>
      </c>
      <c r="H2642" s="70">
        <f t="shared" si="41"/>
        <v>0.49919979439221329</v>
      </c>
    </row>
    <row r="2643" spans="2:8">
      <c r="B2643" s="54" t="s">
        <v>2407</v>
      </c>
      <c r="C2643" s="55" t="s">
        <v>6689</v>
      </c>
      <c r="D2643" s="55" t="s">
        <v>6769</v>
      </c>
      <c r="E2643" s="7">
        <v>6703.355545704695</v>
      </c>
      <c r="F2643" s="7">
        <v>2039.0205308823165</v>
      </c>
      <c r="G2643" s="7">
        <v>5018.0360502485919</v>
      </c>
      <c r="H2643" s="70">
        <f t="shared" si="41"/>
        <v>0.74858569205149739</v>
      </c>
    </row>
    <row r="2644" spans="2:8">
      <c r="B2644" s="54" t="s">
        <v>2420</v>
      </c>
      <c r="C2644" s="55" t="s">
        <v>6689</v>
      </c>
      <c r="D2644" s="55" t="s">
        <v>6769</v>
      </c>
      <c r="E2644" s="7">
        <v>5954.7943223406182</v>
      </c>
      <c r="F2644" s="7">
        <v>1560.9516192742419</v>
      </c>
      <c r="G2644" s="7">
        <v>3841.5069292228441</v>
      </c>
      <c r="H2644" s="70">
        <f t="shared" si="41"/>
        <v>0.64511160609034846</v>
      </c>
    </row>
    <row r="2645" spans="2:8">
      <c r="B2645" s="54" t="s">
        <v>2997</v>
      </c>
      <c r="C2645" s="55" t="s">
        <v>6689</v>
      </c>
      <c r="D2645" s="55" t="s">
        <v>6786</v>
      </c>
      <c r="E2645" s="7">
        <v>3006.6703088992554</v>
      </c>
      <c r="F2645" s="7">
        <v>787.23289392374397</v>
      </c>
      <c r="G2645" s="7">
        <v>1937.3826706597645</v>
      </c>
      <c r="H2645" s="70">
        <f t="shared" si="41"/>
        <v>0.64436152674452751</v>
      </c>
    </row>
    <row r="2646" spans="2:8">
      <c r="B2646" s="54" t="s">
        <v>2994</v>
      </c>
      <c r="C2646" s="55" t="s">
        <v>6689</v>
      </c>
      <c r="D2646" s="55" t="s">
        <v>6786</v>
      </c>
      <c r="E2646" s="7">
        <v>8330.2001392278107</v>
      </c>
      <c r="F2646" s="7">
        <v>1270.7038471922349</v>
      </c>
      <c r="G2646" s="7">
        <v>3127.2062334953671</v>
      </c>
      <c r="H2646" s="70">
        <f t="shared" si="41"/>
        <v>0.37540589436369193</v>
      </c>
    </row>
    <row r="2647" spans="2:8">
      <c r="B2647" s="54" t="s">
        <v>2973</v>
      </c>
      <c r="C2647" s="55" t="s">
        <v>6689</v>
      </c>
      <c r="D2647" s="55" t="s">
        <v>6786</v>
      </c>
      <c r="E2647" s="7">
        <v>7603.0983984840341</v>
      </c>
      <c r="F2647" s="7">
        <v>1614.1425260104313</v>
      </c>
      <c r="G2647" s="7">
        <v>3972.40992088233</v>
      </c>
      <c r="H2647" s="70">
        <f t="shared" si="41"/>
        <v>0.52247251221612234</v>
      </c>
    </row>
    <row r="2648" spans="2:8">
      <c r="B2648" s="54" t="s">
        <v>2974</v>
      </c>
      <c r="C2648" s="55" t="s">
        <v>6689</v>
      </c>
      <c r="D2648" s="55" t="s">
        <v>6786</v>
      </c>
      <c r="E2648" s="7">
        <v>4450.3437756024923</v>
      </c>
      <c r="F2648" s="7">
        <v>936.77221891172144</v>
      </c>
      <c r="G2648" s="7">
        <v>2305.3994278989885</v>
      </c>
      <c r="H2648" s="70">
        <f t="shared" si="41"/>
        <v>0.51802726803658694</v>
      </c>
    </row>
    <row r="2649" spans="2:8">
      <c r="B2649" s="54" t="s">
        <v>2231</v>
      </c>
      <c r="C2649" s="55" t="s">
        <v>6689</v>
      </c>
      <c r="D2649" s="55" t="s">
        <v>6787</v>
      </c>
      <c r="E2649" s="7">
        <v>6010.8124935545966</v>
      </c>
      <c r="F2649" s="7">
        <v>1360.8054438364538</v>
      </c>
      <c r="G2649" s="7">
        <v>3348.9465511124745</v>
      </c>
      <c r="H2649" s="70">
        <f t="shared" si="41"/>
        <v>0.55715372168131261</v>
      </c>
    </row>
    <row r="2650" spans="2:8">
      <c r="B2650" s="54" t="s">
        <v>2204</v>
      </c>
      <c r="C2650" s="55" t="s">
        <v>6689</v>
      </c>
      <c r="D2650" s="55" t="s">
        <v>6787</v>
      </c>
      <c r="E2650" s="7">
        <v>10951.921414817392</v>
      </c>
      <c r="F2650" s="7">
        <v>1621.3709271132793</v>
      </c>
      <c r="G2650" s="7">
        <v>3990.1990391233576</v>
      </c>
      <c r="H2650" s="70">
        <f t="shared" si="41"/>
        <v>0.36433780776812563</v>
      </c>
    </row>
    <row r="2651" spans="2:8">
      <c r="B2651" s="54" t="s">
        <v>2227</v>
      </c>
      <c r="C2651" s="55" t="s">
        <v>6689</v>
      </c>
      <c r="D2651" s="55" t="s">
        <v>6787</v>
      </c>
      <c r="E2651" s="7">
        <v>14887.510378333398</v>
      </c>
      <c r="F2651" s="7">
        <v>2646.9267523480826</v>
      </c>
      <c r="G2651" s="7">
        <v>6514.0952062422894</v>
      </c>
      <c r="H2651" s="70">
        <f t="shared" si="41"/>
        <v>0.43755436877630027</v>
      </c>
    </row>
    <row r="2652" spans="2:8">
      <c r="B2652" s="54" t="s">
        <v>2989</v>
      </c>
      <c r="C2652" s="55" t="s">
        <v>6689</v>
      </c>
      <c r="D2652" s="55" t="s">
        <v>6786</v>
      </c>
      <c r="E2652" s="7">
        <v>1976.1670474892881</v>
      </c>
      <c r="F2652" s="7">
        <v>570.30237627918996</v>
      </c>
      <c r="G2652" s="7">
        <v>1403.5159726778559</v>
      </c>
      <c r="H2652" s="70">
        <f t="shared" si="41"/>
        <v>0.71022132185688303</v>
      </c>
    </row>
    <row r="2653" spans="2:8">
      <c r="B2653" s="54" t="s">
        <v>2223</v>
      </c>
      <c r="C2653" s="55" t="s">
        <v>6689</v>
      </c>
      <c r="D2653" s="55" t="s">
        <v>6787</v>
      </c>
      <c r="E2653" s="7">
        <v>16217.674828786636</v>
      </c>
      <c r="F2653" s="7">
        <v>3006.8023235399783</v>
      </c>
      <c r="G2653" s="7">
        <v>7399.7501383499657</v>
      </c>
      <c r="H2653" s="70">
        <f t="shared" si="41"/>
        <v>0.45627688410765821</v>
      </c>
    </row>
    <row r="2654" spans="2:8">
      <c r="B2654" s="54" t="s">
        <v>2996</v>
      </c>
      <c r="C2654" s="55" t="s">
        <v>6689</v>
      </c>
      <c r="D2654" s="55" t="s">
        <v>6786</v>
      </c>
      <c r="E2654" s="7">
        <v>5792.033597129197</v>
      </c>
      <c r="F2654" s="7">
        <v>1403.5374550196118</v>
      </c>
      <c r="G2654" s="7">
        <v>3454.1101673532216</v>
      </c>
      <c r="H2654" s="70">
        <f t="shared" si="41"/>
        <v>0.59635534038774229</v>
      </c>
    </row>
    <row r="2655" spans="2:8">
      <c r="B2655" s="54" t="s">
        <v>2377</v>
      </c>
      <c r="C2655" s="55" t="s">
        <v>6689</v>
      </c>
      <c r="D2655" s="55" t="s">
        <v>6769</v>
      </c>
      <c r="E2655" s="7">
        <v>11565.321355924767</v>
      </c>
      <c r="F2655" s="7">
        <v>2179.0883411043301</v>
      </c>
      <c r="G2655" s="7">
        <v>5362.7433793451273</v>
      </c>
      <c r="H2655" s="70">
        <f t="shared" si="41"/>
        <v>0.46369168778849901</v>
      </c>
    </row>
    <row r="2656" spans="2:8">
      <c r="B2656" s="54" t="s">
        <v>2200</v>
      </c>
      <c r="C2656" s="55" t="s">
        <v>6689</v>
      </c>
      <c r="D2656" s="55" t="s">
        <v>6787</v>
      </c>
      <c r="E2656" s="7">
        <v>15160.910940284635</v>
      </c>
      <c r="F2656" s="7">
        <v>2902.3049383087628</v>
      </c>
      <c r="G2656" s="7">
        <v>7142.5817389616323</v>
      </c>
      <c r="H2656" s="70">
        <f t="shared" si="41"/>
        <v>0.47111824395609408</v>
      </c>
    </row>
    <row r="2657" spans="2:8">
      <c r="B2657" s="54" t="s">
        <v>2999</v>
      </c>
      <c r="C2657" s="55" t="s">
        <v>6689</v>
      </c>
      <c r="D2657" s="55" t="s">
        <v>6786</v>
      </c>
      <c r="E2657" s="7">
        <v>5342.8002181389984</v>
      </c>
      <c r="F2657" s="7">
        <v>1811.3530227660474</v>
      </c>
      <c r="G2657" s="7">
        <v>4457.7455843633124</v>
      </c>
      <c r="H2657" s="70">
        <f t="shared" si="41"/>
        <v>0.83434629826305429</v>
      </c>
    </row>
    <row r="2658" spans="2:8">
      <c r="B2658" s="54" t="s">
        <v>2964</v>
      </c>
      <c r="C2658" s="55" t="s">
        <v>6689</v>
      </c>
      <c r="D2658" s="55" t="s">
        <v>6786</v>
      </c>
      <c r="E2658" s="7">
        <v>5611.423629934372</v>
      </c>
      <c r="F2658" s="7">
        <v>1952.975307858726</v>
      </c>
      <c r="G2658" s="7">
        <v>4806.2784810900212</v>
      </c>
      <c r="H2658" s="70">
        <f t="shared" si="41"/>
        <v>0.85651677685689764</v>
      </c>
    </row>
    <row r="2659" spans="2:8">
      <c r="B2659" s="54" t="s">
        <v>2404</v>
      </c>
      <c r="C2659" s="55" t="s">
        <v>6689</v>
      </c>
      <c r="D2659" s="55" t="s">
        <v>6769</v>
      </c>
      <c r="E2659" s="7">
        <v>15992.831997955938</v>
      </c>
      <c r="F2659" s="7">
        <v>2928.0311767284984</v>
      </c>
      <c r="G2659" s="7">
        <v>7205.8940940224529</v>
      </c>
      <c r="H2659" s="70">
        <f t="shared" si="41"/>
        <v>0.45057023639987254</v>
      </c>
    </row>
    <row r="2660" spans="2:8">
      <c r="B2660" s="54" t="s">
        <v>2379</v>
      </c>
      <c r="C2660" s="55" t="s">
        <v>6689</v>
      </c>
      <c r="D2660" s="55" t="s">
        <v>6769</v>
      </c>
      <c r="E2660" s="7">
        <v>4909.9052845720571</v>
      </c>
      <c r="F2660" s="7">
        <v>928.86638291419365</v>
      </c>
      <c r="G2660" s="7">
        <v>2285.9431402147338</v>
      </c>
      <c r="H2660" s="70">
        <f t="shared" si="41"/>
        <v>0.46557784880242847</v>
      </c>
    </row>
    <row r="2661" spans="2:8">
      <c r="B2661" s="54" t="s">
        <v>2393</v>
      </c>
      <c r="C2661" s="55" t="s">
        <v>6689</v>
      </c>
      <c r="D2661" s="55" t="s">
        <v>6769</v>
      </c>
      <c r="E2661" s="7">
        <v>9687.2392699677475</v>
      </c>
      <c r="F2661" s="7">
        <v>2111.5808390684783</v>
      </c>
      <c r="G2661" s="7">
        <v>5196.6072008479205</v>
      </c>
      <c r="H2661" s="70">
        <f t="shared" si="41"/>
        <v>0.53643840685946242</v>
      </c>
    </row>
    <row r="2662" spans="2:8">
      <c r="B2662" s="54" t="s">
        <v>2228</v>
      </c>
      <c r="C2662" s="55" t="s">
        <v>6689</v>
      </c>
      <c r="D2662" s="55" t="s">
        <v>6787</v>
      </c>
      <c r="E2662" s="7">
        <v>2132.2394226850292</v>
      </c>
      <c r="F2662" s="7">
        <v>449.55705581471079</v>
      </c>
      <c r="G2662" s="7">
        <v>1106.3613526959812</v>
      </c>
      <c r="H2662" s="70">
        <f t="shared" si="41"/>
        <v>0.51887294687704077</v>
      </c>
    </row>
    <row r="2663" spans="2:8">
      <c r="B2663" s="54" t="s">
        <v>2226</v>
      </c>
      <c r="C2663" s="55" t="s">
        <v>6689</v>
      </c>
      <c r="D2663" s="55" t="s">
        <v>6787</v>
      </c>
      <c r="E2663" s="7">
        <v>970.85390456611822</v>
      </c>
      <c r="F2663" s="7">
        <v>145.30168021258345</v>
      </c>
      <c r="G2663" s="7">
        <v>357.58789988884052</v>
      </c>
      <c r="H2663" s="70">
        <f t="shared" si="41"/>
        <v>0.36832307951488252</v>
      </c>
    </row>
    <row r="2664" spans="2:8">
      <c r="B2664" s="54" t="s">
        <v>2396</v>
      </c>
      <c r="C2664" s="55" t="s">
        <v>6689</v>
      </c>
      <c r="D2664" s="55" t="s">
        <v>6769</v>
      </c>
      <c r="E2664" s="7">
        <v>8508.9450215033794</v>
      </c>
      <c r="F2664" s="7">
        <v>1886.1181894586218</v>
      </c>
      <c r="G2664" s="7">
        <v>4641.7428988012598</v>
      </c>
      <c r="H2664" s="70">
        <f t="shared" si="41"/>
        <v>0.54551332592593793</v>
      </c>
    </row>
    <row r="2665" spans="2:8">
      <c r="B2665" s="54" t="s">
        <v>2406</v>
      </c>
      <c r="C2665" s="55" t="s">
        <v>6689</v>
      </c>
      <c r="D2665" s="55" t="s">
        <v>6769</v>
      </c>
      <c r="E2665" s="7">
        <v>5352.6917128936248</v>
      </c>
      <c r="F2665" s="7">
        <v>799.29497313669049</v>
      </c>
      <c r="G2665" s="7">
        <v>1967.0674861948628</v>
      </c>
      <c r="H2665" s="70">
        <f t="shared" si="41"/>
        <v>0.3674912719999488</v>
      </c>
    </row>
    <row r="2666" spans="2:8">
      <c r="B2666" s="54" t="s">
        <v>2395</v>
      </c>
      <c r="C2666" s="55" t="s">
        <v>6689</v>
      </c>
      <c r="D2666" s="55" t="s">
        <v>6769</v>
      </c>
      <c r="E2666" s="7">
        <v>4085.942162473375</v>
      </c>
      <c r="F2666" s="7">
        <v>677.67719444143324</v>
      </c>
      <c r="G2666" s="7">
        <v>1667.7657437156552</v>
      </c>
      <c r="H2666" s="70">
        <f t="shared" si="41"/>
        <v>0.40817164741903583</v>
      </c>
    </row>
    <row r="2667" spans="2:8">
      <c r="B2667" s="54" t="s">
        <v>2392</v>
      </c>
      <c r="C2667" s="55" t="s">
        <v>6689</v>
      </c>
      <c r="D2667" s="55" t="s">
        <v>6769</v>
      </c>
      <c r="E2667" s="7">
        <v>2218.516098889465</v>
      </c>
      <c r="F2667" s="7">
        <v>821.32217072654794</v>
      </c>
      <c r="G2667" s="7">
        <v>2021.2764899384513</v>
      </c>
      <c r="H2667" s="70">
        <f t="shared" si="41"/>
        <v>0.91109390233870868</v>
      </c>
    </row>
    <row r="2668" spans="2:8">
      <c r="B2668" s="54" t="s">
        <v>2399</v>
      </c>
      <c r="C2668" s="55" t="s">
        <v>6689</v>
      </c>
      <c r="D2668" s="55" t="s">
        <v>6769</v>
      </c>
      <c r="E2668" s="7">
        <v>2587.0462224071953</v>
      </c>
      <c r="F2668" s="7">
        <v>697.00353196429865</v>
      </c>
      <c r="G2668" s="7">
        <v>1715.3279221931057</v>
      </c>
      <c r="H2668" s="70">
        <f t="shared" si="41"/>
        <v>0.66304494575169481</v>
      </c>
    </row>
    <row r="2669" spans="2:8">
      <c r="B2669" s="54" t="s">
        <v>2206</v>
      </c>
      <c r="C2669" s="55" t="s">
        <v>6689</v>
      </c>
      <c r="D2669" s="55" t="s">
        <v>6787</v>
      </c>
      <c r="E2669" s="7">
        <v>26694.852342868784</v>
      </c>
      <c r="F2669" s="7">
        <v>3369.2242817756473</v>
      </c>
      <c r="G2669" s="7">
        <v>8291.67173711941</v>
      </c>
      <c r="H2669" s="70">
        <f t="shared" si="41"/>
        <v>0.31060938755611556</v>
      </c>
    </row>
    <row r="2670" spans="2:8">
      <c r="B2670" s="54" t="s">
        <v>2397</v>
      </c>
      <c r="C2670" s="55" t="s">
        <v>6689</v>
      </c>
      <c r="D2670" s="55" t="s">
        <v>6769</v>
      </c>
      <c r="E2670" s="7">
        <v>19628.839881398308</v>
      </c>
      <c r="F2670" s="7">
        <v>3344.1093812957106</v>
      </c>
      <c r="G2670" s="7">
        <v>8229.8638866843812</v>
      </c>
      <c r="H2670" s="70">
        <f t="shared" si="41"/>
        <v>0.41927408529546306</v>
      </c>
    </row>
    <row r="2671" spans="2:8">
      <c r="B2671" s="54" t="s">
        <v>2809</v>
      </c>
      <c r="C2671" s="55" t="s">
        <v>6688</v>
      </c>
      <c r="D2671" s="55" t="s">
        <v>6779</v>
      </c>
      <c r="E2671" s="7">
        <v>91413.028415300432</v>
      </c>
      <c r="F2671" s="7">
        <v>32894.13570032733</v>
      </c>
      <c r="G2671" s="7">
        <v>80952.573201695996</v>
      </c>
      <c r="H2671" s="70">
        <f t="shared" si="41"/>
        <v>0.88556931768980096</v>
      </c>
    </row>
    <row r="2672" spans="2:8">
      <c r="B2672" s="54" t="s">
        <v>2839</v>
      </c>
      <c r="C2672" s="55" t="s">
        <v>6688</v>
      </c>
      <c r="D2672" s="55" t="s">
        <v>6779</v>
      </c>
      <c r="E2672" s="7">
        <v>13094.424072724827</v>
      </c>
      <c r="F2672" s="7">
        <v>5207.3056703992543</v>
      </c>
      <c r="G2672" s="7">
        <v>12815.195915374286</v>
      </c>
      <c r="H2672" s="70">
        <f t="shared" si="41"/>
        <v>0.97867579698047491</v>
      </c>
    </row>
    <row r="2673" spans="2:8">
      <c r="B2673" s="54" t="s">
        <v>2696</v>
      </c>
      <c r="C2673" s="55" t="s">
        <v>6688</v>
      </c>
      <c r="D2673" s="55" t="s">
        <v>6750</v>
      </c>
      <c r="E2673" s="7">
        <v>15697.438642254554</v>
      </c>
      <c r="F2673" s="7">
        <v>4921.267011818326</v>
      </c>
      <c r="G2673" s="7">
        <v>12111.253861439818</v>
      </c>
      <c r="H2673" s="70">
        <f t="shared" si="41"/>
        <v>0.77154331591643233</v>
      </c>
    </row>
    <row r="2674" spans="2:8">
      <c r="B2674" s="54" t="s">
        <v>2691</v>
      </c>
      <c r="C2674" s="55" t="s">
        <v>6688</v>
      </c>
      <c r="D2674" s="55" t="s">
        <v>6750</v>
      </c>
      <c r="E2674" s="7">
        <v>13123.623477442372</v>
      </c>
      <c r="F2674" s="7">
        <v>4347.6518454481666</v>
      </c>
      <c r="G2674" s="7">
        <v>10699.585101748975</v>
      </c>
      <c r="H2674" s="70">
        <f t="shared" si="41"/>
        <v>0.81529199006204567</v>
      </c>
    </row>
    <row r="2675" spans="2:8">
      <c r="B2675" s="54" t="s">
        <v>2815</v>
      </c>
      <c r="C2675" s="55" t="s">
        <v>6688</v>
      </c>
      <c r="D2675" s="55" t="s">
        <v>6779</v>
      </c>
      <c r="E2675" s="7">
        <v>5088.5716856380714</v>
      </c>
      <c r="F2675" s="7">
        <v>2155.8703930983011</v>
      </c>
      <c r="G2675" s="7">
        <v>5305.6039350175924</v>
      </c>
      <c r="H2675" s="70">
        <f t="shared" si="41"/>
        <v>1.0426509171506948</v>
      </c>
    </row>
    <row r="2676" spans="2:8">
      <c r="B2676" s="54" t="s">
        <v>2685</v>
      </c>
      <c r="C2676" s="55" t="s">
        <v>6688</v>
      </c>
      <c r="D2676" s="55" t="s">
        <v>6750</v>
      </c>
      <c r="E2676" s="7">
        <v>9110.5385997466765</v>
      </c>
      <c r="F2676" s="7">
        <v>2981.073359873199</v>
      </c>
      <c r="G2676" s="7">
        <v>7336.4310764474512</v>
      </c>
      <c r="H2676" s="70">
        <f t="shared" si="41"/>
        <v>0.80526864533030407</v>
      </c>
    </row>
    <row r="2677" spans="2:8">
      <c r="B2677" s="54" t="s">
        <v>2671</v>
      </c>
      <c r="C2677" s="55" t="s">
        <v>6688</v>
      </c>
      <c r="D2677" s="55" t="s">
        <v>6750</v>
      </c>
      <c r="E2677" s="7">
        <v>16838.530762035702</v>
      </c>
      <c r="F2677" s="7">
        <v>5801.290777133303</v>
      </c>
      <c r="G2677" s="7">
        <v>14276.995163473295</v>
      </c>
      <c r="H2677" s="70">
        <f t="shared" si="41"/>
        <v>0.84787653775959682</v>
      </c>
    </row>
    <row r="2678" spans="2:8">
      <c r="B2678" s="54" t="s">
        <v>2834</v>
      </c>
      <c r="C2678" s="55" t="s">
        <v>6688</v>
      </c>
      <c r="D2678" s="55" t="s">
        <v>6779</v>
      </c>
      <c r="E2678" s="7">
        <v>6900.0252398167295</v>
      </c>
      <c r="F2678" s="7">
        <v>3158.522044041742</v>
      </c>
      <c r="G2678" s="7">
        <v>7773.1328559246867</v>
      </c>
      <c r="H2678" s="70">
        <f t="shared" si="41"/>
        <v>1.1265368728029679</v>
      </c>
    </row>
    <row r="2679" spans="2:8">
      <c r="B2679" s="54" t="s">
        <v>2684</v>
      </c>
      <c r="C2679" s="55" t="s">
        <v>6688</v>
      </c>
      <c r="D2679" s="55" t="s">
        <v>6750</v>
      </c>
      <c r="E2679" s="7">
        <v>6800.1091216877139</v>
      </c>
      <c r="F2679" s="7">
        <v>2622.0258690241817</v>
      </c>
      <c r="G2679" s="7">
        <v>6452.8140527130017</v>
      </c>
      <c r="H2679" s="70">
        <f t="shared" si="41"/>
        <v>0.94892801530683124</v>
      </c>
    </row>
    <row r="2680" spans="2:8">
      <c r="B2680" s="54" t="s">
        <v>2668</v>
      </c>
      <c r="C2680" s="55" t="s">
        <v>6688</v>
      </c>
      <c r="D2680" s="55" t="s">
        <v>6750</v>
      </c>
      <c r="E2680" s="7">
        <v>13564.0502744594</v>
      </c>
      <c r="F2680" s="7">
        <v>4787.8808625744605</v>
      </c>
      <c r="G2680" s="7">
        <v>11782.990121388155</v>
      </c>
      <c r="H2680" s="70">
        <f t="shared" si="41"/>
        <v>0.86869260161731232</v>
      </c>
    </row>
    <row r="2681" spans="2:8">
      <c r="B2681" s="54" t="s">
        <v>2833</v>
      </c>
      <c r="C2681" s="55" t="s">
        <v>6688</v>
      </c>
      <c r="D2681" s="55" t="s">
        <v>6779</v>
      </c>
      <c r="E2681" s="7">
        <v>9134.9711011949366</v>
      </c>
      <c r="F2681" s="7">
        <v>3192.8729374386598</v>
      </c>
      <c r="G2681" s="7">
        <v>7857.6705144785174</v>
      </c>
      <c r="H2681" s="70">
        <f t="shared" si="41"/>
        <v>0.86017464395160081</v>
      </c>
    </row>
    <row r="2682" spans="2:8">
      <c r="B2682" s="54" t="s">
        <v>2813</v>
      </c>
      <c r="C2682" s="55" t="s">
        <v>6688</v>
      </c>
      <c r="D2682" s="55" t="s">
        <v>6779</v>
      </c>
      <c r="E2682" s="7">
        <v>11439.949162516299</v>
      </c>
      <c r="F2682" s="7">
        <v>2675.3385317549682</v>
      </c>
      <c r="G2682" s="7">
        <v>6584.0166862647438</v>
      </c>
      <c r="H2682" s="70">
        <f t="shared" si="41"/>
        <v>0.57552849166827436</v>
      </c>
    </row>
    <row r="2683" spans="2:8">
      <c r="B2683" s="54" t="s">
        <v>2819</v>
      </c>
      <c r="C2683" s="55" t="s">
        <v>6688</v>
      </c>
      <c r="D2683" s="55" t="s">
        <v>6779</v>
      </c>
      <c r="E2683" s="7">
        <v>11677.926286854432</v>
      </c>
      <c r="F2683" s="7">
        <v>4804.8177199432603</v>
      </c>
      <c r="G2683" s="7">
        <v>11824.671781561425</v>
      </c>
      <c r="H2683" s="70">
        <f t="shared" si="41"/>
        <v>1.0125660576289286</v>
      </c>
    </row>
    <row r="2684" spans="2:8">
      <c r="B2684" s="54" t="s">
        <v>2701</v>
      </c>
      <c r="C2684" s="55" t="s">
        <v>6688</v>
      </c>
      <c r="D2684" s="55" t="s">
        <v>6750</v>
      </c>
      <c r="E2684" s="7">
        <v>7646.3253931198669</v>
      </c>
      <c r="F2684" s="7">
        <v>3052.2523447254603</v>
      </c>
      <c r="G2684" s="7">
        <v>7511.6027859025735</v>
      </c>
      <c r="H2684" s="70">
        <f t="shared" si="41"/>
        <v>0.98238073842129237</v>
      </c>
    </row>
    <row r="2685" spans="2:8">
      <c r="B2685" s="54" t="s">
        <v>2830</v>
      </c>
      <c r="C2685" s="55" t="s">
        <v>6688</v>
      </c>
      <c r="D2685" s="55" t="s">
        <v>6779</v>
      </c>
      <c r="E2685" s="7">
        <v>12898.778431075141</v>
      </c>
      <c r="F2685" s="7">
        <v>6514.5687853430636</v>
      </c>
      <c r="G2685" s="7">
        <v>16032.374623775881</v>
      </c>
      <c r="H2685" s="70">
        <f t="shared" si="41"/>
        <v>1.2429374385679364</v>
      </c>
    </row>
    <row r="2686" spans="2:8">
      <c r="B2686" s="54" t="s">
        <v>2700</v>
      </c>
      <c r="C2686" s="55" t="s">
        <v>6688</v>
      </c>
      <c r="D2686" s="55" t="s">
        <v>6750</v>
      </c>
      <c r="E2686" s="7">
        <v>13282.252192480595</v>
      </c>
      <c r="F2686" s="7">
        <v>5543.3938770456152</v>
      </c>
      <c r="G2686" s="7">
        <v>13642.310067228882</v>
      </c>
      <c r="H2686" s="70">
        <f t="shared" si="41"/>
        <v>1.0271081944184228</v>
      </c>
    </row>
    <row r="2687" spans="2:8">
      <c r="B2687" s="54" t="s">
        <v>2693</v>
      </c>
      <c r="C2687" s="55" t="s">
        <v>6688</v>
      </c>
      <c r="D2687" s="55" t="s">
        <v>6750</v>
      </c>
      <c r="E2687" s="7">
        <v>10836.485174802192</v>
      </c>
      <c r="F2687" s="7">
        <v>3586.0266405676484</v>
      </c>
      <c r="G2687" s="7">
        <v>8825.2230357551471</v>
      </c>
      <c r="H2687" s="70">
        <f t="shared" si="41"/>
        <v>0.81439903191822915</v>
      </c>
    </row>
    <row r="2688" spans="2:8">
      <c r="B2688" s="54" t="s">
        <v>2816</v>
      </c>
      <c r="C2688" s="55" t="s">
        <v>6688</v>
      </c>
      <c r="D2688" s="55" t="s">
        <v>6779</v>
      </c>
      <c r="E2688" s="7">
        <v>10225.667022268572</v>
      </c>
      <c r="F2688" s="7">
        <v>3959.3176212698268</v>
      </c>
      <c r="G2688" s="7">
        <v>9743.8933335895817</v>
      </c>
      <c r="H2688" s="70">
        <f t="shared" si="41"/>
        <v>0.95288584229959528</v>
      </c>
    </row>
    <row r="2689" spans="2:8">
      <c r="B2689" s="54" t="s">
        <v>2836</v>
      </c>
      <c r="C2689" s="55" t="s">
        <v>6688</v>
      </c>
      <c r="D2689" s="55" t="s">
        <v>6779</v>
      </c>
      <c r="E2689" s="7">
        <v>22103.205221248518</v>
      </c>
      <c r="F2689" s="7">
        <v>8370.9853183756768</v>
      </c>
      <c r="G2689" s="7">
        <v>20601.021651083724</v>
      </c>
      <c r="H2689" s="70">
        <f t="shared" si="41"/>
        <v>0.93203774949704143</v>
      </c>
    </row>
    <row r="2690" spans="2:8">
      <c r="B2690" s="54" t="s">
        <v>2683</v>
      </c>
      <c r="C2690" s="55" t="s">
        <v>6688</v>
      </c>
      <c r="D2690" s="55" t="s">
        <v>6750</v>
      </c>
      <c r="E2690" s="7">
        <v>5651.9059809162954</v>
      </c>
      <c r="F2690" s="7">
        <v>1784.4151362435741</v>
      </c>
      <c r="G2690" s="7">
        <v>4391.4513594450455</v>
      </c>
      <c r="H2690" s="70">
        <f t="shared" ref="H2690:H2753" si="42">G2690/E2690</f>
        <v>0.77698591842695464</v>
      </c>
    </row>
    <row r="2691" spans="2:8">
      <c r="B2691" s="54" t="s">
        <v>2827</v>
      </c>
      <c r="C2691" s="55" t="s">
        <v>6688</v>
      </c>
      <c r="D2691" s="55" t="s">
        <v>6779</v>
      </c>
      <c r="E2691" s="7">
        <v>11287.09969930485</v>
      </c>
      <c r="F2691" s="7">
        <v>4463.8584855264262</v>
      </c>
      <c r="G2691" s="7">
        <v>10985.570014779076</v>
      </c>
      <c r="H2691" s="70">
        <f t="shared" si="42"/>
        <v>0.97328545928017762</v>
      </c>
    </row>
    <row r="2692" spans="2:8">
      <c r="B2692" s="54" t="s">
        <v>2837</v>
      </c>
      <c r="C2692" s="55" t="s">
        <v>6688</v>
      </c>
      <c r="D2692" s="55" t="s">
        <v>6779</v>
      </c>
      <c r="E2692" s="7">
        <v>6183.191647870799</v>
      </c>
      <c r="F2692" s="7">
        <v>1853.286064939625</v>
      </c>
      <c r="G2692" s="7">
        <v>4560.94293531522</v>
      </c>
      <c r="H2692" s="70">
        <f t="shared" si="42"/>
        <v>0.73763570580669202</v>
      </c>
    </row>
    <row r="2693" spans="2:8">
      <c r="B2693" s="54" t="s">
        <v>2820</v>
      </c>
      <c r="C2693" s="55" t="s">
        <v>6688</v>
      </c>
      <c r="D2693" s="55" t="s">
        <v>6779</v>
      </c>
      <c r="E2693" s="7">
        <v>3861.819256845758</v>
      </c>
      <c r="F2693" s="7">
        <v>1183.1635198166475</v>
      </c>
      <c r="G2693" s="7">
        <v>2911.7692077430183</v>
      </c>
      <c r="H2693" s="70">
        <f t="shared" si="42"/>
        <v>0.75398899173786871</v>
      </c>
    </row>
    <row r="2694" spans="2:8">
      <c r="B2694" s="54" t="s">
        <v>2821</v>
      </c>
      <c r="C2694" s="55" t="s">
        <v>6688</v>
      </c>
      <c r="D2694" s="55" t="s">
        <v>6779</v>
      </c>
      <c r="E2694" s="7">
        <v>5938.0994625225467</v>
      </c>
      <c r="F2694" s="7">
        <v>2011.5863196233904</v>
      </c>
      <c r="G2694" s="7">
        <v>4950.5203685659471</v>
      </c>
      <c r="H2694" s="70">
        <f t="shared" si="42"/>
        <v>0.83368768068140964</v>
      </c>
    </row>
    <row r="2695" spans="2:8">
      <c r="B2695" s="54" t="s">
        <v>2672</v>
      </c>
      <c r="C2695" s="55" t="s">
        <v>6688</v>
      </c>
      <c r="D2695" s="55" t="s">
        <v>6750</v>
      </c>
      <c r="E2695" s="7">
        <v>7287.9489536752235</v>
      </c>
      <c r="F2695" s="7">
        <v>1513.4311631459127</v>
      </c>
      <c r="G2695" s="7">
        <v>3724.5589346516331</v>
      </c>
      <c r="H2695" s="70">
        <f t="shared" si="42"/>
        <v>0.51105722039578549</v>
      </c>
    </row>
    <row r="2696" spans="2:8">
      <c r="B2696" s="54" t="s">
        <v>2694</v>
      </c>
      <c r="C2696" s="55" t="s">
        <v>6688</v>
      </c>
      <c r="D2696" s="55" t="s">
        <v>6750</v>
      </c>
      <c r="E2696" s="7">
        <v>2106.7815114451546</v>
      </c>
      <c r="F2696" s="7">
        <v>922.56194648815745</v>
      </c>
      <c r="G2696" s="7">
        <v>2270.4279019995206</v>
      </c>
      <c r="H2696" s="70">
        <f t="shared" si="42"/>
        <v>1.0776760141786663</v>
      </c>
    </row>
    <row r="2697" spans="2:8">
      <c r="B2697" s="54" t="s">
        <v>2818</v>
      </c>
      <c r="C2697" s="55" t="s">
        <v>6688</v>
      </c>
      <c r="D2697" s="55" t="s">
        <v>6779</v>
      </c>
      <c r="E2697" s="7">
        <v>6820.2099367973951</v>
      </c>
      <c r="F2697" s="7">
        <v>2685.4926536600483</v>
      </c>
      <c r="G2697" s="7">
        <v>6609.0060127607658</v>
      </c>
      <c r="H2697" s="70">
        <f t="shared" si="42"/>
        <v>0.96903263594612965</v>
      </c>
    </row>
    <row r="2698" spans="2:8">
      <c r="B2698" s="54" t="s">
        <v>2675</v>
      </c>
      <c r="C2698" s="55" t="s">
        <v>6688</v>
      </c>
      <c r="D2698" s="55" t="s">
        <v>6750</v>
      </c>
      <c r="E2698" s="7">
        <v>5756.7660829311462</v>
      </c>
      <c r="F2698" s="7">
        <v>2158.2072779129617</v>
      </c>
      <c r="G2698" s="7">
        <v>5311.3550160232217</v>
      </c>
      <c r="H2698" s="70">
        <f t="shared" si="42"/>
        <v>0.92262824987303693</v>
      </c>
    </row>
    <row r="2699" spans="2:8">
      <c r="B2699" s="54" t="s">
        <v>2680</v>
      </c>
      <c r="C2699" s="55" t="s">
        <v>6688</v>
      </c>
      <c r="D2699" s="55" t="s">
        <v>6750</v>
      </c>
      <c r="E2699" s="7">
        <v>3218.9371673360538</v>
      </c>
      <c r="F2699" s="7">
        <v>1049.2021914091279</v>
      </c>
      <c r="G2699" s="7">
        <v>2582.089949929345</v>
      </c>
      <c r="H2699" s="70">
        <f t="shared" si="42"/>
        <v>0.80215605825765335</v>
      </c>
    </row>
    <row r="2700" spans="2:8">
      <c r="B2700" s="54" t="s">
        <v>2678</v>
      </c>
      <c r="C2700" s="55" t="s">
        <v>6688</v>
      </c>
      <c r="D2700" s="55" t="s">
        <v>6750</v>
      </c>
      <c r="E2700" s="7">
        <v>14621.236616737713</v>
      </c>
      <c r="F2700" s="7">
        <v>3813.9945648715379</v>
      </c>
      <c r="G2700" s="7">
        <v>9386.2528268393271</v>
      </c>
      <c r="H2700" s="70">
        <f t="shared" si="42"/>
        <v>0.6419602577318515</v>
      </c>
    </row>
    <row r="2701" spans="2:8">
      <c r="B2701" s="54" t="s">
        <v>2669</v>
      </c>
      <c r="C2701" s="55" t="s">
        <v>6688</v>
      </c>
      <c r="D2701" s="55" t="s">
        <v>6750</v>
      </c>
      <c r="E2701" s="7">
        <v>6723.9587084545219</v>
      </c>
      <c r="F2701" s="7">
        <v>2188.950626054394</v>
      </c>
      <c r="G2701" s="7">
        <v>5387.0144941611361</v>
      </c>
      <c r="H2701" s="70">
        <f t="shared" si="42"/>
        <v>0.80116709928448127</v>
      </c>
    </row>
    <row r="2702" spans="2:8">
      <c r="B2702" s="54" t="s">
        <v>2688</v>
      </c>
      <c r="C2702" s="55" t="s">
        <v>6688</v>
      </c>
      <c r="D2702" s="55" t="s">
        <v>6750</v>
      </c>
      <c r="E2702" s="7">
        <v>3133.4341252650802</v>
      </c>
      <c r="F2702" s="7">
        <v>1165.3594027707161</v>
      </c>
      <c r="G2702" s="7">
        <v>2867.9532187295731</v>
      </c>
      <c r="H2702" s="70">
        <f t="shared" si="42"/>
        <v>0.9152747765159901</v>
      </c>
    </row>
    <row r="2703" spans="2:8">
      <c r="B2703" s="54" t="s">
        <v>2682</v>
      </c>
      <c r="C2703" s="55" t="s">
        <v>6688</v>
      </c>
      <c r="D2703" s="55" t="s">
        <v>6750</v>
      </c>
      <c r="E2703" s="7">
        <v>18703.973679016672</v>
      </c>
      <c r="F2703" s="7">
        <v>4919.3236144158127</v>
      </c>
      <c r="G2703" s="7">
        <v>12106.471154214427</v>
      </c>
      <c r="H2703" s="70">
        <f t="shared" si="42"/>
        <v>0.64726733270568326</v>
      </c>
    </row>
    <row r="2704" spans="2:8">
      <c r="B2704" s="54" t="s">
        <v>2702</v>
      </c>
      <c r="C2704" s="55" t="s">
        <v>6688</v>
      </c>
      <c r="D2704" s="55" t="s">
        <v>6850</v>
      </c>
      <c r="E2704" s="7">
        <v>4587.2517734790999</v>
      </c>
      <c r="F2704" s="7">
        <v>1842.4246300552231</v>
      </c>
      <c r="G2704" s="7">
        <v>4534.2129093140738</v>
      </c>
      <c r="H2704" s="70">
        <f t="shared" si="42"/>
        <v>0.98843776910792935</v>
      </c>
    </row>
    <row r="2705" spans="2:8">
      <c r="B2705" s="54" t="s">
        <v>2686</v>
      </c>
      <c r="C2705" s="55" t="s">
        <v>6688</v>
      </c>
      <c r="D2705" s="55" t="s">
        <v>6750</v>
      </c>
      <c r="E2705" s="7">
        <v>8383.1750330337418</v>
      </c>
      <c r="F2705" s="7">
        <v>2327.5055278583809</v>
      </c>
      <c r="G2705" s="7">
        <v>5727.9985508004311</v>
      </c>
      <c r="H2705" s="70">
        <f t="shared" si="42"/>
        <v>0.68327316657821913</v>
      </c>
    </row>
    <row r="2706" spans="2:8">
      <c r="B2706" s="54" t="s">
        <v>2692</v>
      </c>
      <c r="C2706" s="55" t="s">
        <v>6688</v>
      </c>
      <c r="D2706" s="55" t="s">
        <v>6750</v>
      </c>
      <c r="E2706" s="7">
        <v>10913.119961906672</v>
      </c>
      <c r="F2706" s="7">
        <v>2915.9499589164338</v>
      </c>
      <c r="G2706" s="7">
        <v>7176.1621783336923</v>
      </c>
      <c r="H2706" s="70">
        <f t="shared" si="42"/>
        <v>0.6575720053827685</v>
      </c>
    </row>
    <row r="2707" spans="2:8">
      <c r="B2707" s="54" t="s">
        <v>2814</v>
      </c>
      <c r="C2707" s="55" t="s">
        <v>6688</v>
      </c>
      <c r="D2707" s="55" t="s">
        <v>6779</v>
      </c>
      <c r="E2707" s="7">
        <v>10782.070813445134</v>
      </c>
      <c r="F2707" s="7">
        <v>3962.9220179669655</v>
      </c>
      <c r="G2707" s="7">
        <v>9752.7637653933325</v>
      </c>
      <c r="H2707" s="70">
        <f t="shared" si="42"/>
        <v>0.90453530997326914</v>
      </c>
    </row>
    <row r="2708" spans="2:8">
      <c r="B2708" s="54" t="s">
        <v>2695</v>
      </c>
      <c r="C2708" s="55" t="s">
        <v>6688</v>
      </c>
      <c r="D2708" s="55" t="s">
        <v>6750</v>
      </c>
      <c r="E2708" s="7">
        <v>5557.7414337108203</v>
      </c>
      <c r="F2708" s="7">
        <v>1674.1598648256656</v>
      </c>
      <c r="G2708" s="7">
        <v>4120.1127837291842</v>
      </c>
      <c r="H2708" s="70">
        <f t="shared" si="42"/>
        <v>0.74132861934497141</v>
      </c>
    </row>
    <row r="2709" spans="2:8">
      <c r="B2709" s="54" t="s">
        <v>2699</v>
      </c>
      <c r="C2709" s="55" t="s">
        <v>6688</v>
      </c>
      <c r="D2709" s="55" t="s">
        <v>6750</v>
      </c>
      <c r="E2709" s="7">
        <v>4604.5543515320551</v>
      </c>
      <c r="F2709" s="7">
        <v>1366.0827335086974</v>
      </c>
      <c r="G2709" s="7">
        <v>3361.9339778802982</v>
      </c>
      <c r="H2709" s="70">
        <f t="shared" si="42"/>
        <v>0.73013232578342691</v>
      </c>
    </row>
    <row r="2710" spans="2:8">
      <c r="B2710" s="54" t="s">
        <v>2831</v>
      </c>
      <c r="C2710" s="55" t="s">
        <v>6688</v>
      </c>
      <c r="D2710" s="55" t="s">
        <v>6779</v>
      </c>
      <c r="E2710" s="7">
        <v>6567.695036778503</v>
      </c>
      <c r="F2710" s="7">
        <v>2411.5774120248379</v>
      </c>
      <c r="G2710" s="7">
        <v>5934.8997267179939</v>
      </c>
      <c r="H2710" s="70">
        <f t="shared" si="42"/>
        <v>0.90365032077206509</v>
      </c>
    </row>
    <row r="2711" spans="2:8">
      <c r="B2711" s="54" t="s">
        <v>2687</v>
      </c>
      <c r="C2711" s="55" t="s">
        <v>6688</v>
      </c>
      <c r="D2711" s="55" t="s">
        <v>6750</v>
      </c>
      <c r="E2711" s="7">
        <v>4908.2913037316121</v>
      </c>
      <c r="F2711" s="7">
        <v>1747.4022860286175</v>
      </c>
      <c r="G2711" s="7">
        <v>4300.3626166452195</v>
      </c>
      <c r="H2711" s="70">
        <f t="shared" si="42"/>
        <v>0.87614250062456478</v>
      </c>
    </row>
    <row r="2712" spans="2:8">
      <c r="B2712" s="54" t="s">
        <v>2835</v>
      </c>
      <c r="C2712" s="55" t="s">
        <v>6688</v>
      </c>
      <c r="D2712" s="55" t="s">
        <v>6779</v>
      </c>
      <c r="E2712" s="7">
        <v>7767.8479299142236</v>
      </c>
      <c r="F2712" s="7">
        <v>2626.4832652302271</v>
      </c>
      <c r="G2712" s="7">
        <v>6463.783719037302</v>
      </c>
      <c r="H2712" s="70">
        <f t="shared" si="42"/>
        <v>0.83212027029327773</v>
      </c>
    </row>
    <row r="2713" spans="2:8">
      <c r="B2713" s="54" t="s">
        <v>2673</v>
      </c>
      <c r="C2713" s="55" t="s">
        <v>6688</v>
      </c>
      <c r="D2713" s="55" t="s">
        <v>6750</v>
      </c>
      <c r="E2713" s="7">
        <v>6418.3788095628925</v>
      </c>
      <c r="F2713" s="7">
        <v>1935.8863646347256</v>
      </c>
      <c r="G2713" s="7">
        <v>4764.222537140512</v>
      </c>
      <c r="H2713" s="70">
        <f t="shared" si="42"/>
        <v>0.74227817934992957</v>
      </c>
    </row>
    <row r="2714" spans="2:8">
      <c r="B2714" s="54" t="s">
        <v>2832</v>
      </c>
      <c r="C2714" s="55" t="s">
        <v>6688</v>
      </c>
      <c r="D2714" s="55" t="s">
        <v>6779</v>
      </c>
      <c r="E2714" s="7">
        <v>8837.3329121228617</v>
      </c>
      <c r="F2714" s="7">
        <v>3201.0618609137309</v>
      </c>
      <c r="G2714" s="7">
        <v>7877.8234813507306</v>
      </c>
      <c r="H2714" s="70">
        <f t="shared" si="42"/>
        <v>0.89142545151197183</v>
      </c>
    </row>
    <row r="2715" spans="2:8">
      <c r="B2715" s="54" t="s">
        <v>2811</v>
      </c>
      <c r="C2715" s="55" t="s">
        <v>6688</v>
      </c>
      <c r="D2715" s="55" t="s">
        <v>6779</v>
      </c>
      <c r="E2715" s="7">
        <v>5191.7022778338232</v>
      </c>
      <c r="F2715" s="7">
        <v>2073.7248091909855</v>
      </c>
      <c r="G2715" s="7">
        <v>5103.4433902008805</v>
      </c>
      <c r="H2715" s="70">
        <f t="shared" si="42"/>
        <v>0.98300000984074765</v>
      </c>
    </row>
    <row r="2716" spans="2:8">
      <c r="B2716" s="54" t="s">
        <v>2829</v>
      </c>
      <c r="C2716" s="55" t="s">
        <v>6688</v>
      </c>
      <c r="D2716" s="55" t="s">
        <v>6779</v>
      </c>
      <c r="E2716" s="7">
        <v>4624.6353752607083</v>
      </c>
      <c r="F2716" s="7">
        <v>2014.1926133296149</v>
      </c>
      <c r="G2716" s="7">
        <v>4956.9344657156762</v>
      </c>
      <c r="H2716" s="70">
        <f t="shared" si="42"/>
        <v>1.071854116809422</v>
      </c>
    </row>
    <row r="2717" spans="2:8">
      <c r="B2717" s="54" t="s">
        <v>2828</v>
      </c>
      <c r="C2717" s="55" t="s">
        <v>6688</v>
      </c>
      <c r="D2717" s="55" t="s">
        <v>6779</v>
      </c>
      <c r="E2717" s="7">
        <v>3711.4123148525969</v>
      </c>
      <c r="F2717" s="7">
        <v>1538.0057601018577</v>
      </c>
      <c r="G2717" s="7">
        <v>3785.0370963854439</v>
      </c>
      <c r="H2717" s="70">
        <f t="shared" si="42"/>
        <v>1.0198374029310109</v>
      </c>
    </row>
    <row r="2718" spans="2:8">
      <c r="B2718" s="54" t="s">
        <v>2679</v>
      </c>
      <c r="C2718" s="55" t="s">
        <v>6688</v>
      </c>
      <c r="D2718" s="55" t="s">
        <v>6750</v>
      </c>
      <c r="E2718" s="7">
        <v>19122.285914344953</v>
      </c>
      <c r="F2718" s="7">
        <v>3173.1275073287616</v>
      </c>
      <c r="G2718" s="7">
        <v>7809.0769478035127</v>
      </c>
      <c r="H2718" s="70">
        <f t="shared" si="42"/>
        <v>0.40837570271582346</v>
      </c>
    </row>
    <row r="2719" spans="2:8">
      <c r="B2719" s="54" t="s">
        <v>2677</v>
      </c>
      <c r="C2719" s="55" t="s">
        <v>6688</v>
      </c>
      <c r="D2719" s="55" t="s">
        <v>6750</v>
      </c>
      <c r="E2719" s="7">
        <v>5675.4298837043343</v>
      </c>
      <c r="F2719" s="7">
        <v>1978.81792192733</v>
      </c>
      <c r="G2719" s="7">
        <v>4869.8772369950448</v>
      </c>
      <c r="H2719" s="70">
        <f t="shared" si="42"/>
        <v>0.85806314883349277</v>
      </c>
    </row>
    <row r="2720" spans="2:8">
      <c r="B2720" s="54" t="s">
        <v>2826</v>
      </c>
      <c r="C2720" s="55" t="s">
        <v>6688</v>
      </c>
      <c r="D2720" s="55" t="s">
        <v>6779</v>
      </c>
      <c r="E2720" s="7">
        <v>5369.2965598346818</v>
      </c>
      <c r="F2720" s="7">
        <v>1869.8287257193158</v>
      </c>
      <c r="G2720" s="7">
        <v>4601.6544764214796</v>
      </c>
      <c r="H2720" s="70">
        <f t="shared" si="42"/>
        <v>0.85703116323363637</v>
      </c>
    </row>
    <row r="2721" spans="2:8">
      <c r="B2721" s="54" t="s">
        <v>2825</v>
      </c>
      <c r="C2721" s="55" t="s">
        <v>6688</v>
      </c>
      <c r="D2721" s="55" t="s">
        <v>6779</v>
      </c>
      <c r="E2721" s="7">
        <v>4505.3353630121474</v>
      </c>
      <c r="F2721" s="7">
        <v>946.49516175658675</v>
      </c>
      <c r="G2721" s="7">
        <v>2329.3276213482854</v>
      </c>
      <c r="H2721" s="70">
        <f t="shared" si="42"/>
        <v>0.5170153681502988</v>
      </c>
    </row>
    <row r="2722" spans="2:8">
      <c r="B2722" s="54" t="s">
        <v>2824</v>
      </c>
      <c r="C2722" s="55" t="s">
        <v>6688</v>
      </c>
      <c r="D2722" s="55" t="s">
        <v>6779</v>
      </c>
      <c r="E2722" s="7">
        <v>4208.3862096835765</v>
      </c>
      <c r="F2722" s="7">
        <v>1377.9300278091223</v>
      </c>
      <c r="G2722" s="7">
        <v>3391.0902070584871</v>
      </c>
      <c r="H2722" s="70">
        <f t="shared" si="42"/>
        <v>0.80579348902330405</v>
      </c>
    </row>
    <row r="2723" spans="2:8">
      <c r="B2723" s="54" t="s">
        <v>2838</v>
      </c>
      <c r="C2723" s="55" t="s">
        <v>6688</v>
      </c>
      <c r="D2723" s="55" t="s">
        <v>6779</v>
      </c>
      <c r="E2723" s="7">
        <v>7812.3495525872659</v>
      </c>
      <c r="F2723" s="7">
        <v>2604.6516211619773</v>
      </c>
      <c r="G2723" s="7">
        <v>6410.0559731360536</v>
      </c>
      <c r="H2723" s="70">
        <f t="shared" si="42"/>
        <v>0.82050296520759169</v>
      </c>
    </row>
    <row r="2724" spans="2:8">
      <c r="B2724" s="54" t="s">
        <v>2676</v>
      </c>
      <c r="C2724" s="55" t="s">
        <v>6688</v>
      </c>
      <c r="D2724" s="55" t="s">
        <v>6750</v>
      </c>
      <c r="E2724" s="7">
        <v>11254.264157260932</v>
      </c>
      <c r="F2724" s="7">
        <v>3106.7675053100206</v>
      </c>
      <c r="G2724" s="7">
        <v>7645.764770519786</v>
      </c>
      <c r="H2724" s="70">
        <f t="shared" si="42"/>
        <v>0.67936603083791625</v>
      </c>
    </row>
    <row r="2725" spans="2:8">
      <c r="B2725" s="54" t="s">
        <v>2670</v>
      </c>
      <c r="C2725" s="55" t="s">
        <v>6688</v>
      </c>
      <c r="D2725" s="55" t="s">
        <v>6750</v>
      </c>
      <c r="E2725" s="7">
        <v>2110.6005394469439</v>
      </c>
      <c r="F2725" s="7">
        <v>913.48569203117279</v>
      </c>
      <c r="G2725" s="7">
        <v>2248.0912107418458</v>
      </c>
      <c r="H2725" s="70">
        <f t="shared" si="42"/>
        <v>1.0651429148838034</v>
      </c>
    </row>
    <row r="2726" spans="2:8">
      <c r="B2726" s="54" t="s">
        <v>2823</v>
      </c>
      <c r="C2726" s="55" t="s">
        <v>6688</v>
      </c>
      <c r="D2726" s="55" t="s">
        <v>6779</v>
      </c>
      <c r="E2726" s="7">
        <v>7227.1051451879193</v>
      </c>
      <c r="F2726" s="7">
        <v>1680.4140196163494</v>
      </c>
      <c r="G2726" s="7">
        <v>4135.5042786789218</v>
      </c>
      <c r="H2726" s="70">
        <f t="shared" si="42"/>
        <v>0.57222140754829021</v>
      </c>
    </row>
    <row r="2727" spans="2:8">
      <c r="B2727" s="54" t="s">
        <v>2810</v>
      </c>
      <c r="C2727" s="55" t="s">
        <v>6688</v>
      </c>
      <c r="D2727" s="55" t="s">
        <v>6779</v>
      </c>
      <c r="E2727" s="7">
        <v>11885.123426819451</v>
      </c>
      <c r="F2727" s="7">
        <v>3250.6466319069145</v>
      </c>
      <c r="G2727" s="7">
        <v>7999.8517614090233</v>
      </c>
      <c r="H2727" s="70">
        <f t="shared" si="42"/>
        <v>0.67309791191203838</v>
      </c>
    </row>
    <row r="2728" spans="2:8">
      <c r="B2728" s="54" t="s">
        <v>2690</v>
      </c>
      <c r="C2728" s="55" t="s">
        <v>6688</v>
      </c>
      <c r="D2728" s="55" t="s">
        <v>6750</v>
      </c>
      <c r="E2728" s="7">
        <v>12591.368550101997</v>
      </c>
      <c r="F2728" s="7">
        <v>3695.594446274471</v>
      </c>
      <c r="G2728" s="7">
        <v>9094.8697561565132</v>
      </c>
      <c r="H2728" s="70">
        <f t="shared" si="42"/>
        <v>0.7223098680629787</v>
      </c>
    </row>
    <row r="2729" spans="2:8">
      <c r="B2729" s="54" t="s">
        <v>2689</v>
      </c>
      <c r="C2729" s="55" t="s">
        <v>6688</v>
      </c>
      <c r="D2729" s="55" t="s">
        <v>6750</v>
      </c>
      <c r="E2729" s="7">
        <v>3.0217608632684025</v>
      </c>
      <c r="F2729" s="7">
        <v>0.36558663209769748</v>
      </c>
      <c r="G2729" s="7">
        <v>0.89970987126911672</v>
      </c>
      <c r="H2729" s="70">
        <f t="shared" si="42"/>
        <v>0.29774357137446372</v>
      </c>
    </row>
    <row r="2730" spans="2:8">
      <c r="B2730" s="54" t="s">
        <v>2173</v>
      </c>
      <c r="C2730" s="55" t="s">
        <v>6689</v>
      </c>
      <c r="D2730" s="55" t="s">
        <v>6841</v>
      </c>
      <c r="E2730" s="7">
        <v>7794.8032232651331</v>
      </c>
      <c r="F2730" s="7">
        <v>2399.8995457675946</v>
      </c>
      <c r="G2730" s="7">
        <v>5906.1604604961522</v>
      </c>
      <c r="H2730" s="70">
        <f t="shared" si="42"/>
        <v>0.7577048825130116</v>
      </c>
    </row>
    <row r="2731" spans="2:8">
      <c r="B2731" s="54" t="s">
        <v>2176</v>
      </c>
      <c r="C2731" s="55" t="s">
        <v>6689</v>
      </c>
      <c r="D2731" s="55" t="s">
        <v>6841</v>
      </c>
      <c r="E2731" s="7">
        <v>16128.021912621778</v>
      </c>
      <c r="F2731" s="7">
        <v>5583.9605417664443</v>
      </c>
      <c r="G2731" s="7">
        <v>13742.144758897917</v>
      </c>
      <c r="H2731" s="70">
        <f t="shared" si="42"/>
        <v>0.85206634969557704</v>
      </c>
    </row>
    <row r="2732" spans="2:8">
      <c r="B2732" s="54" t="s">
        <v>2185</v>
      </c>
      <c r="C2732" s="55" t="s">
        <v>6689</v>
      </c>
      <c r="D2732" s="55" t="s">
        <v>6841</v>
      </c>
      <c r="E2732" s="7">
        <v>9390.2984409649744</v>
      </c>
      <c r="F2732" s="7">
        <v>2084.8519767555858</v>
      </c>
      <c r="G2732" s="7">
        <v>5130.8273851781942</v>
      </c>
      <c r="H2732" s="70">
        <f t="shared" si="42"/>
        <v>0.54639662598955008</v>
      </c>
    </row>
    <row r="2733" spans="2:8">
      <c r="B2733" s="54" t="s">
        <v>2172</v>
      </c>
      <c r="C2733" s="55" t="s">
        <v>6689</v>
      </c>
      <c r="D2733" s="55" t="s">
        <v>6841</v>
      </c>
      <c r="E2733" s="7">
        <v>6831.1575524299215</v>
      </c>
      <c r="F2733" s="7">
        <v>2065.1995042769508</v>
      </c>
      <c r="G2733" s="7">
        <v>5082.4625875311413</v>
      </c>
      <c r="H2733" s="70">
        <f t="shared" si="42"/>
        <v>0.74401191138143941</v>
      </c>
    </row>
    <row r="2734" spans="2:8">
      <c r="B2734" s="54" t="s">
        <v>2373</v>
      </c>
      <c r="C2734" s="55" t="s">
        <v>6689</v>
      </c>
      <c r="D2734" s="55" t="s">
        <v>6788</v>
      </c>
      <c r="E2734" s="7">
        <v>13137.861145380108</v>
      </c>
      <c r="F2734" s="7">
        <v>4401.2278951822591</v>
      </c>
      <c r="G2734" s="7">
        <v>10831.435931558548</v>
      </c>
      <c r="H2734" s="70">
        <f t="shared" si="42"/>
        <v>0.82444439103905376</v>
      </c>
    </row>
    <row r="2735" spans="2:8">
      <c r="B2735" s="54" t="s">
        <v>2359</v>
      </c>
      <c r="C2735" s="55" t="s">
        <v>6689</v>
      </c>
      <c r="D2735" s="55" t="s">
        <v>6788</v>
      </c>
      <c r="E2735" s="7">
        <v>10537.863628285606</v>
      </c>
      <c r="F2735" s="7">
        <v>3333.8758459427909</v>
      </c>
      <c r="G2735" s="7">
        <v>8204.6791234391458</v>
      </c>
      <c r="H2735" s="70">
        <f t="shared" si="42"/>
        <v>0.77859036829972306</v>
      </c>
    </row>
    <row r="2736" spans="2:8">
      <c r="B2736" s="54" t="s">
        <v>2340</v>
      </c>
      <c r="C2736" s="55" t="s">
        <v>6689</v>
      </c>
      <c r="D2736" s="55" t="s">
        <v>6788</v>
      </c>
      <c r="E2736" s="7">
        <v>7391.5346312088586</v>
      </c>
      <c r="F2736" s="7">
        <v>2776.2067703887183</v>
      </c>
      <c r="G2736" s="7">
        <v>6832.2537442654357</v>
      </c>
      <c r="H2736" s="70">
        <f t="shared" si="42"/>
        <v>0.92433494330365407</v>
      </c>
    </row>
    <row r="2737" spans="2:8">
      <c r="B2737" s="54" t="s">
        <v>2354</v>
      </c>
      <c r="C2737" s="55" t="s">
        <v>6689</v>
      </c>
      <c r="D2737" s="55" t="s">
        <v>6788</v>
      </c>
      <c r="E2737" s="7">
        <v>14401.796513193569</v>
      </c>
      <c r="F2737" s="7">
        <v>5036.2647315316017</v>
      </c>
      <c r="G2737" s="7">
        <v>12394.263617583811</v>
      </c>
      <c r="H2737" s="70">
        <f t="shared" si="42"/>
        <v>0.86060538393452191</v>
      </c>
    </row>
    <row r="2738" spans="2:8">
      <c r="B2738" s="54" t="s">
        <v>2165</v>
      </c>
      <c r="C2738" s="55" t="s">
        <v>6689</v>
      </c>
      <c r="D2738" s="55" t="s">
        <v>6841</v>
      </c>
      <c r="E2738" s="7">
        <v>9589.8323032964799</v>
      </c>
      <c r="F2738" s="7">
        <v>3429.3826063211191</v>
      </c>
      <c r="G2738" s="7">
        <v>8439.7215662994549</v>
      </c>
      <c r="H2738" s="70">
        <f t="shared" si="42"/>
        <v>0.88006977592280966</v>
      </c>
    </row>
    <row r="2739" spans="2:8">
      <c r="B2739" s="54" t="s">
        <v>2336</v>
      </c>
      <c r="C2739" s="55" t="s">
        <v>6689</v>
      </c>
      <c r="D2739" s="55" t="s">
        <v>6788</v>
      </c>
      <c r="E2739" s="7">
        <v>9958.3429889708059</v>
      </c>
      <c r="F2739" s="7">
        <v>4320.4131767647496</v>
      </c>
      <c r="G2739" s="7">
        <v>10632.550650970288</v>
      </c>
      <c r="H2739" s="70">
        <f t="shared" si="42"/>
        <v>1.0677027958111294</v>
      </c>
    </row>
    <row r="2740" spans="2:8">
      <c r="B2740" s="54" t="s">
        <v>2352</v>
      </c>
      <c r="C2740" s="55" t="s">
        <v>6689</v>
      </c>
      <c r="D2740" s="55" t="s">
        <v>6788</v>
      </c>
      <c r="E2740" s="7">
        <v>7064.8508632107296</v>
      </c>
      <c r="F2740" s="7">
        <v>1817.1863579393864</v>
      </c>
      <c r="G2740" s="7">
        <v>4472.101440888373</v>
      </c>
      <c r="H2740" s="70">
        <f t="shared" si="42"/>
        <v>0.63300719682226358</v>
      </c>
    </row>
    <row r="2741" spans="2:8">
      <c r="B2741" s="54" t="s">
        <v>2181</v>
      </c>
      <c r="C2741" s="55" t="s">
        <v>6689</v>
      </c>
      <c r="D2741" s="55" t="s">
        <v>6841</v>
      </c>
      <c r="E2741" s="7">
        <v>10016.293275163258</v>
      </c>
      <c r="F2741" s="7">
        <v>3223.4618652925074</v>
      </c>
      <c r="G2741" s="7">
        <v>7932.9499637946265</v>
      </c>
      <c r="H2741" s="70">
        <f t="shared" si="42"/>
        <v>0.79200456155426668</v>
      </c>
    </row>
    <row r="2742" spans="2:8">
      <c r="B2742" s="54" t="s">
        <v>2351</v>
      </c>
      <c r="C2742" s="55" t="s">
        <v>6689</v>
      </c>
      <c r="D2742" s="55" t="s">
        <v>6788</v>
      </c>
      <c r="E2742" s="7">
        <v>5866.8862424673825</v>
      </c>
      <c r="F2742" s="7">
        <v>2008.1676573183424</v>
      </c>
      <c r="G2742" s="7">
        <v>4942.1070296953803</v>
      </c>
      <c r="H2742" s="70">
        <f t="shared" si="42"/>
        <v>0.84237307925318217</v>
      </c>
    </row>
    <row r="2743" spans="2:8">
      <c r="B2743" s="54" t="s">
        <v>2355</v>
      </c>
      <c r="C2743" s="55" t="s">
        <v>6689</v>
      </c>
      <c r="D2743" s="55" t="s">
        <v>6788</v>
      </c>
      <c r="E2743" s="7">
        <v>14136.853496154872</v>
      </c>
      <c r="F2743" s="7">
        <v>3836.6618588432398</v>
      </c>
      <c r="G2743" s="7">
        <v>9442.0371098265932</v>
      </c>
      <c r="H2743" s="70">
        <f t="shared" si="42"/>
        <v>0.66790231025558577</v>
      </c>
    </row>
    <row r="2744" spans="2:8">
      <c r="B2744" s="54" t="s">
        <v>2334</v>
      </c>
      <c r="C2744" s="55" t="s">
        <v>6689</v>
      </c>
      <c r="D2744" s="55" t="s">
        <v>6788</v>
      </c>
      <c r="E2744" s="7">
        <v>9419.3436057313611</v>
      </c>
      <c r="F2744" s="7">
        <v>3568.0850429224124</v>
      </c>
      <c r="G2744" s="7">
        <v>8781.0687065469501</v>
      </c>
      <c r="H2744" s="70">
        <f t="shared" si="42"/>
        <v>0.93223785797600145</v>
      </c>
    </row>
    <row r="2745" spans="2:8">
      <c r="B2745" s="54" t="s">
        <v>2338</v>
      </c>
      <c r="C2745" s="55" t="s">
        <v>6689</v>
      </c>
      <c r="D2745" s="55" t="s">
        <v>6788</v>
      </c>
      <c r="E2745" s="7">
        <v>16861.446253200796</v>
      </c>
      <c r="F2745" s="7">
        <v>3795.6940761356295</v>
      </c>
      <c r="G2745" s="7">
        <v>9341.215265508732</v>
      </c>
      <c r="H2745" s="70">
        <f t="shared" si="42"/>
        <v>0.55399846046631351</v>
      </c>
    </row>
    <row r="2746" spans="2:8">
      <c r="B2746" s="54" t="s">
        <v>2174</v>
      </c>
      <c r="C2746" s="55" t="s">
        <v>6689</v>
      </c>
      <c r="D2746" s="55" t="s">
        <v>6841</v>
      </c>
      <c r="E2746" s="7">
        <v>7285.3894474877125</v>
      </c>
      <c r="F2746" s="7">
        <v>2163.9492346903357</v>
      </c>
      <c r="G2746" s="7">
        <v>5325.4859900234505</v>
      </c>
      <c r="H2746" s="70">
        <f t="shared" si="42"/>
        <v>0.73098164873806248</v>
      </c>
    </row>
    <row r="2747" spans="2:8">
      <c r="B2747" s="54" t="s">
        <v>2353</v>
      </c>
      <c r="C2747" s="55" t="s">
        <v>6689</v>
      </c>
      <c r="D2747" s="55" t="s">
        <v>6788</v>
      </c>
      <c r="E2747" s="7">
        <v>10561.048289985833</v>
      </c>
      <c r="F2747" s="7">
        <v>2823.8953075953982</v>
      </c>
      <c r="G2747" s="7">
        <v>6949.6153869082345</v>
      </c>
      <c r="H2747" s="70">
        <f t="shared" si="42"/>
        <v>0.6580421939267127</v>
      </c>
    </row>
    <row r="2748" spans="2:8">
      <c r="B2748" s="54" t="s">
        <v>2163</v>
      </c>
      <c r="C2748" s="55" t="s">
        <v>6689</v>
      </c>
      <c r="D2748" s="55" t="s">
        <v>6841</v>
      </c>
      <c r="E2748" s="7">
        <v>8167.093143554418</v>
      </c>
      <c r="F2748" s="7">
        <v>1709.7130032687812</v>
      </c>
      <c r="G2748" s="7">
        <v>4207.6091711882318</v>
      </c>
      <c r="H2748" s="70">
        <f t="shared" si="42"/>
        <v>0.51519054542789622</v>
      </c>
    </row>
    <row r="2749" spans="2:8">
      <c r="B2749" s="54" t="s">
        <v>2365</v>
      </c>
      <c r="C2749" s="55" t="s">
        <v>6689</v>
      </c>
      <c r="D2749" s="55" t="s">
        <v>6788</v>
      </c>
      <c r="E2749" s="7">
        <v>9374.6455157071068</v>
      </c>
      <c r="F2749" s="7">
        <v>2910.3215434133135</v>
      </c>
      <c r="G2749" s="7">
        <v>7162.3106297726708</v>
      </c>
      <c r="H2749" s="70">
        <f t="shared" si="42"/>
        <v>0.76400868894427043</v>
      </c>
    </row>
    <row r="2750" spans="2:8">
      <c r="B2750" s="54" t="s">
        <v>2361</v>
      </c>
      <c r="C2750" s="55" t="s">
        <v>6689</v>
      </c>
      <c r="D2750" s="55" t="s">
        <v>6788</v>
      </c>
      <c r="E2750" s="7">
        <v>5635.341557938129</v>
      </c>
      <c r="F2750" s="7">
        <v>1582.0381645648827</v>
      </c>
      <c r="G2750" s="7">
        <v>3893.4009846484887</v>
      </c>
      <c r="H2750" s="70">
        <f t="shared" si="42"/>
        <v>0.69088997439101363</v>
      </c>
    </row>
    <row r="2751" spans="2:8">
      <c r="B2751" s="54" t="s">
        <v>2192</v>
      </c>
      <c r="C2751" s="55" t="s">
        <v>6689</v>
      </c>
      <c r="D2751" s="55" t="s">
        <v>6841</v>
      </c>
      <c r="E2751" s="7">
        <v>15237.244390652711</v>
      </c>
      <c r="F2751" s="7">
        <v>3615.4155883913027</v>
      </c>
      <c r="G2751" s="7">
        <v>8897.549330377673</v>
      </c>
      <c r="H2751" s="70">
        <f t="shared" si="42"/>
        <v>0.5839342798646634</v>
      </c>
    </row>
    <row r="2752" spans="2:8">
      <c r="B2752" s="54" t="s">
        <v>2162</v>
      </c>
      <c r="C2752" s="55" t="s">
        <v>6689</v>
      </c>
      <c r="D2752" s="55" t="s">
        <v>6841</v>
      </c>
      <c r="E2752" s="7">
        <v>11583.711556961145</v>
      </c>
      <c r="F2752" s="7">
        <v>2501.9402678320994</v>
      </c>
      <c r="G2752" s="7">
        <v>6157.2830039712353</v>
      </c>
      <c r="H2752" s="70">
        <f t="shared" si="42"/>
        <v>0.53154664406945307</v>
      </c>
    </row>
    <row r="2753" spans="2:8">
      <c r="B2753" s="54" t="s">
        <v>3227</v>
      </c>
      <c r="C2753" s="55" t="s">
        <v>6689</v>
      </c>
      <c r="D2753" s="55" t="s">
        <v>6824</v>
      </c>
      <c r="E2753" s="7">
        <v>5223.8337194856667</v>
      </c>
      <c r="F2753" s="7">
        <v>1329.3742802062864</v>
      </c>
      <c r="G2753" s="7">
        <v>3271.5943568561502</v>
      </c>
      <c r="H2753" s="70">
        <f t="shared" si="42"/>
        <v>0.62628225409484661</v>
      </c>
    </row>
    <row r="2754" spans="2:8">
      <c r="B2754" s="54" t="s">
        <v>2371</v>
      </c>
      <c r="C2754" s="55" t="s">
        <v>6689</v>
      </c>
      <c r="D2754" s="55" t="s">
        <v>6788</v>
      </c>
      <c r="E2754" s="7">
        <v>6404.8921088534298</v>
      </c>
      <c r="F2754" s="7">
        <v>1307.3447351716331</v>
      </c>
      <c r="G2754" s="7">
        <v>3217.3795760434086</v>
      </c>
      <c r="H2754" s="70">
        <f t="shared" ref="H2754:H2817" si="43">G2754/E2754</f>
        <v>0.50233158051109894</v>
      </c>
    </row>
    <row r="2755" spans="2:8">
      <c r="B2755" s="54" t="s">
        <v>2182</v>
      </c>
      <c r="C2755" s="55" t="s">
        <v>6689</v>
      </c>
      <c r="D2755" s="55" t="s">
        <v>6841</v>
      </c>
      <c r="E2755" s="7">
        <v>10074.003605901537</v>
      </c>
      <c r="F2755" s="7">
        <v>2269.1398530273009</v>
      </c>
      <c r="G2755" s="7">
        <v>5584.3604383029997</v>
      </c>
      <c r="H2755" s="70">
        <f t="shared" si="43"/>
        <v>0.55433377401528605</v>
      </c>
    </row>
    <row r="2756" spans="2:8">
      <c r="B2756" s="54" t="s">
        <v>2167</v>
      </c>
      <c r="C2756" s="55" t="s">
        <v>6689</v>
      </c>
      <c r="D2756" s="55" t="s">
        <v>6841</v>
      </c>
      <c r="E2756" s="7">
        <v>2035.9361872228083</v>
      </c>
      <c r="F2756" s="7">
        <v>542.71192228089569</v>
      </c>
      <c r="G2756" s="7">
        <v>1335.6157771137355</v>
      </c>
      <c r="H2756" s="70">
        <f t="shared" si="43"/>
        <v>0.65602045167026091</v>
      </c>
    </row>
    <row r="2757" spans="2:8">
      <c r="B2757" s="54" t="s">
        <v>2349</v>
      </c>
      <c r="C2757" s="55" t="s">
        <v>6689</v>
      </c>
      <c r="D2757" s="55" t="s">
        <v>6788</v>
      </c>
      <c r="E2757" s="7">
        <v>6689.3820912553638</v>
      </c>
      <c r="F2757" s="7">
        <v>2440.8073720947646</v>
      </c>
      <c r="G2757" s="7">
        <v>6006.8347519699219</v>
      </c>
      <c r="H2757" s="70">
        <f t="shared" si="43"/>
        <v>0.89796556244295034</v>
      </c>
    </row>
    <row r="2758" spans="2:8">
      <c r="B2758" s="54" t="s">
        <v>2197</v>
      </c>
      <c r="C2758" s="55" t="s">
        <v>6689</v>
      </c>
      <c r="D2758" s="55" t="s">
        <v>6841</v>
      </c>
      <c r="E2758" s="7">
        <v>16484.559459163895</v>
      </c>
      <c r="F2758" s="7">
        <v>3351.8955006700066</v>
      </c>
      <c r="G2758" s="7">
        <v>8249.0255513758348</v>
      </c>
      <c r="H2758" s="70">
        <f t="shared" si="43"/>
        <v>0.50040922062919535</v>
      </c>
    </row>
    <row r="2759" spans="2:8">
      <c r="B2759" s="54" t="s">
        <v>2356</v>
      </c>
      <c r="C2759" s="55" t="s">
        <v>6689</v>
      </c>
      <c r="D2759" s="55" t="s">
        <v>6788</v>
      </c>
      <c r="E2759" s="7">
        <v>15596.580985663606</v>
      </c>
      <c r="F2759" s="7">
        <v>3693.7799825159996</v>
      </c>
      <c r="G2759" s="7">
        <v>9090.4043550416263</v>
      </c>
      <c r="H2759" s="70">
        <f t="shared" si="43"/>
        <v>0.58284596883108775</v>
      </c>
    </row>
    <row r="2760" spans="2:8">
      <c r="B2760" s="54" t="s">
        <v>2170</v>
      </c>
      <c r="C2760" s="55" t="s">
        <v>6689</v>
      </c>
      <c r="D2760" s="55" t="s">
        <v>6841</v>
      </c>
      <c r="E2760" s="7">
        <v>7332.6342308090043</v>
      </c>
      <c r="F2760" s="7">
        <v>2203.3028309091769</v>
      </c>
      <c r="G2760" s="7">
        <v>5422.33531622794</v>
      </c>
      <c r="H2760" s="70">
        <f t="shared" si="43"/>
        <v>0.73947985751768475</v>
      </c>
    </row>
    <row r="2761" spans="2:8">
      <c r="B2761" s="54" t="s">
        <v>2343</v>
      </c>
      <c r="C2761" s="55" t="s">
        <v>6689</v>
      </c>
      <c r="D2761" s="55" t="s">
        <v>6788</v>
      </c>
      <c r="E2761" s="7">
        <v>4913.0806969306623</v>
      </c>
      <c r="F2761" s="7">
        <v>1462.2726434642248</v>
      </c>
      <c r="G2761" s="7">
        <v>3598.6576540357987</v>
      </c>
      <c r="H2761" s="70">
        <f t="shared" si="43"/>
        <v>0.73246459319994073</v>
      </c>
    </row>
    <row r="2762" spans="2:8">
      <c r="B2762" s="54" t="s">
        <v>2358</v>
      </c>
      <c r="C2762" s="55" t="s">
        <v>6689</v>
      </c>
      <c r="D2762" s="55" t="s">
        <v>6788</v>
      </c>
      <c r="E2762" s="7">
        <v>8198.1046818070099</v>
      </c>
      <c r="F2762" s="7">
        <v>2192.6426476168103</v>
      </c>
      <c r="G2762" s="7">
        <v>5396.1005710386862</v>
      </c>
      <c r="H2762" s="70">
        <f t="shared" si="43"/>
        <v>0.65821318225096004</v>
      </c>
    </row>
    <row r="2763" spans="2:8">
      <c r="B2763" s="54" t="s">
        <v>2199</v>
      </c>
      <c r="C2763" s="55" t="s">
        <v>6689</v>
      </c>
      <c r="D2763" s="55" t="s">
        <v>6841</v>
      </c>
      <c r="E2763" s="7">
        <v>15344.152427802514</v>
      </c>
      <c r="F2763" s="7">
        <v>3272.7347933830906</v>
      </c>
      <c r="G2763" s="7">
        <v>8054.2107974718929</v>
      </c>
      <c r="H2763" s="70">
        <f t="shared" si="43"/>
        <v>0.52490424840138028</v>
      </c>
    </row>
    <row r="2764" spans="2:8">
      <c r="B2764" s="54" t="s">
        <v>2166</v>
      </c>
      <c r="C2764" s="55" t="s">
        <v>6689</v>
      </c>
      <c r="D2764" s="55" t="s">
        <v>6841</v>
      </c>
      <c r="E2764" s="7">
        <v>6939.96615698596</v>
      </c>
      <c r="F2764" s="7">
        <v>3629.1802702002701</v>
      </c>
      <c r="G2764" s="7">
        <v>8931.4242563489734</v>
      </c>
      <c r="H2764" s="70">
        <f t="shared" si="43"/>
        <v>1.2869550159633498</v>
      </c>
    </row>
    <row r="2765" spans="2:8">
      <c r="B2765" s="54" t="s">
        <v>2350</v>
      </c>
      <c r="C2765" s="55" t="s">
        <v>6689</v>
      </c>
      <c r="D2765" s="55" t="s">
        <v>6788</v>
      </c>
      <c r="E2765" s="7">
        <v>6309.9647607979732</v>
      </c>
      <c r="F2765" s="7">
        <v>1797.087831601154</v>
      </c>
      <c r="G2765" s="7">
        <v>4422.6389032657235</v>
      </c>
      <c r="H2765" s="70">
        <f t="shared" si="43"/>
        <v>0.70089755979975177</v>
      </c>
    </row>
    <row r="2766" spans="2:8">
      <c r="B2766" s="54" t="s">
        <v>2348</v>
      </c>
      <c r="C2766" s="55" t="s">
        <v>6689</v>
      </c>
      <c r="D2766" s="55" t="s">
        <v>6788</v>
      </c>
      <c r="E2766" s="7">
        <v>5855.1686855609296</v>
      </c>
      <c r="F2766" s="7">
        <v>1600.3273312860604</v>
      </c>
      <c r="G2766" s="7">
        <v>3938.4106824646083</v>
      </c>
      <c r="H2766" s="70">
        <f t="shared" si="43"/>
        <v>0.6726382951488451</v>
      </c>
    </row>
    <row r="2767" spans="2:8">
      <c r="B2767" s="54" t="s">
        <v>2367</v>
      </c>
      <c r="C2767" s="55" t="s">
        <v>6689</v>
      </c>
      <c r="D2767" s="55" t="s">
        <v>6788</v>
      </c>
      <c r="E2767" s="7">
        <v>6604.1723750617257</v>
      </c>
      <c r="F2767" s="7">
        <v>1936.3534569547708</v>
      </c>
      <c r="G2767" s="7">
        <v>4765.3720528345821</v>
      </c>
      <c r="H2767" s="70">
        <f t="shared" si="43"/>
        <v>0.72156990796141096</v>
      </c>
    </row>
    <row r="2768" spans="2:8">
      <c r="B2768" s="54" t="s">
        <v>2341</v>
      </c>
      <c r="C2768" s="55" t="s">
        <v>6689</v>
      </c>
      <c r="D2768" s="55" t="s">
        <v>6788</v>
      </c>
      <c r="E2768" s="7">
        <v>3146.0192569701135</v>
      </c>
      <c r="F2768" s="7">
        <v>965.42757956667731</v>
      </c>
      <c r="G2768" s="7">
        <v>2375.9203621522702</v>
      </c>
      <c r="H2768" s="70">
        <f t="shared" si="43"/>
        <v>0.75521481850066152</v>
      </c>
    </row>
    <row r="2769" spans="2:8">
      <c r="B2769" s="54" t="s">
        <v>2180</v>
      </c>
      <c r="C2769" s="55" t="s">
        <v>6689</v>
      </c>
      <c r="D2769" s="55" t="s">
        <v>6841</v>
      </c>
      <c r="E2769" s="7">
        <v>6196.3524544535212</v>
      </c>
      <c r="F2769" s="7">
        <v>1409.068463893617</v>
      </c>
      <c r="G2769" s="7">
        <v>3467.7219978883431</v>
      </c>
      <c r="H2769" s="70">
        <f t="shared" si="43"/>
        <v>0.55963924314795521</v>
      </c>
    </row>
    <row r="2770" spans="2:8">
      <c r="B2770" s="54" t="s">
        <v>2366</v>
      </c>
      <c r="C2770" s="55" t="s">
        <v>6689</v>
      </c>
      <c r="D2770" s="55" t="s">
        <v>6788</v>
      </c>
      <c r="E2770" s="7">
        <v>7680.1760051624442</v>
      </c>
      <c r="F2770" s="7">
        <v>1772.1483105832458</v>
      </c>
      <c r="G2770" s="7">
        <v>4361.2626622478647</v>
      </c>
      <c r="H2770" s="70">
        <f t="shared" si="43"/>
        <v>0.56785972864636447</v>
      </c>
    </row>
    <row r="2771" spans="2:8">
      <c r="B2771" s="54" t="s">
        <v>2186</v>
      </c>
      <c r="C2771" s="55" t="s">
        <v>6689</v>
      </c>
      <c r="D2771" s="55" t="s">
        <v>6841</v>
      </c>
      <c r="E2771" s="7">
        <v>4915.3433746091778</v>
      </c>
      <c r="F2771" s="7">
        <v>1726.6954099350596</v>
      </c>
      <c r="G2771" s="7">
        <v>4249.4029283283289</v>
      </c>
      <c r="H2771" s="70">
        <f t="shared" si="43"/>
        <v>0.86451802132057598</v>
      </c>
    </row>
    <row r="2772" spans="2:8">
      <c r="B2772" s="54" t="s">
        <v>2164</v>
      </c>
      <c r="C2772" s="55" t="s">
        <v>6689</v>
      </c>
      <c r="D2772" s="55" t="s">
        <v>6841</v>
      </c>
      <c r="E2772" s="7">
        <v>15158.224441355522</v>
      </c>
      <c r="F2772" s="7">
        <v>3469.7238149206928</v>
      </c>
      <c r="G2772" s="7">
        <v>8539.0014097327439</v>
      </c>
      <c r="H2772" s="70">
        <f t="shared" si="43"/>
        <v>0.56332464549318584</v>
      </c>
    </row>
    <row r="2773" spans="2:8">
      <c r="B2773" s="54" t="s">
        <v>2369</v>
      </c>
      <c r="C2773" s="55" t="s">
        <v>6689</v>
      </c>
      <c r="D2773" s="55" t="s">
        <v>6788</v>
      </c>
      <c r="E2773" s="7">
        <v>3404.5114711407996</v>
      </c>
      <c r="F2773" s="7">
        <v>1224.3084749520783</v>
      </c>
      <c r="G2773" s="7">
        <v>3013.0270739726002</v>
      </c>
      <c r="H2773" s="70">
        <f t="shared" si="43"/>
        <v>0.88501011070554014</v>
      </c>
    </row>
    <row r="2774" spans="2:8">
      <c r="B2774" s="54" t="s">
        <v>2193</v>
      </c>
      <c r="C2774" s="55" t="s">
        <v>6689</v>
      </c>
      <c r="D2774" s="55" t="s">
        <v>6841</v>
      </c>
      <c r="E2774" s="7">
        <v>7841.8310679150782</v>
      </c>
      <c r="F2774" s="7">
        <v>2890.3733780749203</v>
      </c>
      <c r="G2774" s="7">
        <v>7113.218131051698</v>
      </c>
      <c r="H2774" s="70">
        <f t="shared" si="43"/>
        <v>0.90708637682281801</v>
      </c>
    </row>
    <row r="2775" spans="2:8">
      <c r="B2775" s="54" t="s">
        <v>2198</v>
      </c>
      <c r="C2775" s="55" t="s">
        <v>6689</v>
      </c>
      <c r="D2775" s="55" t="s">
        <v>6841</v>
      </c>
      <c r="E2775" s="7">
        <v>6451.271279304161</v>
      </c>
      <c r="F2775" s="7">
        <v>1681.4159510733473</v>
      </c>
      <c r="G2775" s="7">
        <v>4137.9700352002246</v>
      </c>
      <c r="H2775" s="70">
        <f t="shared" si="43"/>
        <v>0.64141931970446442</v>
      </c>
    </row>
    <row r="2776" spans="2:8">
      <c r="B2776" s="54" t="s">
        <v>2357</v>
      </c>
      <c r="C2776" s="55" t="s">
        <v>6689</v>
      </c>
      <c r="D2776" s="55" t="s">
        <v>6788</v>
      </c>
      <c r="E2776" s="7">
        <v>3168.4797208586833</v>
      </c>
      <c r="F2776" s="7">
        <v>1046.236115127422</v>
      </c>
      <c r="G2776" s="7">
        <v>2574.7904267102499</v>
      </c>
      <c r="H2776" s="70">
        <f t="shared" si="43"/>
        <v>0.81262644976388265</v>
      </c>
    </row>
    <row r="2777" spans="2:8">
      <c r="B2777" s="54" t="s">
        <v>2171</v>
      </c>
      <c r="C2777" s="55" t="s">
        <v>6689</v>
      </c>
      <c r="D2777" s="55" t="s">
        <v>6841</v>
      </c>
      <c r="E2777" s="7">
        <v>5873.5582857910758</v>
      </c>
      <c r="F2777" s="7">
        <v>1776.545574700106</v>
      </c>
      <c r="G2777" s="7">
        <v>4372.084343308291</v>
      </c>
      <c r="H2777" s="70">
        <f t="shared" si="43"/>
        <v>0.74436723542608718</v>
      </c>
    </row>
    <row r="2778" spans="2:8">
      <c r="B2778" s="54" t="s">
        <v>2179</v>
      </c>
      <c r="C2778" s="55" t="s">
        <v>6689</v>
      </c>
      <c r="D2778" s="55" t="s">
        <v>6841</v>
      </c>
      <c r="E2778" s="7">
        <v>6830.1278407394639</v>
      </c>
      <c r="F2778" s="7">
        <v>1348.3221927367351</v>
      </c>
      <c r="G2778" s="7">
        <v>3318.2252302165111</v>
      </c>
      <c r="H2778" s="70">
        <f t="shared" si="43"/>
        <v>0.48582183343983548</v>
      </c>
    </row>
    <row r="2779" spans="2:8">
      <c r="B2779" s="54" t="s">
        <v>2196</v>
      </c>
      <c r="C2779" s="55" t="s">
        <v>6689</v>
      </c>
      <c r="D2779" s="55" t="s">
        <v>6841</v>
      </c>
      <c r="E2779" s="7">
        <v>13368.847794808333</v>
      </c>
      <c r="F2779" s="7">
        <v>5554.8540144842209</v>
      </c>
      <c r="G2779" s="7">
        <v>13670.513502131445</v>
      </c>
      <c r="H2779" s="70">
        <f t="shared" si="43"/>
        <v>1.0225648247293428</v>
      </c>
    </row>
    <row r="2780" spans="2:8">
      <c r="B2780" s="54" t="s">
        <v>2372</v>
      </c>
      <c r="C2780" s="55" t="s">
        <v>6689</v>
      </c>
      <c r="D2780" s="55" t="s">
        <v>6788</v>
      </c>
      <c r="E2780" s="7">
        <v>5121.7985151106968</v>
      </c>
      <c r="F2780" s="7">
        <v>1643.5317514406763</v>
      </c>
      <c r="G2780" s="7">
        <v>4044.7368986955635</v>
      </c>
      <c r="H2780" s="70">
        <f t="shared" si="43"/>
        <v>0.78971027203871669</v>
      </c>
    </row>
    <row r="2781" spans="2:8">
      <c r="B2781" s="54" t="s">
        <v>2194</v>
      </c>
      <c r="C2781" s="55" t="s">
        <v>6689</v>
      </c>
      <c r="D2781" s="55" t="s">
        <v>6841</v>
      </c>
      <c r="E2781" s="7">
        <v>5321.2314236784596</v>
      </c>
      <c r="F2781" s="7">
        <v>2130.1356534864294</v>
      </c>
      <c r="G2781" s="7">
        <v>5242.2706584957259</v>
      </c>
      <c r="H2781" s="70">
        <f t="shared" si="43"/>
        <v>0.9851611856550021</v>
      </c>
    </row>
    <row r="2782" spans="2:8">
      <c r="B2782" s="54" t="s">
        <v>2346</v>
      </c>
      <c r="C2782" s="55" t="s">
        <v>6689</v>
      </c>
      <c r="D2782" s="55" t="s">
        <v>6788</v>
      </c>
      <c r="E2782" s="7">
        <v>7930.9906237273199</v>
      </c>
      <c r="F2782" s="7">
        <v>1628.1066048167218</v>
      </c>
      <c r="G2782" s="7">
        <v>4006.7755635020035</v>
      </c>
      <c r="H2782" s="70">
        <f t="shared" si="43"/>
        <v>0.50520493007706302</v>
      </c>
    </row>
    <row r="2783" spans="2:8">
      <c r="B2783" s="54" t="s">
        <v>2368</v>
      </c>
      <c r="C2783" s="55" t="s">
        <v>6689</v>
      </c>
      <c r="D2783" s="55" t="s">
        <v>6788</v>
      </c>
      <c r="E2783" s="7">
        <v>4708.4918938014835</v>
      </c>
      <c r="F2783" s="7">
        <v>914.7486790379221</v>
      </c>
      <c r="G2783" s="7">
        <v>2251.1994258063214</v>
      </c>
      <c r="H2783" s="70">
        <f t="shared" si="43"/>
        <v>0.47811475023880229</v>
      </c>
    </row>
    <row r="2784" spans="2:8">
      <c r="B2784" s="54" t="s">
        <v>2188</v>
      </c>
      <c r="C2784" s="55" t="s">
        <v>6689</v>
      </c>
      <c r="D2784" s="55" t="s">
        <v>6841</v>
      </c>
      <c r="E2784" s="7">
        <v>9624.1840671171012</v>
      </c>
      <c r="F2784" s="7">
        <v>2956.1095826892038</v>
      </c>
      <c r="G2784" s="7">
        <v>7274.9951409272453</v>
      </c>
      <c r="H2784" s="70">
        <f t="shared" si="43"/>
        <v>0.75590773100274367</v>
      </c>
    </row>
    <row r="2785" spans="2:8">
      <c r="B2785" s="54" t="s">
        <v>2189</v>
      </c>
      <c r="C2785" s="55" t="s">
        <v>6689</v>
      </c>
      <c r="D2785" s="55" t="s">
        <v>6841</v>
      </c>
      <c r="E2785" s="7">
        <v>7933.6343042251183</v>
      </c>
      <c r="F2785" s="7">
        <v>2083.6020317026619</v>
      </c>
      <c r="G2785" s="7">
        <v>5127.7512664038095</v>
      </c>
      <c r="H2785" s="70">
        <f t="shared" si="43"/>
        <v>0.64633068147254857</v>
      </c>
    </row>
    <row r="2786" spans="2:8">
      <c r="B2786" s="54" t="s">
        <v>2375</v>
      </c>
      <c r="C2786" s="55" t="s">
        <v>6689</v>
      </c>
      <c r="D2786" s="55" t="s">
        <v>6788</v>
      </c>
      <c r="E2786" s="7">
        <v>6936.6724967174932</v>
      </c>
      <c r="F2786" s="7">
        <v>1810.4721087746952</v>
      </c>
      <c r="G2786" s="7">
        <v>4455.5776522121532</v>
      </c>
      <c r="H2786" s="70">
        <f t="shared" si="43"/>
        <v>0.64232204336021048</v>
      </c>
    </row>
    <row r="2787" spans="2:8">
      <c r="B2787" s="54" t="s">
        <v>2360</v>
      </c>
      <c r="C2787" s="55" t="s">
        <v>6689</v>
      </c>
      <c r="D2787" s="55" t="s">
        <v>6788</v>
      </c>
      <c r="E2787" s="7">
        <v>8085.7527418250365</v>
      </c>
      <c r="F2787" s="7">
        <v>1596.3364150354441</v>
      </c>
      <c r="G2787" s="7">
        <v>3928.5890248030992</v>
      </c>
      <c r="H2787" s="70">
        <f t="shared" si="43"/>
        <v>0.48586558979002081</v>
      </c>
    </row>
    <row r="2788" spans="2:8">
      <c r="B2788" s="54" t="s">
        <v>2362</v>
      </c>
      <c r="C2788" s="55" t="s">
        <v>6689</v>
      </c>
      <c r="D2788" s="55" t="s">
        <v>6788</v>
      </c>
      <c r="E2788" s="7">
        <v>5100.4525656577889</v>
      </c>
      <c r="F2788" s="7">
        <v>1199.0256416856919</v>
      </c>
      <c r="G2788" s="7">
        <v>2950.8059404128257</v>
      </c>
      <c r="H2788" s="70">
        <f t="shared" si="43"/>
        <v>0.57853806155969412</v>
      </c>
    </row>
    <row r="2789" spans="2:8">
      <c r="B2789" s="54" t="s">
        <v>2178</v>
      </c>
      <c r="C2789" s="55" t="s">
        <v>6689</v>
      </c>
      <c r="D2789" s="55" t="s">
        <v>6841</v>
      </c>
      <c r="E2789" s="7">
        <v>8475.8575399107613</v>
      </c>
      <c r="F2789" s="7">
        <v>3016.8178095423741</v>
      </c>
      <c r="G2789" s="7">
        <v>7424.3982814459232</v>
      </c>
      <c r="H2789" s="70">
        <f t="shared" si="43"/>
        <v>0.87594656310423213</v>
      </c>
    </row>
    <row r="2790" spans="2:8">
      <c r="B2790" s="54" t="s">
        <v>2161</v>
      </c>
      <c r="C2790" s="55" t="s">
        <v>6689</v>
      </c>
      <c r="D2790" s="55" t="s">
        <v>6841</v>
      </c>
      <c r="E2790" s="7">
        <v>14808.629423170751</v>
      </c>
      <c r="F2790" s="7">
        <v>3545.0286420360103</v>
      </c>
      <c r="G2790" s="7">
        <v>8724.3268301976805</v>
      </c>
      <c r="H2790" s="70">
        <f t="shared" si="43"/>
        <v>0.58913803437790868</v>
      </c>
    </row>
    <row r="2791" spans="2:8">
      <c r="B2791" s="54" t="s">
        <v>2169</v>
      </c>
      <c r="C2791" s="55" t="s">
        <v>6689</v>
      </c>
      <c r="D2791" s="55" t="s">
        <v>6841</v>
      </c>
      <c r="E2791" s="7">
        <v>6128.9212402913818</v>
      </c>
      <c r="F2791" s="7">
        <v>1145.3809976157891</v>
      </c>
      <c r="G2791" s="7">
        <v>2818.7862997233601</v>
      </c>
      <c r="H2791" s="70">
        <f t="shared" si="43"/>
        <v>0.45991556902260816</v>
      </c>
    </row>
    <row r="2792" spans="2:8">
      <c r="B2792" s="54" t="s">
        <v>2187</v>
      </c>
      <c r="C2792" s="55" t="s">
        <v>6689</v>
      </c>
      <c r="D2792" s="55" t="s">
        <v>6841</v>
      </c>
      <c r="E2792" s="7">
        <v>4391.3765382021629</v>
      </c>
      <c r="F2792" s="7">
        <v>847.20441339566764</v>
      </c>
      <c r="G2792" s="7">
        <v>2084.9727719561338</v>
      </c>
      <c r="H2792" s="70">
        <f t="shared" si="43"/>
        <v>0.4747879745264853</v>
      </c>
    </row>
    <row r="2793" spans="2:8">
      <c r="B2793" s="54" t="s">
        <v>2370</v>
      </c>
      <c r="C2793" s="55" t="s">
        <v>6689</v>
      </c>
      <c r="D2793" s="55" t="s">
        <v>6788</v>
      </c>
      <c r="E2793" s="7">
        <v>10717.764459135486</v>
      </c>
      <c r="F2793" s="7">
        <v>3166.7766772363561</v>
      </c>
      <c r="G2793" s="7">
        <v>7793.4475346269301</v>
      </c>
      <c r="H2793" s="70">
        <f t="shared" si="43"/>
        <v>0.7271523426682549</v>
      </c>
    </row>
    <row r="2794" spans="2:8">
      <c r="B2794" s="54" t="s">
        <v>2345</v>
      </c>
      <c r="C2794" s="55" t="s">
        <v>6689</v>
      </c>
      <c r="D2794" s="55" t="s">
        <v>6788</v>
      </c>
      <c r="E2794" s="7">
        <v>10544.074774031698</v>
      </c>
      <c r="F2794" s="7">
        <v>2248.1523652891588</v>
      </c>
      <c r="G2794" s="7">
        <v>5532.7101638309832</v>
      </c>
      <c r="H2794" s="70">
        <f t="shared" si="43"/>
        <v>0.52472220487824384</v>
      </c>
    </row>
    <row r="2795" spans="2:8">
      <c r="B2795" s="54" t="s">
        <v>2195</v>
      </c>
      <c r="C2795" s="55" t="s">
        <v>6689</v>
      </c>
      <c r="D2795" s="55" t="s">
        <v>6841</v>
      </c>
      <c r="E2795" s="7">
        <v>6744.6142509876681</v>
      </c>
      <c r="F2795" s="7">
        <v>1318.2397835818315</v>
      </c>
      <c r="G2795" s="7">
        <v>3244.1923250390851</v>
      </c>
      <c r="H2795" s="70">
        <f t="shared" si="43"/>
        <v>0.48100487356471305</v>
      </c>
    </row>
    <row r="2796" spans="2:8">
      <c r="B2796" s="54" t="s">
        <v>2342</v>
      </c>
      <c r="C2796" s="55" t="s">
        <v>6689</v>
      </c>
      <c r="D2796" s="55" t="s">
        <v>6788</v>
      </c>
      <c r="E2796" s="7">
        <v>5090.9733879114701</v>
      </c>
      <c r="F2796" s="7">
        <v>1326.709596608084</v>
      </c>
      <c r="G2796" s="7">
        <v>3265.0365619954482</v>
      </c>
      <c r="H2796" s="70">
        <f t="shared" si="43"/>
        <v>0.64133836757981999</v>
      </c>
    </row>
    <row r="2797" spans="2:8">
      <c r="B2797" s="54" t="s">
        <v>2168</v>
      </c>
      <c r="C2797" s="55" t="s">
        <v>6689</v>
      </c>
      <c r="D2797" s="55" t="s">
        <v>6841</v>
      </c>
      <c r="E2797" s="7">
        <v>3908.5661257690576</v>
      </c>
      <c r="F2797" s="7">
        <v>2089.080938922978</v>
      </c>
      <c r="G2797" s="7">
        <v>5141.2348746025054</v>
      </c>
      <c r="H2797" s="70">
        <f t="shared" si="43"/>
        <v>1.3153762042572339</v>
      </c>
    </row>
    <row r="2798" spans="2:8">
      <c r="B2798" s="54" t="s">
        <v>2184</v>
      </c>
      <c r="C2798" s="55" t="s">
        <v>6689</v>
      </c>
      <c r="D2798" s="55" t="s">
        <v>6841</v>
      </c>
      <c r="E2798" s="7">
        <v>3768.5730019241969</v>
      </c>
      <c r="F2798" s="7">
        <v>1006.2334853185578</v>
      </c>
      <c r="G2798" s="7">
        <v>2476.3438267641627</v>
      </c>
      <c r="H2798" s="70">
        <f t="shared" si="43"/>
        <v>0.657103849520698</v>
      </c>
    </row>
    <row r="2799" spans="2:8">
      <c r="B2799" s="54" t="s">
        <v>2335</v>
      </c>
      <c r="C2799" s="55" t="s">
        <v>6689</v>
      </c>
      <c r="D2799" s="55" t="s">
        <v>6788</v>
      </c>
      <c r="E2799" s="7">
        <v>4957.3985088493982</v>
      </c>
      <c r="F2799" s="7">
        <v>1811.0985202250704</v>
      </c>
      <c r="G2799" s="7">
        <v>4457.1192527957</v>
      </c>
      <c r="H2799" s="70">
        <f t="shared" si="43"/>
        <v>0.89908431707463998</v>
      </c>
    </row>
    <row r="2800" spans="2:8">
      <c r="B2800" s="54" t="s">
        <v>2337</v>
      </c>
      <c r="C2800" s="55" t="s">
        <v>6689</v>
      </c>
      <c r="D2800" s="55" t="s">
        <v>6788</v>
      </c>
      <c r="E2800" s="7">
        <v>3864.7724765559287</v>
      </c>
      <c r="F2800" s="7">
        <v>864.5369176022125</v>
      </c>
      <c r="G2800" s="7">
        <v>2127.6281202629466</v>
      </c>
      <c r="H2800" s="70">
        <f t="shared" si="43"/>
        <v>0.55051833792786964</v>
      </c>
    </row>
    <row r="2801" spans="2:8">
      <c r="B2801" s="54" t="s">
        <v>2183</v>
      </c>
      <c r="C2801" s="55" t="s">
        <v>6689</v>
      </c>
      <c r="D2801" s="55" t="s">
        <v>6841</v>
      </c>
      <c r="E2801" s="7">
        <v>3553.3775569933273</v>
      </c>
      <c r="F2801" s="7">
        <v>852.51584989496234</v>
      </c>
      <c r="G2801" s="7">
        <v>2098.0442341745816</v>
      </c>
      <c r="H2801" s="70">
        <f t="shared" si="43"/>
        <v>0.5904366199548553</v>
      </c>
    </row>
    <row r="2802" spans="2:8">
      <c r="B2802" s="54" t="s">
        <v>2347</v>
      </c>
      <c r="C2802" s="55" t="s">
        <v>6689</v>
      </c>
      <c r="D2802" s="55" t="s">
        <v>6788</v>
      </c>
      <c r="E2802" s="7">
        <v>6772.2047138020725</v>
      </c>
      <c r="F2802" s="7">
        <v>1638.9506844411974</v>
      </c>
      <c r="G2802" s="7">
        <v>4033.4628781529441</v>
      </c>
      <c r="H2802" s="70">
        <f t="shared" si="43"/>
        <v>0.59559080810604503</v>
      </c>
    </row>
    <row r="2803" spans="2:8">
      <c r="B2803" s="54" t="s">
        <v>2177</v>
      </c>
      <c r="C2803" s="55" t="s">
        <v>6689</v>
      </c>
      <c r="D2803" s="55" t="s">
        <v>6841</v>
      </c>
      <c r="E2803" s="7">
        <v>2757.1346427466397</v>
      </c>
      <c r="F2803" s="7">
        <v>774.3148661626492</v>
      </c>
      <c r="G2803" s="7">
        <v>1905.5913630091075</v>
      </c>
      <c r="H2803" s="70">
        <f t="shared" si="43"/>
        <v>0.6911491856309091</v>
      </c>
    </row>
    <row r="2804" spans="2:8">
      <c r="B2804" s="54" t="s">
        <v>2190</v>
      </c>
      <c r="C2804" s="55" t="s">
        <v>6689</v>
      </c>
      <c r="D2804" s="55" t="s">
        <v>6841</v>
      </c>
      <c r="E2804" s="7">
        <v>3439.8129994217579</v>
      </c>
      <c r="F2804" s="7">
        <v>946.15186677396377</v>
      </c>
      <c r="G2804" s="7">
        <v>2328.4827712976949</v>
      </c>
      <c r="H2804" s="70">
        <f t="shared" si="43"/>
        <v>0.67692132441185593</v>
      </c>
    </row>
    <row r="2805" spans="2:8">
      <c r="B2805" s="54" t="s">
        <v>2339</v>
      </c>
      <c r="C2805" s="55" t="s">
        <v>6689</v>
      </c>
      <c r="D2805" s="55" t="s">
        <v>6788</v>
      </c>
      <c r="E2805" s="7">
        <v>4264.5852691392884</v>
      </c>
      <c r="F2805" s="7">
        <v>1310.2066410477917</v>
      </c>
      <c r="G2805" s="7">
        <v>3224.4227355611638</v>
      </c>
      <c r="H2805" s="70">
        <f t="shared" si="43"/>
        <v>0.75609292160124675</v>
      </c>
    </row>
    <row r="2806" spans="2:8">
      <c r="B2806" s="54" t="s">
        <v>2018</v>
      </c>
      <c r="C2806" s="55" t="s">
        <v>6684</v>
      </c>
      <c r="D2806" s="55" t="s">
        <v>6739</v>
      </c>
      <c r="E2806" s="7">
        <v>9163.9132460040546</v>
      </c>
      <c r="F2806" s="7">
        <v>4409.6062210398823</v>
      </c>
      <c r="G2806" s="7">
        <v>10852.055018300205</v>
      </c>
      <c r="H2806" s="70">
        <f t="shared" si="43"/>
        <v>1.1842162542331214</v>
      </c>
    </row>
    <row r="2807" spans="2:8">
      <c r="B2807" s="54" t="s">
        <v>1975</v>
      </c>
      <c r="C2807" s="55" t="s">
        <v>6684</v>
      </c>
      <c r="D2807" s="55" t="s">
        <v>6862</v>
      </c>
      <c r="E2807" s="7">
        <v>6148.1780515817281</v>
      </c>
      <c r="F2807" s="7">
        <v>3978.490549079319</v>
      </c>
      <c r="G2807" s="7">
        <v>9791.0779702715936</v>
      </c>
      <c r="H2807" s="70">
        <f t="shared" si="43"/>
        <v>1.5925169844020155</v>
      </c>
    </row>
    <row r="2808" spans="2:8">
      <c r="B2808" s="54" t="s">
        <v>1977</v>
      </c>
      <c r="C2808" s="55" t="s">
        <v>6684</v>
      </c>
      <c r="D2808" s="55" t="s">
        <v>6862</v>
      </c>
      <c r="E2808" s="7">
        <v>17012.046468838227</v>
      </c>
      <c r="F2808" s="7">
        <v>11395.863476907902</v>
      </c>
      <c r="G2808" s="7">
        <v>28045.256477182367</v>
      </c>
      <c r="H2808" s="70">
        <f t="shared" si="43"/>
        <v>1.6485527786768155</v>
      </c>
    </row>
    <row r="2809" spans="2:8">
      <c r="B2809" s="54" t="s">
        <v>1974</v>
      </c>
      <c r="C2809" s="55" t="s">
        <v>6684</v>
      </c>
      <c r="D2809" s="55" t="s">
        <v>6969</v>
      </c>
      <c r="E2809" s="7">
        <v>11052.984174826777</v>
      </c>
      <c r="F2809" s="7">
        <v>7645.1902820454079</v>
      </c>
      <c r="G2809" s="7">
        <v>18814.837744528944</v>
      </c>
      <c r="H2809" s="70">
        <f t="shared" si="43"/>
        <v>1.7022405394716682</v>
      </c>
    </row>
    <row r="2810" spans="2:8">
      <c r="B2810" s="54" t="s">
        <v>2020</v>
      </c>
      <c r="C2810" s="55" t="s">
        <v>6684</v>
      </c>
      <c r="D2810" s="55" t="s">
        <v>6739</v>
      </c>
      <c r="E2810" s="7">
        <v>6659.1505094434524</v>
      </c>
      <c r="F2810" s="7">
        <v>2623.8516908197798</v>
      </c>
      <c r="G2810" s="7">
        <v>6457.3074059935971</v>
      </c>
      <c r="H2810" s="70">
        <f t="shared" si="43"/>
        <v>0.96968936155390717</v>
      </c>
    </row>
    <row r="2811" spans="2:8">
      <c r="B2811" s="54" t="s">
        <v>202</v>
      </c>
      <c r="C2811" s="55" t="s">
        <v>6684</v>
      </c>
      <c r="D2811" s="55" t="s">
        <v>6970</v>
      </c>
      <c r="E2811" s="7">
        <v>9747.4008606648094</v>
      </c>
      <c r="F2811" s="7">
        <v>4224.8369899647687</v>
      </c>
      <c r="G2811" s="7">
        <v>10397.337349464164</v>
      </c>
      <c r="H2811" s="70">
        <f t="shared" si="43"/>
        <v>1.0666779275921794</v>
      </c>
    </row>
    <row r="2812" spans="2:8">
      <c r="B2812" s="54" t="s">
        <v>1971</v>
      </c>
      <c r="C2812" s="55" t="s">
        <v>6684</v>
      </c>
      <c r="D2812" s="55" t="s">
        <v>6969</v>
      </c>
      <c r="E2812" s="7">
        <v>14229.345027518402</v>
      </c>
      <c r="F2812" s="7">
        <v>7283.9432713854012</v>
      </c>
      <c r="G2812" s="7">
        <v>17925.807695502393</v>
      </c>
      <c r="H2812" s="70">
        <f t="shared" si="43"/>
        <v>1.2597774290267987</v>
      </c>
    </row>
    <row r="2813" spans="2:8">
      <c r="B2813" s="54" t="s">
        <v>2012</v>
      </c>
      <c r="C2813" s="55" t="s">
        <v>6684</v>
      </c>
      <c r="D2813" s="55" t="s">
        <v>6739</v>
      </c>
      <c r="E2813" s="7">
        <v>19371.587967032276</v>
      </c>
      <c r="F2813" s="7">
        <v>6613.6671327163122</v>
      </c>
      <c r="G2813" s="7">
        <v>16276.255973721796</v>
      </c>
      <c r="H2813" s="70">
        <f t="shared" si="43"/>
        <v>0.84021279006252347</v>
      </c>
    </row>
    <row r="2814" spans="2:8">
      <c r="B2814" s="54" t="s">
        <v>1979</v>
      </c>
      <c r="C2814" s="55" t="s">
        <v>6684</v>
      </c>
      <c r="D2814" s="55" t="s">
        <v>6969</v>
      </c>
      <c r="E2814" s="7">
        <v>6468.8714114218092</v>
      </c>
      <c r="F2814" s="7">
        <v>3656.9562000243764</v>
      </c>
      <c r="G2814" s="7">
        <v>8999.7809085138379</v>
      </c>
      <c r="H2814" s="70">
        <f t="shared" si="43"/>
        <v>1.3912443664629521</v>
      </c>
    </row>
    <row r="2815" spans="2:8">
      <c r="B2815" s="54" t="s">
        <v>2028</v>
      </c>
      <c r="C2815" s="55" t="s">
        <v>6684</v>
      </c>
      <c r="D2815" s="55" t="s">
        <v>6739</v>
      </c>
      <c r="E2815" s="7">
        <v>7793.3590945245469</v>
      </c>
      <c r="F2815" s="7">
        <v>2879.9721105593376</v>
      </c>
      <c r="G2815" s="7">
        <v>7087.620578417499</v>
      </c>
      <c r="H2815" s="70">
        <f t="shared" si="43"/>
        <v>0.9094436035158594</v>
      </c>
    </row>
    <row r="2816" spans="2:8">
      <c r="B2816" s="54" t="s">
        <v>201</v>
      </c>
      <c r="C2816" s="55" t="s">
        <v>6684</v>
      </c>
      <c r="D2816" s="55" t="s">
        <v>6970</v>
      </c>
      <c r="E2816" s="7">
        <v>10150.483303327301</v>
      </c>
      <c r="F2816" s="7">
        <v>4811.0524559433125</v>
      </c>
      <c r="G2816" s="7">
        <v>11840.015486805289</v>
      </c>
      <c r="H2816" s="70">
        <f t="shared" si="43"/>
        <v>1.1664484471319867</v>
      </c>
    </row>
    <row r="2817" spans="2:8">
      <c r="B2817" s="54" t="s">
        <v>1983</v>
      </c>
      <c r="C2817" s="55" t="s">
        <v>6684</v>
      </c>
      <c r="D2817" s="55" t="s">
        <v>6862</v>
      </c>
      <c r="E2817" s="7">
        <v>11736.156503838491</v>
      </c>
      <c r="F2817" s="7">
        <v>5651.9851205030809</v>
      </c>
      <c r="G2817" s="7">
        <v>13909.553464810118</v>
      </c>
      <c r="H2817" s="70">
        <f t="shared" si="43"/>
        <v>1.1851881372117681</v>
      </c>
    </row>
    <row r="2818" spans="2:8">
      <c r="B2818" s="54" t="s">
        <v>2029</v>
      </c>
      <c r="C2818" s="55" t="s">
        <v>6684</v>
      </c>
      <c r="D2818" s="55" t="s">
        <v>6739</v>
      </c>
      <c r="E2818" s="7">
        <v>11803.924265634938</v>
      </c>
      <c r="F2818" s="7">
        <v>3059.5387937214864</v>
      </c>
      <c r="G2818" s="7">
        <v>7529.5347601944331</v>
      </c>
      <c r="H2818" s="70">
        <f t="shared" ref="H2818:H2881" si="44">G2818/E2818</f>
        <v>0.63788402829009649</v>
      </c>
    </row>
    <row r="2819" spans="2:8">
      <c r="B2819" s="54" t="s">
        <v>198</v>
      </c>
      <c r="C2819" s="55" t="s">
        <v>6684</v>
      </c>
      <c r="D2819" s="55" t="s">
        <v>6969</v>
      </c>
      <c r="E2819" s="7">
        <v>11159.915475863758</v>
      </c>
      <c r="F2819" s="7">
        <v>5233.232416449664</v>
      </c>
      <c r="G2819" s="7">
        <v>12879.001720355709</v>
      </c>
      <c r="H2819" s="70">
        <f t="shared" si="44"/>
        <v>1.1540411527497609</v>
      </c>
    </row>
    <row r="2820" spans="2:8">
      <c r="B2820" s="54" t="s">
        <v>203</v>
      </c>
      <c r="C2820" s="55" t="s">
        <v>6684</v>
      </c>
      <c r="D2820" s="55" t="s">
        <v>6970</v>
      </c>
      <c r="E2820" s="7">
        <v>28445.467849759254</v>
      </c>
      <c r="F2820" s="7">
        <v>12975.47964592579</v>
      </c>
      <c r="G2820" s="7">
        <v>31932.696923040647</v>
      </c>
      <c r="H2820" s="70">
        <f t="shared" si="44"/>
        <v>1.1225934863050919</v>
      </c>
    </row>
    <row r="2821" spans="2:8">
      <c r="B2821" s="54" t="s">
        <v>1986</v>
      </c>
      <c r="C2821" s="55" t="s">
        <v>6684</v>
      </c>
      <c r="D2821" s="55" t="s">
        <v>6862</v>
      </c>
      <c r="E2821" s="7">
        <v>14431.06323368381</v>
      </c>
      <c r="F2821" s="7">
        <v>9347.7242476277461</v>
      </c>
      <c r="G2821" s="7">
        <v>23004.779281001858</v>
      </c>
      <c r="H2821" s="70">
        <f t="shared" si="44"/>
        <v>1.5941153405319421</v>
      </c>
    </row>
    <row r="2822" spans="2:8">
      <c r="B2822" s="54" t="s">
        <v>1843</v>
      </c>
      <c r="C2822" s="55" t="s">
        <v>6684</v>
      </c>
      <c r="D2822" s="55" t="s">
        <v>6971</v>
      </c>
      <c r="E2822" s="7">
        <v>8382.3023675634176</v>
      </c>
      <c r="F2822" s="7">
        <v>4792.7801031974313</v>
      </c>
      <c r="G2822" s="7">
        <v>11795.047168236169</v>
      </c>
      <c r="H2822" s="70">
        <f t="shared" si="44"/>
        <v>1.4071369238455156</v>
      </c>
    </row>
    <row r="2823" spans="2:8">
      <c r="B2823" s="54" t="s">
        <v>196</v>
      </c>
      <c r="C2823" s="55" t="s">
        <v>6684</v>
      </c>
      <c r="D2823" s="55" t="s">
        <v>6969</v>
      </c>
      <c r="E2823" s="7">
        <v>9899.0923026271921</v>
      </c>
      <c r="F2823" s="7">
        <v>3959.9210420440718</v>
      </c>
      <c r="G2823" s="7">
        <v>9745.3783540456134</v>
      </c>
      <c r="H2823" s="70">
        <f t="shared" si="44"/>
        <v>0.98447191480972618</v>
      </c>
    </row>
    <row r="2824" spans="2:8">
      <c r="B2824" s="54" t="s">
        <v>2011</v>
      </c>
      <c r="C2824" s="55" t="s">
        <v>6684</v>
      </c>
      <c r="D2824" s="55" t="s">
        <v>6739</v>
      </c>
      <c r="E2824" s="7">
        <v>12562.088994448808</v>
      </c>
      <c r="F2824" s="7">
        <v>3580.3563241697916</v>
      </c>
      <c r="G2824" s="7">
        <v>8811.268368958119</v>
      </c>
      <c r="H2824" s="70">
        <f t="shared" si="44"/>
        <v>0.70141744520770566</v>
      </c>
    </row>
    <row r="2825" spans="2:8">
      <c r="B2825" s="54" t="s">
        <v>1973</v>
      </c>
      <c r="C2825" s="55" t="s">
        <v>6684</v>
      </c>
      <c r="D2825" s="55" t="s">
        <v>6970</v>
      </c>
      <c r="E2825" s="7">
        <v>18228.619101325399</v>
      </c>
      <c r="F2825" s="7">
        <v>12683.764156770934</v>
      </c>
      <c r="G2825" s="7">
        <v>31214.784170900999</v>
      </c>
      <c r="H2825" s="70">
        <f t="shared" si="44"/>
        <v>1.7124053115263886</v>
      </c>
    </row>
    <row r="2826" spans="2:8">
      <c r="B2826" s="54" t="s">
        <v>199</v>
      </c>
      <c r="C2826" s="55" t="s">
        <v>6684</v>
      </c>
      <c r="D2826" s="55" t="s">
        <v>6969</v>
      </c>
      <c r="E2826" s="7">
        <v>8942.2501612457327</v>
      </c>
      <c r="F2826" s="7">
        <v>4337.4005449909009</v>
      </c>
      <c r="G2826" s="7">
        <v>10674.356618525106</v>
      </c>
      <c r="H2826" s="70">
        <f t="shared" si="44"/>
        <v>1.1936991725847754</v>
      </c>
    </row>
    <row r="2827" spans="2:8">
      <c r="B2827" s="54" t="s">
        <v>1836</v>
      </c>
      <c r="C2827" s="55" t="s">
        <v>6684</v>
      </c>
      <c r="D2827" s="55" t="s">
        <v>6968</v>
      </c>
      <c r="E2827" s="7">
        <v>11933.859519173824</v>
      </c>
      <c r="F2827" s="7">
        <v>6499.2677188828557</v>
      </c>
      <c r="G2827" s="7">
        <v>15994.718650262288</v>
      </c>
      <c r="H2827" s="70">
        <f t="shared" si="44"/>
        <v>1.3402804536591022</v>
      </c>
    </row>
    <row r="2828" spans="2:8">
      <c r="B2828" s="54" t="s">
        <v>1980</v>
      </c>
      <c r="C2828" s="55" t="s">
        <v>6684</v>
      </c>
      <c r="D2828" s="55" t="s">
        <v>6862</v>
      </c>
      <c r="E2828" s="7">
        <v>26843.875990150038</v>
      </c>
      <c r="F2828" s="7">
        <v>14410.62381799277</v>
      </c>
      <c r="G2828" s="7">
        <v>35464.591322171596</v>
      </c>
      <c r="H2828" s="70">
        <f t="shared" si="44"/>
        <v>1.3211427192997316</v>
      </c>
    </row>
    <row r="2829" spans="2:8">
      <c r="B2829" s="54" t="s">
        <v>2027</v>
      </c>
      <c r="C2829" s="55" t="s">
        <v>6684</v>
      </c>
      <c r="D2829" s="55" t="s">
        <v>6739</v>
      </c>
      <c r="E2829" s="7">
        <v>28557.503964761559</v>
      </c>
      <c r="F2829" s="7">
        <v>8158.3094741631494</v>
      </c>
      <c r="G2829" s="7">
        <v>20077.625718030657</v>
      </c>
      <c r="H2829" s="70">
        <f t="shared" si="44"/>
        <v>0.70305954409759963</v>
      </c>
    </row>
    <row r="2830" spans="2:8">
      <c r="B2830" s="54" t="s">
        <v>2025</v>
      </c>
      <c r="C2830" s="55" t="s">
        <v>6684</v>
      </c>
      <c r="D2830" s="55" t="s">
        <v>6739</v>
      </c>
      <c r="E2830" s="7">
        <v>9267.5995052275466</v>
      </c>
      <c r="F2830" s="7">
        <v>4046.6342011923712</v>
      </c>
      <c r="G2830" s="7">
        <v>9958.7797161441213</v>
      </c>
      <c r="H2830" s="70">
        <f t="shared" si="44"/>
        <v>1.0745802848436321</v>
      </c>
    </row>
    <row r="2831" spans="2:8">
      <c r="B2831" s="54" t="s">
        <v>200</v>
      </c>
      <c r="C2831" s="55" t="s">
        <v>6684</v>
      </c>
      <c r="D2831" s="55" t="s">
        <v>6969</v>
      </c>
      <c r="E2831" s="7">
        <v>8652.3941964263595</v>
      </c>
      <c r="F2831" s="7">
        <v>3365.5989881920968</v>
      </c>
      <c r="G2831" s="7">
        <v>8282.7498780113419</v>
      </c>
      <c r="H2831" s="70">
        <f t="shared" si="44"/>
        <v>0.95727837751917388</v>
      </c>
    </row>
    <row r="2832" spans="2:8">
      <c r="B2832" s="54" t="s">
        <v>2019</v>
      </c>
      <c r="C2832" s="55" t="s">
        <v>6684</v>
      </c>
      <c r="D2832" s="55" t="s">
        <v>6739</v>
      </c>
      <c r="E2832" s="7">
        <v>18022.99460690032</v>
      </c>
      <c r="F2832" s="7">
        <v>4973.983574654947</v>
      </c>
      <c r="G2832" s="7">
        <v>12240.989491244825</v>
      </c>
      <c r="H2832" s="70">
        <f t="shared" si="44"/>
        <v>0.67918732476112575</v>
      </c>
    </row>
    <row r="2833" spans="2:8">
      <c r="B2833" s="54" t="s">
        <v>1854</v>
      </c>
      <c r="C2833" s="55" t="s">
        <v>6684</v>
      </c>
      <c r="D2833" s="55" t="s">
        <v>6971</v>
      </c>
      <c r="E2833" s="7">
        <v>17540.354752425534</v>
      </c>
      <c r="F2833" s="7">
        <v>15573.765214133797</v>
      </c>
      <c r="G2833" s="7">
        <v>38327.086019489099</v>
      </c>
      <c r="H2833" s="70">
        <f t="shared" si="44"/>
        <v>2.1850804365395811</v>
      </c>
    </row>
    <row r="2834" spans="2:8">
      <c r="B2834" s="54" t="s">
        <v>195</v>
      </c>
      <c r="C2834" s="55" t="s">
        <v>6684</v>
      </c>
      <c r="D2834" s="55" t="s">
        <v>6969</v>
      </c>
      <c r="E2834" s="7">
        <v>3608.0216507176528</v>
      </c>
      <c r="F2834" s="7">
        <v>1568.6492217734829</v>
      </c>
      <c r="G2834" s="7">
        <v>3860.4507536015813</v>
      </c>
      <c r="H2834" s="70">
        <f t="shared" si="44"/>
        <v>1.0699633004790088</v>
      </c>
    </row>
    <row r="2835" spans="2:8">
      <c r="B2835" s="54" t="s">
        <v>1846</v>
      </c>
      <c r="C2835" s="55" t="s">
        <v>6684</v>
      </c>
      <c r="D2835" s="55" t="s">
        <v>6971</v>
      </c>
      <c r="E2835" s="7">
        <v>14516.42082326347</v>
      </c>
      <c r="F2835" s="7">
        <v>11485.054456446926</v>
      </c>
      <c r="G2835" s="7">
        <v>28264.755763190115</v>
      </c>
      <c r="H2835" s="70">
        <f t="shared" si="44"/>
        <v>1.9470884805085067</v>
      </c>
    </row>
    <row r="2836" spans="2:8">
      <c r="B2836" s="54" t="s">
        <v>2005</v>
      </c>
      <c r="C2836" s="55" t="s">
        <v>6684</v>
      </c>
      <c r="D2836" s="55" t="s">
        <v>6739</v>
      </c>
      <c r="E2836" s="7">
        <v>13892.682314416255</v>
      </c>
      <c r="F2836" s="7">
        <v>4450.1693790118907</v>
      </c>
      <c r="G2836" s="7">
        <v>10951.881079849172</v>
      </c>
      <c r="H2836" s="70">
        <f t="shared" si="44"/>
        <v>0.78832012652333872</v>
      </c>
    </row>
    <row r="2837" spans="2:8">
      <c r="B2837" s="54" t="s">
        <v>190</v>
      </c>
      <c r="C2837" s="55" t="s">
        <v>6684</v>
      </c>
      <c r="D2837" s="55" t="s">
        <v>6969</v>
      </c>
      <c r="E2837" s="7">
        <v>7300.8894799264399</v>
      </c>
      <c r="F2837" s="7">
        <v>2583.3218072868003</v>
      </c>
      <c r="G2837" s="7">
        <v>6357.5632329455393</v>
      </c>
      <c r="H2837" s="70">
        <f t="shared" si="44"/>
        <v>0.87079296987380161</v>
      </c>
    </row>
    <row r="2838" spans="2:8">
      <c r="B2838" s="54" t="s">
        <v>2008</v>
      </c>
      <c r="C2838" s="55" t="s">
        <v>6684</v>
      </c>
      <c r="D2838" s="55" t="s">
        <v>6739</v>
      </c>
      <c r="E2838" s="7">
        <v>6575.2312489457745</v>
      </c>
      <c r="F2838" s="7">
        <v>1594.9314546282326</v>
      </c>
      <c r="G2838" s="7">
        <v>3925.1314127458486</v>
      </c>
      <c r="H2838" s="70">
        <f t="shared" si="44"/>
        <v>0.59695716608829175</v>
      </c>
    </row>
    <row r="2839" spans="2:8">
      <c r="B2839" s="54" t="s">
        <v>2033</v>
      </c>
      <c r="C2839" s="55" t="s">
        <v>6684</v>
      </c>
      <c r="D2839" s="55" t="s">
        <v>6739</v>
      </c>
      <c r="E2839" s="7">
        <v>11858.102632865861</v>
      </c>
      <c r="F2839" s="7">
        <v>5097.6884832953665</v>
      </c>
      <c r="G2839" s="7">
        <v>12545.427667196749</v>
      </c>
      <c r="H2839" s="70">
        <f t="shared" si="44"/>
        <v>1.0579624798005967</v>
      </c>
    </row>
    <row r="2840" spans="2:8">
      <c r="B2840" s="54" t="s">
        <v>2010</v>
      </c>
      <c r="C2840" s="55" t="s">
        <v>6684</v>
      </c>
      <c r="D2840" s="55" t="s">
        <v>6739</v>
      </c>
      <c r="E2840" s="7">
        <v>7045.6086528346168</v>
      </c>
      <c r="F2840" s="7">
        <v>1990.9558767122712</v>
      </c>
      <c r="G2840" s="7">
        <v>4899.7487825555827</v>
      </c>
      <c r="H2840" s="70">
        <f t="shared" si="44"/>
        <v>0.69543300287964427</v>
      </c>
    </row>
    <row r="2841" spans="2:8">
      <c r="B2841" s="54" t="s">
        <v>1848</v>
      </c>
      <c r="C2841" s="55" t="s">
        <v>6684</v>
      </c>
      <c r="D2841" s="55" t="s">
        <v>6968</v>
      </c>
      <c r="E2841" s="7">
        <v>8559.4827289701789</v>
      </c>
      <c r="F2841" s="7">
        <v>5618.2755990882142</v>
      </c>
      <c r="G2841" s="7">
        <v>13826.594224756154</v>
      </c>
      <c r="H2841" s="70">
        <f t="shared" si="44"/>
        <v>1.6153539486631665</v>
      </c>
    </row>
    <row r="2842" spans="2:8">
      <c r="B2842" s="54" t="s">
        <v>1981</v>
      </c>
      <c r="C2842" s="55" t="s">
        <v>6684</v>
      </c>
      <c r="D2842" s="55" t="s">
        <v>6969</v>
      </c>
      <c r="E2842" s="7">
        <v>6942.6499518633573</v>
      </c>
      <c r="F2842" s="7">
        <v>3653.4255752525382</v>
      </c>
      <c r="G2842" s="7">
        <v>8991.0920296542809</v>
      </c>
      <c r="H2842" s="70">
        <f t="shared" si="44"/>
        <v>1.2950519026587444</v>
      </c>
    </row>
    <row r="2843" spans="2:8">
      <c r="B2843" s="54" t="s">
        <v>1972</v>
      </c>
      <c r="C2843" s="55" t="s">
        <v>6684</v>
      </c>
      <c r="D2843" s="55" t="s">
        <v>6862</v>
      </c>
      <c r="E2843" s="7">
        <v>11614.913434921851</v>
      </c>
      <c r="F2843" s="7">
        <v>8663.2275578193094</v>
      </c>
      <c r="G2843" s="7">
        <v>21320.230737369362</v>
      </c>
      <c r="H2843" s="70">
        <f t="shared" si="44"/>
        <v>1.8355910146749028</v>
      </c>
    </row>
    <row r="2844" spans="2:8">
      <c r="B2844" s="54" t="s">
        <v>1847</v>
      </c>
      <c r="C2844" s="55" t="s">
        <v>6684</v>
      </c>
      <c r="D2844" s="55" t="s">
        <v>6971</v>
      </c>
      <c r="E2844" s="7">
        <v>7247.6049237044244</v>
      </c>
      <c r="F2844" s="7">
        <v>5793.3074988254193</v>
      </c>
      <c r="G2844" s="7">
        <v>14257.348290015483</v>
      </c>
      <c r="H2844" s="70">
        <f t="shared" si="44"/>
        <v>1.96718066728287</v>
      </c>
    </row>
    <row r="2845" spans="2:8">
      <c r="B2845" s="54" t="s">
        <v>1840</v>
      </c>
      <c r="C2845" s="55" t="s">
        <v>6684</v>
      </c>
      <c r="D2845" s="55" t="s">
        <v>6971</v>
      </c>
      <c r="E2845" s="7">
        <v>4253.5619522697252</v>
      </c>
      <c r="F2845" s="7">
        <v>2269.7263396464355</v>
      </c>
      <c r="G2845" s="7">
        <v>5585.8037837491247</v>
      </c>
      <c r="H2845" s="70">
        <f t="shared" si="44"/>
        <v>1.313206166132953</v>
      </c>
    </row>
    <row r="2846" spans="2:8">
      <c r="B2846" s="54" t="s">
        <v>2006</v>
      </c>
      <c r="C2846" s="55" t="s">
        <v>6684</v>
      </c>
      <c r="D2846" s="55" t="s">
        <v>6739</v>
      </c>
      <c r="E2846" s="7">
        <v>9946.3828835397489</v>
      </c>
      <c r="F2846" s="7">
        <v>4522.8142791836563</v>
      </c>
      <c r="G2846" s="7">
        <v>11130.66041159572</v>
      </c>
      <c r="H2846" s="70">
        <f t="shared" si="44"/>
        <v>1.1190661511749995</v>
      </c>
    </row>
    <row r="2847" spans="2:8">
      <c r="B2847" s="54" t="s">
        <v>193</v>
      </c>
      <c r="C2847" s="55" t="s">
        <v>6684</v>
      </c>
      <c r="D2847" s="55" t="s">
        <v>6969</v>
      </c>
      <c r="E2847" s="7">
        <v>9284.3025535695087</v>
      </c>
      <c r="F2847" s="7">
        <v>4668.7580332841308</v>
      </c>
      <c r="G2847" s="7">
        <v>11489.828457376943</v>
      </c>
      <c r="H2847" s="70">
        <f t="shared" si="44"/>
        <v>1.237554290274554</v>
      </c>
    </row>
    <row r="2848" spans="2:8">
      <c r="B2848" s="54" t="s">
        <v>1845</v>
      </c>
      <c r="C2848" s="55" t="s">
        <v>6684</v>
      </c>
      <c r="D2848" s="55" t="s">
        <v>6971</v>
      </c>
      <c r="E2848" s="7">
        <v>6338.9390989075237</v>
      </c>
      <c r="F2848" s="7">
        <v>3984.4775828750053</v>
      </c>
      <c r="G2848" s="7">
        <v>9805.8120795980012</v>
      </c>
      <c r="H2848" s="70">
        <f t="shared" si="44"/>
        <v>1.5469169093749413</v>
      </c>
    </row>
    <row r="2849" spans="2:8">
      <c r="B2849" s="54" t="s">
        <v>1976</v>
      </c>
      <c r="C2849" s="55" t="s">
        <v>6684</v>
      </c>
      <c r="D2849" s="55" t="s">
        <v>6969</v>
      </c>
      <c r="E2849" s="7">
        <v>11387.540911573</v>
      </c>
      <c r="F2849" s="7">
        <v>7145.2111483900726</v>
      </c>
      <c r="G2849" s="7">
        <v>17584.387496944197</v>
      </c>
      <c r="H2849" s="70">
        <f t="shared" si="44"/>
        <v>1.5441777670430521</v>
      </c>
    </row>
    <row r="2850" spans="2:8">
      <c r="B2850" s="54" t="s">
        <v>191</v>
      </c>
      <c r="C2850" s="55" t="s">
        <v>6684</v>
      </c>
      <c r="D2850" s="55" t="s">
        <v>6970</v>
      </c>
      <c r="E2850" s="7">
        <v>6263.0534964200324</v>
      </c>
      <c r="F2850" s="7">
        <v>3084.5493018241891</v>
      </c>
      <c r="G2850" s="7">
        <v>7591.0857006550914</v>
      </c>
      <c r="H2850" s="70">
        <f t="shared" si="44"/>
        <v>1.2120422897543768</v>
      </c>
    </row>
    <row r="2851" spans="2:8">
      <c r="B2851" s="54" t="s">
        <v>2026</v>
      </c>
      <c r="C2851" s="55" t="s">
        <v>6684</v>
      </c>
      <c r="D2851" s="55" t="s">
        <v>6739</v>
      </c>
      <c r="E2851" s="7">
        <v>9137.7210749127626</v>
      </c>
      <c r="F2851" s="7">
        <v>4564.8632612184829</v>
      </c>
      <c r="G2851" s="7">
        <v>11234.143090917105</v>
      </c>
      <c r="H2851" s="70">
        <f t="shared" si="44"/>
        <v>1.2294250392212105</v>
      </c>
    </row>
    <row r="2852" spans="2:8">
      <c r="B2852" s="54" t="s">
        <v>2007</v>
      </c>
      <c r="C2852" s="55" t="s">
        <v>6684</v>
      </c>
      <c r="D2852" s="55" t="s">
        <v>6739</v>
      </c>
      <c r="E2852" s="7">
        <v>23358.671393750985</v>
      </c>
      <c r="F2852" s="7">
        <v>8198.1825233143918</v>
      </c>
      <c r="G2852" s="7">
        <v>20175.753419563749</v>
      </c>
      <c r="H2852" s="70">
        <f t="shared" si="44"/>
        <v>0.86373719975191976</v>
      </c>
    </row>
    <row r="2853" spans="2:8">
      <c r="B2853" s="54" t="s">
        <v>2016</v>
      </c>
      <c r="C2853" s="55" t="s">
        <v>6684</v>
      </c>
      <c r="D2853" s="55" t="s">
        <v>6739</v>
      </c>
      <c r="E2853" s="7">
        <v>20314.950825268301</v>
      </c>
      <c r="F2853" s="7">
        <v>2130.3033791421235</v>
      </c>
      <c r="G2853" s="7">
        <v>5242.6834318710189</v>
      </c>
      <c r="H2853" s="70">
        <f t="shared" si="44"/>
        <v>0.25807020046290358</v>
      </c>
    </row>
    <row r="2854" spans="2:8">
      <c r="B2854" s="54" t="s">
        <v>2021</v>
      </c>
      <c r="C2854" s="55" t="s">
        <v>6684</v>
      </c>
      <c r="D2854" s="55" t="s">
        <v>6739</v>
      </c>
      <c r="E2854" s="7">
        <v>8256.1046454853531</v>
      </c>
      <c r="F2854" s="7">
        <v>3187.6828264606143</v>
      </c>
      <c r="G2854" s="7">
        <v>7844.8976347560392</v>
      </c>
      <c r="H2854" s="70">
        <f t="shared" si="44"/>
        <v>0.95019358058231829</v>
      </c>
    </row>
    <row r="2855" spans="2:8">
      <c r="B2855" s="54" t="s">
        <v>1851</v>
      </c>
      <c r="C2855" s="55" t="s">
        <v>6684</v>
      </c>
      <c r="D2855" s="55" t="s">
        <v>6968</v>
      </c>
      <c r="E2855" s="7">
        <v>18052.087701966764</v>
      </c>
      <c r="F2855" s="7">
        <v>9676.2894645317865</v>
      </c>
      <c r="G2855" s="7">
        <v>23813.379331031163</v>
      </c>
      <c r="H2855" s="70">
        <f t="shared" si="44"/>
        <v>1.3191482184321932</v>
      </c>
    </row>
    <row r="2856" spans="2:8">
      <c r="B2856" s="54" t="s">
        <v>2004</v>
      </c>
      <c r="C2856" s="55" t="s">
        <v>6684</v>
      </c>
      <c r="D2856" s="55" t="s">
        <v>6739</v>
      </c>
      <c r="E2856" s="7">
        <v>7539.949008638122</v>
      </c>
      <c r="F2856" s="7">
        <v>2681.438666882751</v>
      </c>
      <c r="G2856" s="7">
        <v>6599.0291383313033</v>
      </c>
      <c r="H2856" s="70">
        <f t="shared" si="44"/>
        <v>0.87520872233633729</v>
      </c>
    </row>
    <row r="2857" spans="2:8">
      <c r="B2857" s="54" t="s">
        <v>2024</v>
      </c>
      <c r="C2857" s="55" t="s">
        <v>6684</v>
      </c>
      <c r="D2857" s="55" t="s">
        <v>6739</v>
      </c>
      <c r="E2857" s="7">
        <v>10534.906632625669</v>
      </c>
      <c r="F2857" s="7">
        <v>5830.519714498997</v>
      </c>
      <c r="G2857" s="7">
        <v>14348.927671846835</v>
      </c>
      <c r="H2857" s="70">
        <f t="shared" si="44"/>
        <v>1.362036529816931</v>
      </c>
    </row>
    <row r="2858" spans="2:8">
      <c r="B2858" s="54" t="s">
        <v>1839</v>
      </c>
      <c r="C2858" s="55" t="s">
        <v>6684</v>
      </c>
      <c r="D2858" s="55" t="s">
        <v>6971</v>
      </c>
      <c r="E2858" s="7">
        <v>17222.585263238914</v>
      </c>
      <c r="F2858" s="7">
        <v>12594.783180845703</v>
      </c>
      <c r="G2858" s="7">
        <v>30995.801704458689</v>
      </c>
      <c r="H2858" s="70">
        <f t="shared" si="44"/>
        <v>1.7997182902974669</v>
      </c>
    </row>
    <row r="2859" spans="2:8">
      <c r="B2859" s="54" t="s">
        <v>1853</v>
      </c>
      <c r="C2859" s="55" t="s">
        <v>6684</v>
      </c>
      <c r="D2859" s="55" t="s">
        <v>6971</v>
      </c>
      <c r="E2859" s="7">
        <v>6058.9660104193044</v>
      </c>
      <c r="F2859" s="7">
        <v>2458.1258625635601</v>
      </c>
      <c r="G2859" s="7">
        <v>6049.4556124232968</v>
      </c>
      <c r="H2859" s="70">
        <f t="shared" si="44"/>
        <v>0.99843035957296122</v>
      </c>
    </row>
    <row r="2860" spans="2:8">
      <c r="B2860" s="54" t="s">
        <v>2014</v>
      </c>
      <c r="C2860" s="55" t="s">
        <v>6684</v>
      </c>
      <c r="D2860" s="55" t="s">
        <v>6739</v>
      </c>
      <c r="E2860" s="7">
        <v>7476.4292936149377</v>
      </c>
      <c r="F2860" s="7">
        <v>2832.0836000711211</v>
      </c>
      <c r="G2860" s="7">
        <v>6969.7668008890332</v>
      </c>
      <c r="H2860" s="70">
        <f t="shared" si="44"/>
        <v>0.93223202242297576</v>
      </c>
    </row>
    <row r="2861" spans="2:8">
      <c r="B2861" s="54" t="s">
        <v>1841</v>
      </c>
      <c r="C2861" s="55" t="s">
        <v>6684</v>
      </c>
      <c r="D2861" s="55" t="s">
        <v>6968</v>
      </c>
      <c r="E2861" s="7">
        <v>10659.739963802615</v>
      </c>
      <c r="F2861" s="7">
        <v>6612.5629221038525</v>
      </c>
      <c r="G2861" s="7">
        <v>16273.538507871664</v>
      </c>
      <c r="H2861" s="70">
        <f t="shared" si="44"/>
        <v>1.5266355992859002</v>
      </c>
    </row>
    <row r="2862" spans="2:8">
      <c r="B2862" s="54" t="s">
        <v>1837</v>
      </c>
      <c r="C2862" s="55" t="s">
        <v>6684</v>
      </c>
      <c r="D2862" s="55" t="s">
        <v>6971</v>
      </c>
      <c r="E2862" s="7">
        <v>3955.4854662573052</v>
      </c>
      <c r="F2862" s="7">
        <v>2795.2815368425049</v>
      </c>
      <c r="G2862" s="7">
        <v>6879.1968055369944</v>
      </c>
      <c r="H2862" s="70">
        <f t="shared" si="44"/>
        <v>1.739153604335226</v>
      </c>
    </row>
    <row r="2863" spans="2:8">
      <c r="B2863" s="54" t="s">
        <v>194</v>
      </c>
      <c r="C2863" s="55" t="s">
        <v>6684</v>
      </c>
      <c r="D2863" s="55" t="s">
        <v>6969</v>
      </c>
      <c r="E2863" s="7">
        <v>7693.6669364371519</v>
      </c>
      <c r="F2863" s="7">
        <v>2578.1826875217571</v>
      </c>
      <c r="G2863" s="7">
        <v>6344.9158427614038</v>
      </c>
      <c r="H2863" s="70">
        <f t="shared" si="44"/>
        <v>0.82469333481436891</v>
      </c>
    </row>
    <row r="2864" spans="2:8">
      <c r="B2864" s="54" t="s">
        <v>1852</v>
      </c>
      <c r="C2864" s="55" t="s">
        <v>6684</v>
      </c>
      <c r="D2864" s="55" t="s">
        <v>6971</v>
      </c>
      <c r="E2864" s="7">
        <v>6746.8642153673372</v>
      </c>
      <c r="F2864" s="7">
        <v>4289.3781739946098</v>
      </c>
      <c r="G2864" s="7">
        <v>10556.173409857989</v>
      </c>
      <c r="H2864" s="70">
        <f t="shared" si="44"/>
        <v>1.5646043958931597</v>
      </c>
    </row>
    <row r="2865" spans="2:8">
      <c r="B2865" s="54" t="s">
        <v>197</v>
      </c>
      <c r="C2865" s="55" t="s">
        <v>6684</v>
      </c>
      <c r="D2865" s="55" t="s">
        <v>6969</v>
      </c>
      <c r="E2865" s="7">
        <v>12564.128236672399</v>
      </c>
      <c r="F2865" s="7">
        <v>6461.4958976194685</v>
      </c>
      <c r="G2865" s="7">
        <v>15901.762077283984</v>
      </c>
      <c r="H2865" s="70">
        <f t="shared" si="44"/>
        <v>1.2656478649166951</v>
      </c>
    </row>
    <row r="2866" spans="2:8">
      <c r="B2866" s="54" t="s">
        <v>1850</v>
      </c>
      <c r="C2866" s="55" t="s">
        <v>6684</v>
      </c>
      <c r="D2866" s="55" t="s">
        <v>6968</v>
      </c>
      <c r="E2866" s="7">
        <v>3484.353539775183</v>
      </c>
      <c r="F2866" s="7">
        <v>1196.3054996865949</v>
      </c>
      <c r="G2866" s="7">
        <v>2944.1116622500854</v>
      </c>
      <c r="H2866" s="70">
        <f t="shared" si="44"/>
        <v>0.84495204882109776</v>
      </c>
    </row>
    <row r="2867" spans="2:8">
      <c r="B2867" s="54" t="s">
        <v>1855</v>
      </c>
      <c r="C2867" s="55" t="s">
        <v>6684</v>
      </c>
      <c r="D2867" s="55" t="s">
        <v>6968</v>
      </c>
      <c r="E2867" s="7">
        <v>23911.476149938782</v>
      </c>
      <c r="F2867" s="7">
        <v>12686.375951779599</v>
      </c>
      <c r="G2867" s="7">
        <v>31221.211806773634</v>
      </c>
      <c r="H2867" s="70">
        <f t="shared" si="44"/>
        <v>1.3056998911735345</v>
      </c>
    </row>
    <row r="2868" spans="2:8">
      <c r="B2868" s="54" t="s">
        <v>1844</v>
      </c>
      <c r="C2868" s="55" t="s">
        <v>6684</v>
      </c>
      <c r="D2868" s="55" t="s">
        <v>6968</v>
      </c>
      <c r="E2868" s="7">
        <v>3009.985238625336</v>
      </c>
      <c r="F2868" s="7">
        <v>1643.1125888608531</v>
      </c>
      <c r="G2868" s="7">
        <v>4043.7053382455279</v>
      </c>
      <c r="H2868" s="70">
        <f t="shared" si="44"/>
        <v>1.3434302887453007</v>
      </c>
    </row>
    <row r="2869" spans="2:8">
      <c r="B2869" s="54" t="s">
        <v>1982</v>
      </c>
      <c r="C2869" s="55" t="s">
        <v>6684</v>
      </c>
      <c r="D2869" s="55" t="s">
        <v>6969</v>
      </c>
      <c r="E2869" s="7">
        <v>11460.966363340864</v>
      </c>
      <c r="F2869" s="7">
        <v>5912.7684325637392</v>
      </c>
      <c r="G2869" s="7">
        <v>14551.342030154947</v>
      </c>
      <c r="H2869" s="70">
        <f t="shared" si="44"/>
        <v>1.2696435508875572</v>
      </c>
    </row>
    <row r="2870" spans="2:8">
      <c r="B2870" s="54" t="s">
        <v>1987</v>
      </c>
      <c r="C2870" s="55" t="s">
        <v>6684</v>
      </c>
      <c r="D2870" s="55" t="s">
        <v>6970</v>
      </c>
      <c r="E2870" s="7">
        <v>9802.0772260368212</v>
      </c>
      <c r="F2870" s="7">
        <v>6766.3441768812072</v>
      </c>
      <c r="G2870" s="7">
        <v>16651.994667894396</v>
      </c>
      <c r="H2870" s="70">
        <f t="shared" si="44"/>
        <v>1.6988230437179626</v>
      </c>
    </row>
    <row r="2871" spans="2:8">
      <c r="B2871" s="54" t="s">
        <v>189</v>
      </c>
      <c r="C2871" s="55" t="s">
        <v>6684</v>
      </c>
      <c r="D2871" s="55" t="s">
        <v>6970</v>
      </c>
      <c r="E2871" s="7">
        <v>19195.424186374392</v>
      </c>
      <c r="F2871" s="7">
        <v>10288.32797250086</v>
      </c>
      <c r="G2871" s="7">
        <v>25319.608057330552</v>
      </c>
      <c r="H2871" s="70">
        <f t="shared" si="44"/>
        <v>1.3190439456557219</v>
      </c>
    </row>
    <row r="2872" spans="2:8">
      <c r="B2872" s="54" t="s">
        <v>188</v>
      </c>
      <c r="C2872" s="55" t="s">
        <v>6684</v>
      </c>
      <c r="D2872" s="55" t="s">
        <v>6969</v>
      </c>
      <c r="E2872" s="7">
        <v>15293.556379923393</v>
      </c>
      <c r="F2872" s="7">
        <v>7484.5008304600406</v>
      </c>
      <c r="G2872" s="7">
        <v>18419.380490059255</v>
      </c>
      <c r="H2872" s="70">
        <f t="shared" si="44"/>
        <v>1.2043883078915043</v>
      </c>
    </row>
    <row r="2873" spans="2:8">
      <c r="B2873" s="54" t="s">
        <v>1978</v>
      </c>
      <c r="C2873" s="55" t="s">
        <v>6684</v>
      </c>
      <c r="D2873" s="55" t="s">
        <v>6862</v>
      </c>
      <c r="E2873" s="7">
        <v>11738.520399563979</v>
      </c>
      <c r="F2873" s="7">
        <v>6090.7897877402866</v>
      </c>
      <c r="G2873" s="7">
        <v>14989.453154815114</v>
      </c>
      <c r="H2873" s="70">
        <f t="shared" si="44"/>
        <v>1.2769457005306979</v>
      </c>
    </row>
    <row r="2874" spans="2:8">
      <c r="B2874" s="54" t="s">
        <v>2030</v>
      </c>
      <c r="C2874" s="55" t="s">
        <v>6684</v>
      </c>
      <c r="D2874" s="55" t="s">
        <v>6739</v>
      </c>
      <c r="E2874" s="7">
        <v>5487.1817717408994</v>
      </c>
      <c r="F2874" s="7">
        <v>2052.5561906138673</v>
      </c>
      <c r="G2874" s="7">
        <v>5051.3473521546248</v>
      </c>
      <c r="H2874" s="70">
        <f t="shared" si="44"/>
        <v>0.92057226501392186</v>
      </c>
    </row>
    <row r="2875" spans="2:8">
      <c r="B2875" s="54" t="s">
        <v>192</v>
      </c>
      <c r="C2875" s="55" t="s">
        <v>6684</v>
      </c>
      <c r="D2875" s="55" t="s">
        <v>6969</v>
      </c>
      <c r="E2875" s="7">
        <v>5396.2793829460388</v>
      </c>
      <c r="F2875" s="7">
        <v>2308.063704512756</v>
      </c>
      <c r="G2875" s="7">
        <v>5680.152161343678</v>
      </c>
      <c r="H2875" s="70">
        <f t="shared" si="44"/>
        <v>1.0526052782394417</v>
      </c>
    </row>
    <row r="2876" spans="2:8">
      <c r="B2876" s="54" t="s">
        <v>1984</v>
      </c>
      <c r="C2876" s="55" t="s">
        <v>6684</v>
      </c>
      <c r="D2876" s="55" t="s">
        <v>6969</v>
      </c>
      <c r="E2876" s="7">
        <v>5118.8365242172904</v>
      </c>
      <c r="F2876" s="7">
        <v>2359.9395179788789</v>
      </c>
      <c r="G2876" s="7">
        <v>5807.818704257953</v>
      </c>
      <c r="H2876" s="70">
        <f t="shared" si="44"/>
        <v>1.1345974181400553</v>
      </c>
    </row>
    <row r="2877" spans="2:8">
      <c r="B2877" s="54" t="s">
        <v>2015</v>
      </c>
      <c r="C2877" s="55" t="s">
        <v>6684</v>
      </c>
      <c r="D2877" s="55" t="s">
        <v>6739</v>
      </c>
      <c r="E2877" s="7">
        <v>16729.070717496343</v>
      </c>
      <c r="F2877" s="7">
        <v>3299.8768534390961</v>
      </c>
      <c r="G2877" s="7">
        <v>8121.0074941094263</v>
      </c>
      <c r="H2877" s="70">
        <f t="shared" si="44"/>
        <v>0.48544283369045432</v>
      </c>
    </row>
    <row r="2878" spans="2:8">
      <c r="B2878" s="54" t="s">
        <v>1838</v>
      </c>
      <c r="C2878" s="55" t="s">
        <v>6684</v>
      </c>
      <c r="D2878" s="55" t="s">
        <v>6968</v>
      </c>
      <c r="E2878" s="7">
        <v>2998.5270392738239</v>
      </c>
      <c r="F2878" s="7">
        <v>1283.5091438523532</v>
      </c>
      <c r="G2878" s="7">
        <v>3158.7201095458431</v>
      </c>
      <c r="H2878" s="70">
        <f t="shared" si="44"/>
        <v>1.0534239205362692</v>
      </c>
    </row>
    <row r="2879" spans="2:8">
      <c r="B2879" s="54" t="s">
        <v>2017</v>
      </c>
      <c r="C2879" s="55" t="s">
        <v>6684</v>
      </c>
      <c r="D2879" s="55" t="s">
        <v>6739</v>
      </c>
      <c r="E2879" s="7">
        <v>2527.3163635061574</v>
      </c>
      <c r="F2879" s="7">
        <v>429.6988588181394</v>
      </c>
      <c r="G2879" s="7">
        <v>1057.4902663520816</v>
      </c>
      <c r="H2879" s="70">
        <f t="shared" si="44"/>
        <v>0.41842417578661206</v>
      </c>
    </row>
    <row r="2880" spans="2:8">
      <c r="B2880" s="54" t="s">
        <v>2032</v>
      </c>
      <c r="C2880" s="55" t="s">
        <v>6684</v>
      </c>
      <c r="D2880" s="55" t="s">
        <v>6739</v>
      </c>
      <c r="E2880" s="7">
        <v>5417.8236336194241</v>
      </c>
      <c r="F2880" s="7">
        <v>1805.126167076643</v>
      </c>
      <c r="G2880" s="7">
        <v>4442.4212725891657</v>
      </c>
      <c r="H2880" s="70">
        <f t="shared" si="44"/>
        <v>0.81996417251799092</v>
      </c>
    </row>
    <row r="2881" spans="2:8">
      <c r="B2881" s="54" t="s">
        <v>1842</v>
      </c>
      <c r="C2881" s="55" t="s">
        <v>6684</v>
      </c>
      <c r="D2881" s="55" t="s">
        <v>6968</v>
      </c>
      <c r="E2881" s="7">
        <v>18284.416405526852</v>
      </c>
      <c r="F2881" s="7">
        <v>8226.7806946209621</v>
      </c>
      <c r="G2881" s="7">
        <v>20246.133610647677</v>
      </c>
      <c r="H2881" s="70">
        <f t="shared" si="44"/>
        <v>1.1072890247964302</v>
      </c>
    </row>
    <row r="2882" spans="2:8">
      <c r="B2882" s="54" t="s">
        <v>2009</v>
      </c>
      <c r="C2882" s="55" t="s">
        <v>6684</v>
      </c>
      <c r="D2882" s="55" t="s">
        <v>6739</v>
      </c>
      <c r="E2882" s="7">
        <v>5496.1348651186418</v>
      </c>
      <c r="F2882" s="7">
        <v>2267.8747379349434</v>
      </c>
      <c r="G2882" s="7">
        <v>5581.2469860130332</v>
      </c>
      <c r="H2882" s="70">
        <f t="shared" ref="H2882:H2945" si="45">G2882/E2882</f>
        <v>1.0154858137551459</v>
      </c>
    </row>
    <row r="2883" spans="2:8">
      <c r="B2883" s="54" t="s">
        <v>2023</v>
      </c>
      <c r="C2883" s="55" t="s">
        <v>6684</v>
      </c>
      <c r="D2883" s="55" t="s">
        <v>6739</v>
      </c>
      <c r="E2883" s="7">
        <v>2095.2262965876789</v>
      </c>
      <c r="F2883" s="7">
        <v>1093.7987272665673</v>
      </c>
      <c r="G2883" s="7">
        <v>2691.8421673589551</v>
      </c>
      <c r="H2883" s="70">
        <f t="shared" si="45"/>
        <v>1.2847500872545057</v>
      </c>
    </row>
    <row r="2884" spans="2:8">
      <c r="B2884" s="54" t="s">
        <v>2034</v>
      </c>
      <c r="C2884" s="55" t="s">
        <v>6684</v>
      </c>
      <c r="D2884" s="55" t="s">
        <v>6739</v>
      </c>
      <c r="E2884" s="7">
        <v>2492.7225506460777</v>
      </c>
      <c r="F2884" s="7">
        <v>1064.3402744735797</v>
      </c>
      <c r="G2884" s="7">
        <v>2619.3448207845231</v>
      </c>
      <c r="H2884" s="70">
        <f t="shared" si="45"/>
        <v>1.0507967764425394</v>
      </c>
    </row>
    <row r="2885" spans="2:8">
      <c r="B2885" s="54" t="s">
        <v>2013</v>
      </c>
      <c r="C2885" s="55" t="s">
        <v>6684</v>
      </c>
      <c r="D2885" s="55" t="s">
        <v>6739</v>
      </c>
      <c r="E2885" s="7">
        <v>6948.556763923063</v>
      </c>
      <c r="F2885" s="7">
        <v>2460.2451217004314</v>
      </c>
      <c r="G2885" s="7">
        <v>6054.6711159396036</v>
      </c>
      <c r="H2885" s="70">
        <f t="shared" si="45"/>
        <v>0.87135664594056172</v>
      </c>
    </row>
    <row r="2886" spans="2:8">
      <c r="B2886" s="54" t="s">
        <v>2022</v>
      </c>
      <c r="C2886" s="55" t="s">
        <v>6684</v>
      </c>
      <c r="D2886" s="55" t="s">
        <v>6739</v>
      </c>
      <c r="E2886" s="7">
        <v>1357.1500682404519</v>
      </c>
      <c r="F2886" s="7">
        <v>156.04791008896404</v>
      </c>
      <c r="G2886" s="7">
        <v>384.03440599665402</v>
      </c>
      <c r="H2886" s="70">
        <f t="shared" si="45"/>
        <v>0.28297121665738517</v>
      </c>
    </row>
    <row r="2887" spans="2:8">
      <c r="B2887" s="54" t="s">
        <v>2031</v>
      </c>
      <c r="C2887" s="55" t="s">
        <v>6684</v>
      </c>
      <c r="D2887" s="55" t="s">
        <v>6739</v>
      </c>
      <c r="E2887" s="7">
        <v>3246.1580975484903</v>
      </c>
      <c r="F2887" s="7">
        <v>894.53396078609023</v>
      </c>
      <c r="G2887" s="7">
        <v>2201.4509395125533</v>
      </c>
      <c r="H2887" s="70">
        <f t="shared" si="45"/>
        <v>0.67817120218978133</v>
      </c>
    </row>
    <row r="2888" spans="2:8">
      <c r="B2888" s="54" t="s">
        <v>1849</v>
      </c>
      <c r="C2888" s="55" t="s">
        <v>6684</v>
      </c>
      <c r="D2888" s="55" t="s">
        <v>6968</v>
      </c>
      <c r="E2888" s="7">
        <v>8.9673801779821218</v>
      </c>
      <c r="F2888" s="7">
        <v>1.751621356993238</v>
      </c>
      <c r="G2888" s="7">
        <v>4.3107457637878639</v>
      </c>
      <c r="H2888" s="70">
        <f t="shared" si="45"/>
        <v>0.48071406344209289</v>
      </c>
    </row>
    <row r="2889" spans="2:8">
      <c r="B2889" s="54" t="s">
        <v>1735</v>
      </c>
      <c r="C2889" s="55" t="s">
        <v>6691</v>
      </c>
      <c r="D2889" s="55" t="s">
        <v>6964</v>
      </c>
      <c r="E2889" s="7">
        <v>8836.3187315203395</v>
      </c>
      <c r="F2889" s="7">
        <v>3708.3717191427236</v>
      </c>
      <c r="G2889" s="7">
        <v>9126.3146655655473</v>
      </c>
      <c r="H2889" s="70">
        <f t="shared" si="45"/>
        <v>1.0328186366807655</v>
      </c>
    </row>
    <row r="2890" spans="2:8">
      <c r="B2890" s="54" t="s">
        <v>1904</v>
      </c>
      <c r="C2890" s="55" t="s">
        <v>6691</v>
      </c>
      <c r="D2890" s="55" t="s">
        <v>6967</v>
      </c>
      <c r="E2890" s="7">
        <v>15083.716771222149</v>
      </c>
      <c r="F2890" s="7">
        <v>4893.615920986882</v>
      </c>
      <c r="G2890" s="7">
        <v>12043.204438435312</v>
      </c>
      <c r="H2890" s="70">
        <f t="shared" si="45"/>
        <v>0.79842419617771165</v>
      </c>
    </row>
    <row r="2891" spans="2:8">
      <c r="B2891" s="54" t="s">
        <v>1717</v>
      </c>
      <c r="C2891" s="55" t="s">
        <v>6691</v>
      </c>
      <c r="D2891" s="55" t="s">
        <v>6966</v>
      </c>
      <c r="E2891" s="7">
        <v>6306.0570834250175</v>
      </c>
      <c r="F2891" s="7">
        <v>4463.3965365255326</v>
      </c>
      <c r="G2891" s="7">
        <v>10984.433156809893</v>
      </c>
      <c r="H2891" s="70">
        <f t="shared" si="45"/>
        <v>1.7418860964138154</v>
      </c>
    </row>
    <row r="2892" spans="2:8">
      <c r="B2892" s="54" t="s">
        <v>211</v>
      </c>
      <c r="C2892" s="55" t="s">
        <v>6691</v>
      </c>
      <c r="D2892" s="55" t="s">
        <v>6957</v>
      </c>
      <c r="E2892" s="7">
        <v>14198.871569170602</v>
      </c>
      <c r="F2892" s="7">
        <v>5737.7373627409906</v>
      </c>
      <c r="G2892" s="7">
        <v>14120.590007317751</v>
      </c>
      <c r="H2892" s="70">
        <f t="shared" si="45"/>
        <v>0.99448677583486134</v>
      </c>
    </row>
    <row r="2893" spans="2:8">
      <c r="B2893" s="54" t="s">
        <v>1813</v>
      </c>
      <c r="C2893" s="55" t="s">
        <v>6691</v>
      </c>
      <c r="D2893" s="55" t="s">
        <v>6858</v>
      </c>
      <c r="E2893" s="7">
        <v>20171.526669670544</v>
      </c>
      <c r="F2893" s="7">
        <v>6394.4999288275258</v>
      </c>
      <c r="G2893" s="7">
        <v>15736.884783736663</v>
      </c>
      <c r="H2893" s="70">
        <f t="shared" si="45"/>
        <v>0.7801533836007708</v>
      </c>
    </row>
    <row r="2894" spans="2:8">
      <c r="B2894" s="54" t="s">
        <v>1723</v>
      </c>
      <c r="C2894" s="55" t="s">
        <v>6691</v>
      </c>
      <c r="D2894" s="55" t="s">
        <v>6964</v>
      </c>
      <c r="E2894" s="7">
        <v>13336.051812318456</v>
      </c>
      <c r="F2894" s="7">
        <v>5669.2309910861213</v>
      </c>
      <c r="G2894" s="7">
        <v>13951.995607492307</v>
      </c>
      <c r="H2894" s="70">
        <f t="shared" si="45"/>
        <v>1.0461863678877512</v>
      </c>
    </row>
    <row r="2895" spans="2:8">
      <c r="B2895" s="54" t="s">
        <v>204</v>
      </c>
      <c r="C2895" s="55" t="s">
        <v>6691</v>
      </c>
      <c r="D2895" s="55" t="s">
        <v>6961</v>
      </c>
      <c r="E2895" s="7">
        <v>11232.420648370316</v>
      </c>
      <c r="F2895" s="7">
        <v>4584.2573726267437</v>
      </c>
      <c r="G2895" s="7">
        <v>11281.872061143353</v>
      </c>
      <c r="H2895" s="70">
        <f t="shared" si="45"/>
        <v>1.0044025606163718</v>
      </c>
    </row>
    <row r="2896" spans="2:8">
      <c r="B2896" s="54" t="s">
        <v>230</v>
      </c>
      <c r="C2896" s="55" t="s">
        <v>6691</v>
      </c>
      <c r="D2896" s="55" t="s">
        <v>6965</v>
      </c>
      <c r="E2896" s="7">
        <v>11387.361193678556</v>
      </c>
      <c r="F2896" s="7">
        <v>4049.3968936423817</v>
      </c>
      <c r="G2896" s="7">
        <v>9965.5787111026984</v>
      </c>
      <c r="H2896" s="70">
        <f t="shared" si="45"/>
        <v>0.87514381441021394</v>
      </c>
    </row>
    <row r="2897" spans="2:8">
      <c r="B2897" s="54" t="s">
        <v>1730</v>
      </c>
      <c r="C2897" s="55" t="s">
        <v>6691</v>
      </c>
      <c r="D2897" s="55" t="s">
        <v>6966</v>
      </c>
      <c r="E2897" s="7">
        <v>5351.9381201730412</v>
      </c>
      <c r="F2897" s="7">
        <v>4273.1468823663481</v>
      </c>
      <c r="G2897" s="7">
        <v>10516.228149229606</v>
      </c>
      <c r="H2897" s="70">
        <f t="shared" si="45"/>
        <v>1.9649382920910137</v>
      </c>
    </row>
    <row r="2898" spans="2:8">
      <c r="B2898" s="54" t="s">
        <v>241</v>
      </c>
      <c r="C2898" s="55" t="s">
        <v>6691</v>
      </c>
      <c r="D2898" s="55" t="s">
        <v>6957</v>
      </c>
      <c r="E2898" s="7">
        <v>13056.094724138249</v>
      </c>
      <c r="F2898" s="7">
        <v>5793.2772046446144</v>
      </c>
      <c r="G2898" s="7">
        <v>14257.273735939596</v>
      </c>
      <c r="H2898" s="70">
        <f t="shared" si="45"/>
        <v>1.0920014014282995</v>
      </c>
    </row>
    <row r="2899" spans="2:8">
      <c r="B2899" s="54" t="s">
        <v>1680</v>
      </c>
      <c r="C2899" s="55" t="s">
        <v>6691</v>
      </c>
      <c r="D2899" s="55" t="s">
        <v>6960</v>
      </c>
      <c r="E2899" s="7">
        <v>12024.005861641705</v>
      </c>
      <c r="F2899" s="7">
        <v>6667.9576465714381</v>
      </c>
      <c r="G2899" s="7">
        <v>16409.865102019125</v>
      </c>
      <c r="H2899" s="70">
        <f t="shared" si="45"/>
        <v>1.3647585747083621</v>
      </c>
    </row>
    <row r="2900" spans="2:8">
      <c r="B2900" s="54" t="s">
        <v>1903</v>
      </c>
      <c r="C2900" s="55" t="s">
        <v>6691</v>
      </c>
      <c r="D2900" s="55" t="s">
        <v>6958</v>
      </c>
      <c r="E2900" s="7">
        <v>16169.932031152701</v>
      </c>
      <c r="F2900" s="7">
        <v>7331.0274559499012</v>
      </c>
      <c r="G2900" s="7">
        <v>18041.68202435919</v>
      </c>
      <c r="H2900" s="70">
        <f t="shared" si="45"/>
        <v>1.1157549697550002</v>
      </c>
    </row>
    <row r="2901" spans="2:8">
      <c r="B2901" s="54" t="s">
        <v>227</v>
      </c>
      <c r="C2901" s="55" t="s">
        <v>6691</v>
      </c>
      <c r="D2901" s="55" t="s">
        <v>6961</v>
      </c>
      <c r="E2901" s="7">
        <v>9106.7925217393804</v>
      </c>
      <c r="F2901" s="7">
        <v>3291.9320438335576</v>
      </c>
      <c r="G2901" s="7">
        <v>8101.4552922511639</v>
      </c>
      <c r="H2901" s="70">
        <f t="shared" si="45"/>
        <v>0.88960578303630888</v>
      </c>
    </row>
    <row r="2902" spans="2:8">
      <c r="B2902" s="54" t="s">
        <v>1699</v>
      </c>
      <c r="C2902" s="55" t="s">
        <v>6691</v>
      </c>
      <c r="D2902" s="55" t="s">
        <v>6829</v>
      </c>
      <c r="E2902" s="7">
        <v>5587.708994595806</v>
      </c>
      <c r="F2902" s="7">
        <v>3275.8003968542425</v>
      </c>
      <c r="G2902" s="7">
        <v>8061.7552574226474</v>
      </c>
      <c r="H2902" s="70">
        <f t="shared" si="45"/>
        <v>1.4427657677269223</v>
      </c>
    </row>
    <row r="2903" spans="2:8">
      <c r="B2903" s="54" t="s">
        <v>231</v>
      </c>
      <c r="C2903" s="55" t="s">
        <v>6691</v>
      </c>
      <c r="D2903" s="55" t="s">
        <v>6965</v>
      </c>
      <c r="E2903" s="7">
        <v>14251.959476884203</v>
      </c>
      <c r="F2903" s="7">
        <v>6052.8969509148501</v>
      </c>
      <c r="G2903" s="7">
        <v>14896.198762151422</v>
      </c>
      <c r="H2903" s="70">
        <f t="shared" si="45"/>
        <v>1.0452035585922157</v>
      </c>
    </row>
    <row r="2904" spans="2:8">
      <c r="B2904" s="54" t="s">
        <v>232</v>
      </c>
      <c r="C2904" s="55" t="s">
        <v>6691</v>
      </c>
      <c r="D2904" s="55" t="s">
        <v>6961</v>
      </c>
      <c r="E2904" s="7">
        <v>15245.301186736775</v>
      </c>
      <c r="F2904" s="7">
        <v>4625.0063709388314</v>
      </c>
      <c r="G2904" s="7">
        <v>11382.155476363841</v>
      </c>
      <c r="H2904" s="70">
        <f t="shared" si="45"/>
        <v>0.74660089275679098</v>
      </c>
    </row>
    <row r="2905" spans="2:8">
      <c r="B2905" s="54" t="s">
        <v>1703</v>
      </c>
      <c r="C2905" s="55" t="s">
        <v>6691</v>
      </c>
      <c r="D2905" s="55" t="s">
        <v>6829</v>
      </c>
      <c r="E2905" s="7">
        <v>7152.9408341893941</v>
      </c>
      <c r="F2905" s="7">
        <v>3007.7551913072925</v>
      </c>
      <c r="G2905" s="7">
        <v>7402.09514897398</v>
      </c>
      <c r="H2905" s="70">
        <f t="shared" si="45"/>
        <v>1.0348324305429295</v>
      </c>
    </row>
    <row r="2906" spans="2:8">
      <c r="B2906" s="54" t="s">
        <v>1996</v>
      </c>
      <c r="C2906" s="55" t="s">
        <v>6691</v>
      </c>
      <c r="D2906" s="55" t="s">
        <v>6829</v>
      </c>
      <c r="E2906" s="7">
        <v>13743.360239386149</v>
      </c>
      <c r="F2906" s="7">
        <v>6832.9877247411787</v>
      </c>
      <c r="G2906" s="7">
        <v>16816.004652400581</v>
      </c>
      <c r="H2906" s="70">
        <f t="shared" si="45"/>
        <v>1.2235730097657451</v>
      </c>
    </row>
    <row r="2907" spans="2:8">
      <c r="B2907" s="54" t="s">
        <v>1902</v>
      </c>
      <c r="C2907" s="55" t="s">
        <v>6691</v>
      </c>
      <c r="D2907" s="55" t="s">
        <v>6957</v>
      </c>
      <c r="E2907" s="7">
        <v>13449.219744905145</v>
      </c>
      <c r="F2907" s="7">
        <v>6212.5794671021276</v>
      </c>
      <c r="G2907" s="7">
        <v>15289.177945384772</v>
      </c>
      <c r="H2907" s="70">
        <f t="shared" si="45"/>
        <v>1.1368078026367769</v>
      </c>
    </row>
    <row r="2908" spans="2:8">
      <c r="B2908" s="54" t="s">
        <v>216</v>
      </c>
      <c r="C2908" s="55" t="s">
        <v>6691</v>
      </c>
      <c r="D2908" s="55" t="s">
        <v>6965</v>
      </c>
      <c r="E2908" s="7">
        <v>12137.224758483138</v>
      </c>
      <c r="F2908" s="7">
        <v>5261.4505379763314</v>
      </c>
      <c r="G2908" s="7">
        <v>12948.446607715348</v>
      </c>
      <c r="H2908" s="70">
        <f t="shared" si="45"/>
        <v>1.0668375073688257</v>
      </c>
    </row>
    <row r="2909" spans="2:8">
      <c r="B2909" s="54" t="s">
        <v>1899</v>
      </c>
      <c r="C2909" s="55" t="s">
        <v>6691</v>
      </c>
      <c r="D2909" s="55" t="s">
        <v>6958</v>
      </c>
      <c r="E2909" s="7">
        <v>13635.489731026895</v>
      </c>
      <c r="F2909" s="7">
        <v>6460.3332714540693</v>
      </c>
      <c r="G2909" s="7">
        <v>15898.900850571172</v>
      </c>
      <c r="H2909" s="70">
        <f t="shared" si="45"/>
        <v>1.1659941200640556</v>
      </c>
    </row>
    <row r="2910" spans="2:8">
      <c r="B2910" s="54" t="s">
        <v>1702</v>
      </c>
      <c r="C2910" s="55" t="s">
        <v>6691</v>
      </c>
      <c r="D2910" s="55" t="s">
        <v>6829</v>
      </c>
      <c r="E2910" s="7">
        <v>9744.2518270407199</v>
      </c>
      <c r="F2910" s="7">
        <v>5458.096311291536</v>
      </c>
      <c r="G2910" s="7">
        <v>13432.392485002672</v>
      </c>
      <c r="H2910" s="70">
        <f t="shared" si="45"/>
        <v>1.3784939801870886</v>
      </c>
    </row>
    <row r="2911" spans="2:8">
      <c r="B2911" s="54" t="s">
        <v>1736</v>
      </c>
      <c r="C2911" s="55" t="s">
        <v>6691</v>
      </c>
      <c r="D2911" s="55" t="s">
        <v>6964</v>
      </c>
      <c r="E2911" s="7">
        <v>12308.093715343923</v>
      </c>
      <c r="F2911" s="7">
        <v>6850.3092897247443</v>
      </c>
      <c r="G2911" s="7">
        <v>16858.633079244642</v>
      </c>
      <c r="H2911" s="70">
        <f t="shared" si="45"/>
        <v>1.3697192651553973</v>
      </c>
    </row>
    <row r="2912" spans="2:8">
      <c r="B2912" s="54" t="s">
        <v>215</v>
      </c>
      <c r="C2912" s="55" t="s">
        <v>6691</v>
      </c>
      <c r="D2912" s="55" t="s">
        <v>6962</v>
      </c>
      <c r="E2912" s="7">
        <v>16844.909123467056</v>
      </c>
      <c r="F2912" s="7">
        <v>7660.5629311150287</v>
      </c>
      <c r="G2912" s="7">
        <v>18852.669883073326</v>
      </c>
      <c r="H2912" s="70">
        <f t="shared" si="45"/>
        <v>1.1191909522865404</v>
      </c>
    </row>
    <row r="2913" spans="2:8">
      <c r="B2913" s="54" t="s">
        <v>1714</v>
      </c>
      <c r="C2913" s="55" t="s">
        <v>6691</v>
      </c>
      <c r="D2913" s="55" t="s">
        <v>6964</v>
      </c>
      <c r="E2913" s="7">
        <v>10148.374187447485</v>
      </c>
      <c r="F2913" s="7">
        <v>5921.9884106546579</v>
      </c>
      <c r="G2913" s="7">
        <v>14574.03242573557</v>
      </c>
      <c r="H2913" s="70">
        <f t="shared" si="45"/>
        <v>1.4360952953195376</v>
      </c>
    </row>
    <row r="2914" spans="2:8">
      <c r="B2914" s="54" t="s">
        <v>1994</v>
      </c>
      <c r="C2914" s="55" t="s">
        <v>6691</v>
      </c>
      <c r="D2914" s="55" t="s">
        <v>6829</v>
      </c>
      <c r="E2914" s="7">
        <v>18268.485309462525</v>
      </c>
      <c r="F2914" s="7">
        <v>8233.5064943071502</v>
      </c>
      <c r="G2914" s="7">
        <v>20262.685825194258</v>
      </c>
      <c r="H2914" s="70">
        <f t="shared" si="45"/>
        <v>1.1091606929611617</v>
      </c>
    </row>
    <row r="2915" spans="2:8">
      <c r="B2915" s="54" t="s">
        <v>210</v>
      </c>
      <c r="C2915" s="55" t="s">
        <v>6691</v>
      </c>
      <c r="D2915" s="55" t="s">
        <v>6961</v>
      </c>
      <c r="E2915" s="7">
        <v>15318.960957679927</v>
      </c>
      <c r="F2915" s="7">
        <v>4842.4623728693223</v>
      </c>
      <c r="G2915" s="7">
        <v>11917.315392854704</v>
      </c>
      <c r="H2915" s="70">
        <f t="shared" si="45"/>
        <v>0.77794541194911393</v>
      </c>
    </row>
    <row r="2916" spans="2:8">
      <c r="B2916" s="54" t="s">
        <v>205</v>
      </c>
      <c r="C2916" s="55" t="s">
        <v>6691</v>
      </c>
      <c r="D2916" s="55" t="s">
        <v>6962</v>
      </c>
      <c r="E2916" s="7">
        <v>16745.332212356181</v>
      </c>
      <c r="F2916" s="7">
        <v>6414.8631306567486</v>
      </c>
      <c r="G2916" s="7">
        <v>15786.998688589456</v>
      </c>
      <c r="H2916" s="70">
        <f t="shared" si="45"/>
        <v>0.94277010980650577</v>
      </c>
    </row>
    <row r="2917" spans="2:8">
      <c r="B2917" s="54" t="s">
        <v>1893</v>
      </c>
      <c r="C2917" s="55" t="s">
        <v>6691</v>
      </c>
      <c r="D2917" s="55" t="s">
        <v>6958</v>
      </c>
      <c r="E2917" s="7">
        <v>22508.616409071958</v>
      </c>
      <c r="F2917" s="7">
        <v>6223.4065860174569</v>
      </c>
      <c r="G2917" s="7">
        <v>15315.823519676238</v>
      </c>
      <c r="H2917" s="70">
        <f t="shared" si="45"/>
        <v>0.68044269098225385</v>
      </c>
    </row>
    <row r="2918" spans="2:8">
      <c r="B2918" s="54" t="s">
        <v>1689</v>
      </c>
      <c r="C2918" s="55" t="s">
        <v>6691</v>
      </c>
      <c r="D2918" s="55" t="s">
        <v>6960</v>
      </c>
      <c r="E2918" s="7">
        <v>5838.4937603380304</v>
      </c>
      <c r="F2918" s="7">
        <v>3387.2215054353192</v>
      </c>
      <c r="G2918" s="7">
        <v>8335.9629621271051</v>
      </c>
      <c r="H2918" s="70">
        <f t="shared" si="45"/>
        <v>1.4277591626036916</v>
      </c>
    </row>
    <row r="2919" spans="2:8">
      <c r="B2919" s="54" t="s">
        <v>1910</v>
      </c>
      <c r="C2919" s="55" t="s">
        <v>6691</v>
      </c>
      <c r="D2919" s="55" t="s">
        <v>6967</v>
      </c>
      <c r="E2919" s="7">
        <v>10141.446308224384</v>
      </c>
      <c r="F2919" s="7">
        <v>4422.9913150987668</v>
      </c>
      <c r="G2919" s="7">
        <v>10884.995777604077</v>
      </c>
      <c r="H2919" s="70">
        <f t="shared" si="45"/>
        <v>1.073317892417051</v>
      </c>
    </row>
    <row r="2920" spans="2:8">
      <c r="B2920" s="54" t="s">
        <v>2041</v>
      </c>
      <c r="C2920" s="55" t="s">
        <v>6691</v>
      </c>
      <c r="D2920" s="55" t="s">
        <v>6963</v>
      </c>
      <c r="E2920" s="7">
        <v>3595.6258018552771</v>
      </c>
      <c r="F2920" s="7">
        <v>1286.0705135613809</v>
      </c>
      <c r="G2920" s="7">
        <v>3165.0236485947385</v>
      </c>
      <c r="H2920" s="70">
        <f t="shared" si="45"/>
        <v>0.88024277914616256</v>
      </c>
    </row>
    <row r="2921" spans="2:8">
      <c r="B2921" s="54" t="s">
        <v>2045</v>
      </c>
      <c r="C2921" s="55" t="s">
        <v>6691</v>
      </c>
      <c r="D2921" s="55" t="s">
        <v>6963</v>
      </c>
      <c r="E2921" s="7">
        <v>21530.96584456338</v>
      </c>
      <c r="F2921" s="7">
        <v>7413.4660042289979</v>
      </c>
      <c r="G2921" s="7">
        <v>18244.563555432182</v>
      </c>
      <c r="H2921" s="70">
        <f t="shared" si="45"/>
        <v>0.84736391702739045</v>
      </c>
    </row>
    <row r="2922" spans="2:8">
      <c r="B2922" s="54" t="s">
        <v>1826</v>
      </c>
      <c r="C2922" s="55" t="s">
        <v>6691</v>
      </c>
      <c r="D2922" s="55" t="s">
        <v>6858</v>
      </c>
      <c r="E2922" s="7">
        <v>12225.976057884971</v>
      </c>
      <c r="F2922" s="7">
        <v>4744.5055763972896</v>
      </c>
      <c r="G2922" s="7">
        <v>11676.243403329016</v>
      </c>
      <c r="H2922" s="70">
        <f t="shared" si="45"/>
        <v>0.95503568369893765</v>
      </c>
    </row>
    <row r="2923" spans="2:8">
      <c r="B2923" s="54" t="s">
        <v>1679</v>
      </c>
      <c r="C2923" s="55" t="s">
        <v>6691</v>
      </c>
      <c r="D2923" s="55" t="s">
        <v>6960</v>
      </c>
      <c r="E2923" s="7">
        <v>17312.063805103091</v>
      </c>
      <c r="F2923" s="7">
        <v>8139.2500742898701</v>
      </c>
      <c r="G2923" s="7">
        <v>20030.720473962891</v>
      </c>
      <c r="H2923" s="70">
        <f t="shared" si="45"/>
        <v>1.1570382768609262</v>
      </c>
    </row>
    <row r="2924" spans="2:8">
      <c r="B2924" s="54" t="s">
        <v>2042</v>
      </c>
      <c r="C2924" s="55" t="s">
        <v>6691</v>
      </c>
      <c r="D2924" s="55" t="s">
        <v>6963</v>
      </c>
      <c r="E2924" s="7">
        <v>4703.1557066013447</v>
      </c>
      <c r="F2924" s="7">
        <v>3442.5579513561179</v>
      </c>
      <c r="G2924" s="7">
        <v>8472.146132584463</v>
      </c>
      <c r="H2924" s="70">
        <f t="shared" si="45"/>
        <v>1.8013747919706267</v>
      </c>
    </row>
    <row r="2925" spans="2:8">
      <c r="B2925" s="54" t="s">
        <v>247</v>
      </c>
      <c r="C2925" s="55" t="s">
        <v>6691</v>
      </c>
      <c r="D2925" s="55" t="s">
        <v>6961</v>
      </c>
      <c r="E2925" s="7">
        <v>9788.6192441708517</v>
      </c>
      <c r="F2925" s="7">
        <v>4324.7431226960671</v>
      </c>
      <c r="G2925" s="7">
        <v>10643.206661760712</v>
      </c>
      <c r="H2925" s="70">
        <f t="shared" si="45"/>
        <v>1.0873041842033819</v>
      </c>
    </row>
    <row r="2926" spans="2:8">
      <c r="B2926" s="54" t="s">
        <v>1908</v>
      </c>
      <c r="C2926" s="55" t="s">
        <v>6691</v>
      </c>
      <c r="D2926" s="55" t="s">
        <v>6967</v>
      </c>
      <c r="E2926" s="7">
        <v>7465.0628453581039</v>
      </c>
      <c r="F2926" s="7">
        <v>3085.4644091828827</v>
      </c>
      <c r="G2926" s="7">
        <v>7593.3377827926779</v>
      </c>
      <c r="H2926" s="70">
        <f t="shared" si="45"/>
        <v>1.0171833700655766</v>
      </c>
    </row>
    <row r="2927" spans="2:8">
      <c r="B2927" s="54" t="s">
        <v>1698</v>
      </c>
      <c r="C2927" s="55" t="s">
        <v>6691</v>
      </c>
      <c r="D2927" s="55" t="s">
        <v>6829</v>
      </c>
      <c r="E2927" s="7">
        <v>11187.641959024972</v>
      </c>
      <c r="F2927" s="7">
        <v>7236.5973528413951</v>
      </c>
      <c r="G2927" s="7">
        <v>17809.289238484627</v>
      </c>
      <c r="H2927" s="70">
        <f t="shared" si="45"/>
        <v>1.5918715761294122</v>
      </c>
    </row>
    <row r="2928" spans="2:8">
      <c r="B2928" s="54" t="s">
        <v>238</v>
      </c>
      <c r="C2928" s="55" t="s">
        <v>6691</v>
      </c>
      <c r="D2928" s="55" t="s">
        <v>6962</v>
      </c>
      <c r="E2928" s="7">
        <v>6873.3398799213855</v>
      </c>
      <c r="F2928" s="7">
        <v>3422.3038803142917</v>
      </c>
      <c r="G2928" s="7">
        <v>8422.3007989486123</v>
      </c>
      <c r="H2928" s="70">
        <f t="shared" si="45"/>
        <v>1.2253578240110168</v>
      </c>
    </row>
    <row r="2929" spans="2:8">
      <c r="B2929" s="54" t="s">
        <v>228</v>
      </c>
      <c r="C2929" s="55" t="s">
        <v>6691</v>
      </c>
      <c r="D2929" s="55" t="s">
        <v>6962</v>
      </c>
      <c r="E2929" s="7">
        <v>18718.602165937671</v>
      </c>
      <c r="F2929" s="7">
        <v>7439.1842697778948</v>
      </c>
      <c r="G2929" s="7">
        <v>18307.856289232361</v>
      </c>
      <c r="H2929" s="70">
        <f t="shared" si="45"/>
        <v>0.97805680824539631</v>
      </c>
    </row>
    <row r="2930" spans="2:8">
      <c r="B2930" s="54" t="s">
        <v>1998</v>
      </c>
      <c r="C2930" s="55" t="s">
        <v>6691</v>
      </c>
      <c r="D2930" s="55" t="s">
        <v>6959</v>
      </c>
      <c r="E2930" s="7">
        <v>20713.235737303774</v>
      </c>
      <c r="F2930" s="7">
        <v>8581.2795345132945</v>
      </c>
      <c r="G2930" s="7">
        <v>21118.556389824538</v>
      </c>
      <c r="H2930" s="70">
        <f t="shared" si="45"/>
        <v>1.0195681957981484</v>
      </c>
    </row>
    <row r="2931" spans="2:8">
      <c r="B2931" s="54" t="s">
        <v>1915</v>
      </c>
      <c r="C2931" s="55" t="s">
        <v>6691</v>
      </c>
      <c r="D2931" s="55" t="s">
        <v>6958</v>
      </c>
      <c r="E2931" s="7">
        <v>2399.5663904493445</v>
      </c>
      <c r="F2931" s="7">
        <v>1075.3509638697574</v>
      </c>
      <c r="G2931" s="7">
        <v>2646.4421626166823</v>
      </c>
      <c r="H2931" s="70">
        <f t="shared" si="45"/>
        <v>1.1028834930968956</v>
      </c>
    </row>
    <row r="2932" spans="2:8">
      <c r="B2932" s="54" t="s">
        <v>1999</v>
      </c>
      <c r="C2932" s="55" t="s">
        <v>6691</v>
      </c>
      <c r="D2932" s="55" t="s">
        <v>6964</v>
      </c>
      <c r="E2932" s="7">
        <v>12611.172087383815</v>
      </c>
      <c r="F2932" s="7">
        <v>7027.2443017019632</v>
      </c>
      <c r="G2932" s="7">
        <v>17294.070709815562</v>
      </c>
      <c r="H2932" s="70">
        <f t="shared" si="45"/>
        <v>1.3713293728753815</v>
      </c>
    </row>
    <row r="2933" spans="2:8">
      <c r="B2933" s="54" t="s">
        <v>1684</v>
      </c>
      <c r="C2933" s="55" t="s">
        <v>6691</v>
      </c>
      <c r="D2933" s="55" t="s">
        <v>6960</v>
      </c>
      <c r="E2933" s="7">
        <v>10176.164655304132</v>
      </c>
      <c r="F2933" s="7">
        <v>4600.2632786412642</v>
      </c>
      <c r="G2933" s="7">
        <v>11321.262647055206</v>
      </c>
      <c r="H2933" s="70">
        <f t="shared" si="45"/>
        <v>1.1125274630019095</v>
      </c>
    </row>
    <row r="2934" spans="2:8">
      <c r="B2934" s="54" t="s">
        <v>1691</v>
      </c>
      <c r="C2934" s="55" t="s">
        <v>6691</v>
      </c>
      <c r="D2934" s="55" t="s">
        <v>6960</v>
      </c>
      <c r="E2934" s="7">
        <v>10152.332257531289</v>
      </c>
      <c r="F2934" s="7">
        <v>5918.8509948422325</v>
      </c>
      <c r="G2934" s="7">
        <v>14566.31123538318</v>
      </c>
      <c r="H2934" s="70">
        <f t="shared" si="45"/>
        <v>1.4347748739780928</v>
      </c>
    </row>
    <row r="2935" spans="2:8">
      <c r="B2935" s="54" t="s">
        <v>1898</v>
      </c>
      <c r="C2935" s="55" t="s">
        <v>6691</v>
      </c>
      <c r="D2935" s="55" t="s">
        <v>6958</v>
      </c>
      <c r="E2935" s="7">
        <v>9148.295598861514</v>
      </c>
      <c r="F2935" s="7">
        <v>4313.1792005154266</v>
      </c>
      <c r="G2935" s="7">
        <v>10614.747812275948</v>
      </c>
      <c r="H2935" s="70">
        <f t="shared" si="45"/>
        <v>1.1602978606853205</v>
      </c>
    </row>
    <row r="2936" spans="2:8">
      <c r="B2936" s="54" t="s">
        <v>1721</v>
      </c>
      <c r="C2936" s="55" t="s">
        <v>6691</v>
      </c>
      <c r="D2936" s="55" t="s">
        <v>6966</v>
      </c>
      <c r="E2936" s="7">
        <v>11102.925319537215</v>
      </c>
      <c r="F2936" s="7">
        <v>5064.1394797589573</v>
      </c>
      <c r="G2936" s="7">
        <v>12462.863462155237</v>
      </c>
      <c r="H2936" s="70">
        <f t="shared" si="45"/>
        <v>1.1224846698937092</v>
      </c>
    </row>
    <row r="2937" spans="2:8">
      <c r="B2937" s="54" t="s">
        <v>1997</v>
      </c>
      <c r="C2937" s="55" t="s">
        <v>6691</v>
      </c>
      <c r="D2937" s="55" t="s">
        <v>6959</v>
      </c>
      <c r="E2937" s="7">
        <v>41837.111649315266</v>
      </c>
      <c r="F2937" s="7">
        <v>20450.511699938917</v>
      </c>
      <c r="G2937" s="7">
        <v>50328.77472396916</v>
      </c>
      <c r="H2937" s="70">
        <f t="shared" si="45"/>
        <v>1.2029696300698827</v>
      </c>
    </row>
    <row r="2938" spans="2:8">
      <c r="B2938" s="54" t="s">
        <v>1897</v>
      </c>
      <c r="C2938" s="55" t="s">
        <v>6691</v>
      </c>
      <c r="D2938" s="55" t="s">
        <v>6958</v>
      </c>
      <c r="E2938" s="7">
        <v>10176.595354516237</v>
      </c>
      <c r="F2938" s="7">
        <v>4403.1688581065073</v>
      </c>
      <c r="G2938" s="7">
        <v>10836.212647525139</v>
      </c>
      <c r="H2938" s="70">
        <f t="shared" si="45"/>
        <v>1.0648170896090678</v>
      </c>
    </row>
    <row r="2939" spans="2:8">
      <c r="B2939" s="54" t="s">
        <v>246</v>
      </c>
      <c r="C2939" s="55" t="s">
        <v>6691</v>
      </c>
      <c r="D2939" s="55" t="s">
        <v>6965</v>
      </c>
      <c r="E2939" s="7">
        <v>15170.218515713706</v>
      </c>
      <c r="F2939" s="7">
        <v>6698.3608502556117</v>
      </c>
      <c r="G2939" s="7">
        <v>16484.68748355945</v>
      </c>
      <c r="H2939" s="70">
        <f t="shared" si="45"/>
        <v>1.0866479916874092</v>
      </c>
    </row>
    <row r="2940" spans="2:8">
      <c r="B2940" s="54" t="s">
        <v>252</v>
      </c>
      <c r="C2940" s="55" t="s">
        <v>6691</v>
      </c>
      <c r="D2940" s="55" t="s">
        <v>6965</v>
      </c>
      <c r="E2940" s="7">
        <v>10174.967865448023</v>
      </c>
      <c r="F2940" s="7">
        <v>4355.2512859867347</v>
      </c>
      <c r="G2940" s="7">
        <v>10718.287349228433</v>
      </c>
      <c r="H2940" s="70">
        <f t="shared" si="45"/>
        <v>1.0533976609032254</v>
      </c>
    </row>
    <row r="2941" spans="2:8">
      <c r="B2941" s="54" t="s">
        <v>1829</v>
      </c>
      <c r="C2941" s="55" t="s">
        <v>6691</v>
      </c>
      <c r="D2941" s="55" t="s">
        <v>6858</v>
      </c>
      <c r="E2941" s="7">
        <v>10844.819553893281</v>
      </c>
      <c r="F2941" s="7">
        <v>5591.6108207893876</v>
      </c>
      <c r="G2941" s="7">
        <v>13760.972120050077</v>
      </c>
      <c r="H2941" s="70">
        <f t="shared" si="45"/>
        <v>1.268898210031526</v>
      </c>
    </row>
    <row r="2942" spans="2:8">
      <c r="B2942" s="54" t="s">
        <v>1690</v>
      </c>
      <c r="C2942" s="55" t="s">
        <v>6691</v>
      </c>
      <c r="D2942" s="55" t="s">
        <v>6960</v>
      </c>
      <c r="E2942" s="7">
        <v>10736.121742947809</v>
      </c>
      <c r="F2942" s="7">
        <v>6891.2694800555646</v>
      </c>
      <c r="G2942" s="7">
        <v>16959.436238698931</v>
      </c>
      <c r="H2942" s="70">
        <f t="shared" si="45"/>
        <v>1.5796613194926747</v>
      </c>
    </row>
    <row r="2943" spans="2:8">
      <c r="B2943" s="54" t="s">
        <v>2040</v>
      </c>
      <c r="C2943" s="55" t="s">
        <v>6691</v>
      </c>
      <c r="D2943" s="55" t="s">
        <v>6963</v>
      </c>
      <c r="E2943" s="7">
        <v>33592.444345324009</v>
      </c>
      <c r="F2943" s="7">
        <v>10379.204463664244</v>
      </c>
      <c r="G2943" s="7">
        <v>25543.255392838561</v>
      </c>
      <c r="H2943" s="70">
        <f t="shared" si="45"/>
        <v>0.7603869230312239</v>
      </c>
    </row>
    <row r="2944" spans="2:8">
      <c r="B2944" s="54" t="s">
        <v>1990</v>
      </c>
      <c r="C2944" s="55" t="s">
        <v>6691</v>
      </c>
      <c r="D2944" s="55" t="s">
        <v>6959</v>
      </c>
      <c r="E2944" s="7">
        <v>16033.866339859171</v>
      </c>
      <c r="F2944" s="7">
        <v>5006.4887741538641</v>
      </c>
      <c r="G2944" s="7">
        <v>12320.98489121047</v>
      </c>
      <c r="H2944" s="70">
        <f t="shared" si="45"/>
        <v>0.76843505053932537</v>
      </c>
    </row>
    <row r="2945" spans="2:8">
      <c r="B2945" s="54" t="s">
        <v>224</v>
      </c>
      <c r="C2945" s="55" t="s">
        <v>6691</v>
      </c>
      <c r="D2945" s="55" t="s">
        <v>6962</v>
      </c>
      <c r="E2945" s="7">
        <v>14453.529573808344</v>
      </c>
      <c r="F2945" s="7">
        <v>6047.8097315338082</v>
      </c>
      <c r="G2945" s="7">
        <v>14883.679098978368</v>
      </c>
      <c r="H2945" s="70">
        <f t="shared" si="45"/>
        <v>1.0297608638065481</v>
      </c>
    </row>
    <row r="2946" spans="2:8">
      <c r="B2946" s="54" t="s">
        <v>220</v>
      </c>
      <c r="C2946" s="55" t="s">
        <v>6691</v>
      </c>
      <c r="D2946" s="55" t="s">
        <v>6962</v>
      </c>
      <c r="E2946" s="7">
        <v>12208.642411013898</v>
      </c>
      <c r="F2946" s="7">
        <v>4963.5747470933602</v>
      </c>
      <c r="G2946" s="7">
        <v>12215.373333313222</v>
      </c>
      <c r="H2946" s="70">
        <f t="shared" ref="H2946:H3009" si="46">G2946/E2946</f>
        <v>1.0005513243874891</v>
      </c>
    </row>
    <row r="2947" spans="2:8">
      <c r="B2947" s="54" t="s">
        <v>1737</v>
      </c>
      <c r="C2947" s="55" t="s">
        <v>6691</v>
      </c>
      <c r="D2947" s="55" t="s">
        <v>6966</v>
      </c>
      <c r="E2947" s="7">
        <v>10853.377348611966</v>
      </c>
      <c r="F2947" s="7">
        <v>4899.5175617795339</v>
      </c>
      <c r="G2947" s="7">
        <v>12057.72839530804</v>
      </c>
      <c r="H2947" s="70">
        <f t="shared" si="46"/>
        <v>1.1109655555143947</v>
      </c>
    </row>
    <row r="2948" spans="2:8">
      <c r="B2948" s="54" t="s">
        <v>2037</v>
      </c>
      <c r="C2948" s="55" t="s">
        <v>6691</v>
      </c>
      <c r="D2948" s="55" t="s">
        <v>6963</v>
      </c>
      <c r="E2948" s="7">
        <v>17690.598939781652</v>
      </c>
      <c r="F2948" s="7">
        <v>7328.5574836038604</v>
      </c>
      <c r="G2948" s="7">
        <v>18035.603414513029</v>
      </c>
      <c r="H2948" s="70">
        <f t="shared" si="46"/>
        <v>1.0195021364684014</v>
      </c>
    </row>
    <row r="2949" spans="2:8">
      <c r="B2949" s="54" t="s">
        <v>1900</v>
      </c>
      <c r="C2949" s="55" t="s">
        <v>6691</v>
      </c>
      <c r="D2949" s="55" t="s">
        <v>6967</v>
      </c>
      <c r="E2949" s="7">
        <v>6896.2643794409923</v>
      </c>
      <c r="F2949" s="7">
        <v>2965.2004723832902</v>
      </c>
      <c r="G2949" s="7">
        <v>7297.3678495502527</v>
      </c>
      <c r="H2949" s="70">
        <f t="shared" si="46"/>
        <v>1.0581624265022411</v>
      </c>
    </row>
    <row r="2950" spans="2:8">
      <c r="B2950" s="54" t="s">
        <v>234</v>
      </c>
      <c r="C2950" s="55" t="s">
        <v>6691</v>
      </c>
      <c r="D2950" s="55" t="s">
        <v>6965</v>
      </c>
      <c r="E2950" s="7">
        <v>9354.8970412098861</v>
      </c>
      <c r="F2950" s="7">
        <v>3974.1510755280847</v>
      </c>
      <c r="G2950" s="7">
        <v>9780.39851197807</v>
      </c>
      <c r="H2950" s="70">
        <f t="shared" si="46"/>
        <v>1.0454843563637075</v>
      </c>
    </row>
    <row r="2951" spans="2:8">
      <c r="B2951" s="54" t="s">
        <v>1991</v>
      </c>
      <c r="C2951" s="55" t="s">
        <v>6691</v>
      </c>
      <c r="D2951" s="55" t="s">
        <v>6959</v>
      </c>
      <c r="E2951" s="7">
        <v>18524.535598584305</v>
      </c>
      <c r="F2951" s="7">
        <v>11831.369866394683</v>
      </c>
      <c r="G2951" s="7">
        <v>29117.039095090888</v>
      </c>
      <c r="H2951" s="70">
        <f t="shared" si="46"/>
        <v>1.5718093951740464</v>
      </c>
    </row>
    <row r="2952" spans="2:8">
      <c r="B2952" s="54" t="s">
        <v>1727</v>
      </c>
      <c r="C2952" s="55" t="s">
        <v>6691</v>
      </c>
      <c r="D2952" s="55" t="s">
        <v>6966</v>
      </c>
      <c r="E2952" s="7">
        <v>9173.9449370695511</v>
      </c>
      <c r="F2952" s="7">
        <v>4105.9510729889907</v>
      </c>
      <c r="G2952" s="7">
        <v>10104.758727417055</v>
      </c>
      <c r="H2952" s="70">
        <f t="shared" si="46"/>
        <v>1.1014627618470136</v>
      </c>
    </row>
    <row r="2953" spans="2:8">
      <c r="B2953" s="54" t="s">
        <v>244</v>
      </c>
      <c r="C2953" s="55" t="s">
        <v>6691</v>
      </c>
      <c r="D2953" s="55" t="s">
        <v>6957</v>
      </c>
      <c r="E2953" s="7">
        <v>8254.7981468135222</v>
      </c>
      <c r="F2953" s="7">
        <v>3521.6477728409041</v>
      </c>
      <c r="G2953" s="7">
        <v>8666.7864363025674</v>
      </c>
      <c r="H2953" s="70">
        <f t="shared" si="46"/>
        <v>1.049908947761258</v>
      </c>
    </row>
    <row r="2954" spans="2:8">
      <c r="B2954" s="54" t="s">
        <v>249</v>
      </c>
      <c r="C2954" s="55" t="s">
        <v>6691</v>
      </c>
      <c r="D2954" s="55" t="s">
        <v>6965</v>
      </c>
      <c r="E2954" s="7">
        <v>10077.424126078342</v>
      </c>
      <c r="F2954" s="7">
        <v>4912.8348713285877</v>
      </c>
      <c r="G2954" s="7">
        <v>12090.502336716349</v>
      </c>
      <c r="H2954" s="70">
        <f t="shared" si="46"/>
        <v>1.1997611875269363</v>
      </c>
    </row>
    <row r="2955" spans="2:8">
      <c r="B2955" s="54" t="s">
        <v>2035</v>
      </c>
      <c r="C2955" s="55" t="s">
        <v>6691</v>
      </c>
      <c r="D2955" s="55" t="s">
        <v>6963</v>
      </c>
      <c r="E2955" s="7">
        <v>10938.720740542271</v>
      </c>
      <c r="F2955" s="7">
        <v>5104.3065872870393</v>
      </c>
      <c r="G2955" s="7">
        <v>12561.714842294557</v>
      </c>
      <c r="H2955" s="70">
        <f t="shared" si="46"/>
        <v>1.1483714723365201</v>
      </c>
    </row>
    <row r="2956" spans="2:8">
      <c r="B2956" s="54" t="s">
        <v>1831</v>
      </c>
      <c r="C2956" s="55" t="s">
        <v>6691</v>
      </c>
      <c r="D2956" s="55" t="s">
        <v>6858</v>
      </c>
      <c r="E2956" s="7">
        <v>13026.351734747701</v>
      </c>
      <c r="F2956" s="7">
        <v>5522.730536267487</v>
      </c>
      <c r="G2956" s="7">
        <v>13591.457519462554</v>
      </c>
      <c r="H2956" s="70">
        <f t="shared" si="46"/>
        <v>1.0433817385114388</v>
      </c>
    </row>
    <row r="2957" spans="2:8">
      <c r="B2957" s="54" t="s">
        <v>1901</v>
      </c>
      <c r="C2957" s="55" t="s">
        <v>6691</v>
      </c>
      <c r="D2957" s="55" t="s">
        <v>6967</v>
      </c>
      <c r="E2957" s="7">
        <v>16159.526308804701</v>
      </c>
      <c r="F2957" s="7">
        <v>7893.3553687215262</v>
      </c>
      <c r="G2957" s="7">
        <v>19425.57281683102</v>
      </c>
      <c r="H2957" s="70">
        <f t="shared" si="46"/>
        <v>1.2021127628132748</v>
      </c>
    </row>
    <row r="2958" spans="2:8">
      <c r="B2958" s="54" t="s">
        <v>243</v>
      </c>
      <c r="C2958" s="55" t="s">
        <v>6691</v>
      </c>
      <c r="D2958" s="55" t="s">
        <v>6965</v>
      </c>
      <c r="E2958" s="7">
        <v>7915.3004951261255</v>
      </c>
      <c r="F2958" s="7">
        <v>3254.3409595809799</v>
      </c>
      <c r="G2958" s="7">
        <v>8008.9435136347201</v>
      </c>
      <c r="H2958" s="70">
        <f t="shared" si="46"/>
        <v>1.0118306334126235</v>
      </c>
    </row>
    <row r="2959" spans="2:8">
      <c r="B2959" s="54" t="s">
        <v>239</v>
      </c>
      <c r="C2959" s="55" t="s">
        <v>6691</v>
      </c>
      <c r="D2959" s="55" t="s">
        <v>6965</v>
      </c>
      <c r="E2959" s="7">
        <v>19310.444059650275</v>
      </c>
      <c r="F2959" s="7">
        <v>7454.5982268445478</v>
      </c>
      <c r="G2959" s="7">
        <v>18345.790086889599</v>
      </c>
      <c r="H2959" s="70">
        <f t="shared" si="46"/>
        <v>0.95004496169115304</v>
      </c>
    </row>
    <row r="2960" spans="2:8">
      <c r="B2960" s="54" t="s">
        <v>1814</v>
      </c>
      <c r="C2960" s="55" t="s">
        <v>6691</v>
      </c>
      <c r="D2960" s="55" t="s">
        <v>6858</v>
      </c>
      <c r="E2960" s="7">
        <v>15715.954353716166</v>
      </c>
      <c r="F2960" s="7">
        <v>6008.1489345041418</v>
      </c>
      <c r="G2960" s="7">
        <v>14786.073750595564</v>
      </c>
      <c r="H2960" s="70">
        <f t="shared" si="46"/>
        <v>0.94083206261662855</v>
      </c>
    </row>
    <row r="2961" spans="2:8">
      <c r="B2961" s="54" t="s">
        <v>207</v>
      </c>
      <c r="C2961" s="55" t="s">
        <v>6691</v>
      </c>
      <c r="D2961" s="55" t="s">
        <v>6961</v>
      </c>
      <c r="E2961" s="7">
        <v>3418.4649437803428</v>
      </c>
      <c r="F2961" s="7">
        <v>1143.7747124194273</v>
      </c>
      <c r="G2961" s="7">
        <v>2814.8332267158821</v>
      </c>
      <c r="H2961" s="70">
        <f t="shared" si="46"/>
        <v>0.82342024066599651</v>
      </c>
    </row>
    <row r="2962" spans="2:8">
      <c r="B2962" s="54" t="s">
        <v>1682</v>
      </c>
      <c r="C2962" s="55" t="s">
        <v>6691</v>
      </c>
      <c r="D2962" s="55" t="s">
        <v>6960</v>
      </c>
      <c r="E2962" s="7">
        <v>19806.843104089334</v>
      </c>
      <c r="F2962" s="7">
        <v>11141.974839226594</v>
      </c>
      <c r="G2962" s="7">
        <v>27420.435727544296</v>
      </c>
      <c r="H2962" s="70">
        <f t="shared" si="46"/>
        <v>1.3843920297365842</v>
      </c>
    </row>
    <row r="2963" spans="2:8">
      <c r="B2963" s="54" t="s">
        <v>1833</v>
      </c>
      <c r="C2963" s="55" t="s">
        <v>6691</v>
      </c>
      <c r="D2963" s="55" t="s">
        <v>6858</v>
      </c>
      <c r="E2963" s="7">
        <v>6738.0689209134398</v>
      </c>
      <c r="F2963" s="7">
        <v>1790.7707466228762</v>
      </c>
      <c r="G2963" s="7">
        <v>4407.0925369229753</v>
      </c>
      <c r="H2963" s="70">
        <f t="shared" si="46"/>
        <v>0.65405869079853995</v>
      </c>
    </row>
    <row r="2964" spans="2:8">
      <c r="B2964" s="54" t="s">
        <v>1685</v>
      </c>
      <c r="C2964" s="55" t="s">
        <v>6691</v>
      </c>
      <c r="D2964" s="55" t="s">
        <v>6960</v>
      </c>
      <c r="E2964" s="7">
        <v>8973.195597558959</v>
      </c>
      <c r="F2964" s="7">
        <v>5158.2211358880531</v>
      </c>
      <c r="G2964" s="7">
        <v>12694.398718898634</v>
      </c>
      <c r="H2964" s="70">
        <f t="shared" si="46"/>
        <v>1.4147021070567078</v>
      </c>
    </row>
    <row r="2965" spans="2:8">
      <c r="B2965" s="54" t="s">
        <v>1824</v>
      </c>
      <c r="C2965" s="55" t="s">
        <v>6691</v>
      </c>
      <c r="D2965" s="55" t="s">
        <v>6858</v>
      </c>
      <c r="E2965" s="7">
        <v>5361.045770953212</v>
      </c>
      <c r="F2965" s="7">
        <v>2503.7995965360933</v>
      </c>
      <c r="G2965" s="7">
        <v>6161.858817860596</v>
      </c>
      <c r="H2965" s="70">
        <f t="shared" si="46"/>
        <v>1.1493762749138023</v>
      </c>
    </row>
    <row r="2966" spans="2:8">
      <c r="B2966" s="54" t="s">
        <v>236</v>
      </c>
      <c r="C2966" s="55" t="s">
        <v>6691</v>
      </c>
      <c r="D2966" s="55" t="s">
        <v>6957</v>
      </c>
      <c r="E2966" s="7">
        <v>7182.53681252561</v>
      </c>
      <c r="F2966" s="7">
        <v>2532.9738906189532</v>
      </c>
      <c r="G2966" s="7">
        <v>6233.6568489402516</v>
      </c>
      <c r="H2966" s="70">
        <f t="shared" si="46"/>
        <v>0.867890692612865</v>
      </c>
    </row>
    <row r="2967" spans="2:8">
      <c r="B2967" s="54" t="s">
        <v>1719</v>
      </c>
      <c r="C2967" s="55" t="s">
        <v>6691</v>
      </c>
      <c r="D2967" s="55" t="s">
        <v>6964</v>
      </c>
      <c r="E2967" s="7">
        <v>11183.321852856803</v>
      </c>
      <c r="F2967" s="7">
        <v>7045.9958556858601</v>
      </c>
      <c r="G2967" s="7">
        <v>17340.218344164616</v>
      </c>
      <c r="H2967" s="70">
        <f t="shared" si="46"/>
        <v>1.550542725347301</v>
      </c>
    </row>
    <row r="2968" spans="2:8">
      <c r="B2968" s="54" t="s">
        <v>255</v>
      </c>
      <c r="C2968" s="55" t="s">
        <v>6691</v>
      </c>
      <c r="D2968" s="55" t="s">
        <v>6965</v>
      </c>
      <c r="E2968" s="7">
        <v>8838.8866884933068</v>
      </c>
      <c r="F2968" s="7">
        <v>4310.9852508434988</v>
      </c>
      <c r="G2968" s="7">
        <v>10609.348495113898</v>
      </c>
      <c r="H2968" s="70">
        <f t="shared" si="46"/>
        <v>1.2003037112044241</v>
      </c>
    </row>
    <row r="2969" spans="2:8">
      <c r="B2969" s="54" t="s">
        <v>1823</v>
      </c>
      <c r="C2969" s="55" t="s">
        <v>6691</v>
      </c>
      <c r="D2969" s="55" t="s">
        <v>6858</v>
      </c>
      <c r="E2969" s="7">
        <v>8700.1506499596471</v>
      </c>
      <c r="F2969" s="7">
        <v>3385.9294445225655</v>
      </c>
      <c r="G2969" s="7">
        <v>8332.7831960869335</v>
      </c>
      <c r="H2969" s="70">
        <f t="shared" si="46"/>
        <v>0.95777458705563712</v>
      </c>
    </row>
    <row r="2970" spans="2:8">
      <c r="B2970" s="54" t="s">
        <v>2044</v>
      </c>
      <c r="C2970" s="55" t="s">
        <v>6691</v>
      </c>
      <c r="D2970" s="55" t="s">
        <v>6963</v>
      </c>
      <c r="E2970" s="7">
        <v>15166.315416038222</v>
      </c>
      <c r="F2970" s="7">
        <v>10172.469668581736</v>
      </c>
      <c r="G2970" s="7">
        <v>25034.480400702567</v>
      </c>
      <c r="H2970" s="70">
        <f t="shared" si="46"/>
        <v>1.6506633097073045</v>
      </c>
    </row>
    <row r="2971" spans="2:8">
      <c r="B2971" s="54" t="s">
        <v>1989</v>
      </c>
      <c r="C2971" s="55" t="s">
        <v>6691</v>
      </c>
      <c r="D2971" s="55" t="s">
        <v>6959</v>
      </c>
      <c r="E2971" s="7">
        <v>10846.802991535951</v>
      </c>
      <c r="F2971" s="7">
        <v>4740.752387067002</v>
      </c>
      <c r="G2971" s="7">
        <v>11667.00679237903</v>
      </c>
      <c r="H2971" s="70">
        <f t="shared" si="46"/>
        <v>1.075617101323137</v>
      </c>
    </row>
    <row r="2972" spans="2:8">
      <c r="B2972" s="54" t="s">
        <v>1726</v>
      </c>
      <c r="C2972" s="55" t="s">
        <v>6691</v>
      </c>
      <c r="D2972" s="55" t="s">
        <v>6964</v>
      </c>
      <c r="E2972" s="7">
        <v>8434.446862195724</v>
      </c>
      <c r="F2972" s="7">
        <v>3934.9460554923994</v>
      </c>
      <c r="G2972" s="7">
        <v>9683.9148322356905</v>
      </c>
      <c r="H2972" s="70">
        <f t="shared" si="46"/>
        <v>1.148138697232209</v>
      </c>
    </row>
    <row r="2973" spans="2:8">
      <c r="B2973" s="54" t="s">
        <v>214</v>
      </c>
      <c r="C2973" s="55" t="s">
        <v>6691</v>
      </c>
      <c r="D2973" s="55" t="s">
        <v>6961</v>
      </c>
      <c r="E2973" s="7">
        <v>12788.465603830631</v>
      </c>
      <c r="F2973" s="7">
        <v>4952.1687523300598</v>
      </c>
      <c r="G2973" s="7">
        <v>12187.303143707813</v>
      </c>
      <c r="H2973" s="70">
        <f t="shared" si="46"/>
        <v>0.95299182257308912</v>
      </c>
    </row>
    <row r="2974" spans="2:8">
      <c r="B2974" s="54" t="s">
        <v>1995</v>
      </c>
      <c r="C2974" s="55" t="s">
        <v>6691</v>
      </c>
      <c r="D2974" s="55" t="s">
        <v>6959</v>
      </c>
      <c r="E2974" s="7">
        <v>23258.847427699649</v>
      </c>
      <c r="F2974" s="7">
        <v>12739.576443517552</v>
      </c>
      <c r="G2974" s="7">
        <v>31352.138387153125</v>
      </c>
      <c r="H2974" s="70">
        <f t="shared" si="46"/>
        <v>1.3479661227673274</v>
      </c>
    </row>
    <row r="2975" spans="2:8">
      <c r="B2975" s="54" t="s">
        <v>254</v>
      </c>
      <c r="C2975" s="55" t="s">
        <v>6691</v>
      </c>
      <c r="D2975" s="55" t="s">
        <v>6962</v>
      </c>
      <c r="E2975" s="7">
        <v>15172.733434010619</v>
      </c>
      <c r="F2975" s="7">
        <v>6009.599695320032</v>
      </c>
      <c r="G2975" s="7">
        <v>14789.644077605108</v>
      </c>
      <c r="H2975" s="70">
        <f t="shared" si="46"/>
        <v>0.97475146069944174</v>
      </c>
    </row>
    <row r="2976" spans="2:8">
      <c r="B2976" s="54" t="s">
        <v>1732</v>
      </c>
      <c r="C2976" s="55" t="s">
        <v>6691</v>
      </c>
      <c r="D2976" s="55" t="s">
        <v>6966</v>
      </c>
      <c r="E2976" s="7">
        <v>13237.453942892746</v>
      </c>
      <c r="F2976" s="7">
        <v>7838.197682448239</v>
      </c>
      <c r="G2976" s="7">
        <v>19289.829574438121</v>
      </c>
      <c r="H2976" s="70">
        <f t="shared" si="46"/>
        <v>1.4572159916594025</v>
      </c>
    </row>
    <row r="2977" spans="2:8">
      <c r="B2977" s="54" t="s">
        <v>1911</v>
      </c>
      <c r="C2977" s="55" t="s">
        <v>6691</v>
      </c>
      <c r="D2977" s="55" t="s">
        <v>6967</v>
      </c>
      <c r="E2977" s="7">
        <v>30874.874545583298</v>
      </c>
      <c r="F2977" s="7">
        <v>9048.6212428628569</v>
      </c>
      <c r="G2977" s="7">
        <v>22268.685829309921</v>
      </c>
      <c r="H2977" s="70">
        <f t="shared" si="46"/>
        <v>0.72125591300566094</v>
      </c>
    </row>
    <row r="2978" spans="2:8">
      <c r="B2978" s="54" t="s">
        <v>1803</v>
      </c>
      <c r="C2978" s="55" t="s">
        <v>6691</v>
      </c>
      <c r="D2978" s="55" t="s">
        <v>6858</v>
      </c>
      <c r="E2978" s="7">
        <v>4699.7749966998645</v>
      </c>
      <c r="F2978" s="7">
        <v>2101.9773737085211</v>
      </c>
      <c r="G2978" s="7">
        <v>5172.9730418712443</v>
      </c>
      <c r="H2978" s="70">
        <f t="shared" si="46"/>
        <v>1.1006852552523589</v>
      </c>
    </row>
    <row r="2979" spans="2:8">
      <c r="B2979" s="54" t="s">
        <v>256</v>
      </c>
      <c r="C2979" s="55" t="s">
        <v>6691</v>
      </c>
      <c r="D2979" s="55" t="s">
        <v>6957</v>
      </c>
      <c r="E2979" s="7">
        <v>11367.682837539001</v>
      </c>
      <c r="F2979" s="7">
        <v>5162.6465450165106</v>
      </c>
      <c r="G2979" s="7">
        <v>12705.28966492265</v>
      </c>
      <c r="H2979" s="70">
        <f t="shared" si="46"/>
        <v>1.1176675006243602</v>
      </c>
    </row>
    <row r="2980" spans="2:8">
      <c r="B2980" s="54" t="s">
        <v>1678</v>
      </c>
      <c r="C2980" s="55" t="s">
        <v>6691</v>
      </c>
      <c r="D2980" s="55" t="s">
        <v>6960</v>
      </c>
      <c r="E2980" s="7">
        <v>15914.407597037134</v>
      </c>
      <c r="F2980" s="7">
        <v>9022.2536095795749</v>
      </c>
      <c r="G2980" s="7">
        <v>22203.794999437803</v>
      </c>
      <c r="H2980" s="70">
        <f t="shared" si="46"/>
        <v>1.3952008495479025</v>
      </c>
    </row>
    <row r="2981" spans="2:8">
      <c r="B2981" s="54" t="s">
        <v>1822</v>
      </c>
      <c r="C2981" s="55" t="s">
        <v>6691</v>
      </c>
      <c r="D2981" s="55" t="s">
        <v>6858</v>
      </c>
      <c r="E2981" s="7">
        <v>4841.8576043837393</v>
      </c>
      <c r="F2981" s="7">
        <v>2047.273164194449</v>
      </c>
      <c r="G2981" s="7">
        <v>5038.3458072336498</v>
      </c>
      <c r="H2981" s="70">
        <f t="shared" si="46"/>
        <v>1.0405811609726014</v>
      </c>
    </row>
    <row r="2982" spans="2:8">
      <c r="B2982" s="54" t="s">
        <v>218</v>
      </c>
      <c r="C2982" s="55" t="s">
        <v>6691</v>
      </c>
      <c r="D2982" s="55" t="s">
        <v>6962</v>
      </c>
      <c r="E2982" s="7">
        <v>21315.198060968265</v>
      </c>
      <c r="F2982" s="7">
        <v>6092.7354553121831</v>
      </c>
      <c r="G2982" s="7">
        <v>14994.241448934621</v>
      </c>
      <c r="H2982" s="70">
        <f t="shared" si="46"/>
        <v>0.70345306696406518</v>
      </c>
    </row>
    <row r="2983" spans="2:8">
      <c r="B2983" s="54" t="s">
        <v>250</v>
      </c>
      <c r="C2983" s="55" t="s">
        <v>6691</v>
      </c>
      <c r="D2983" s="55" t="s">
        <v>6961</v>
      </c>
      <c r="E2983" s="7">
        <v>9277.3806199651226</v>
      </c>
      <c r="F2983" s="7">
        <v>3465.8127687341039</v>
      </c>
      <c r="G2983" s="7">
        <v>8529.3763125543464</v>
      </c>
      <c r="H2983" s="70">
        <f t="shared" si="46"/>
        <v>0.91937332981670983</v>
      </c>
    </row>
    <row r="2984" spans="2:8">
      <c r="B2984" s="54" t="s">
        <v>2002</v>
      </c>
      <c r="C2984" s="55" t="s">
        <v>6691</v>
      </c>
      <c r="D2984" s="55" t="s">
        <v>6964</v>
      </c>
      <c r="E2984" s="7">
        <v>4746.8927289187704</v>
      </c>
      <c r="F2984" s="7">
        <v>2984.985414270549</v>
      </c>
      <c r="G2984" s="7">
        <v>7346.0586548357578</v>
      </c>
      <c r="H2984" s="70">
        <f t="shared" si="46"/>
        <v>1.5475510137573756</v>
      </c>
    </row>
    <row r="2985" spans="2:8">
      <c r="B2985" s="54" t="s">
        <v>1798</v>
      </c>
      <c r="C2985" s="55" t="s">
        <v>6691</v>
      </c>
      <c r="D2985" s="55" t="s">
        <v>6858</v>
      </c>
      <c r="E2985" s="7">
        <v>3314.1122362298356</v>
      </c>
      <c r="F2985" s="7">
        <v>1528.0579567530117</v>
      </c>
      <c r="G2985" s="7">
        <v>3760.5555205164201</v>
      </c>
      <c r="H2985" s="70">
        <f t="shared" si="46"/>
        <v>1.1347097661346746</v>
      </c>
    </row>
    <row r="2986" spans="2:8">
      <c r="B2986" s="54" t="s">
        <v>1992</v>
      </c>
      <c r="C2986" s="55" t="s">
        <v>6691</v>
      </c>
      <c r="D2986" s="55" t="s">
        <v>6959</v>
      </c>
      <c r="E2986" s="7">
        <v>14054.537089021378</v>
      </c>
      <c r="F2986" s="7">
        <v>1493.4322824711737</v>
      </c>
      <c r="G2986" s="7">
        <v>3675.3416253256523</v>
      </c>
      <c r="H2986" s="70">
        <f t="shared" si="46"/>
        <v>0.26150570467359074</v>
      </c>
    </row>
    <row r="2987" spans="2:8">
      <c r="B2987" s="54" t="s">
        <v>242</v>
      </c>
      <c r="C2987" s="55" t="s">
        <v>6691</v>
      </c>
      <c r="D2987" s="55" t="s">
        <v>6965</v>
      </c>
      <c r="E2987" s="7">
        <v>6530.5662818835772</v>
      </c>
      <c r="F2987" s="7">
        <v>2699.8072647199056</v>
      </c>
      <c r="G2987" s="7">
        <v>6644.2343163779778</v>
      </c>
      <c r="H2987" s="70">
        <f t="shared" si="46"/>
        <v>1.0174055402836546</v>
      </c>
    </row>
    <row r="2988" spans="2:8">
      <c r="B2988" s="54" t="s">
        <v>2036</v>
      </c>
      <c r="C2988" s="55" t="s">
        <v>6691</v>
      </c>
      <c r="D2988" s="55" t="s">
        <v>6963</v>
      </c>
      <c r="E2988" s="7">
        <v>9288.4600122502598</v>
      </c>
      <c r="F2988" s="7">
        <v>3894.2444986604614</v>
      </c>
      <c r="G2988" s="7">
        <v>9583.7481706496364</v>
      </c>
      <c r="H2988" s="70">
        <f t="shared" si="46"/>
        <v>1.0317908628566985</v>
      </c>
    </row>
    <row r="2989" spans="2:8">
      <c r="B2989" s="54" t="s">
        <v>1894</v>
      </c>
      <c r="C2989" s="55" t="s">
        <v>6691</v>
      </c>
      <c r="D2989" s="55" t="s">
        <v>6967</v>
      </c>
      <c r="E2989" s="7">
        <v>6412.6829743044591</v>
      </c>
      <c r="F2989" s="7">
        <v>2388.4990371455606</v>
      </c>
      <c r="G2989" s="7">
        <v>5878.1037723019517</v>
      </c>
      <c r="H2989" s="70">
        <f t="shared" si="46"/>
        <v>0.91663720097429424</v>
      </c>
    </row>
    <row r="2990" spans="2:8">
      <c r="B2990" s="54" t="s">
        <v>1734</v>
      </c>
      <c r="C2990" s="55" t="s">
        <v>6691</v>
      </c>
      <c r="D2990" s="55" t="s">
        <v>6966</v>
      </c>
      <c r="E2990" s="7">
        <v>6158.1110698412776</v>
      </c>
      <c r="F2990" s="7">
        <v>4480.3092982155495</v>
      </c>
      <c r="G2990" s="7">
        <v>11026.055517440585</v>
      </c>
      <c r="H2990" s="70">
        <f t="shared" si="46"/>
        <v>1.7904931223861114</v>
      </c>
    </row>
    <row r="2991" spans="2:8">
      <c r="B2991" s="54" t="s">
        <v>1683</v>
      </c>
      <c r="C2991" s="55" t="s">
        <v>6691</v>
      </c>
      <c r="D2991" s="55" t="s">
        <v>6960</v>
      </c>
      <c r="E2991" s="7">
        <v>7549.6588845460446</v>
      </c>
      <c r="F2991" s="7">
        <v>3277.2539695568976</v>
      </c>
      <c r="G2991" s="7">
        <v>8065.3325044945168</v>
      </c>
      <c r="H2991" s="70">
        <f t="shared" si="46"/>
        <v>1.068304227758428</v>
      </c>
    </row>
    <row r="2992" spans="2:8">
      <c r="B2992" s="54" t="s">
        <v>212</v>
      </c>
      <c r="C2992" s="55" t="s">
        <v>6691</v>
      </c>
      <c r="D2992" s="55" t="s">
        <v>6961</v>
      </c>
      <c r="E2992" s="7">
        <v>6961.3409253422233</v>
      </c>
      <c r="F2992" s="7">
        <v>2918.9170448732443</v>
      </c>
      <c r="G2992" s="7">
        <v>7183.4641863664501</v>
      </c>
      <c r="H2992" s="70">
        <f t="shared" si="46"/>
        <v>1.0319081141703037</v>
      </c>
    </row>
    <row r="2993" spans="2:8">
      <c r="B2993" s="54" t="s">
        <v>1800</v>
      </c>
      <c r="C2993" s="55" t="s">
        <v>6691</v>
      </c>
      <c r="D2993" s="55" t="s">
        <v>6858</v>
      </c>
      <c r="E2993" s="7">
        <v>5712.7987759494727</v>
      </c>
      <c r="F2993" s="7">
        <v>3007.5850059556446</v>
      </c>
      <c r="G2993" s="7">
        <v>7401.6763222790751</v>
      </c>
      <c r="H2993" s="70">
        <f t="shared" si="46"/>
        <v>1.2956304978637918</v>
      </c>
    </row>
    <row r="2994" spans="2:8">
      <c r="B2994" s="54" t="s">
        <v>213</v>
      </c>
      <c r="C2994" s="55" t="s">
        <v>6691</v>
      </c>
      <c r="D2994" s="55" t="s">
        <v>6961</v>
      </c>
      <c r="E2994" s="7">
        <v>6243.0701317175062</v>
      </c>
      <c r="F2994" s="7">
        <v>2713.6775021935823</v>
      </c>
      <c r="G2994" s="7">
        <v>6678.3690151778474</v>
      </c>
      <c r="H2994" s="70">
        <f t="shared" si="46"/>
        <v>1.0697251311095857</v>
      </c>
    </row>
    <row r="2995" spans="2:8">
      <c r="B2995" s="54" t="s">
        <v>223</v>
      </c>
      <c r="C2995" s="55" t="s">
        <v>6691</v>
      </c>
      <c r="D2995" s="55" t="s">
        <v>6961</v>
      </c>
      <c r="E2995" s="7">
        <v>5137.7582256647638</v>
      </c>
      <c r="F2995" s="7">
        <v>2169.7370184275533</v>
      </c>
      <c r="G2995" s="7">
        <v>5339.7297443184762</v>
      </c>
      <c r="H2995" s="70">
        <f t="shared" si="46"/>
        <v>1.0393112150830297</v>
      </c>
    </row>
    <row r="2996" spans="2:8">
      <c r="B2996" s="54" t="s">
        <v>1724</v>
      </c>
      <c r="C2996" s="55" t="s">
        <v>6691</v>
      </c>
      <c r="D2996" s="55" t="s">
        <v>6966</v>
      </c>
      <c r="E2996" s="7">
        <v>11804.983710519324</v>
      </c>
      <c r="F2996" s="7">
        <v>8577.8138816052615</v>
      </c>
      <c r="G2996" s="7">
        <v>21110.027406929679</v>
      </c>
      <c r="H2996" s="70">
        <f t="shared" si="46"/>
        <v>1.7882301174307176</v>
      </c>
    </row>
    <row r="2997" spans="2:8">
      <c r="B2997" s="54" t="s">
        <v>1804</v>
      </c>
      <c r="C2997" s="55" t="s">
        <v>6691</v>
      </c>
      <c r="D2997" s="55" t="s">
        <v>6858</v>
      </c>
      <c r="E2997" s="7">
        <v>22793.505321319357</v>
      </c>
      <c r="F2997" s="7">
        <v>7369.8022776664484</v>
      </c>
      <c r="G2997" s="7">
        <v>18137.106984661776</v>
      </c>
      <c r="H2997" s="70">
        <f t="shared" si="46"/>
        <v>0.79571381097306126</v>
      </c>
    </row>
    <row r="2998" spans="2:8">
      <c r="B2998" s="54" t="s">
        <v>1799</v>
      </c>
      <c r="C2998" s="55" t="s">
        <v>6691</v>
      </c>
      <c r="D2998" s="55" t="s">
        <v>6858</v>
      </c>
      <c r="E2998" s="7">
        <v>5008.9597093058192</v>
      </c>
      <c r="F2998" s="7">
        <v>2838.0858664301422</v>
      </c>
      <c r="G2998" s="7">
        <v>6984.5383976025441</v>
      </c>
      <c r="H2998" s="70">
        <f t="shared" si="46"/>
        <v>1.3944089796982049</v>
      </c>
    </row>
    <row r="2999" spans="2:8">
      <c r="B2999" s="54" t="s">
        <v>217</v>
      </c>
      <c r="C2999" s="55" t="s">
        <v>6691</v>
      </c>
      <c r="D2999" s="55" t="s">
        <v>6965</v>
      </c>
      <c r="E2999" s="7">
        <v>12797.387390725642</v>
      </c>
      <c r="F2999" s="7">
        <v>4103.2658514218911</v>
      </c>
      <c r="G2999" s="7">
        <v>10098.150388549186</v>
      </c>
      <c r="H2999" s="70">
        <f t="shared" si="46"/>
        <v>0.78907905811051615</v>
      </c>
    </row>
    <row r="3000" spans="2:8">
      <c r="B3000" s="54" t="s">
        <v>1725</v>
      </c>
      <c r="C3000" s="55" t="s">
        <v>6691</v>
      </c>
      <c r="D3000" s="55" t="s">
        <v>6966</v>
      </c>
      <c r="E3000" s="7">
        <v>9997.50420449597</v>
      </c>
      <c r="F3000" s="7">
        <v>4247.5105752910486</v>
      </c>
      <c r="G3000" s="7">
        <v>10453.137115495174</v>
      </c>
      <c r="H3000" s="70">
        <f t="shared" si="46"/>
        <v>1.0455746656044718</v>
      </c>
    </row>
    <row r="3001" spans="2:8">
      <c r="B3001" s="54" t="s">
        <v>251</v>
      </c>
      <c r="C3001" s="55" t="s">
        <v>6691</v>
      </c>
      <c r="D3001" s="55" t="s">
        <v>6961</v>
      </c>
      <c r="E3001" s="7">
        <v>2757.2682241735902</v>
      </c>
      <c r="F3001" s="7">
        <v>997.48479711842219</v>
      </c>
      <c r="G3001" s="7">
        <v>2454.8132771126257</v>
      </c>
      <c r="H3001" s="70">
        <f t="shared" si="46"/>
        <v>0.89030630229976393</v>
      </c>
    </row>
    <row r="3002" spans="2:8">
      <c r="B3002" s="54" t="s">
        <v>1832</v>
      </c>
      <c r="C3002" s="55" t="s">
        <v>6691</v>
      </c>
      <c r="D3002" s="55" t="s">
        <v>6858</v>
      </c>
      <c r="E3002" s="7">
        <v>4719.0381682004027</v>
      </c>
      <c r="F3002" s="7">
        <v>1982.1765975676715</v>
      </c>
      <c r="G3002" s="7">
        <v>4878.1429484918453</v>
      </c>
      <c r="H3002" s="70">
        <f t="shared" si="46"/>
        <v>1.0337155103689524</v>
      </c>
    </row>
    <row r="3003" spans="2:8">
      <c r="B3003" s="54" t="s">
        <v>1820</v>
      </c>
      <c r="C3003" s="55" t="s">
        <v>6691</v>
      </c>
      <c r="D3003" s="55" t="s">
        <v>6858</v>
      </c>
      <c r="E3003" s="7">
        <v>1521.6136770045846</v>
      </c>
      <c r="F3003" s="7">
        <v>1109.0494211293612</v>
      </c>
      <c r="G3003" s="7">
        <v>2729.3741737491459</v>
      </c>
      <c r="H3003" s="70">
        <f t="shared" si="46"/>
        <v>1.7937366198772162</v>
      </c>
    </row>
    <row r="3004" spans="2:8">
      <c r="B3004" s="54" t="s">
        <v>1907</v>
      </c>
      <c r="C3004" s="55" t="s">
        <v>6691</v>
      </c>
      <c r="D3004" s="55" t="s">
        <v>6967</v>
      </c>
      <c r="E3004" s="7">
        <v>9192.5855698412688</v>
      </c>
      <c r="F3004" s="7">
        <v>3240.1023969705216</v>
      </c>
      <c r="G3004" s="7">
        <v>7973.9023654947923</v>
      </c>
      <c r="H3004" s="70">
        <f t="shared" si="46"/>
        <v>0.86742759204279896</v>
      </c>
    </row>
    <row r="3005" spans="2:8">
      <c r="B3005" s="54" t="s">
        <v>2038</v>
      </c>
      <c r="C3005" s="55" t="s">
        <v>6691</v>
      </c>
      <c r="D3005" s="55" t="s">
        <v>6963</v>
      </c>
      <c r="E3005" s="7">
        <v>7276.4753234520549</v>
      </c>
      <c r="F3005" s="7">
        <v>3668.3459163495327</v>
      </c>
      <c r="G3005" s="7">
        <v>9027.8110368308917</v>
      </c>
      <c r="H3005" s="70">
        <f t="shared" si="46"/>
        <v>1.2406846220909027</v>
      </c>
    </row>
    <row r="3006" spans="2:8">
      <c r="B3006" s="54" t="s">
        <v>1805</v>
      </c>
      <c r="C3006" s="55" t="s">
        <v>6691</v>
      </c>
      <c r="D3006" s="55" t="s">
        <v>6858</v>
      </c>
      <c r="E3006" s="7">
        <v>5250.043754981245</v>
      </c>
      <c r="F3006" s="7">
        <v>2001.4917978513274</v>
      </c>
      <c r="G3006" s="7">
        <v>4925.6777181879679</v>
      </c>
      <c r="H3006" s="70">
        <f t="shared" si="46"/>
        <v>0.93821650791281153</v>
      </c>
    </row>
    <row r="3007" spans="2:8">
      <c r="B3007" s="54" t="s">
        <v>237</v>
      </c>
      <c r="C3007" s="55" t="s">
        <v>6691</v>
      </c>
      <c r="D3007" s="55" t="s">
        <v>6962</v>
      </c>
      <c r="E3007" s="7">
        <v>8654.2323525276188</v>
      </c>
      <c r="F3007" s="7">
        <v>2746.2045041587871</v>
      </c>
      <c r="G3007" s="7">
        <v>6758.4180710827804</v>
      </c>
      <c r="H3007" s="70">
        <f t="shared" si="46"/>
        <v>0.78093790364998317</v>
      </c>
    </row>
    <row r="3008" spans="2:8">
      <c r="B3008" s="54" t="s">
        <v>1817</v>
      </c>
      <c r="C3008" s="55" t="s">
        <v>6691</v>
      </c>
      <c r="D3008" s="55" t="s">
        <v>6858</v>
      </c>
      <c r="E3008" s="7">
        <v>10496.470660322382</v>
      </c>
      <c r="F3008" s="7">
        <v>3915.444128993101</v>
      </c>
      <c r="G3008" s="7">
        <v>9635.9205287254499</v>
      </c>
      <c r="H3008" s="70">
        <f t="shared" si="46"/>
        <v>0.91801528728605031</v>
      </c>
    </row>
    <row r="3009" spans="2:8">
      <c r="B3009" s="54" t="s">
        <v>221</v>
      </c>
      <c r="C3009" s="55" t="s">
        <v>6691</v>
      </c>
      <c r="D3009" s="55" t="s">
        <v>6957</v>
      </c>
      <c r="E3009" s="7">
        <v>9089.5965943599622</v>
      </c>
      <c r="F3009" s="7">
        <v>2563.2910173881078</v>
      </c>
      <c r="G3009" s="7">
        <v>6308.2673949173168</v>
      </c>
      <c r="H3009" s="70">
        <f t="shared" si="46"/>
        <v>0.6940096108150231</v>
      </c>
    </row>
    <row r="3010" spans="2:8">
      <c r="B3010" s="54" t="s">
        <v>1715</v>
      </c>
      <c r="C3010" s="55" t="s">
        <v>6691</v>
      </c>
      <c r="D3010" s="55" t="s">
        <v>6964</v>
      </c>
      <c r="E3010" s="7">
        <v>8025.4938061592056</v>
      </c>
      <c r="F3010" s="7">
        <v>3123.1467332887823</v>
      </c>
      <c r="G3010" s="7">
        <v>7686.0741029800638</v>
      </c>
      <c r="H3010" s="70">
        <f t="shared" ref="H3010:H3073" si="47">G3010/E3010</f>
        <v>0.95770731230037798</v>
      </c>
    </row>
    <row r="3011" spans="2:8">
      <c r="B3011" s="54" t="s">
        <v>1906</v>
      </c>
      <c r="C3011" s="55" t="s">
        <v>6691</v>
      </c>
      <c r="D3011" s="55" t="s">
        <v>6967</v>
      </c>
      <c r="E3011" s="7">
        <v>8685.134750112762</v>
      </c>
      <c r="F3011" s="7">
        <v>2062.7042252259666</v>
      </c>
      <c r="G3011" s="7">
        <v>5076.3216978031451</v>
      </c>
      <c r="H3011" s="70">
        <f t="shared" si="47"/>
        <v>0.58448393074583416</v>
      </c>
    </row>
    <row r="3012" spans="2:8">
      <c r="B3012" s="54" t="s">
        <v>208</v>
      </c>
      <c r="C3012" s="55" t="s">
        <v>6691</v>
      </c>
      <c r="D3012" s="55" t="s">
        <v>6965</v>
      </c>
      <c r="E3012" s="7">
        <v>7216.0606779406407</v>
      </c>
      <c r="F3012" s="7">
        <v>2979.3333040982116</v>
      </c>
      <c r="G3012" s="7">
        <v>7332.1487936179828</v>
      </c>
      <c r="H3012" s="70">
        <f t="shared" si="47"/>
        <v>1.0160874639028772</v>
      </c>
    </row>
    <row r="3013" spans="2:8">
      <c r="B3013" s="54" t="s">
        <v>1713</v>
      </c>
      <c r="C3013" s="55" t="s">
        <v>6691</v>
      </c>
      <c r="D3013" s="55" t="s">
        <v>6966</v>
      </c>
      <c r="E3013" s="7">
        <v>3268.4633736456103</v>
      </c>
      <c r="F3013" s="7">
        <v>1374.9438000780181</v>
      </c>
      <c r="G3013" s="7">
        <v>3383.7410910579488</v>
      </c>
      <c r="H3013" s="70">
        <f t="shared" si="47"/>
        <v>1.0352696983976781</v>
      </c>
    </row>
    <row r="3014" spans="2:8">
      <c r="B3014" s="54" t="s">
        <v>1895</v>
      </c>
      <c r="C3014" s="55" t="s">
        <v>6691</v>
      </c>
      <c r="D3014" s="55" t="s">
        <v>6957</v>
      </c>
      <c r="E3014" s="7">
        <v>5745.1235177632343</v>
      </c>
      <c r="F3014" s="7">
        <v>2650.3540454673512</v>
      </c>
      <c r="G3014" s="7">
        <v>6522.5297855742674</v>
      </c>
      <c r="H3014" s="70">
        <f t="shared" si="47"/>
        <v>1.1353158492428206</v>
      </c>
    </row>
    <row r="3015" spans="2:8">
      <c r="B3015" s="54" t="s">
        <v>1681</v>
      </c>
      <c r="C3015" s="55" t="s">
        <v>6691</v>
      </c>
      <c r="D3015" s="55" t="s">
        <v>6960</v>
      </c>
      <c r="E3015" s="7">
        <v>4711.6195786885992</v>
      </c>
      <c r="F3015" s="7">
        <v>2790.8241412905913</v>
      </c>
      <c r="G3015" s="7">
        <v>6868.2271408225142</v>
      </c>
      <c r="H3015" s="70">
        <f t="shared" si="47"/>
        <v>1.4577210715161708</v>
      </c>
    </row>
    <row r="3016" spans="2:8">
      <c r="B3016" s="54" t="s">
        <v>206</v>
      </c>
      <c r="C3016" s="55" t="s">
        <v>6691</v>
      </c>
      <c r="D3016" s="55" t="s">
        <v>6961</v>
      </c>
      <c r="E3016" s="7">
        <v>3747.8362169792172</v>
      </c>
      <c r="F3016" s="7">
        <v>1325.5858284866522</v>
      </c>
      <c r="G3016" s="7">
        <v>3262.2709650531629</v>
      </c>
      <c r="H3016" s="70">
        <f t="shared" si="47"/>
        <v>0.87044117623757222</v>
      </c>
    </row>
    <row r="3017" spans="2:8">
      <c r="B3017" s="54" t="s">
        <v>1905</v>
      </c>
      <c r="C3017" s="55" t="s">
        <v>6691</v>
      </c>
      <c r="D3017" s="55" t="s">
        <v>6957</v>
      </c>
      <c r="E3017" s="7">
        <v>10928.377695024363</v>
      </c>
      <c r="F3017" s="7">
        <v>4802.0544540459714</v>
      </c>
      <c r="G3017" s="7">
        <v>11817.871375347262</v>
      </c>
      <c r="H3017" s="70">
        <f t="shared" si="47"/>
        <v>1.0813930214662952</v>
      </c>
    </row>
    <row r="3018" spans="2:8">
      <c r="B3018" s="54" t="s">
        <v>1812</v>
      </c>
      <c r="C3018" s="55" t="s">
        <v>6691</v>
      </c>
      <c r="D3018" s="55" t="s">
        <v>6858</v>
      </c>
      <c r="E3018" s="7">
        <v>4638.8136929500761</v>
      </c>
      <c r="F3018" s="7">
        <v>1991.0207822752416</v>
      </c>
      <c r="G3018" s="7">
        <v>4899.9085153537144</v>
      </c>
      <c r="H3018" s="70">
        <f t="shared" si="47"/>
        <v>1.0562848261831344</v>
      </c>
    </row>
    <row r="3019" spans="2:8">
      <c r="B3019" s="54" t="s">
        <v>1718</v>
      </c>
      <c r="C3019" s="55" t="s">
        <v>6691</v>
      </c>
      <c r="D3019" s="55" t="s">
        <v>6964</v>
      </c>
      <c r="E3019" s="7">
        <v>5219.1122290127969</v>
      </c>
      <c r="F3019" s="7">
        <v>2718.9878630627959</v>
      </c>
      <c r="G3019" s="7">
        <v>6691.4378302672239</v>
      </c>
      <c r="H3019" s="70">
        <f t="shared" si="47"/>
        <v>1.282102690390492</v>
      </c>
    </row>
    <row r="3020" spans="2:8">
      <c r="B3020" s="54" t="s">
        <v>1993</v>
      </c>
      <c r="C3020" s="55" t="s">
        <v>6691</v>
      </c>
      <c r="D3020" s="55" t="s">
        <v>6959</v>
      </c>
      <c r="E3020" s="7">
        <v>23187.264891590512</v>
      </c>
      <c r="F3020" s="7">
        <v>9878.7877921778054</v>
      </c>
      <c r="G3020" s="7">
        <v>24311.728363251586</v>
      </c>
      <c r="H3020" s="70">
        <f t="shared" si="47"/>
        <v>1.0484948732383219</v>
      </c>
    </row>
    <row r="3021" spans="2:8">
      <c r="B3021" s="54" t="s">
        <v>253</v>
      </c>
      <c r="C3021" s="55" t="s">
        <v>6691</v>
      </c>
      <c r="D3021" s="55" t="s">
        <v>6965</v>
      </c>
      <c r="E3021" s="7">
        <v>7177.1605871555657</v>
      </c>
      <c r="F3021" s="7">
        <v>2837.3851259740468</v>
      </c>
      <c r="G3021" s="7">
        <v>6982.8138730981082</v>
      </c>
      <c r="H3021" s="70">
        <f t="shared" si="47"/>
        <v>0.97292150402691757</v>
      </c>
    </row>
    <row r="3022" spans="2:8">
      <c r="B3022" s="54" t="s">
        <v>1692</v>
      </c>
      <c r="C3022" s="55" t="s">
        <v>6691</v>
      </c>
      <c r="D3022" s="55" t="s">
        <v>6829</v>
      </c>
      <c r="E3022" s="7">
        <v>7433.9563776867944</v>
      </c>
      <c r="F3022" s="7">
        <v>4140.6373078533134</v>
      </c>
      <c r="G3022" s="7">
        <v>10190.121662395077</v>
      </c>
      <c r="H3022" s="70">
        <f t="shared" si="47"/>
        <v>1.3707534917720234</v>
      </c>
    </row>
    <row r="3023" spans="2:8">
      <c r="B3023" s="54" t="s">
        <v>1729</v>
      </c>
      <c r="C3023" s="55" t="s">
        <v>6691</v>
      </c>
      <c r="D3023" s="55" t="s">
        <v>6966</v>
      </c>
      <c r="E3023" s="7">
        <v>9732.9481438454586</v>
      </c>
      <c r="F3023" s="7">
        <v>4892.8310939168177</v>
      </c>
      <c r="G3023" s="7">
        <v>12041.272976504866</v>
      </c>
      <c r="H3023" s="70">
        <f t="shared" si="47"/>
        <v>1.2371660465610366</v>
      </c>
    </row>
    <row r="3024" spans="2:8">
      <c r="B3024" s="54" t="s">
        <v>1816</v>
      </c>
      <c r="C3024" s="55" t="s">
        <v>6691</v>
      </c>
      <c r="D3024" s="55" t="s">
        <v>6858</v>
      </c>
      <c r="E3024" s="7">
        <v>10494.41022181408</v>
      </c>
      <c r="F3024" s="7">
        <v>3524.5082451876033</v>
      </c>
      <c r="G3024" s="7">
        <v>8673.8260678997358</v>
      </c>
      <c r="H3024" s="70">
        <f t="shared" si="47"/>
        <v>0.82651867847418348</v>
      </c>
    </row>
    <row r="3025" spans="2:8">
      <c r="B3025" s="54" t="s">
        <v>240</v>
      </c>
      <c r="C3025" s="55" t="s">
        <v>6691</v>
      </c>
      <c r="D3025" s="55" t="s">
        <v>6962</v>
      </c>
      <c r="E3025" s="7">
        <v>5327.655242320684</v>
      </c>
      <c r="F3025" s="7">
        <v>1735.2939989330591</v>
      </c>
      <c r="G3025" s="7">
        <v>4270.5640833631742</v>
      </c>
      <c r="H3025" s="70">
        <f t="shared" si="47"/>
        <v>0.80158416585209646</v>
      </c>
    </row>
    <row r="3026" spans="2:8">
      <c r="B3026" s="54" t="s">
        <v>219</v>
      </c>
      <c r="C3026" s="55" t="s">
        <v>6691</v>
      </c>
      <c r="D3026" s="55" t="s">
        <v>6961</v>
      </c>
      <c r="E3026" s="7">
        <v>3559.8974099434254</v>
      </c>
      <c r="F3026" s="7">
        <v>1432.7147507656089</v>
      </c>
      <c r="G3026" s="7">
        <v>3525.915585535462</v>
      </c>
      <c r="H3026" s="70">
        <f t="shared" si="47"/>
        <v>0.99045426862216701</v>
      </c>
    </row>
    <row r="3027" spans="2:8">
      <c r="B3027" s="54" t="s">
        <v>1835</v>
      </c>
      <c r="C3027" s="55" t="s">
        <v>6691</v>
      </c>
      <c r="D3027" s="55" t="s">
        <v>6858</v>
      </c>
      <c r="E3027" s="7">
        <v>2104.8541065401369</v>
      </c>
      <c r="F3027" s="7">
        <v>1057.2568978009178</v>
      </c>
      <c r="G3027" s="7">
        <v>2601.9126081301824</v>
      </c>
      <c r="H3027" s="70">
        <f t="shared" si="47"/>
        <v>1.2361486717989627</v>
      </c>
    </row>
    <row r="3028" spans="2:8">
      <c r="B3028" s="54" t="s">
        <v>235</v>
      </c>
      <c r="C3028" s="55" t="s">
        <v>6691</v>
      </c>
      <c r="D3028" s="55" t="s">
        <v>6965</v>
      </c>
      <c r="E3028" s="7">
        <v>14388.271128872537</v>
      </c>
      <c r="F3028" s="7">
        <v>5171.3918464735698</v>
      </c>
      <c r="G3028" s="7">
        <v>12726.81187978864</v>
      </c>
      <c r="H3028" s="70">
        <f t="shared" si="47"/>
        <v>0.88452683201459181</v>
      </c>
    </row>
    <row r="3029" spans="2:8">
      <c r="B3029" s="54" t="s">
        <v>209</v>
      </c>
      <c r="C3029" s="55" t="s">
        <v>6691</v>
      </c>
      <c r="D3029" s="55" t="s">
        <v>6961</v>
      </c>
      <c r="E3029" s="7">
        <v>2297.9034265788973</v>
      </c>
      <c r="F3029" s="7">
        <v>1687.7175362908049</v>
      </c>
      <c r="G3029" s="7">
        <v>4153.4782565820033</v>
      </c>
      <c r="H3029" s="70">
        <f t="shared" si="47"/>
        <v>1.8075077518665232</v>
      </c>
    </row>
    <row r="3030" spans="2:8">
      <c r="B3030" s="54" t="s">
        <v>1821</v>
      </c>
      <c r="C3030" s="55" t="s">
        <v>6691</v>
      </c>
      <c r="D3030" s="55" t="s">
        <v>6858</v>
      </c>
      <c r="E3030" s="7">
        <v>7841.7810080122363</v>
      </c>
      <c r="F3030" s="7">
        <v>2816.9697941909953</v>
      </c>
      <c r="G3030" s="7">
        <v>6932.571676262156</v>
      </c>
      <c r="H3030" s="70">
        <f t="shared" si="47"/>
        <v>0.88405576095263205</v>
      </c>
    </row>
    <row r="3031" spans="2:8">
      <c r="B3031" s="54" t="s">
        <v>1700</v>
      </c>
      <c r="C3031" s="55" t="s">
        <v>6691</v>
      </c>
      <c r="D3031" s="55" t="s">
        <v>6829</v>
      </c>
      <c r="E3031" s="7">
        <v>11336.617673047356</v>
      </c>
      <c r="F3031" s="7">
        <v>3780.3851188519266</v>
      </c>
      <c r="G3031" s="7">
        <v>9303.5398726532731</v>
      </c>
      <c r="H3031" s="70">
        <f t="shared" si="47"/>
        <v>0.82066275329830551</v>
      </c>
    </row>
    <row r="3032" spans="2:8">
      <c r="B3032" s="54" t="s">
        <v>1808</v>
      </c>
      <c r="C3032" s="55" t="s">
        <v>6691</v>
      </c>
      <c r="D3032" s="55" t="s">
        <v>6858</v>
      </c>
      <c r="E3032" s="7">
        <v>2206.7272455453958</v>
      </c>
      <c r="F3032" s="7">
        <v>1219.4144230357429</v>
      </c>
      <c r="G3032" s="7">
        <v>3000.9827965482173</v>
      </c>
      <c r="H3032" s="70">
        <f t="shared" si="47"/>
        <v>1.3599246588386233</v>
      </c>
    </row>
    <row r="3033" spans="2:8">
      <c r="B3033" s="54" t="s">
        <v>1892</v>
      </c>
      <c r="C3033" s="55" t="s">
        <v>6691</v>
      </c>
      <c r="D3033" s="55" t="s">
        <v>6967</v>
      </c>
      <c r="E3033" s="7">
        <v>3993.6222309128252</v>
      </c>
      <c r="F3033" s="7">
        <v>1243.6876746215253</v>
      </c>
      <c r="G3033" s="7">
        <v>3060.7193463619178</v>
      </c>
      <c r="H3033" s="70">
        <f t="shared" si="47"/>
        <v>0.76640182004954605</v>
      </c>
    </row>
    <row r="3034" spans="2:8">
      <c r="B3034" s="54" t="s">
        <v>245</v>
      </c>
      <c r="C3034" s="55" t="s">
        <v>6691</v>
      </c>
      <c r="D3034" s="55" t="s">
        <v>6965</v>
      </c>
      <c r="E3034" s="7">
        <v>5836.1446692109985</v>
      </c>
      <c r="F3034" s="7">
        <v>1634.6181873042897</v>
      </c>
      <c r="G3034" s="7">
        <v>4022.8005888374</v>
      </c>
      <c r="H3034" s="70">
        <f t="shared" si="47"/>
        <v>0.68929075902795456</v>
      </c>
    </row>
    <row r="3035" spans="2:8">
      <c r="B3035" s="54" t="s">
        <v>1896</v>
      </c>
      <c r="C3035" s="55" t="s">
        <v>6691</v>
      </c>
      <c r="D3035" s="55" t="s">
        <v>6967</v>
      </c>
      <c r="E3035" s="7">
        <v>18499.376104499399</v>
      </c>
      <c r="F3035" s="7">
        <v>5161.5557796242556</v>
      </c>
      <c r="G3035" s="7">
        <v>12702.605287802458</v>
      </c>
      <c r="H3035" s="70">
        <f t="shared" si="47"/>
        <v>0.68665046951031738</v>
      </c>
    </row>
    <row r="3036" spans="2:8">
      <c r="B3036" s="54" t="s">
        <v>1909</v>
      </c>
      <c r="C3036" s="55" t="s">
        <v>6691</v>
      </c>
      <c r="D3036" s="55" t="s">
        <v>6958</v>
      </c>
      <c r="E3036" s="7">
        <v>3814.5872591214511</v>
      </c>
      <c r="F3036" s="7">
        <v>1343.6728466629679</v>
      </c>
      <c r="G3036" s="7">
        <v>3306.7831746536126</v>
      </c>
      <c r="H3036" s="70">
        <f t="shared" si="47"/>
        <v>0.86687836718020383</v>
      </c>
    </row>
    <row r="3037" spans="2:8">
      <c r="B3037" s="54" t="s">
        <v>1687</v>
      </c>
      <c r="C3037" s="55" t="s">
        <v>6691</v>
      </c>
      <c r="D3037" s="55" t="s">
        <v>6960</v>
      </c>
      <c r="E3037" s="7">
        <v>9123.0069676204057</v>
      </c>
      <c r="F3037" s="7">
        <v>5754.098650079769</v>
      </c>
      <c r="G3037" s="7">
        <v>14160.855187805628</v>
      </c>
      <c r="H3037" s="70">
        <f t="shared" si="47"/>
        <v>1.5522135670909463</v>
      </c>
    </row>
    <row r="3038" spans="2:8">
      <c r="B3038" s="54" t="s">
        <v>1720</v>
      </c>
      <c r="C3038" s="55" t="s">
        <v>6691</v>
      </c>
      <c r="D3038" s="55" t="s">
        <v>6966</v>
      </c>
      <c r="E3038" s="7">
        <v>2657.9965645398056</v>
      </c>
      <c r="F3038" s="7">
        <v>1379.8664073477808</v>
      </c>
      <c r="G3038" s="7">
        <v>3395.8556432984778</v>
      </c>
      <c r="H3038" s="70">
        <f t="shared" si="47"/>
        <v>1.2775997112270241</v>
      </c>
    </row>
    <row r="3039" spans="2:8">
      <c r="B3039" s="54" t="s">
        <v>1811</v>
      </c>
      <c r="C3039" s="55" t="s">
        <v>6691</v>
      </c>
      <c r="D3039" s="55" t="s">
        <v>6858</v>
      </c>
      <c r="E3039" s="7">
        <v>4197.147178420917</v>
      </c>
      <c r="F3039" s="7">
        <v>1581.1047176654424</v>
      </c>
      <c r="G3039" s="7">
        <v>3891.1037688424485</v>
      </c>
      <c r="H3039" s="70">
        <f t="shared" si="47"/>
        <v>0.92708299314545106</v>
      </c>
    </row>
    <row r="3040" spans="2:8">
      <c r="B3040" s="54" t="s">
        <v>2043</v>
      </c>
      <c r="C3040" s="55" t="s">
        <v>6691</v>
      </c>
      <c r="D3040" s="55" t="s">
        <v>6966</v>
      </c>
      <c r="E3040" s="7">
        <v>5095.9044533786364</v>
      </c>
      <c r="F3040" s="7">
        <v>2279.3695814381344</v>
      </c>
      <c r="G3040" s="7">
        <v>5609.5358326515798</v>
      </c>
      <c r="H3040" s="70">
        <f t="shared" si="47"/>
        <v>1.1007929767859757</v>
      </c>
    </row>
    <row r="3041" spans="2:8">
      <c r="B3041" s="54" t="s">
        <v>1733</v>
      </c>
      <c r="C3041" s="55" t="s">
        <v>6691</v>
      </c>
      <c r="D3041" s="55" t="s">
        <v>6966</v>
      </c>
      <c r="E3041" s="7">
        <v>5269.9401361458958</v>
      </c>
      <c r="F3041" s="7">
        <v>4733.1500186473504</v>
      </c>
      <c r="G3041" s="7">
        <v>11648.297339374858</v>
      </c>
      <c r="H3041" s="70">
        <f t="shared" si="47"/>
        <v>2.2103282083757585</v>
      </c>
    </row>
    <row r="3042" spans="2:8">
      <c r="B3042" s="54" t="s">
        <v>1688</v>
      </c>
      <c r="C3042" s="55" t="s">
        <v>6691</v>
      </c>
      <c r="D3042" s="55" t="s">
        <v>6960</v>
      </c>
      <c r="E3042" s="7">
        <v>12999.66699571873</v>
      </c>
      <c r="F3042" s="7">
        <v>10637.52936953158</v>
      </c>
      <c r="G3042" s="7">
        <v>26178.993812676072</v>
      </c>
      <c r="H3042" s="70">
        <f t="shared" si="47"/>
        <v>2.013820340267007</v>
      </c>
    </row>
    <row r="3043" spans="2:8">
      <c r="B3043" s="54" t="s">
        <v>1693</v>
      </c>
      <c r="C3043" s="55" t="s">
        <v>6691</v>
      </c>
      <c r="D3043" s="55" t="s">
        <v>6829</v>
      </c>
      <c r="E3043" s="7">
        <v>6174.2998545930022</v>
      </c>
      <c r="F3043" s="7">
        <v>1436.3259114701091</v>
      </c>
      <c r="G3043" s="7">
        <v>3534.8026635829706</v>
      </c>
      <c r="H3043" s="70">
        <f t="shared" si="47"/>
        <v>0.57250259087327371</v>
      </c>
    </row>
    <row r="3044" spans="2:8">
      <c r="B3044" s="54" t="s">
        <v>1797</v>
      </c>
      <c r="C3044" s="55" t="s">
        <v>6691</v>
      </c>
      <c r="D3044" s="55" t="s">
        <v>6858</v>
      </c>
      <c r="E3044" s="7">
        <v>7153.3377887689376</v>
      </c>
      <c r="F3044" s="7">
        <v>2435.0439629666889</v>
      </c>
      <c r="G3044" s="7">
        <v>5992.6509836659798</v>
      </c>
      <c r="H3044" s="70">
        <f t="shared" si="47"/>
        <v>0.83774192700290373</v>
      </c>
    </row>
    <row r="3045" spans="2:8">
      <c r="B3045" s="54" t="s">
        <v>229</v>
      </c>
      <c r="C3045" s="55" t="s">
        <v>6691</v>
      </c>
      <c r="D3045" s="55" t="s">
        <v>6965</v>
      </c>
      <c r="E3045" s="7">
        <v>6263.2387908119445</v>
      </c>
      <c r="F3045" s="7">
        <v>2462.2482200186582</v>
      </c>
      <c r="G3045" s="7">
        <v>6059.600747309576</v>
      </c>
      <c r="H3045" s="70">
        <f t="shared" si="47"/>
        <v>0.96748678274871114</v>
      </c>
    </row>
    <row r="3046" spans="2:8">
      <c r="B3046" s="54" t="s">
        <v>1701</v>
      </c>
      <c r="C3046" s="55" t="s">
        <v>6691</v>
      </c>
      <c r="D3046" s="55" t="s">
        <v>6829</v>
      </c>
      <c r="E3046" s="7">
        <v>5479.8054972239315</v>
      </c>
      <c r="F3046" s="7">
        <v>2586.4897035849121</v>
      </c>
      <c r="G3046" s="7">
        <v>6365.3594358707223</v>
      </c>
      <c r="H3046" s="70">
        <f t="shared" si="47"/>
        <v>1.161603169874444</v>
      </c>
    </row>
    <row r="3047" spans="2:8">
      <c r="B3047" s="54" t="s">
        <v>1731</v>
      </c>
      <c r="C3047" s="55" t="s">
        <v>6691</v>
      </c>
      <c r="D3047" s="55" t="s">
        <v>6966</v>
      </c>
      <c r="E3047" s="7">
        <v>4658.9785360178221</v>
      </c>
      <c r="F3047" s="7">
        <v>2356.7024039323233</v>
      </c>
      <c r="G3047" s="7">
        <v>5799.8521562323904</v>
      </c>
      <c r="H3047" s="70">
        <f t="shared" si="47"/>
        <v>1.2448763417548838</v>
      </c>
    </row>
    <row r="3048" spans="2:8">
      <c r="B3048" s="54" t="s">
        <v>1696</v>
      </c>
      <c r="C3048" s="55" t="s">
        <v>6691</v>
      </c>
      <c r="D3048" s="55" t="s">
        <v>6829</v>
      </c>
      <c r="E3048" s="7">
        <v>8358.1627682896542</v>
      </c>
      <c r="F3048" s="7">
        <v>3894.9351111912242</v>
      </c>
      <c r="G3048" s="7">
        <v>9585.4477702974236</v>
      </c>
      <c r="H3048" s="70">
        <f t="shared" si="47"/>
        <v>1.1468366955790825</v>
      </c>
    </row>
    <row r="3049" spans="2:8">
      <c r="B3049" s="54" t="s">
        <v>248</v>
      </c>
      <c r="C3049" s="55" t="s">
        <v>6691</v>
      </c>
      <c r="D3049" s="55" t="s">
        <v>6965</v>
      </c>
      <c r="E3049" s="7">
        <v>3544.1519355434393</v>
      </c>
      <c r="F3049" s="7">
        <v>1394.3652495168774</v>
      </c>
      <c r="G3049" s="7">
        <v>3431.5373402649661</v>
      </c>
      <c r="H3049" s="70">
        <f t="shared" si="47"/>
        <v>0.96822523488649326</v>
      </c>
    </row>
    <row r="3050" spans="2:8">
      <c r="B3050" s="54" t="s">
        <v>1694</v>
      </c>
      <c r="C3050" s="55" t="s">
        <v>6691</v>
      </c>
      <c r="D3050" s="55" t="s">
        <v>6829</v>
      </c>
      <c r="E3050" s="7">
        <v>16952.165102873925</v>
      </c>
      <c r="F3050" s="7">
        <v>7304.0274308218559</v>
      </c>
      <c r="G3050" s="7">
        <v>17975.234876133803</v>
      </c>
      <c r="H3050" s="70">
        <f t="shared" si="47"/>
        <v>1.0603503898794873</v>
      </c>
    </row>
    <row r="3051" spans="2:8">
      <c r="B3051" s="54" t="s">
        <v>1716</v>
      </c>
      <c r="C3051" s="55" t="s">
        <v>6691</v>
      </c>
      <c r="D3051" s="55" t="s">
        <v>6964</v>
      </c>
      <c r="E3051" s="7">
        <v>2432.7306908696419</v>
      </c>
      <c r="F3051" s="7">
        <v>1655.507418104514</v>
      </c>
      <c r="G3051" s="7">
        <v>4074.2090526708321</v>
      </c>
      <c r="H3051" s="70">
        <f t="shared" si="47"/>
        <v>1.6747472574592306</v>
      </c>
    </row>
    <row r="3052" spans="2:8">
      <c r="B3052" s="54" t="s">
        <v>1802</v>
      </c>
      <c r="C3052" s="55" t="s">
        <v>6691</v>
      </c>
      <c r="D3052" s="55" t="s">
        <v>6858</v>
      </c>
      <c r="E3052" s="7">
        <v>6009.4080913778589</v>
      </c>
      <c r="F3052" s="7">
        <v>1801.7986132488857</v>
      </c>
      <c r="G3052" s="7">
        <v>4434.2321519727084</v>
      </c>
      <c r="H3052" s="70">
        <f t="shared" si="47"/>
        <v>0.73788168227996176</v>
      </c>
    </row>
    <row r="3053" spans="2:8">
      <c r="B3053" s="54" t="s">
        <v>1705</v>
      </c>
      <c r="C3053" s="55" t="s">
        <v>6691</v>
      </c>
      <c r="D3053" s="55" t="s">
        <v>6829</v>
      </c>
      <c r="E3053" s="7">
        <v>3350.4607416691788</v>
      </c>
      <c r="F3053" s="7">
        <v>1745.5283093848836</v>
      </c>
      <c r="G3053" s="7">
        <v>4295.7507541292935</v>
      </c>
      <c r="H3053" s="70">
        <f t="shared" si="47"/>
        <v>1.2821373194151133</v>
      </c>
    </row>
    <row r="3054" spans="2:8">
      <c r="B3054" s="54" t="s">
        <v>1722</v>
      </c>
      <c r="C3054" s="55" t="s">
        <v>6691</v>
      </c>
      <c r="D3054" s="55" t="s">
        <v>6964</v>
      </c>
      <c r="E3054" s="7">
        <v>11089.895252036597</v>
      </c>
      <c r="F3054" s="7">
        <v>5614.6085723763617</v>
      </c>
      <c r="G3054" s="7">
        <v>13817.569660285812</v>
      </c>
      <c r="H3054" s="70">
        <f t="shared" si="47"/>
        <v>1.245960340134709</v>
      </c>
    </row>
    <row r="3055" spans="2:8">
      <c r="B3055" s="54" t="s">
        <v>1704</v>
      </c>
      <c r="C3055" s="55" t="s">
        <v>6691</v>
      </c>
      <c r="D3055" s="55" t="s">
        <v>6829</v>
      </c>
      <c r="E3055" s="7">
        <v>8743.6470504503304</v>
      </c>
      <c r="F3055" s="7">
        <v>2192.1263569210628</v>
      </c>
      <c r="G3055" s="7">
        <v>5394.8299779846047</v>
      </c>
      <c r="H3055" s="70">
        <f t="shared" si="47"/>
        <v>0.61699997116269134</v>
      </c>
    </row>
    <row r="3056" spans="2:8">
      <c r="B3056" s="54" t="s">
        <v>1809</v>
      </c>
      <c r="C3056" s="55" t="s">
        <v>6691</v>
      </c>
      <c r="D3056" s="55" t="s">
        <v>6858</v>
      </c>
      <c r="E3056" s="7">
        <v>5983.0869464702955</v>
      </c>
      <c r="F3056" s="7">
        <v>2594.8286606107486</v>
      </c>
      <c r="G3056" s="7">
        <v>6385.8816357913947</v>
      </c>
      <c r="H3056" s="70">
        <f t="shared" si="47"/>
        <v>1.067322218935616</v>
      </c>
    </row>
    <row r="3057" spans="2:8">
      <c r="B3057" s="54" t="s">
        <v>1806</v>
      </c>
      <c r="C3057" s="55" t="s">
        <v>6691</v>
      </c>
      <c r="D3057" s="55" t="s">
        <v>6858</v>
      </c>
      <c r="E3057" s="7">
        <v>2797.1999751075577</v>
      </c>
      <c r="F3057" s="7">
        <v>630.5660033335937</v>
      </c>
      <c r="G3057" s="7">
        <v>1551.8249516692931</v>
      </c>
      <c r="H3057" s="70">
        <f t="shared" si="47"/>
        <v>0.55477797993674816</v>
      </c>
    </row>
    <row r="3058" spans="2:8">
      <c r="B3058" s="54" t="s">
        <v>1810</v>
      </c>
      <c r="C3058" s="55" t="s">
        <v>6691</v>
      </c>
      <c r="D3058" s="55" t="s">
        <v>6858</v>
      </c>
      <c r="E3058" s="7">
        <v>3973.0256710458289</v>
      </c>
      <c r="F3058" s="7">
        <v>1028.215027075584</v>
      </c>
      <c r="G3058" s="7">
        <v>2530.4404713570798</v>
      </c>
      <c r="H3058" s="70">
        <f t="shared" si="47"/>
        <v>0.63690514002920751</v>
      </c>
    </row>
    <row r="3059" spans="2:8">
      <c r="B3059" s="54" t="s">
        <v>1830</v>
      </c>
      <c r="C3059" s="55" t="s">
        <v>6691</v>
      </c>
      <c r="D3059" s="55" t="s">
        <v>6858</v>
      </c>
      <c r="E3059" s="7">
        <v>4336.671566435949</v>
      </c>
      <c r="F3059" s="7">
        <v>1706.0336662215389</v>
      </c>
      <c r="G3059" s="7">
        <v>4198.5543109431082</v>
      </c>
      <c r="H3059" s="70">
        <f t="shared" si="47"/>
        <v>0.96815132218870081</v>
      </c>
    </row>
    <row r="3060" spans="2:8">
      <c r="B3060" s="54" t="s">
        <v>1818</v>
      </c>
      <c r="C3060" s="55" t="s">
        <v>6691</v>
      </c>
      <c r="D3060" s="55" t="s">
        <v>6858</v>
      </c>
      <c r="E3060" s="7">
        <v>7965.7960012511003</v>
      </c>
      <c r="F3060" s="7">
        <v>3185.7442951936023</v>
      </c>
      <c r="G3060" s="7">
        <v>7840.1269031056863</v>
      </c>
      <c r="H3060" s="70">
        <f t="shared" si="47"/>
        <v>0.98422391207034721</v>
      </c>
    </row>
    <row r="3061" spans="2:8">
      <c r="B3061" s="54" t="s">
        <v>1815</v>
      </c>
      <c r="C3061" s="55" t="s">
        <v>6691</v>
      </c>
      <c r="D3061" s="55" t="s">
        <v>6858</v>
      </c>
      <c r="E3061" s="7">
        <v>3598.2784254941344</v>
      </c>
      <c r="F3061" s="7">
        <v>1421.3489251461754</v>
      </c>
      <c r="G3061" s="7">
        <v>3497.9442523216289</v>
      </c>
      <c r="H3061" s="70">
        <f t="shared" si="47"/>
        <v>0.97211606181955557</v>
      </c>
    </row>
    <row r="3062" spans="2:8">
      <c r="B3062" s="54" t="s">
        <v>1728</v>
      </c>
      <c r="C3062" s="55" t="s">
        <v>6691</v>
      </c>
      <c r="D3062" s="55" t="s">
        <v>6964</v>
      </c>
      <c r="E3062" s="7">
        <v>9242.4670445576812</v>
      </c>
      <c r="F3062" s="7">
        <v>4115.1752857223482</v>
      </c>
      <c r="G3062" s="7">
        <v>10127.459544466268</v>
      </c>
      <c r="H3062" s="70">
        <f t="shared" si="47"/>
        <v>1.0957528434391015</v>
      </c>
    </row>
    <row r="3063" spans="2:8">
      <c r="B3063" s="54" t="s">
        <v>2039</v>
      </c>
      <c r="C3063" s="55" t="s">
        <v>6691</v>
      </c>
      <c r="D3063" s="55" t="s">
        <v>6963</v>
      </c>
      <c r="E3063" s="7">
        <v>12047.52773898837</v>
      </c>
      <c r="F3063" s="7">
        <v>2992.9729654221032</v>
      </c>
      <c r="G3063" s="7">
        <v>7365.7160437755147</v>
      </c>
      <c r="H3063" s="70">
        <f t="shared" si="47"/>
        <v>0.6113881788326152</v>
      </c>
    </row>
    <row r="3064" spans="2:8">
      <c r="B3064" s="54" t="s">
        <v>226</v>
      </c>
      <c r="C3064" s="55" t="s">
        <v>6691</v>
      </c>
      <c r="D3064" s="55" t="s">
        <v>6961</v>
      </c>
      <c r="E3064" s="7">
        <v>4026.3720107565377</v>
      </c>
      <c r="F3064" s="7">
        <v>1380.216320218575</v>
      </c>
      <c r="G3064" s="7">
        <v>3396.7167799930317</v>
      </c>
      <c r="H3064" s="70">
        <f t="shared" si="47"/>
        <v>0.84361722436939035</v>
      </c>
    </row>
    <row r="3065" spans="2:8">
      <c r="B3065" s="54" t="s">
        <v>1834</v>
      </c>
      <c r="C3065" s="55" t="s">
        <v>6691</v>
      </c>
      <c r="D3065" s="55" t="s">
        <v>6858</v>
      </c>
      <c r="E3065" s="7">
        <v>11636.649753522715</v>
      </c>
      <c r="F3065" s="7">
        <v>4672.580212342712</v>
      </c>
      <c r="G3065" s="7">
        <v>11499.234852268988</v>
      </c>
      <c r="H3065" s="70">
        <f t="shared" si="47"/>
        <v>0.98819119728063243</v>
      </c>
    </row>
    <row r="3066" spans="2:8">
      <c r="B3066" s="54" t="s">
        <v>1827</v>
      </c>
      <c r="C3066" s="55" t="s">
        <v>6691</v>
      </c>
      <c r="D3066" s="55" t="s">
        <v>6858</v>
      </c>
      <c r="E3066" s="7">
        <v>3516.8181433453674</v>
      </c>
      <c r="F3066" s="7">
        <v>987.59115870390156</v>
      </c>
      <c r="G3066" s="7">
        <v>2430.4650013202745</v>
      </c>
      <c r="H3066" s="70">
        <f t="shared" si="47"/>
        <v>0.69109772022738103</v>
      </c>
    </row>
    <row r="3067" spans="2:8">
      <c r="B3067" s="54" t="s">
        <v>1801</v>
      </c>
      <c r="C3067" s="55" t="s">
        <v>6691</v>
      </c>
      <c r="D3067" s="55" t="s">
        <v>6858</v>
      </c>
      <c r="E3067" s="7">
        <v>12577.14273961244</v>
      </c>
      <c r="F3067" s="7">
        <v>6249.3546473822234</v>
      </c>
      <c r="G3067" s="7">
        <v>15379.681781714491</v>
      </c>
      <c r="H3067" s="70">
        <f t="shared" si="47"/>
        <v>1.2228279586328692</v>
      </c>
    </row>
    <row r="3068" spans="2:8">
      <c r="B3068" s="54" t="s">
        <v>1807</v>
      </c>
      <c r="C3068" s="55" t="s">
        <v>6691</v>
      </c>
      <c r="D3068" s="55" t="s">
        <v>6858</v>
      </c>
      <c r="E3068" s="7">
        <v>6300.4091685614967</v>
      </c>
      <c r="F3068" s="7">
        <v>1949.0451666653164</v>
      </c>
      <c r="G3068" s="7">
        <v>4796.6063910387447</v>
      </c>
      <c r="H3068" s="70">
        <f t="shared" si="47"/>
        <v>0.76131664828586065</v>
      </c>
    </row>
    <row r="3069" spans="2:8">
      <c r="B3069" s="54" t="s">
        <v>233</v>
      </c>
      <c r="C3069" s="55" t="s">
        <v>6691</v>
      </c>
      <c r="D3069" s="55" t="s">
        <v>6962</v>
      </c>
      <c r="E3069" s="7">
        <v>3586.932955066055</v>
      </c>
      <c r="F3069" s="7">
        <v>1671.748248162045</v>
      </c>
      <c r="G3069" s="7">
        <v>4114.1777874041636</v>
      </c>
      <c r="H3069" s="70">
        <f t="shared" si="47"/>
        <v>1.1469904341516746</v>
      </c>
    </row>
    <row r="3070" spans="2:8">
      <c r="B3070" s="54" t="s">
        <v>1796</v>
      </c>
      <c r="C3070" s="55" t="s">
        <v>6691</v>
      </c>
      <c r="D3070" s="55" t="s">
        <v>6858</v>
      </c>
      <c r="E3070" s="7">
        <v>2098.3258805057703</v>
      </c>
      <c r="F3070" s="7">
        <v>840.00123227801305</v>
      </c>
      <c r="G3070" s="7">
        <v>2067.2457201793577</v>
      </c>
      <c r="H3070" s="70">
        <f t="shared" si="47"/>
        <v>0.98518811562343156</v>
      </c>
    </row>
    <row r="3071" spans="2:8">
      <c r="B3071" s="54" t="s">
        <v>1825</v>
      </c>
      <c r="C3071" s="55" t="s">
        <v>6691</v>
      </c>
      <c r="D3071" s="55" t="s">
        <v>6858</v>
      </c>
      <c r="E3071" s="7">
        <v>2530.4503878341834</v>
      </c>
      <c r="F3071" s="7">
        <v>1002.8355452286697</v>
      </c>
      <c r="G3071" s="7">
        <v>2467.9814853314037</v>
      </c>
      <c r="H3071" s="70">
        <f t="shared" si="47"/>
        <v>0.9753131289184267</v>
      </c>
    </row>
    <row r="3072" spans="2:8">
      <c r="B3072" s="54" t="s">
        <v>225</v>
      </c>
      <c r="C3072" s="55" t="s">
        <v>6691</v>
      </c>
      <c r="D3072" s="55" t="s">
        <v>6961</v>
      </c>
      <c r="E3072" s="7">
        <v>7231.8027184330858</v>
      </c>
      <c r="F3072" s="7">
        <v>2547.6581859929152</v>
      </c>
      <c r="G3072" s="7">
        <v>6269.7949468372626</v>
      </c>
      <c r="H3072" s="70">
        <f t="shared" si="47"/>
        <v>0.86697538510781424</v>
      </c>
    </row>
    <row r="3073" spans="2:8">
      <c r="B3073" s="54" t="s">
        <v>1828</v>
      </c>
      <c r="C3073" s="55" t="s">
        <v>6691</v>
      </c>
      <c r="D3073" s="55" t="s">
        <v>6858</v>
      </c>
      <c r="E3073" s="7">
        <v>8030.5119448235964</v>
      </c>
      <c r="F3073" s="7">
        <v>3579.0066355670911</v>
      </c>
      <c r="G3073" s="7">
        <v>8807.94678098861</v>
      </c>
      <c r="H3073" s="70">
        <f t="shared" si="47"/>
        <v>1.0968101213853672</v>
      </c>
    </row>
    <row r="3074" spans="2:8">
      <c r="B3074" s="54" t="s">
        <v>1913</v>
      </c>
      <c r="C3074" s="55" t="s">
        <v>6691</v>
      </c>
      <c r="D3074" s="55" t="s">
        <v>6958</v>
      </c>
      <c r="E3074" s="7">
        <v>16220.795165893833</v>
      </c>
      <c r="F3074" s="7">
        <v>4524.2710906040147</v>
      </c>
      <c r="G3074" s="7">
        <v>11134.245629162218</v>
      </c>
      <c r="H3074" s="70">
        <f t="shared" ref="H3074:H3137" si="48">G3074/E3074</f>
        <v>0.68641799093630784</v>
      </c>
    </row>
    <row r="3075" spans="2:8">
      <c r="B3075" s="54" t="s">
        <v>2000</v>
      </c>
      <c r="C3075" s="55" t="s">
        <v>6691</v>
      </c>
      <c r="D3075" s="55" t="s">
        <v>6959</v>
      </c>
      <c r="E3075" s="7">
        <v>6223.1424641405792</v>
      </c>
      <c r="F3075" s="7">
        <v>2338.5289448736503</v>
      </c>
      <c r="G3075" s="7">
        <v>5755.1272153438958</v>
      </c>
      <c r="H3075" s="70">
        <f t="shared" si="48"/>
        <v>0.92479438619740539</v>
      </c>
    </row>
    <row r="3076" spans="2:8">
      <c r="B3076" s="54" t="s">
        <v>1686</v>
      </c>
      <c r="C3076" s="55" t="s">
        <v>6691</v>
      </c>
      <c r="D3076" s="55" t="s">
        <v>6960</v>
      </c>
      <c r="E3076" s="7">
        <v>7704.3589085444755</v>
      </c>
      <c r="F3076" s="7">
        <v>3762.6237027992725</v>
      </c>
      <c r="G3076" s="7">
        <v>9259.8289709209021</v>
      </c>
      <c r="H3076" s="70">
        <f t="shared" si="48"/>
        <v>1.2018948079705036</v>
      </c>
    </row>
    <row r="3077" spans="2:8">
      <c r="B3077" s="54" t="s">
        <v>1695</v>
      </c>
      <c r="C3077" s="55" t="s">
        <v>6691</v>
      </c>
      <c r="D3077" s="55" t="s">
        <v>6829</v>
      </c>
      <c r="E3077" s="7">
        <v>12515.459249483778</v>
      </c>
      <c r="F3077" s="7">
        <v>6500.743858093485</v>
      </c>
      <c r="G3077" s="7">
        <v>15998.351433582484</v>
      </c>
      <c r="H3077" s="70">
        <f t="shared" si="48"/>
        <v>1.2782872058204626</v>
      </c>
    </row>
    <row r="3078" spans="2:8">
      <c r="B3078" s="54" t="s">
        <v>2001</v>
      </c>
      <c r="C3078" s="55" t="s">
        <v>6691</v>
      </c>
      <c r="D3078" s="55" t="s">
        <v>6959</v>
      </c>
      <c r="E3078" s="7">
        <v>6452.6551596022528</v>
      </c>
      <c r="F3078" s="7">
        <v>1471.7363094814029</v>
      </c>
      <c r="G3078" s="7">
        <v>3621.9477663826142</v>
      </c>
      <c r="H3078" s="70">
        <f t="shared" si="48"/>
        <v>0.56131122410791812</v>
      </c>
    </row>
    <row r="3079" spans="2:8">
      <c r="B3079" s="54" t="s">
        <v>1914</v>
      </c>
      <c r="C3079" s="55" t="s">
        <v>6691</v>
      </c>
      <c r="D3079" s="55" t="s">
        <v>6958</v>
      </c>
      <c r="E3079" s="7">
        <v>9469.4702116690951</v>
      </c>
      <c r="F3079" s="7">
        <v>3561.9683094099332</v>
      </c>
      <c r="G3079" s="7">
        <v>8766.0154058025473</v>
      </c>
      <c r="H3079" s="70">
        <f t="shared" si="48"/>
        <v>0.92571339365958505</v>
      </c>
    </row>
    <row r="3080" spans="2:8">
      <c r="B3080" s="54" t="s">
        <v>1912</v>
      </c>
      <c r="C3080" s="55" t="s">
        <v>6691</v>
      </c>
      <c r="D3080" s="55" t="s">
        <v>6958</v>
      </c>
      <c r="E3080" s="7">
        <v>16555.079172902257</v>
      </c>
      <c r="F3080" s="7">
        <v>7214.1721231385291</v>
      </c>
      <c r="G3080" s="7">
        <v>17754.10067643744</v>
      </c>
      <c r="H3080" s="70">
        <f t="shared" si="48"/>
        <v>1.0724262017120263</v>
      </c>
    </row>
    <row r="3081" spans="2:8">
      <c r="B3081" s="54" t="s">
        <v>222</v>
      </c>
      <c r="C3081" s="55" t="s">
        <v>6691</v>
      </c>
      <c r="D3081" s="55" t="s">
        <v>6957</v>
      </c>
      <c r="E3081" s="7">
        <v>6359.7227352355858</v>
      </c>
      <c r="F3081" s="7">
        <v>1811.7264083541406</v>
      </c>
      <c r="G3081" s="7">
        <v>4458.6644874902395</v>
      </c>
      <c r="H3081" s="70">
        <f t="shared" si="48"/>
        <v>0.70107843896831068</v>
      </c>
    </row>
    <row r="3082" spans="2:8">
      <c r="B3082" s="54" t="s">
        <v>2734</v>
      </c>
      <c r="C3082" s="55" t="s">
        <v>6692</v>
      </c>
      <c r="D3082" s="55" t="s">
        <v>6771</v>
      </c>
      <c r="E3082" s="7">
        <v>12699.24253376263</v>
      </c>
      <c r="F3082" s="7">
        <v>4575.0587197847899</v>
      </c>
      <c r="G3082" s="7">
        <v>11259.234147068661</v>
      </c>
      <c r="H3082" s="70">
        <f t="shared" si="48"/>
        <v>0.88660674974389098</v>
      </c>
    </row>
    <row r="3083" spans="2:8">
      <c r="B3083" s="54" t="s">
        <v>3129</v>
      </c>
      <c r="C3083" s="55" t="s">
        <v>6692</v>
      </c>
      <c r="D3083" s="55" t="s">
        <v>6956</v>
      </c>
      <c r="E3083" s="7">
        <v>9725.9192756690536</v>
      </c>
      <c r="F3083" s="7">
        <v>3036.660147320807</v>
      </c>
      <c r="G3083" s="7">
        <v>7473.2303382032424</v>
      </c>
      <c r="H3083" s="70">
        <f t="shared" si="48"/>
        <v>0.76838292878892445</v>
      </c>
    </row>
    <row r="3084" spans="2:8">
      <c r="B3084" s="54" t="s">
        <v>3145</v>
      </c>
      <c r="C3084" s="55" t="s">
        <v>6692</v>
      </c>
      <c r="D3084" s="55" t="s">
        <v>6956</v>
      </c>
      <c r="E3084" s="7">
        <v>14440.768680639048</v>
      </c>
      <c r="F3084" s="7">
        <v>6753.4804820528379</v>
      </c>
      <c r="G3084" s="7">
        <v>16620.337073765011</v>
      </c>
      <c r="H3084" s="70">
        <f t="shared" si="48"/>
        <v>1.1509316049115961</v>
      </c>
    </row>
    <row r="3085" spans="2:8">
      <c r="B3085" s="54" t="s">
        <v>3138</v>
      </c>
      <c r="C3085" s="55" t="s">
        <v>6692</v>
      </c>
      <c r="D3085" s="55" t="s">
        <v>6956</v>
      </c>
      <c r="E3085" s="7">
        <v>15022.325121823691</v>
      </c>
      <c r="F3085" s="7">
        <v>6815.2518306000647</v>
      </c>
      <c r="G3085" s="7">
        <v>16772.356560174168</v>
      </c>
      <c r="H3085" s="70">
        <f t="shared" si="48"/>
        <v>1.116495377656826</v>
      </c>
    </row>
    <row r="3086" spans="2:8">
      <c r="B3086" s="54" t="s">
        <v>3133</v>
      </c>
      <c r="C3086" s="55" t="s">
        <v>6692</v>
      </c>
      <c r="D3086" s="55" t="s">
        <v>6956</v>
      </c>
      <c r="E3086" s="7">
        <v>12079.419855452375</v>
      </c>
      <c r="F3086" s="7">
        <v>4307.59526035006</v>
      </c>
      <c r="G3086" s="7">
        <v>10601.005717663435</v>
      </c>
      <c r="H3086" s="70">
        <f t="shared" si="48"/>
        <v>0.87760884583197774</v>
      </c>
    </row>
    <row r="3087" spans="2:8">
      <c r="B3087" s="54" t="s">
        <v>3142</v>
      </c>
      <c r="C3087" s="55" t="s">
        <v>6692</v>
      </c>
      <c r="D3087" s="55" t="s">
        <v>6956</v>
      </c>
      <c r="E3087" s="7">
        <v>14087.346617129046</v>
      </c>
      <c r="F3087" s="7">
        <v>6066.5837058288407</v>
      </c>
      <c r="G3087" s="7">
        <v>14929.881909784861</v>
      </c>
      <c r="H3087" s="70">
        <f t="shared" si="48"/>
        <v>1.05980794790918</v>
      </c>
    </row>
    <row r="3088" spans="2:8">
      <c r="B3088" s="54" t="s">
        <v>2746</v>
      </c>
      <c r="C3088" s="55" t="s">
        <v>6692</v>
      </c>
      <c r="D3088" s="55" t="s">
        <v>6771</v>
      </c>
      <c r="E3088" s="7">
        <v>16232.431179995103</v>
      </c>
      <c r="F3088" s="7">
        <v>3609.2529398968527</v>
      </c>
      <c r="G3088" s="7">
        <v>8882.3830327157357</v>
      </c>
      <c r="H3088" s="70">
        <f t="shared" si="48"/>
        <v>0.5471997961502163</v>
      </c>
    </row>
    <row r="3089" spans="2:8">
      <c r="B3089" s="54" t="s">
        <v>2761</v>
      </c>
      <c r="C3089" s="55" t="s">
        <v>6692</v>
      </c>
      <c r="D3089" s="55" t="s">
        <v>6771</v>
      </c>
      <c r="E3089" s="7">
        <v>6641.1565197789569</v>
      </c>
      <c r="F3089" s="7">
        <v>2433.6175881474501</v>
      </c>
      <c r="G3089" s="7">
        <v>5989.1406706722164</v>
      </c>
      <c r="H3089" s="70">
        <f t="shared" si="48"/>
        <v>0.90182194213238598</v>
      </c>
    </row>
    <row r="3090" spans="2:8">
      <c r="B3090" s="54" t="s">
        <v>2755</v>
      </c>
      <c r="C3090" s="55" t="s">
        <v>6692</v>
      </c>
      <c r="D3090" s="55" t="s">
        <v>6771</v>
      </c>
      <c r="E3090" s="7">
        <v>7778.9340026335803</v>
      </c>
      <c r="F3090" s="7">
        <v>2945.6522252390619</v>
      </c>
      <c r="G3090" s="7">
        <v>7249.259550784639</v>
      </c>
      <c r="H3090" s="70">
        <f t="shared" si="48"/>
        <v>0.93190912126653624</v>
      </c>
    </row>
    <row r="3091" spans="2:8">
      <c r="B3091" s="54" t="s">
        <v>2732</v>
      </c>
      <c r="C3091" s="55" t="s">
        <v>6692</v>
      </c>
      <c r="D3091" s="55" t="s">
        <v>6771</v>
      </c>
      <c r="E3091" s="7">
        <v>11483.213650683007</v>
      </c>
      <c r="F3091" s="7">
        <v>2209.0543599429511</v>
      </c>
      <c r="G3091" s="7">
        <v>5436.4898475817963</v>
      </c>
      <c r="H3091" s="70">
        <f t="shared" si="48"/>
        <v>0.47342930410934581</v>
      </c>
    </row>
    <row r="3092" spans="2:8">
      <c r="B3092" s="54" t="s">
        <v>3146</v>
      </c>
      <c r="C3092" s="55" t="s">
        <v>6692</v>
      </c>
      <c r="D3092" s="55" t="s">
        <v>6956</v>
      </c>
      <c r="E3092" s="7">
        <v>16575.292448032353</v>
      </c>
      <c r="F3092" s="7">
        <v>4201.0106822355801</v>
      </c>
      <c r="G3092" s="7">
        <v>10338.700729911516</v>
      </c>
      <c r="H3092" s="70">
        <f t="shared" si="48"/>
        <v>0.6237416783037707</v>
      </c>
    </row>
    <row r="3093" spans="2:8">
      <c r="B3093" s="54" t="s">
        <v>2733</v>
      </c>
      <c r="C3093" s="55" t="s">
        <v>6692</v>
      </c>
      <c r="D3093" s="55" t="s">
        <v>6771</v>
      </c>
      <c r="E3093" s="7">
        <v>12227.776570322785</v>
      </c>
      <c r="F3093" s="7">
        <v>4677.6143271247529</v>
      </c>
      <c r="G3093" s="7">
        <v>11511.623824853998</v>
      </c>
      <c r="H3093" s="70">
        <f t="shared" si="48"/>
        <v>0.94143230035729364</v>
      </c>
    </row>
    <row r="3094" spans="2:8">
      <c r="B3094" s="54" t="s">
        <v>2750</v>
      </c>
      <c r="C3094" s="55" t="s">
        <v>6692</v>
      </c>
      <c r="D3094" s="55" t="s">
        <v>6771</v>
      </c>
      <c r="E3094" s="7">
        <v>17497.896613933077</v>
      </c>
      <c r="F3094" s="7">
        <v>4653.1851391540831</v>
      </c>
      <c r="G3094" s="7">
        <v>11451.503515098178</v>
      </c>
      <c r="H3094" s="70">
        <f t="shared" si="48"/>
        <v>0.65445029009827804</v>
      </c>
    </row>
    <row r="3095" spans="2:8">
      <c r="B3095" s="54" t="s">
        <v>3137</v>
      </c>
      <c r="C3095" s="55" t="s">
        <v>6692</v>
      </c>
      <c r="D3095" s="55" t="s">
        <v>6956</v>
      </c>
      <c r="E3095" s="7">
        <v>4992.8097094677505</v>
      </c>
      <c r="F3095" s="7">
        <v>1697.3924202569071</v>
      </c>
      <c r="G3095" s="7">
        <v>4177.2881769769028</v>
      </c>
      <c r="H3095" s="70">
        <f t="shared" si="48"/>
        <v>0.83666080224439698</v>
      </c>
    </row>
    <row r="3096" spans="2:8">
      <c r="B3096" s="54" t="s">
        <v>3144</v>
      </c>
      <c r="C3096" s="55" t="s">
        <v>6692</v>
      </c>
      <c r="D3096" s="55" t="s">
        <v>6956</v>
      </c>
      <c r="E3096" s="7">
        <v>11407.207100956995</v>
      </c>
      <c r="F3096" s="7">
        <v>4540.1916562134656</v>
      </c>
      <c r="G3096" s="7">
        <v>11173.426192064155</v>
      </c>
      <c r="H3096" s="70">
        <f t="shared" si="48"/>
        <v>0.97950585916221089</v>
      </c>
    </row>
    <row r="3097" spans="2:8">
      <c r="B3097" s="54" t="s">
        <v>2737</v>
      </c>
      <c r="C3097" s="55" t="s">
        <v>6692</v>
      </c>
      <c r="D3097" s="55" t="s">
        <v>6771</v>
      </c>
      <c r="E3097" s="7">
        <v>7599.5797676008497</v>
      </c>
      <c r="F3097" s="7">
        <v>1791.4253591708525</v>
      </c>
      <c r="G3097" s="7">
        <v>4408.7035404979461</v>
      </c>
      <c r="H3097" s="70">
        <f t="shared" si="48"/>
        <v>0.58012464837772892</v>
      </c>
    </row>
    <row r="3098" spans="2:8">
      <c r="B3098" s="54" t="s">
        <v>2745</v>
      </c>
      <c r="C3098" s="55" t="s">
        <v>6692</v>
      </c>
      <c r="D3098" s="55" t="s">
        <v>6771</v>
      </c>
      <c r="E3098" s="7">
        <v>18752.036708441239</v>
      </c>
      <c r="F3098" s="7">
        <v>6910.5159892147894</v>
      </c>
      <c r="G3098" s="7">
        <v>17006.801959318054</v>
      </c>
      <c r="H3098" s="70">
        <f t="shared" si="48"/>
        <v>0.90693092295742117</v>
      </c>
    </row>
    <row r="3099" spans="2:8">
      <c r="B3099" s="54" t="s">
        <v>3149</v>
      </c>
      <c r="C3099" s="55" t="s">
        <v>6692</v>
      </c>
      <c r="D3099" s="55" t="s">
        <v>6956</v>
      </c>
      <c r="E3099" s="7">
        <v>12558.58826666704</v>
      </c>
      <c r="F3099" s="7">
        <v>3735.557459595816</v>
      </c>
      <c r="G3099" s="7">
        <v>9193.2188598000648</v>
      </c>
      <c r="H3099" s="70">
        <f t="shared" si="48"/>
        <v>0.73202645588761539</v>
      </c>
    </row>
    <row r="3100" spans="2:8">
      <c r="B3100" s="54" t="s">
        <v>3136</v>
      </c>
      <c r="C3100" s="55" t="s">
        <v>6692</v>
      </c>
      <c r="D3100" s="55" t="s">
        <v>6956</v>
      </c>
      <c r="E3100" s="7">
        <v>7227.5212489665009</v>
      </c>
      <c r="F3100" s="7">
        <v>3085.2524334940522</v>
      </c>
      <c r="G3100" s="7">
        <v>7592.8161099442596</v>
      </c>
      <c r="H3100" s="70">
        <f t="shared" si="48"/>
        <v>1.0505422050512814</v>
      </c>
    </row>
    <row r="3101" spans="2:8">
      <c r="B3101" s="54" t="s">
        <v>2762</v>
      </c>
      <c r="C3101" s="55" t="s">
        <v>6692</v>
      </c>
      <c r="D3101" s="55" t="s">
        <v>6771</v>
      </c>
      <c r="E3101" s="7">
        <v>5981.0824157505631</v>
      </c>
      <c r="F3101" s="7">
        <v>1711.9252519686609</v>
      </c>
      <c r="G3101" s="7">
        <v>4213.053522316618</v>
      </c>
      <c r="H3101" s="70">
        <f t="shared" si="48"/>
        <v>0.70439650040968782</v>
      </c>
    </row>
    <row r="3102" spans="2:8">
      <c r="B3102" s="54" t="s">
        <v>2749</v>
      </c>
      <c r="C3102" s="55" t="s">
        <v>6692</v>
      </c>
      <c r="D3102" s="55" t="s">
        <v>6771</v>
      </c>
      <c r="E3102" s="7">
        <v>7677.2342949589583</v>
      </c>
      <c r="F3102" s="7">
        <v>2802.0890539966604</v>
      </c>
      <c r="G3102" s="7">
        <v>6895.9501270336914</v>
      </c>
      <c r="H3102" s="70">
        <f t="shared" si="48"/>
        <v>0.8982336427535792</v>
      </c>
    </row>
    <row r="3103" spans="2:8">
      <c r="B3103" s="54" t="s">
        <v>3130</v>
      </c>
      <c r="C3103" s="55" t="s">
        <v>6692</v>
      </c>
      <c r="D3103" s="55" t="s">
        <v>6956</v>
      </c>
      <c r="E3103" s="7">
        <v>5649.6485023178757</v>
      </c>
      <c r="F3103" s="7">
        <v>2212.0833302795677</v>
      </c>
      <c r="G3103" s="7">
        <v>5443.9441532712526</v>
      </c>
      <c r="H3103" s="70">
        <f t="shared" si="48"/>
        <v>0.96358988546593138</v>
      </c>
    </row>
    <row r="3104" spans="2:8">
      <c r="B3104" s="54" t="s">
        <v>2743</v>
      </c>
      <c r="C3104" s="55" t="s">
        <v>6692</v>
      </c>
      <c r="D3104" s="55" t="s">
        <v>6771</v>
      </c>
      <c r="E3104" s="7">
        <v>9161.2065810808454</v>
      </c>
      <c r="F3104" s="7">
        <v>2240.6805312826582</v>
      </c>
      <c r="G3104" s="7">
        <v>5514.3219564352148</v>
      </c>
      <c r="H3104" s="70">
        <f t="shared" si="48"/>
        <v>0.60192092685946519</v>
      </c>
    </row>
    <row r="3105" spans="2:8">
      <c r="B3105" s="54" t="s">
        <v>2760</v>
      </c>
      <c r="C3105" s="55" t="s">
        <v>6692</v>
      </c>
      <c r="D3105" s="55" t="s">
        <v>6771</v>
      </c>
      <c r="E3105" s="7">
        <v>11967.198256228348</v>
      </c>
      <c r="F3105" s="7">
        <v>3332.7419417692008</v>
      </c>
      <c r="G3105" s="7">
        <v>8201.8885816400689</v>
      </c>
      <c r="H3105" s="70">
        <f t="shared" si="48"/>
        <v>0.68536414338848128</v>
      </c>
    </row>
    <row r="3106" spans="2:8">
      <c r="B3106" s="54" t="s">
        <v>3131</v>
      </c>
      <c r="C3106" s="55" t="s">
        <v>6692</v>
      </c>
      <c r="D3106" s="55" t="s">
        <v>6956</v>
      </c>
      <c r="E3106" s="7">
        <v>5572.6604083843804</v>
      </c>
      <c r="F3106" s="7">
        <v>1947.9338809915425</v>
      </c>
      <c r="G3106" s="7">
        <v>4793.8715134400827</v>
      </c>
      <c r="H3106" s="70">
        <f t="shared" si="48"/>
        <v>0.86024827678848581</v>
      </c>
    </row>
    <row r="3107" spans="2:8">
      <c r="B3107" s="54" t="s">
        <v>3132</v>
      </c>
      <c r="C3107" s="55" t="s">
        <v>6692</v>
      </c>
      <c r="D3107" s="55" t="s">
        <v>6956</v>
      </c>
      <c r="E3107" s="7">
        <v>10031.027947923087</v>
      </c>
      <c r="F3107" s="7">
        <v>3921.7475827295766</v>
      </c>
      <c r="G3107" s="7">
        <v>9651.4333485385105</v>
      </c>
      <c r="H3107" s="70">
        <f t="shared" si="48"/>
        <v>0.96215795615810529</v>
      </c>
    </row>
    <row r="3108" spans="2:8">
      <c r="B3108" s="54" t="s">
        <v>3135</v>
      </c>
      <c r="C3108" s="55" t="s">
        <v>6692</v>
      </c>
      <c r="D3108" s="55" t="s">
        <v>6956</v>
      </c>
      <c r="E3108" s="7">
        <v>10339.451282922802</v>
      </c>
      <c r="F3108" s="7">
        <v>5113.2799481003294</v>
      </c>
      <c r="G3108" s="7">
        <v>12583.798311965897</v>
      </c>
      <c r="H3108" s="70">
        <f t="shared" si="48"/>
        <v>1.2170663575493585</v>
      </c>
    </row>
    <row r="3109" spans="2:8">
      <c r="B3109" s="54" t="s">
        <v>3148</v>
      </c>
      <c r="C3109" s="55" t="s">
        <v>6692</v>
      </c>
      <c r="D3109" s="55" t="s">
        <v>6956</v>
      </c>
      <c r="E3109" s="7">
        <v>17556.948459713582</v>
      </c>
      <c r="F3109" s="7">
        <v>5378.0984747726561</v>
      </c>
      <c r="G3109" s="7">
        <v>13235.517553380514</v>
      </c>
      <c r="H3109" s="70">
        <f t="shared" si="48"/>
        <v>0.75386207254358106</v>
      </c>
    </row>
    <row r="3110" spans="2:8">
      <c r="B3110" s="54" t="s">
        <v>3143</v>
      </c>
      <c r="C3110" s="55" t="s">
        <v>6692</v>
      </c>
      <c r="D3110" s="55" t="s">
        <v>6956</v>
      </c>
      <c r="E3110" s="7">
        <v>18903.449424053219</v>
      </c>
      <c r="F3110" s="7">
        <v>6338.9523228344069</v>
      </c>
      <c r="G3110" s="7">
        <v>15600.181947665729</v>
      </c>
      <c r="H3110" s="70">
        <f t="shared" si="48"/>
        <v>0.82525583546755599</v>
      </c>
    </row>
    <row r="3111" spans="2:8">
      <c r="B3111" s="54" t="s">
        <v>3141</v>
      </c>
      <c r="C3111" s="55" t="s">
        <v>6692</v>
      </c>
      <c r="D3111" s="55" t="s">
        <v>6956</v>
      </c>
      <c r="E3111" s="7">
        <v>10316.686481019573</v>
      </c>
      <c r="F3111" s="7">
        <v>3979.0330098632594</v>
      </c>
      <c r="G3111" s="7">
        <v>9792.4129679964481</v>
      </c>
      <c r="H3111" s="70">
        <f t="shared" si="48"/>
        <v>0.94918198648493657</v>
      </c>
    </row>
    <row r="3112" spans="2:8">
      <c r="B3112" s="54" t="s">
        <v>2742</v>
      </c>
      <c r="C3112" s="55" t="s">
        <v>6692</v>
      </c>
      <c r="D3112" s="55" t="s">
        <v>6771</v>
      </c>
      <c r="E3112" s="7">
        <v>9339.9544139181417</v>
      </c>
      <c r="F3112" s="7">
        <v>2201.6594215935434</v>
      </c>
      <c r="G3112" s="7">
        <v>5418.2908806441574</v>
      </c>
      <c r="H3112" s="70">
        <f t="shared" si="48"/>
        <v>0.58011962805406958</v>
      </c>
    </row>
    <row r="3113" spans="2:8">
      <c r="B3113" s="54" t="s">
        <v>2753</v>
      </c>
      <c r="C3113" s="55" t="s">
        <v>6692</v>
      </c>
      <c r="D3113" s="55" t="s">
        <v>6771</v>
      </c>
      <c r="E3113" s="7">
        <v>6898.9458635563487</v>
      </c>
      <c r="F3113" s="7">
        <v>1892.8298809886962</v>
      </c>
      <c r="G3113" s="7">
        <v>4658.2603931305048</v>
      </c>
      <c r="H3113" s="70">
        <f t="shared" si="48"/>
        <v>0.6752133565415761</v>
      </c>
    </row>
    <row r="3114" spans="2:8">
      <c r="B3114" s="54" t="s">
        <v>3140</v>
      </c>
      <c r="C3114" s="55" t="s">
        <v>6692</v>
      </c>
      <c r="D3114" s="55" t="s">
        <v>6956</v>
      </c>
      <c r="E3114" s="7">
        <v>9487.1440959532738</v>
      </c>
      <c r="F3114" s="7">
        <v>2229.8336688285735</v>
      </c>
      <c r="G3114" s="7">
        <v>5487.6277932317025</v>
      </c>
      <c r="H3114" s="70">
        <f t="shared" si="48"/>
        <v>0.57842779004194123</v>
      </c>
    </row>
    <row r="3115" spans="2:8">
      <c r="B3115" s="54" t="s">
        <v>2740</v>
      </c>
      <c r="C3115" s="55" t="s">
        <v>6692</v>
      </c>
      <c r="D3115" s="55" t="s">
        <v>6771</v>
      </c>
      <c r="E3115" s="7">
        <v>16039.601797751271</v>
      </c>
      <c r="F3115" s="7">
        <v>3246.4054897779824</v>
      </c>
      <c r="G3115" s="7">
        <v>7989.4142970603934</v>
      </c>
      <c r="H3115" s="70">
        <f t="shared" si="48"/>
        <v>0.49810552642151612</v>
      </c>
    </row>
    <row r="3116" spans="2:8">
      <c r="B3116" s="54" t="s">
        <v>3139</v>
      </c>
      <c r="C3116" s="55" t="s">
        <v>6692</v>
      </c>
      <c r="D3116" s="55" t="s">
        <v>6956</v>
      </c>
      <c r="E3116" s="7">
        <v>20307.312093030792</v>
      </c>
      <c r="F3116" s="7">
        <v>9752.3626043647819</v>
      </c>
      <c r="G3116" s="7">
        <v>24000.595571552483</v>
      </c>
      <c r="H3116" s="70">
        <f t="shared" si="48"/>
        <v>1.181869636986038</v>
      </c>
    </row>
    <row r="3117" spans="2:8">
      <c r="B3117" s="54" t="s">
        <v>2752</v>
      </c>
      <c r="C3117" s="55" t="s">
        <v>6692</v>
      </c>
      <c r="D3117" s="55" t="s">
        <v>6771</v>
      </c>
      <c r="E3117" s="7">
        <v>27498.980107386073</v>
      </c>
      <c r="F3117" s="7">
        <v>5603.3744937897</v>
      </c>
      <c r="G3117" s="7">
        <v>13789.922556941146</v>
      </c>
      <c r="H3117" s="70">
        <f t="shared" si="48"/>
        <v>0.5014703273754233</v>
      </c>
    </row>
    <row r="3118" spans="2:8">
      <c r="B3118" s="54" t="s">
        <v>2754</v>
      </c>
      <c r="C3118" s="55" t="s">
        <v>6692</v>
      </c>
      <c r="D3118" s="55" t="s">
        <v>6771</v>
      </c>
      <c r="E3118" s="7">
        <v>9894.6700414637162</v>
      </c>
      <c r="F3118" s="7">
        <v>2728.2783718804199</v>
      </c>
      <c r="G3118" s="7">
        <v>6714.3018021919288</v>
      </c>
      <c r="H3118" s="70">
        <f t="shared" si="48"/>
        <v>0.67857763564177265</v>
      </c>
    </row>
    <row r="3119" spans="2:8">
      <c r="B3119" s="54" t="s">
        <v>3134</v>
      </c>
      <c r="C3119" s="55" t="s">
        <v>6692</v>
      </c>
      <c r="D3119" s="55" t="s">
        <v>6956</v>
      </c>
      <c r="E3119" s="7">
        <v>12686.016563895377</v>
      </c>
      <c r="F3119" s="7">
        <v>3514.8797973162709</v>
      </c>
      <c r="G3119" s="7">
        <v>8650.1304268826352</v>
      </c>
      <c r="H3119" s="70">
        <f t="shared" si="48"/>
        <v>0.68186340316636951</v>
      </c>
    </row>
    <row r="3120" spans="2:8">
      <c r="B3120" s="54" t="s">
        <v>2738</v>
      </c>
      <c r="C3120" s="55" t="s">
        <v>6692</v>
      </c>
      <c r="D3120" s="55" t="s">
        <v>6771</v>
      </c>
      <c r="E3120" s="7">
        <v>4728.089691091689</v>
      </c>
      <c r="F3120" s="7">
        <v>1098.6747094359305</v>
      </c>
      <c r="G3120" s="7">
        <v>2703.8419750782264</v>
      </c>
      <c r="H3120" s="70">
        <f t="shared" si="48"/>
        <v>0.57186774188581957</v>
      </c>
    </row>
    <row r="3121" spans="2:8">
      <c r="B3121" s="54" t="s">
        <v>2748</v>
      </c>
      <c r="C3121" s="55" t="s">
        <v>6692</v>
      </c>
      <c r="D3121" s="55" t="s">
        <v>6771</v>
      </c>
      <c r="E3121" s="7">
        <v>5406.9581860776871</v>
      </c>
      <c r="F3121" s="7">
        <v>1295.1502092110641</v>
      </c>
      <c r="G3121" s="7">
        <v>3187.3688086386542</v>
      </c>
      <c r="H3121" s="70">
        <f t="shared" si="48"/>
        <v>0.58949388897546362</v>
      </c>
    </row>
    <row r="3122" spans="2:8">
      <c r="B3122" s="54" t="s">
        <v>2744</v>
      </c>
      <c r="C3122" s="55" t="s">
        <v>6692</v>
      </c>
      <c r="D3122" s="55" t="s">
        <v>6771</v>
      </c>
      <c r="E3122" s="7">
        <v>4548.3590249861381</v>
      </c>
      <c r="F3122" s="7">
        <v>1651.2916035146991</v>
      </c>
      <c r="G3122" s="7">
        <v>4063.8339194770033</v>
      </c>
      <c r="H3122" s="70">
        <f t="shared" si="48"/>
        <v>0.89347254628594064</v>
      </c>
    </row>
    <row r="3123" spans="2:8">
      <c r="B3123" s="54" t="s">
        <v>2741</v>
      </c>
      <c r="C3123" s="55" t="s">
        <v>6692</v>
      </c>
      <c r="D3123" s="55" t="s">
        <v>6771</v>
      </c>
      <c r="E3123" s="7">
        <v>2748.4043850488715</v>
      </c>
      <c r="F3123" s="7">
        <v>549.1380655606323</v>
      </c>
      <c r="G3123" s="7">
        <v>1351.4305362853008</v>
      </c>
      <c r="H3123" s="70">
        <f t="shared" si="48"/>
        <v>0.49171459034084969</v>
      </c>
    </row>
    <row r="3124" spans="2:8">
      <c r="B3124" s="54" t="s">
        <v>3147</v>
      </c>
      <c r="C3124" s="55" t="s">
        <v>6692</v>
      </c>
      <c r="D3124" s="55" t="s">
        <v>6956</v>
      </c>
      <c r="E3124" s="7">
        <v>10220.603391864692</v>
      </c>
      <c r="F3124" s="7">
        <v>2386.9180793819105</v>
      </c>
      <c r="G3124" s="7">
        <v>5874.2130301874113</v>
      </c>
      <c r="H3124" s="70">
        <f t="shared" si="48"/>
        <v>0.57474229308840186</v>
      </c>
    </row>
    <row r="3125" spans="2:8">
      <c r="B3125" s="54" t="s">
        <v>2758</v>
      </c>
      <c r="C3125" s="55" t="s">
        <v>6692</v>
      </c>
      <c r="D3125" s="55" t="s">
        <v>6771</v>
      </c>
      <c r="E3125" s="7">
        <v>6820.6807585372826</v>
      </c>
      <c r="F3125" s="7">
        <v>1826.3754148446437</v>
      </c>
      <c r="G3125" s="7">
        <v>4494.7157393321522</v>
      </c>
      <c r="H3125" s="70">
        <f t="shared" si="48"/>
        <v>0.65898345025256078</v>
      </c>
    </row>
    <row r="3126" spans="2:8">
      <c r="B3126" s="54" t="s">
        <v>2735</v>
      </c>
      <c r="C3126" s="55" t="s">
        <v>6692</v>
      </c>
      <c r="D3126" s="55" t="s">
        <v>6771</v>
      </c>
      <c r="E3126" s="7">
        <v>6516.0453189960754</v>
      </c>
      <c r="F3126" s="7">
        <v>1789.9398178234981</v>
      </c>
      <c r="G3126" s="7">
        <v>4405.0476184891895</v>
      </c>
      <c r="H3126" s="70">
        <f t="shared" si="48"/>
        <v>0.67603084429865101</v>
      </c>
    </row>
    <row r="3127" spans="2:8">
      <c r="B3127" s="54" t="s">
        <v>2736</v>
      </c>
      <c r="C3127" s="55" t="s">
        <v>6692</v>
      </c>
      <c r="D3127" s="55" t="s">
        <v>6771</v>
      </c>
      <c r="E3127" s="7">
        <v>5207.5153824865247</v>
      </c>
      <c r="F3127" s="7">
        <v>1326.3442979173758</v>
      </c>
      <c r="G3127" s="7">
        <v>3264.1375607488599</v>
      </c>
      <c r="H3127" s="70">
        <f t="shared" si="48"/>
        <v>0.62681285046733248</v>
      </c>
    </row>
    <row r="3128" spans="2:8">
      <c r="B3128" s="54" t="s">
        <v>2757</v>
      </c>
      <c r="C3128" s="55" t="s">
        <v>6692</v>
      </c>
      <c r="D3128" s="55" t="s">
        <v>6771</v>
      </c>
      <c r="E3128" s="7">
        <v>5105.7606779446323</v>
      </c>
      <c r="F3128" s="7">
        <v>1383.8503602968169</v>
      </c>
      <c r="G3128" s="7">
        <v>3405.6601642525197</v>
      </c>
      <c r="H3128" s="70">
        <f t="shared" si="48"/>
        <v>0.66702307042395437</v>
      </c>
    </row>
    <row r="3129" spans="2:8">
      <c r="B3129" s="54" t="s">
        <v>2739</v>
      </c>
      <c r="C3129" s="55" t="s">
        <v>6692</v>
      </c>
      <c r="D3129" s="55" t="s">
        <v>6771</v>
      </c>
      <c r="E3129" s="7">
        <v>24629.265648835251</v>
      </c>
      <c r="F3129" s="7">
        <v>9872.7372513483533</v>
      </c>
      <c r="G3129" s="7">
        <v>24296.837962911894</v>
      </c>
      <c r="H3129" s="70">
        <f t="shared" si="48"/>
        <v>0.98650273659543408</v>
      </c>
    </row>
    <row r="3130" spans="2:8">
      <c r="B3130" s="54" t="s">
        <v>3062</v>
      </c>
      <c r="C3130" s="55" t="s">
        <v>6692</v>
      </c>
      <c r="D3130" s="55" t="s">
        <v>6731</v>
      </c>
      <c r="E3130" s="7">
        <v>13465.132406572944</v>
      </c>
      <c r="F3130" s="7">
        <v>4127.3823123894708</v>
      </c>
      <c r="G3130" s="7">
        <v>10157.501076149845</v>
      </c>
      <c r="H3130" s="70">
        <f t="shared" si="48"/>
        <v>0.75435582580617677</v>
      </c>
    </row>
    <row r="3131" spans="2:8">
      <c r="B3131" s="54" t="s">
        <v>3052</v>
      </c>
      <c r="C3131" s="55" t="s">
        <v>6692</v>
      </c>
      <c r="D3131" s="55" t="s">
        <v>6731</v>
      </c>
      <c r="E3131" s="7">
        <v>12420.988984340565</v>
      </c>
      <c r="F3131" s="7">
        <v>3345.1002826344234</v>
      </c>
      <c r="G3131" s="7">
        <v>8232.3024980492937</v>
      </c>
      <c r="H3131" s="70">
        <f t="shared" si="48"/>
        <v>0.66277351251401573</v>
      </c>
    </row>
    <row r="3132" spans="2:8">
      <c r="B3132" s="54" t="s">
        <v>3048</v>
      </c>
      <c r="C3132" s="55" t="s">
        <v>6692</v>
      </c>
      <c r="D3132" s="55" t="s">
        <v>6731</v>
      </c>
      <c r="E3132" s="7">
        <v>11143.773910589171</v>
      </c>
      <c r="F3132" s="7">
        <v>4178.8194505395668</v>
      </c>
      <c r="G3132" s="7">
        <v>10284.088037707859</v>
      </c>
      <c r="H3132" s="70">
        <f t="shared" si="48"/>
        <v>0.92285505074143592</v>
      </c>
    </row>
    <row r="3133" spans="2:8">
      <c r="B3133" s="54" t="s">
        <v>3058</v>
      </c>
      <c r="C3133" s="55" t="s">
        <v>6692</v>
      </c>
      <c r="D3133" s="55" t="s">
        <v>6731</v>
      </c>
      <c r="E3133" s="7">
        <v>10207.28620845675</v>
      </c>
      <c r="F3133" s="7">
        <v>4964.0131433102124</v>
      </c>
      <c r="G3133" s="7">
        <v>12216.452227805523</v>
      </c>
      <c r="H3133" s="70">
        <f t="shared" si="48"/>
        <v>1.196836453717167</v>
      </c>
    </row>
    <row r="3134" spans="2:8">
      <c r="B3134" s="54" t="s">
        <v>3056</v>
      </c>
      <c r="C3134" s="55" t="s">
        <v>6692</v>
      </c>
      <c r="D3134" s="55" t="s">
        <v>6731</v>
      </c>
      <c r="E3134" s="7">
        <v>5054.6024727779513</v>
      </c>
      <c r="F3134" s="7">
        <v>2603.441991023039</v>
      </c>
      <c r="G3134" s="7">
        <v>6407.0790694939742</v>
      </c>
      <c r="H3134" s="70">
        <f t="shared" si="48"/>
        <v>1.2675732867223319</v>
      </c>
    </row>
    <row r="3135" spans="2:8">
      <c r="B3135" s="54" t="s">
        <v>3070</v>
      </c>
      <c r="C3135" s="55" t="s">
        <v>6692</v>
      </c>
      <c r="D3135" s="55" t="s">
        <v>6731</v>
      </c>
      <c r="E3135" s="7">
        <v>10311.34822149339</v>
      </c>
      <c r="F3135" s="7">
        <v>5039.963773485043</v>
      </c>
      <c r="G3135" s="7">
        <v>12403.366971666135</v>
      </c>
      <c r="H3135" s="70">
        <f t="shared" si="48"/>
        <v>1.2028850840098735</v>
      </c>
    </row>
    <row r="3136" spans="2:8">
      <c r="B3136" s="54" t="s">
        <v>3069</v>
      </c>
      <c r="C3136" s="55" t="s">
        <v>6692</v>
      </c>
      <c r="D3136" s="55" t="s">
        <v>6731</v>
      </c>
      <c r="E3136" s="7">
        <v>8636.9175020377224</v>
      </c>
      <c r="F3136" s="7">
        <v>3338.8415517220838</v>
      </c>
      <c r="G3136" s="7">
        <v>8216.8997412495191</v>
      </c>
      <c r="H3136" s="70">
        <f t="shared" si="48"/>
        <v>0.95136948330360827</v>
      </c>
    </row>
    <row r="3137" spans="2:8">
      <c r="B3137" s="54" t="s">
        <v>3042</v>
      </c>
      <c r="C3137" s="55" t="s">
        <v>6692</v>
      </c>
      <c r="D3137" s="55" t="s">
        <v>6731</v>
      </c>
      <c r="E3137" s="7">
        <v>5874.9626380208601</v>
      </c>
      <c r="F3137" s="7">
        <v>1807.5922049745916</v>
      </c>
      <c r="G3137" s="7">
        <v>4448.4901997459865</v>
      </c>
      <c r="H3137" s="70">
        <f t="shared" si="48"/>
        <v>0.75719463660190711</v>
      </c>
    </row>
    <row r="3138" spans="2:8">
      <c r="B3138" s="54" t="s">
        <v>3050</v>
      </c>
      <c r="C3138" s="55" t="s">
        <v>6692</v>
      </c>
      <c r="D3138" s="55" t="s">
        <v>6731</v>
      </c>
      <c r="E3138" s="7">
        <v>4028.2789356536878</v>
      </c>
      <c r="F3138" s="7">
        <v>2050.0386741846164</v>
      </c>
      <c r="G3138" s="7">
        <v>5045.1517361675669</v>
      </c>
      <c r="H3138" s="70">
        <f t="shared" ref="H3138:H3201" si="49">G3138/E3138</f>
        <v>1.252433562014212</v>
      </c>
    </row>
    <row r="3139" spans="2:8">
      <c r="B3139" s="54" t="s">
        <v>3073</v>
      </c>
      <c r="C3139" s="55" t="s">
        <v>6692</v>
      </c>
      <c r="D3139" s="55" t="s">
        <v>6731</v>
      </c>
      <c r="E3139" s="7">
        <v>14718.254097422308</v>
      </c>
      <c r="F3139" s="7">
        <v>6420.8230809658698</v>
      </c>
      <c r="G3139" s="7">
        <v>15801.666145368776</v>
      </c>
      <c r="H3139" s="70">
        <f t="shared" si="49"/>
        <v>1.0736100926628391</v>
      </c>
    </row>
    <row r="3140" spans="2:8">
      <c r="B3140" s="54" t="s">
        <v>3059</v>
      </c>
      <c r="C3140" s="55" t="s">
        <v>6692</v>
      </c>
      <c r="D3140" s="55" t="s">
        <v>6731</v>
      </c>
      <c r="E3140" s="7">
        <v>8748.4545337482268</v>
      </c>
      <c r="F3140" s="7">
        <v>2642.4749173791092</v>
      </c>
      <c r="G3140" s="7">
        <v>6503.1392261402161</v>
      </c>
      <c r="H3140" s="70">
        <f t="shared" si="49"/>
        <v>0.7433472050467389</v>
      </c>
    </row>
    <row r="3141" spans="2:8">
      <c r="B3141" s="54" t="s">
        <v>3072</v>
      </c>
      <c r="C3141" s="55" t="s">
        <v>6692</v>
      </c>
      <c r="D3141" s="55" t="s">
        <v>6731</v>
      </c>
      <c r="E3141" s="7">
        <v>3789.2431437814002</v>
      </c>
      <c r="F3141" s="7">
        <v>1580.2622736910337</v>
      </c>
      <c r="G3141" s="7">
        <v>3889.0305115260699</v>
      </c>
      <c r="H3141" s="70">
        <f t="shared" si="49"/>
        <v>1.0263343797054651</v>
      </c>
    </row>
    <row r="3142" spans="2:8">
      <c r="B3142" s="54" t="s">
        <v>3041</v>
      </c>
      <c r="C3142" s="55" t="s">
        <v>6692</v>
      </c>
      <c r="D3142" s="55" t="s">
        <v>6731</v>
      </c>
      <c r="E3142" s="7">
        <v>11338.862426922813</v>
      </c>
      <c r="F3142" s="7">
        <v>4929.7373312142072</v>
      </c>
      <c r="G3142" s="7">
        <v>12132.099344573457</v>
      </c>
      <c r="H3142" s="70">
        <f t="shared" si="49"/>
        <v>1.0699573632507609</v>
      </c>
    </row>
    <row r="3143" spans="2:8">
      <c r="B3143" s="54" t="s">
        <v>3065</v>
      </c>
      <c r="C3143" s="55" t="s">
        <v>6692</v>
      </c>
      <c r="D3143" s="55" t="s">
        <v>6731</v>
      </c>
      <c r="E3143" s="7">
        <v>14411.031566498947</v>
      </c>
      <c r="F3143" s="7">
        <v>5045.967019940229</v>
      </c>
      <c r="G3143" s="7">
        <v>12418.140980399445</v>
      </c>
      <c r="H3143" s="70">
        <f t="shared" si="49"/>
        <v>0.86171076116907985</v>
      </c>
    </row>
    <row r="3144" spans="2:8">
      <c r="B3144" s="54" t="s">
        <v>3037</v>
      </c>
      <c r="C3144" s="55" t="s">
        <v>6692</v>
      </c>
      <c r="D3144" s="55" t="s">
        <v>6731</v>
      </c>
      <c r="E3144" s="7">
        <v>9232.8836017430131</v>
      </c>
      <c r="F3144" s="7">
        <v>3456.5014827135092</v>
      </c>
      <c r="G3144" s="7">
        <v>8506.461207866656</v>
      </c>
      <c r="H3144" s="70">
        <f t="shared" si="49"/>
        <v>0.92132226233858072</v>
      </c>
    </row>
    <row r="3145" spans="2:8">
      <c r="B3145" s="54" t="s">
        <v>3053</v>
      </c>
      <c r="C3145" s="55" t="s">
        <v>6692</v>
      </c>
      <c r="D3145" s="55" t="s">
        <v>6731</v>
      </c>
      <c r="E3145" s="7">
        <v>8408.048026831384</v>
      </c>
      <c r="F3145" s="7">
        <v>3809.5077105979626</v>
      </c>
      <c r="G3145" s="7">
        <v>9375.2106641165865</v>
      </c>
      <c r="H3145" s="70">
        <f t="shared" si="49"/>
        <v>1.1150282008617025</v>
      </c>
    </row>
    <row r="3146" spans="2:8">
      <c r="B3146" s="54" t="s">
        <v>3036</v>
      </c>
      <c r="C3146" s="55" t="s">
        <v>6692</v>
      </c>
      <c r="D3146" s="55" t="s">
        <v>6731</v>
      </c>
      <c r="E3146" s="7">
        <v>10971.966353855179</v>
      </c>
      <c r="F3146" s="7">
        <v>4457.33496147405</v>
      </c>
      <c r="G3146" s="7">
        <v>10969.51560121448</v>
      </c>
      <c r="H3146" s="70">
        <f t="shared" si="49"/>
        <v>0.99977663505686576</v>
      </c>
    </row>
    <row r="3147" spans="2:8">
      <c r="B3147" s="54" t="s">
        <v>3063</v>
      </c>
      <c r="C3147" s="55" t="s">
        <v>6692</v>
      </c>
      <c r="D3147" s="55" t="s">
        <v>6731</v>
      </c>
      <c r="E3147" s="7">
        <v>9620.8657152179148</v>
      </c>
      <c r="F3147" s="7">
        <v>3832.1371779041119</v>
      </c>
      <c r="G3147" s="7">
        <v>9430.9018555589009</v>
      </c>
      <c r="H3147" s="70">
        <f t="shared" si="49"/>
        <v>0.98025501391641545</v>
      </c>
    </row>
    <row r="3148" spans="2:8">
      <c r="B3148" s="54" t="s">
        <v>3038</v>
      </c>
      <c r="C3148" s="55" t="s">
        <v>6692</v>
      </c>
      <c r="D3148" s="55" t="s">
        <v>6731</v>
      </c>
      <c r="E3148" s="7">
        <v>11173.250230706424</v>
      </c>
      <c r="F3148" s="7">
        <v>4024.710262435286</v>
      </c>
      <c r="G3148" s="7">
        <v>9904.8248327183574</v>
      </c>
      <c r="H3148" s="70">
        <f t="shared" si="49"/>
        <v>0.88647659617412222</v>
      </c>
    </row>
    <row r="3149" spans="2:8">
      <c r="B3149" s="54" t="s">
        <v>3071</v>
      </c>
      <c r="C3149" s="55" t="s">
        <v>6692</v>
      </c>
      <c r="D3149" s="55" t="s">
        <v>6731</v>
      </c>
      <c r="E3149" s="7">
        <v>10626.176543940448</v>
      </c>
      <c r="F3149" s="7">
        <v>3069.9221866603689</v>
      </c>
      <c r="G3149" s="7">
        <v>7555.0883234381845</v>
      </c>
      <c r="H3149" s="70">
        <f t="shared" si="49"/>
        <v>0.71098840605527636</v>
      </c>
    </row>
    <row r="3150" spans="2:8">
      <c r="B3150" s="54" t="s">
        <v>3051</v>
      </c>
      <c r="C3150" s="55" t="s">
        <v>6692</v>
      </c>
      <c r="D3150" s="55" t="s">
        <v>6731</v>
      </c>
      <c r="E3150" s="7">
        <v>8423.588007306389</v>
      </c>
      <c r="F3150" s="7">
        <v>2081.3075513087838</v>
      </c>
      <c r="G3150" s="7">
        <v>5122.1045428133975</v>
      </c>
      <c r="H3150" s="70">
        <f t="shared" si="49"/>
        <v>0.60806684020759616</v>
      </c>
    </row>
    <row r="3151" spans="2:8">
      <c r="B3151" s="54" t="s">
        <v>3067</v>
      </c>
      <c r="C3151" s="55" t="s">
        <v>6692</v>
      </c>
      <c r="D3151" s="55" t="s">
        <v>6731</v>
      </c>
      <c r="E3151" s="7">
        <v>18995.423139723767</v>
      </c>
      <c r="F3151" s="7">
        <v>5463.8177171300513</v>
      </c>
      <c r="G3151" s="7">
        <v>13446.47288307662</v>
      </c>
      <c r="H3151" s="70">
        <f t="shared" si="49"/>
        <v>0.70787961837801727</v>
      </c>
    </row>
    <row r="3152" spans="2:8">
      <c r="B3152" s="54" t="s">
        <v>3077</v>
      </c>
      <c r="C3152" s="55" t="s">
        <v>6692</v>
      </c>
      <c r="D3152" s="55" t="s">
        <v>6731</v>
      </c>
      <c r="E3152" s="7">
        <v>6802.5427381381578</v>
      </c>
      <c r="F3152" s="7">
        <v>2835.2840368617944</v>
      </c>
      <c r="G3152" s="7">
        <v>6977.6430860705223</v>
      </c>
      <c r="H3152" s="70">
        <f t="shared" si="49"/>
        <v>1.0257404259955136</v>
      </c>
    </row>
    <row r="3153" spans="2:8">
      <c r="B3153" s="54" t="s">
        <v>3064</v>
      </c>
      <c r="C3153" s="55" t="s">
        <v>6692</v>
      </c>
      <c r="D3153" s="55" t="s">
        <v>6731</v>
      </c>
      <c r="E3153" s="7">
        <v>4594.1922924814244</v>
      </c>
      <c r="F3153" s="7">
        <v>1791.9519351427473</v>
      </c>
      <c r="G3153" s="7">
        <v>4409.9994456495333</v>
      </c>
      <c r="H3153" s="70">
        <f t="shared" si="49"/>
        <v>0.95990745813288447</v>
      </c>
    </row>
    <row r="3154" spans="2:8">
      <c r="B3154" s="54" t="s">
        <v>3046</v>
      </c>
      <c r="C3154" s="55" t="s">
        <v>6692</v>
      </c>
      <c r="D3154" s="55" t="s">
        <v>6731</v>
      </c>
      <c r="E3154" s="7">
        <v>6533.7086930006353</v>
      </c>
      <c r="F3154" s="7">
        <v>2171.4560117985607</v>
      </c>
      <c r="G3154" s="7">
        <v>5343.9601925043617</v>
      </c>
      <c r="H3154" s="70">
        <f t="shared" si="49"/>
        <v>0.81790609952188176</v>
      </c>
    </row>
    <row r="3155" spans="2:8">
      <c r="B3155" s="54" t="s">
        <v>3039</v>
      </c>
      <c r="C3155" s="55" t="s">
        <v>6692</v>
      </c>
      <c r="D3155" s="55" t="s">
        <v>6731</v>
      </c>
      <c r="E3155" s="7">
        <v>12978.994833330966</v>
      </c>
      <c r="F3155" s="7">
        <v>5994.518752748294</v>
      </c>
      <c r="G3155" s="7">
        <v>14752.529829685316</v>
      </c>
      <c r="H3155" s="70">
        <f t="shared" si="49"/>
        <v>1.1366465600093922</v>
      </c>
    </row>
    <row r="3156" spans="2:8">
      <c r="B3156" s="54" t="s">
        <v>3061</v>
      </c>
      <c r="C3156" s="55" t="s">
        <v>6692</v>
      </c>
      <c r="D3156" s="55" t="s">
        <v>6731</v>
      </c>
      <c r="E3156" s="7">
        <v>8070.3281482490629</v>
      </c>
      <c r="F3156" s="7">
        <v>2553.7536284565849</v>
      </c>
      <c r="G3156" s="7">
        <v>6284.7958502424262</v>
      </c>
      <c r="H3156" s="70">
        <f t="shared" si="49"/>
        <v>0.77875344531138735</v>
      </c>
    </row>
    <row r="3157" spans="2:8">
      <c r="B3157" s="54" t="s">
        <v>3040</v>
      </c>
      <c r="C3157" s="55" t="s">
        <v>6692</v>
      </c>
      <c r="D3157" s="55" t="s">
        <v>6731</v>
      </c>
      <c r="E3157" s="7">
        <v>7858.8897857119237</v>
      </c>
      <c r="F3157" s="7">
        <v>2473.9659566001123</v>
      </c>
      <c r="G3157" s="7">
        <v>6088.4381345268639</v>
      </c>
      <c r="H3157" s="70">
        <f t="shared" si="49"/>
        <v>0.77471987781227325</v>
      </c>
    </row>
    <row r="3158" spans="2:8">
      <c r="B3158" s="54" t="s">
        <v>3047</v>
      </c>
      <c r="C3158" s="55" t="s">
        <v>6692</v>
      </c>
      <c r="D3158" s="55" t="s">
        <v>6731</v>
      </c>
      <c r="E3158" s="7">
        <v>3397.5041678580592</v>
      </c>
      <c r="F3158" s="7">
        <v>786.51170358609249</v>
      </c>
      <c r="G3158" s="7">
        <v>1935.6078189313907</v>
      </c>
      <c r="H3158" s="70">
        <f t="shared" si="49"/>
        <v>0.56971462676723827</v>
      </c>
    </row>
    <row r="3159" spans="2:8">
      <c r="B3159" s="54" t="s">
        <v>3055</v>
      </c>
      <c r="C3159" s="55" t="s">
        <v>6692</v>
      </c>
      <c r="D3159" s="55" t="s">
        <v>6731</v>
      </c>
      <c r="E3159" s="7">
        <v>10804.13274901588</v>
      </c>
      <c r="F3159" s="7">
        <v>3210.7095512188948</v>
      </c>
      <c r="G3159" s="7">
        <v>7901.566478059056</v>
      </c>
      <c r="H3159" s="70">
        <f t="shared" si="49"/>
        <v>0.73134666720739694</v>
      </c>
    </row>
    <row r="3160" spans="2:8">
      <c r="B3160" s="54" t="s">
        <v>3045</v>
      </c>
      <c r="C3160" s="55" t="s">
        <v>6692</v>
      </c>
      <c r="D3160" s="55" t="s">
        <v>6731</v>
      </c>
      <c r="E3160" s="7">
        <v>3943.926966861608</v>
      </c>
      <c r="F3160" s="7">
        <v>1041.4135215182423</v>
      </c>
      <c r="G3160" s="7">
        <v>2562.9220084084045</v>
      </c>
      <c r="H3160" s="70">
        <f t="shared" si="49"/>
        <v>0.64984012887232989</v>
      </c>
    </row>
    <row r="3161" spans="2:8">
      <c r="B3161" s="54" t="s">
        <v>3068</v>
      </c>
      <c r="C3161" s="55" t="s">
        <v>6692</v>
      </c>
      <c r="D3161" s="55" t="s">
        <v>6731</v>
      </c>
      <c r="E3161" s="7">
        <v>7061.6760284200309</v>
      </c>
      <c r="F3161" s="7">
        <v>1946.3906824133696</v>
      </c>
      <c r="G3161" s="7">
        <v>4790.07369680181</v>
      </c>
      <c r="H3161" s="70">
        <f t="shared" si="49"/>
        <v>0.67831966200714167</v>
      </c>
    </row>
    <row r="3162" spans="2:8">
      <c r="B3162" s="54" t="s">
        <v>3043</v>
      </c>
      <c r="C3162" s="55" t="s">
        <v>6692</v>
      </c>
      <c r="D3162" s="55" t="s">
        <v>6731</v>
      </c>
      <c r="E3162" s="7">
        <v>5598.4224080399526</v>
      </c>
      <c r="F3162" s="7">
        <v>2024.9469937030244</v>
      </c>
      <c r="G3162" s="7">
        <v>4983.4010302227553</v>
      </c>
      <c r="H3162" s="70">
        <f t="shared" si="49"/>
        <v>0.89014380605972876</v>
      </c>
    </row>
    <row r="3163" spans="2:8">
      <c r="B3163" s="54" t="s">
        <v>3044</v>
      </c>
      <c r="C3163" s="55" t="s">
        <v>6692</v>
      </c>
      <c r="D3163" s="55" t="s">
        <v>6731</v>
      </c>
      <c r="E3163" s="7">
        <v>3811.0672871593924</v>
      </c>
      <c r="F3163" s="7">
        <v>1692.5096133815846</v>
      </c>
      <c r="G3163" s="7">
        <v>4165.2715736344308</v>
      </c>
      <c r="H3163" s="70">
        <f t="shared" si="49"/>
        <v>1.0929409689691014</v>
      </c>
    </row>
    <row r="3164" spans="2:8">
      <c r="B3164" s="54" t="s">
        <v>3066</v>
      </c>
      <c r="C3164" s="55" t="s">
        <v>6692</v>
      </c>
      <c r="D3164" s="55" t="s">
        <v>6731</v>
      </c>
      <c r="E3164" s="7">
        <v>3951.4790942772688</v>
      </c>
      <c r="F3164" s="7">
        <v>1223.4380344019276</v>
      </c>
      <c r="G3164" s="7">
        <v>3010.8849169937471</v>
      </c>
      <c r="H3164" s="70">
        <f t="shared" si="49"/>
        <v>0.76196402540867858</v>
      </c>
    </row>
    <row r="3165" spans="2:8">
      <c r="B3165" s="54" t="s">
        <v>3057</v>
      </c>
      <c r="C3165" s="55" t="s">
        <v>6692</v>
      </c>
      <c r="D3165" s="55" t="s">
        <v>6731</v>
      </c>
      <c r="E3165" s="7">
        <v>2757.8280874822494</v>
      </c>
      <c r="F3165" s="7">
        <v>874.92430412605017</v>
      </c>
      <c r="G3165" s="7">
        <v>2153.19151173205</v>
      </c>
      <c r="H3165" s="70">
        <f t="shared" si="49"/>
        <v>0.78075624855130088</v>
      </c>
    </row>
    <row r="3166" spans="2:8">
      <c r="B3166" s="54" t="s">
        <v>3074</v>
      </c>
      <c r="C3166" s="55" t="s">
        <v>6692</v>
      </c>
      <c r="D3166" s="55" t="s">
        <v>6731</v>
      </c>
      <c r="E3166" s="7">
        <v>6390.4465329166615</v>
      </c>
      <c r="F3166" s="7">
        <v>1102.4968690688404</v>
      </c>
      <c r="G3166" s="7">
        <v>2713.2483221636317</v>
      </c>
      <c r="H3166" s="70">
        <f t="shared" si="49"/>
        <v>0.42457883157114512</v>
      </c>
    </row>
    <row r="3167" spans="2:8">
      <c r="B3167" s="54" t="s">
        <v>3054</v>
      </c>
      <c r="C3167" s="55" t="s">
        <v>6692</v>
      </c>
      <c r="D3167" s="55" t="s">
        <v>6731</v>
      </c>
      <c r="E3167" s="7">
        <v>7257.4033134827769</v>
      </c>
      <c r="F3167" s="7">
        <v>2629.185560998365</v>
      </c>
      <c r="G3167" s="7">
        <v>6470.4340775685532</v>
      </c>
      <c r="H3167" s="70">
        <f t="shared" si="49"/>
        <v>0.89156324901329442</v>
      </c>
    </row>
    <row r="3168" spans="2:8">
      <c r="B3168" s="54" t="s">
        <v>3049</v>
      </c>
      <c r="C3168" s="55" t="s">
        <v>6692</v>
      </c>
      <c r="D3168" s="55" t="s">
        <v>6731</v>
      </c>
      <c r="E3168" s="7">
        <v>5888.3896266005877</v>
      </c>
      <c r="F3168" s="7">
        <v>1619.340904283184</v>
      </c>
      <c r="G3168" s="7">
        <v>3985.2031464435336</v>
      </c>
      <c r="H3168" s="70">
        <f t="shared" si="49"/>
        <v>0.67678998829162429</v>
      </c>
    </row>
    <row r="3169" spans="2:8">
      <c r="B3169" s="54" t="s">
        <v>3060</v>
      </c>
      <c r="C3169" s="55" t="s">
        <v>6692</v>
      </c>
      <c r="D3169" s="55" t="s">
        <v>6731</v>
      </c>
      <c r="E3169" s="7">
        <v>3225.8063601230033</v>
      </c>
      <c r="F3169" s="7">
        <v>1051.4269836649464</v>
      </c>
      <c r="G3169" s="7">
        <v>2587.5651707890293</v>
      </c>
      <c r="H3169" s="70">
        <f t="shared" si="49"/>
        <v>0.80214522569493685</v>
      </c>
    </row>
    <row r="3170" spans="2:8">
      <c r="B3170" s="54" t="s">
        <v>2282</v>
      </c>
      <c r="C3170" s="55" t="s">
        <v>6692</v>
      </c>
      <c r="D3170" s="55" t="s">
        <v>6705</v>
      </c>
      <c r="E3170" s="7">
        <v>11280.510762395745</v>
      </c>
      <c r="F3170" s="7">
        <v>3269.6345548576728</v>
      </c>
      <c r="G3170" s="7">
        <v>8046.5811005417772</v>
      </c>
      <c r="H3170" s="70">
        <f t="shared" si="49"/>
        <v>0.71331708909542779</v>
      </c>
    </row>
    <row r="3171" spans="2:8">
      <c r="B3171" s="54" t="s">
        <v>2474</v>
      </c>
      <c r="C3171" s="55" t="s">
        <v>6692</v>
      </c>
      <c r="D3171" s="55" t="s">
        <v>6784</v>
      </c>
      <c r="E3171" s="7">
        <v>22331.751955179338</v>
      </c>
      <c r="F3171" s="7">
        <v>3460.1381134982325</v>
      </c>
      <c r="G3171" s="7">
        <v>8515.410967863083</v>
      </c>
      <c r="H3171" s="70">
        <f t="shared" si="49"/>
        <v>0.38131405833961579</v>
      </c>
    </row>
    <row r="3172" spans="2:8">
      <c r="B3172" s="54" t="s">
        <v>2426</v>
      </c>
      <c r="C3172" s="55" t="s">
        <v>6692</v>
      </c>
      <c r="D3172" s="55" t="s">
        <v>6717</v>
      </c>
      <c r="E3172" s="7">
        <v>6845.3867028989644</v>
      </c>
      <c r="F3172" s="7">
        <v>2064.0627643679186</v>
      </c>
      <c r="G3172" s="7">
        <v>5079.6650669780693</v>
      </c>
      <c r="H3172" s="70">
        <f t="shared" si="49"/>
        <v>0.74205670000014368</v>
      </c>
    </row>
    <row r="3173" spans="2:8">
      <c r="B3173" s="54" t="s">
        <v>2446</v>
      </c>
      <c r="C3173" s="55" t="s">
        <v>6692</v>
      </c>
      <c r="D3173" s="55" t="s">
        <v>6717</v>
      </c>
      <c r="E3173" s="7">
        <v>14988.697556543537</v>
      </c>
      <c r="F3173" s="7">
        <v>4492.909934989344</v>
      </c>
      <c r="G3173" s="7">
        <v>11057.065724856018</v>
      </c>
      <c r="H3173" s="70">
        <f t="shared" si="49"/>
        <v>0.73769356431032218</v>
      </c>
    </row>
    <row r="3174" spans="2:8">
      <c r="B3174" s="54" t="s">
        <v>2437</v>
      </c>
      <c r="C3174" s="55" t="s">
        <v>6692</v>
      </c>
      <c r="D3174" s="55" t="s">
        <v>6717</v>
      </c>
      <c r="E3174" s="7">
        <v>16197.519095194491</v>
      </c>
      <c r="F3174" s="7">
        <v>7109.244684993384</v>
      </c>
      <c r="G3174" s="7">
        <v>17495.873915451994</v>
      </c>
      <c r="H3174" s="70">
        <f t="shared" si="49"/>
        <v>1.0801576347974611</v>
      </c>
    </row>
    <row r="3175" spans="2:8">
      <c r="B3175" s="54" t="s">
        <v>2304</v>
      </c>
      <c r="C3175" s="55" t="s">
        <v>6692</v>
      </c>
      <c r="D3175" s="55" t="s">
        <v>6705</v>
      </c>
      <c r="E3175" s="7">
        <v>8998.3602680538897</v>
      </c>
      <c r="F3175" s="7">
        <v>2862.5402577739769</v>
      </c>
      <c r="G3175" s="7">
        <v>7044.7207329403591</v>
      </c>
      <c r="H3175" s="70">
        <f t="shared" si="49"/>
        <v>0.78288938463051205</v>
      </c>
    </row>
    <row r="3176" spans="2:8">
      <c r="B3176" s="54" t="s">
        <v>2488</v>
      </c>
      <c r="C3176" s="55" t="s">
        <v>6692</v>
      </c>
      <c r="D3176" s="55" t="s">
        <v>6784</v>
      </c>
      <c r="E3176" s="7">
        <v>20767.33591739742</v>
      </c>
      <c r="F3176" s="7">
        <v>4116.8566145577161</v>
      </c>
      <c r="G3176" s="7">
        <v>10131.597300109439</v>
      </c>
      <c r="H3176" s="70">
        <f t="shared" si="49"/>
        <v>0.48786215720726583</v>
      </c>
    </row>
    <row r="3177" spans="2:8">
      <c r="B3177" s="54" t="s">
        <v>2287</v>
      </c>
      <c r="C3177" s="55" t="s">
        <v>6692</v>
      </c>
      <c r="D3177" s="55" t="s">
        <v>6705</v>
      </c>
      <c r="E3177" s="7">
        <v>9439.0835734926895</v>
      </c>
      <c r="F3177" s="7">
        <v>2932.0543749802309</v>
      </c>
      <c r="G3177" s="7">
        <v>7215.7951977919938</v>
      </c>
      <c r="H3177" s="70">
        <f t="shared" si="49"/>
        <v>0.76445929751652519</v>
      </c>
    </row>
    <row r="3178" spans="2:8">
      <c r="B3178" s="54" t="s">
        <v>2462</v>
      </c>
      <c r="C3178" s="55" t="s">
        <v>6692</v>
      </c>
      <c r="D3178" s="55" t="s">
        <v>6784</v>
      </c>
      <c r="E3178" s="7">
        <v>11107.643924378124</v>
      </c>
      <c r="F3178" s="7">
        <v>3547.0133537517295</v>
      </c>
      <c r="G3178" s="7">
        <v>8729.2112120800539</v>
      </c>
      <c r="H3178" s="70">
        <f t="shared" si="49"/>
        <v>0.78587423863326356</v>
      </c>
    </row>
    <row r="3179" spans="2:8">
      <c r="B3179" s="54" t="s">
        <v>2436</v>
      </c>
      <c r="C3179" s="55" t="s">
        <v>6692</v>
      </c>
      <c r="D3179" s="55" t="s">
        <v>6717</v>
      </c>
      <c r="E3179" s="7">
        <v>9139.6686074107056</v>
      </c>
      <c r="F3179" s="7">
        <v>3121.3263065819583</v>
      </c>
      <c r="G3179" s="7">
        <v>7681.5940270302026</v>
      </c>
      <c r="H3179" s="70">
        <f t="shared" si="49"/>
        <v>0.8404674564241581</v>
      </c>
    </row>
    <row r="3180" spans="2:8">
      <c r="B3180" s="54" t="s">
        <v>2480</v>
      </c>
      <c r="C3180" s="55" t="s">
        <v>6692</v>
      </c>
      <c r="D3180" s="55" t="s">
        <v>6784</v>
      </c>
      <c r="E3180" s="7">
        <v>15240.370601258352</v>
      </c>
      <c r="F3180" s="7">
        <v>3907.7391950306233</v>
      </c>
      <c r="G3180" s="7">
        <v>9616.9586615922308</v>
      </c>
      <c r="H3180" s="70">
        <f t="shared" si="49"/>
        <v>0.63101868801000072</v>
      </c>
    </row>
    <row r="3181" spans="2:8">
      <c r="B3181" s="54" t="s">
        <v>2279</v>
      </c>
      <c r="C3181" s="55" t="s">
        <v>6692</v>
      </c>
      <c r="D3181" s="55" t="s">
        <v>6705</v>
      </c>
      <c r="E3181" s="7">
        <v>4067.789101570188</v>
      </c>
      <c r="F3181" s="7">
        <v>1048.8294765090254</v>
      </c>
      <c r="G3181" s="7">
        <v>2581.1726973677096</v>
      </c>
      <c r="H3181" s="70">
        <f t="shared" si="49"/>
        <v>0.63453945937643708</v>
      </c>
    </row>
    <row r="3182" spans="2:8">
      <c r="B3182" s="54" t="s">
        <v>2454</v>
      </c>
      <c r="C3182" s="55" t="s">
        <v>6692</v>
      </c>
      <c r="D3182" s="55" t="s">
        <v>6717</v>
      </c>
      <c r="E3182" s="7">
        <v>13732.196825333087</v>
      </c>
      <c r="F3182" s="7">
        <v>3389.6819272786361</v>
      </c>
      <c r="G3182" s="7">
        <v>8342.0180681555084</v>
      </c>
      <c r="H3182" s="70">
        <f t="shared" si="49"/>
        <v>0.6074787722796251</v>
      </c>
    </row>
    <row r="3183" spans="2:8">
      <c r="B3183" s="54" t="s">
        <v>2493</v>
      </c>
      <c r="C3183" s="55" t="s">
        <v>6692</v>
      </c>
      <c r="D3183" s="55" t="s">
        <v>6784</v>
      </c>
      <c r="E3183" s="7">
        <v>4575.3724599573816</v>
      </c>
      <c r="F3183" s="7">
        <v>1850.6823849005873</v>
      </c>
      <c r="G3183" s="7">
        <v>4554.5352704088009</v>
      </c>
      <c r="H3183" s="70">
        <f t="shared" si="49"/>
        <v>0.99544579381658149</v>
      </c>
    </row>
    <row r="3184" spans="2:8">
      <c r="B3184" s="54" t="s">
        <v>2464</v>
      </c>
      <c r="C3184" s="55" t="s">
        <v>6692</v>
      </c>
      <c r="D3184" s="55" t="s">
        <v>6784</v>
      </c>
      <c r="E3184" s="7">
        <v>16316.673110687665</v>
      </c>
      <c r="F3184" s="7">
        <v>5398.3518834283714</v>
      </c>
      <c r="G3184" s="7">
        <v>13285.361256882028</v>
      </c>
      <c r="H3184" s="70">
        <f t="shared" si="49"/>
        <v>0.81421998018578423</v>
      </c>
    </row>
    <row r="3185" spans="2:8">
      <c r="B3185" s="54" t="s">
        <v>2442</v>
      </c>
      <c r="C3185" s="55" t="s">
        <v>6692</v>
      </c>
      <c r="D3185" s="55" t="s">
        <v>6717</v>
      </c>
      <c r="E3185" s="7">
        <v>13022.714223849842</v>
      </c>
      <c r="F3185" s="7">
        <v>3046.0105600332663</v>
      </c>
      <c r="G3185" s="7">
        <v>7496.2417338047962</v>
      </c>
      <c r="H3185" s="70">
        <f t="shared" si="49"/>
        <v>0.57562821428394351</v>
      </c>
    </row>
    <row r="3186" spans="2:8">
      <c r="B3186" s="54" t="s">
        <v>2448</v>
      </c>
      <c r="C3186" s="55" t="s">
        <v>6692</v>
      </c>
      <c r="D3186" s="55" t="s">
        <v>6717</v>
      </c>
      <c r="E3186" s="7">
        <v>16437.128123202972</v>
      </c>
      <c r="F3186" s="7">
        <v>5719.2751895427609</v>
      </c>
      <c r="G3186" s="7">
        <v>14075.154540008079</v>
      </c>
      <c r="H3186" s="70">
        <f t="shared" si="49"/>
        <v>0.8563025386496389</v>
      </c>
    </row>
    <row r="3187" spans="2:8">
      <c r="B3187" s="54" t="s">
        <v>2481</v>
      </c>
      <c r="C3187" s="55" t="s">
        <v>6692</v>
      </c>
      <c r="D3187" s="55" t="s">
        <v>6784</v>
      </c>
      <c r="E3187" s="7">
        <v>11690.577423389781</v>
      </c>
      <c r="F3187" s="7">
        <v>2643.364115043642</v>
      </c>
      <c r="G3187" s="7">
        <v>6505.3275444375759</v>
      </c>
      <c r="H3187" s="70">
        <f t="shared" si="49"/>
        <v>0.55645904465096141</v>
      </c>
    </row>
    <row r="3188" spans="2:8">
      <c r="B3188" s="54" t="s">
        <v>2444</v>
      </c>
      <c r="C3188" s="55" t="s">
        <v>6692</v>
      </c>
      <c r="D3188" s="55" t="s">
        <v>6717</v>
      </c>
      <c r="E3188" s="7">
        <v>4573.2598534386643</v>
      </c>
      <c r="F3188" s="7">
        <v>1914.8595801661186</v>
      </c>
      <c r="G3188" s="7">
        <v>4712.475553289094</v>
      </c>
      <c r="H3188" s="70">
        <f t="shared" si="49"/>
        <v>1.030441239796543</v>
      </c>
    </row>
    <row r="3189" spans="2:8">
      <c r="B3189" s="54" t="s">
        <v>2450</v>
      </c>
      <c r="C3189" s="55" t="s">
        <v>6692</v>
      </c>
      <c r="D3189" s="55" t="s">
        <v>6717</v>
      </c>
      <c r="E3189" s="7">
        <v>6130.8185816573969</v>
      </c>
      <c r="F3189" s="7">
        <v>2613.1109346374183</v>
      </c>
      <c r="G3189" s="7">
        <v>6430.8743706642772</v>
      </c>
      <c r="H3189" s="70">
        <f t="shared" si="49"/>
        <v>1.0489422064950034</v>
      </c>
    </row>
    <row r="3190" spans="2:8">
      <c r="B3190" s="54" t="s">
        <v>2455</v>
      </c>
      <c r="C3190" s="55" t="s">
        <v>6692</v>
      </c>
      <c r="D3190" s="55" t="s">
        <v>6784</v>
      </c>
      <c r="E3190" s="7">
        <v>11977.171568470545</v>
      </c>
      <c r="F3190" s="7">
        <v>4535.1182947389434</v>
      </c>
      <c r="G3190" s="7">
        <v>11160.940633243381</v>
      </c>
      <c r="H3190" s="70">
        <f t="shared" si="49"/>
        <v>0.9318511110439579</v>
      </c>
    </row>
    <row r="3191" spans="2:8">
      <c r="B3191" s="54" t="s">
        <v>2306</v>
      </c>
      <c r="C3191" s="55" t="s">
        <v>6692</v>
      </c>
      <c r="D3191" s="55" t="s">
        <v>6705</v>
      </c>
      <c r="E3191" s="7">
        <v>14328.783530301203</v>
      </c>
      <c r="F3191" s="7">
        <v>2953.7729298188901</v>
      </c>
      <c r="G3191" s="7">
        <v>7269.2446307373966</v>
      </c>
      <c r="H3191" s="70">
        <f t="shared" si="49"/>
        <v>0.50731763902811855</v>
      </c>
    </row>
    <row r="3192" spans="2:8">
      <c r="B3192" s="54" t="s">
        <v>2300</v>
      </c>
      <c r="C3192" s="55" t="s">
        <v>6692</v>
      </c>
      <c r="D3192" s="55" t="s">
        <v>6705</v>
      </c>
      <c r="E3192" s="7">
        <v>6429.2423261182139</v>
      </c>
      <c r="F3192" s="7">
        <v>1874.8833319666944</v>
      </c>
      <c r="G3192" s="7">
        <v>4614.0938785682456</v>
      </c>
      <c r="H3192" s="70">
        <f t="shared" si="49"/>
        <v>0.71767303898686596</v>
      </c>
    </row>
    <row r="3193" spans="2:8">
      <c r="B3193" s="54" t="s">
        <v>2297</v>
      </c>
      <c r="C3193" s="55" t="s">
        <v>6692</v>
      </c>
      <c r="D3193" s="55" t="s">
        <v>6705</v>
      </c>
      <c r="E3193" s="7">
        <v>6886.184595179283</v>
      </c>
      <c r="F3193" s="7">
        <v>1968.4087030377134</v>
      </c>
      <c r="G3193" s="7">
        <v>4844.2601160039085</v>
      </c>
      <c r="H3193" s="70">
        <f t="shared" si="49"/>
        <v>0.70347520445431622</v>
      </c>
    </row>
    <row r="3194" spans="2:8">
      <c r="B3194" s="54" t="s">
        <v>2451</v>
      </c>
      <c r="C3194" s="55" t="s">
        <v>6692</v>
      </c>
      <c r="D3194" s="55" t="s">
        <v>6717</v>
      </c>
      <c r="E3194" s="7">
        <v>12026.373536311206</v>
      </c>
      <c r="F3194" s="7">
        <v>4056.2609194871757</v>
      </c>
      <c r="G3194" s="7">
        <v>9982.4711006678535</v>
      </c>
      <c r="H3194" s="70">
        <f t="shared" si="49"/>
        <v>0.83004831593894846</v>
      </c>
    </row>
    <row r="3195" spans="2:8">
      <c r="B3195" s="54" t="s">
        <v>2286</v>
      </c>
      <c r="C3195" s="55" t="s">
        <v>6692</v>
      </c>
      <c r="D3195" s="55" t="s">
        <v>6705</v>
      </c>
      <c r="E3195" s="7">
        <v>77450.582555225323</v>
      </c>
      <c r="F3195" s="7">
        <v>21609.409770175793</v>
      </c>
      <c r="G3195" s="7">
        <v>53180.826582660229</v>
      </c>
      <c r="H3195" s="70">
        <f t="shared" si="49"/>
        <v>0.68664204745961988</v>
      </c>
    </row>
    <row r="3196" spans="2:8">
      <c r="B3196" s="54" t="s">
        <v>2453</v>
      </c>
      <c r="C3196" s="55" t="s">
        <v>6692</v>
      </c>
      <c r="D3196" s="55" t="s">
        <v>6717</v>
      </c>
      <c r="E3196" s="7">
        <v>9261.2445923659525</v>
      </c>
      <c r="F3196" s="7">
        <v>2760.9695677561126</v>
      </c>
      <c r="G3196" s="7">
        <v>6794.7549398359033</v>
      </c>
      <c r="H3196" s="70">
        <f t="shared" si="49"/>
        <v>0.73367622159950541</v>
      </c>
    </row>
    <row r="3197" spans="2:8">
      <c r="B3197" s="54" t="s">
        <v>2422</v>
      </c>
      <c r="C3197" s="55" t="s">
        <v>6692</v>
      </c>
      <c r="D3197" s="55" t="s">
        <v>6717</v>
      </c>
      <c r="E3197" s="7">
        <v>14056.275199418502</v>
      </c>
      <c r="F3197" s="7">
        <v>3490.0828493645181</v>
      </c>
      <c r="G3197" s="7">
        <v>8589.1050586367419</v>
      </c>
      <c r="H3197" s="70">
        <f t="shared" si="49"/>
        <v>0.61105128754110238</v>
      </c>
    </row>
    <row r="3198" spans="2:8">
      <c r="B3198" s="54" t="s">
        <v>2476</v>
      </c>
      <c r="C3198" s="55" t="s">
        <v>6692</v>
      </c>
      <c r="D3198" s="55" t="s">
        <v>6705</v>
      </c>
      <c r="E3198" s="7">
        <v>19738.756588977703</v>
      </c>
      <c r="F3198" s="7">
        <v>6408.9084095258058</v>
      </c>
      <c r="G3198" s="7">
        <v>15772.344100834365</v>
      </c>
      <c r="H3198" s="70">
        <f t="shared" si="49"/>
        <v>0.79905459240739518</v>
      </c>
    </row>
    <row r="3199" spans="2:8">
      <c r="B3199" s="54" t="s">
        <v>2305</v>
      </c>
      <c r="C3199" s="55" t="s">
        <v>6692</v>
      </c>
      <c r="D3199" s="55" t="s">
        <v>6705</v>
      </c>
      <c r="E3199" s="7">
        <v>12494.798285468267</v>
      </c>
      <c r="F3199" s="7">
        <v>2809.3436337396606</v>
      </c>
      <c r="G3199" s="7">
        <v>6913.8036709918906</v>
      </c>
      <c r="H3199" s="70">
        <f t="shared" si="49"/>
        <v>0.55333455675173249</v>
      </c>
    </row>
    <row r="3200" spans="2:8">
      <c r="B3200" s="54" t="s">
        <v>2483</v>
      </c>
      <c r="C3200" s="55" t="s">
        <v>6692</v>
      </c>
      <c r="D3200" s="55" t="s">
        <v>6784</v>
      </c>
      <c r="E3200" s="7">
        <v>7602.2250015714435</v>
      </c>
      <c r="F3200" s="7">
        <v>2285.789927841834</v>
      </c>
      <c r="G3200" s="7">
        <v>5625.3363256926714</v>
      </c>
      <c r="H3200" s="70">
        <f t="shared" si="49"/>
        <v>0.73995919938305788</v>
      </c>
    </row>
    <row r="3201" spans="2:8">
      <c r="B3201" s="54" t="s">
        <v>2291</v>
      </c>
      <c r="C3201" s="55" t="s">
        <v>6692</v>
      </c>
      <c r="D3201" s="55" t="s">
        <v>6705</v>
      </c>
      <c r="E3201" s="7">
        <v>5572.4518794301493</v>
      </c>
      <c r="F3201" s="7">
        <v>1456.5843016019539</v>
      </c>
      <c r="G3201" s="7">
        <v>3584.6586265131764</v>
      </c>
      <c r="H3201" s="70">
        <f t="shared" si="49"/>
        <v>0.64328211424227699</v>
      </c>
    </row>
    <row r="3202" spans="2:8">
      <c r="B3202" s="54" t="s">
        <v>2475</v>
      </c>
      <c r="C3202" s="55" t="s">
        <v>6692</v>
      </c>
      <c r="D3202" s="55" t="s">
        <v>6784</v>
      </c>
      <c r="E3202" s="7">
        <v>5215.3195323806813</v>
      </c>
      <c r="F3202" s="7">
        <v>1656.3847201334161</v>
      </c>
      <c r="G3202" s="7">
        <v>4076.3680957708452</v>
      </c>
      <c r="H3202" s="70">
        <f t="shared" ref="H3202:H3265" si="50">G3202/E3202</f>
        <v>0.78161425593612111</v>
      </c>
    </row>
    <row r="3203" spans="2:8">
      <c r="B3203" s="54" t="s">
        <v>2468</v>
      </c>
      <c r="C3203" s="55" t="s">
        <v>6692</v>
      </c>
      <c r="D3203" s="55" t="s">
        <v>6784</v>
      </c>
      <c r="E3203" s="7">
        <v>8729.3139053508421</v>
      </c>
      <c r="F3203" s="7">
        <v>2573.3299782936838</v>
      </c>
      <c r="G3203" s="7">
        <v>6332.9733098251072</v>
      </c>
      <c r="H3203" s="70">
        <f t="shared" si="50"/>
        <v>0.72548351204819883</v>
      </c>
    </row>
    <row r="3204" spans="2:8">
      <c r="B3204" s="54" t="s">
        <v>2424</v>
      </c>
      <c r="C3204" s="55" t="s">
        <v>6692</v>
      </c>
      <c r="D3204" s="55" t="s">
        <v>6717</v>
      </c>
      <c r="E3204" s="7">
        <v>12087.901709489444</v>
      </c>
      <c r="F3204" s="7">
        <v>4032.4048332684638</v>
      </c>
      <c r="G3204" s="7">
        <v>9923.7611961572129</v>
      </c>
      <c r="H3204" s="70">
        <f t="shared" si="50"/>
        <v>0.82096640381900998</v>
      </c>
    </row>
    <row r="3205" spans="2:8">
      <c r="B3205" s="54" t="s">
        <v>2458</v>
      </c>
      <c r="C3205" s="55" t="s">
        <v>6692</v>
      </c>
      <c r="D3205" s="55" t="s">
        <v>6784</v>
      </c>
      <c r="E3205" s="7">
        <v>10414.84088443622</v>
      </c>
      <c r="F3205" s="7">
        <v>2457.1475725184573</v>
      </c>
      <c r="G3205" s="7">
        <v>6047.0480374923072</v>
      </c>
      <c r="H3205" s="70">
        <f t="shared" si="50"/>
        <v>0.58061837954038487</v>
      </c>
    </row>
    <row r="3206" spans="2:8">
      <c r="B3206" s="54" t="s">
        <v>2281</v>
      </c>
      <c r="C3206" s="55" t="s">
        <v>6692</v>
      </c>
      <c r="D3206" s="55" t="s">
        <v>6705</v>
      </c>
      <c r="E3206" s="7">
        <v>8434.3442515392489</v>
      </c>
      <c r="F3206" s="7">
        <v>2346.932488401631</v>
      </c>
      <c r="G3206" s="7">
        <v>5775.8083628529866</v>
      </c>
      <c r="H3206" s="70">
        <f t="shared" si="50"/>
        <v>0.68479637427638962</v>
      </c>
    </row>
    <row r="3207" spans="2:8">
      <c r="B3207" s="54" t="s">
        <v>2280</v>
      </c>
      <c r="C3207" s="55" t="s">
        <v>6692</v>
      </c>
      <c r="D3207" s="55" t="s">
        <v>6705</v>
      </c>
      <c r="E3207" s="7">
        <v>10520.915163637404</v>
      </c>
      <c r="F3207" s="7">
        <v>1923.0024604432813</v>
      </c>
      <c r="G3207" s="7">
        <v>4732.515207703942</v>
      </c>
      <c r="H3207" s="70">
        <f t="shared" si="50"/>
        <v>0.44981972899663281</v>
      </c>
    </row>
    <row r="3208" spans="2:8">
      <c r="B3208" s="54" t="s">
        <v>2491</v>
      </c>
      <c r="C3208" s="55" t="s">
        <v>6692</v>
      </c>
      <c r="D3208" s="55" t="s">
        <v>6784</v>
      </c>
      <c r="E3208" s="7">
        <v>24610.084797815012</v>
      </c>
      <c r="F3208" s="7">
        <v>5945.8218253010155</v>
      </c>
      <c r="G3208" s="7">
        <v>14632.686535434108</v>
      </c>
      <c r="H3208" s="70">
        <f t="shared" si="50"/>
        <v>0.59458090679692654</v>
      </c>
    </row>
    <row r="3209" spans="2:8">
      <c r="B3209" s="54" t="s">
        <v>2459</v>
      </c>
      <c r="C3209" s="55" t="s">
        <v>6692</v>
      </c>
      <c r="D3209" s="55" t="s">
        <v>6784</v>
      </c>
      <c r="E3209" s="7">
        <v>8919.4478129414711</v>
      </c>
      <c r="F3209" s="7">
        <v>3710.5582787816693</v>
      </c>
      <c r="G3209" s="7">
        <v>9131.6957958327839</v>
      </c>
      <c r="H3209" s="70">
        <f t="shared" si="50"/>
        <v>1.0237960899982348</v>
      </c>
    </row>
    <row r="3210" spans="2:8">
      <c r="B3210" s="54" t="s">
        <v>2447</v>
      </c>
      <c r="C3210" s="55" t="s">
        <v>6692</v>
      </c>
      <c r="D3210" s="55" t="s">
        <v>6717</v>
      </c>
      <c r="E3210" s="7">
        <v>16372.216885206704</v>
      </c>
      <c r="F3210" s="7">
        <v>4856.0495510728542</v>
      </c>
      <c r="G3210" s="7">
        <v>11950.753481885113</v>
      </c>
      <c r="H3210" s="70">
        <f t="shared" si="50"/>
        <v>0.72994106819360227</v>
      </c>
    </row>
    <row r="3211" spans="2:8">
      <c r="B3211" s="54" t="s">
        <v>2431</v>
      </c>
      <c r="C3211" s="55" t="s">
        <v>6692</v>
      </c>
      <c r="D3211" s="55" t="s">
        <v>6717</v>
      </c>
      <c r="E3211" s="7">
        <v>6841.2519798946523</v>
      </c>
      <c r="F3211" s="7">
        <v>1934.988494669092</v>
      </c>
      <c r="G3211" s="7">
        <v>4762.0128762823961</v>
      </c>
      <c r="H3211" s="70">
        <f t="shared" si="50"/>
        <v>0.69607330504375398</v>
      </c>
    </row>
    <row r="3212" spans="2:8">
      <c r="B3212" s="54" t="s">
        <v>2439</v>
      </c>
      <c r="C3212" s="55" t="s">
        <v>6692</v>
      </c>
      <c r="D3212" s="55" t="s">
        <v>6717</v>
      </c>
      <c r="E3212" s="7">
        <v>7844.5531600400391</v>
      </c>
      <c r="F3212" s="7">
        <v>2592.1477274742647</v>
      </c>
      <c r="G3212" s="7">
        <v>6379.2838507649922</v>
      </c>
      <c r="H3212" s="70">
        <f t="shared" si="50"/>
        <v>0.81321188353479545</v>
      </c>
    </row>
    <row r="3213" spans="2:8">
      <c r="B3213" s="54" t="s">
        <v>2460</v>
      </c>
      <c r="C3213" s="55" t="s">
        <v>6692</v>
      </c>
      <c r="D3213" s="55" t="s">
        <v>6784</v>
      </c>
      <c r="E3213" s="7">
        <v>7986.6732155346699</v>
      </c>
      <c r="F3213" s="7">
        <v>2016.5578291130448</v>
      </c>
      <c r="G3213" s="7">
        <v>4962.7552693260905</v>
      </c>
      <c r="H3213" s="70">
        <f t="shared" si="50"/>
        <v>0.62137953255344969</v>
      </c>
    </row>
    <row r="3214" spans="2:8">
      <c r="B3214" s="54" t="s">
        <v>2438</v>
      </c>
      <c r="C3214" s="55" t="s">
        <v>6692</v>
      </c>
      <c r="D3214" s="55" t="s">
        <v>6717</v>
      </c>
      <c r="E3214" s="7">
        <v>11243.594817254736</v>
      </c>
      <c r="F3214" s="7">
        <v>2400.7020918755566</v>
      </c>
      <c r="G3214" s="7">
        <v>5908.1355290355532</v>
      </c>
      <c r="H3214" s="70">
        <f t="shared" si="50"/>
        <v>0.52546677686826304</v>
      </c>
    </row>
    <row r="3215" spans="2:8">
      <c r="B3215" s="54" t="s">
        <v>2472</v>
      </c>
      <c r="C3215" s="55" t="s">
        <v>6692</v>
      </c>
      <c r="D3215" s="55" t="s">
        <v>6784</v>
      </c>
      <c r="E3215" s="7">
        <v>12890.838931251081</v>
      </c>
      <c r="F3215" s="7">
        <v>3175.2749040508415</v>
      </c>
      <c r="G3215" s="7">
        <v>7814.3616980070428</v>
      </c>
      <c r="H3215" s="70">
        <f t="shared" si="50"/>
        <v>0.60619496835561226</v>
      </c>
    </row>
    <row r="3216" spans="2:8">
      <c r="B3216" s="54" t="s">
        <v>2308</v>
      </c>
      <c r="C3216" s="55" t="s">
        <v>6692</v>
      </c>
      <c r="D3216" s="55" t="s">
        <v>6705</v>
      </c>
      <c r="E3216" s="7">
        <v>13696.360795720499</v>
      </c>
      <c r="F3216" s="7">
        <v>3309.2402251346061</v>
      </c>
      <c r="G3216" s="7">
        <v>8144.0507818097294</v>
      </c>
      <c r="H3216" s="70">
        <f t="shared" si="50"/>
        <v>0.59461421199961251</v>
      </c>
    </row>
    <row r="3217" spans="2:8">
      <c r="B3217" s="54" t="s">
        <v>2440</v>
      </c>
      <c r="C3217" s="55" t="s">
        <v>6692</v>
      </c>
      <c r="D3217" s="55" t="s">
        <v>6717</v>
      </c>
      <c r="E3217" s="7">
        <v>12301.029901563212</v>
      </c>
      <c r="F3217" s="7">
        <v>2410.4201917606269</v>
      </c>
      <c r="G3217" s="7">
        <v>5932.0518039453009</v>
      </c>
      <c r="H3217" s="70">
        <f t="shared" si="50"/>
        <v>0.48224025560587064</v>
      </c>
    </row>
    <row r="3218" spans="2:8">
      <c r="B3218" s="54" t="s">
        <v>2469</v>
      </c>
      <c r="C3218" s="55" t="s">
        <v>6692</v>
      </c>
      <c r="D3218" s="55" t="s">
        <v>6784</v>
      </c>
      <c r="E3218" s="7">
        <v>8803.9582310989936</v>
      </c>
      <c r="F3218" s="7">
        <v>2315.9856931254612</v>
      </c>
      <c r="G3218" s="7">
        <v>5699.6482006655633</v>
      </c>
      <c r="H3218" s="70">
        <f t="shared" si="50"/>
        <v>0.64739609742038484</v>
      </c>
    </row>
    <row r="3219" spans="2:8">
      <c r="B3219" s="54" t="s">
        <v>2288</v>
      </c>
      <c r="C3219" s="55" t="s">
        <v>6692</v>
      </c>
      <c r="D3219" s="55" t="s">
        <v>6705</v>
      </c>
      <c r="E3219" s="7">
        <v>14535.423378883515</v>
      </c>
      <c r="F3219" s="7">
        <v>3050.5186059022644</v>
      </c>
      <c r="G3219" s="7">
        <v>7507.3360491116746</v>
      </c>
      <c r="H3219" s="70">
        <f t="shared" si="50"/>
        <v>0.51648554386231593</v>
      </c>
    </row>
    <row r="3220" spans="2:8">
      <c r="B3220" s="54" t="s">
        <v>2432</v>
      </c>
      <c r="C3220" s="55" t="s">
        <v>6692</v>
      </c>
      <c r="D3220" s="55" t="s">
        <v>6717</v>
      </c>
      <c r="E3220" s="7">
        <v>10485.975741447295</v>
      </c>
      <c r="F3220" s="7">
        <v>2199.7157801910917</v>
      </c>
      <c r="G3220" s="7">
        <v>5413.507572934137</v>
      </c>
      <c r="H3220" s="70">
        <f t="shared" si="50"/>
        <v>0.5162616914643896</v>
      </c>
    </row>
    <row r="3221" spans="2:8">
      <c r="B3221" s="54" t="s">
        <v>2303</v>
      </c>
      <c r="C3221" s="55" t="s">
        <v>6692</v>
      </c>
      <c r="D3221" s="55" t="s">
        <v>6705</v>
      </c>
      <c r="E3221" s="7">
        <v>6116.0117416486537</v>
      </c>
      <c r="F3221" s="7">
        <v>1086.6478250828413</v>
      </c>
      <c r="G3221" s="7">
        <v>2674.243774205841</v>
      </c>
      <c r="H3221" s="70">
        <f t="shared" si="50"/>
        <v>0.43725288426031739</v>
      </c>
    </row>
    <row r="3222" spans="2:8">
      <c r="B3222" s="54" t="s">
        <v>2457</v>
      </c>
      <c r="C3222" s="55" t="s">
        <v>6692</v>
      </c>
      <c r="D3222" s="55" t="s">
        <v>6784</v>
      </c>
      <c r="E3222" s="7">
        <v>9850.4884566534092</v>
      </c>
      <c r="F3222" s="7">
        <v>2554.4482306097061</v>
      </c>
      <c r="G3222" s="7">
        <v>6286.5052683636031</v>
      </c>
      <c r="H3222" s="70">
        <f t="shared" si="50"/>
        <v>0.63819223747401577</v>
      </c>
    </row>
    <row r="3223" spans="2:8">
      <c r="B3223" s="54" t="s">
        <v>2482</v>
      </c>
      <c r="C3223" s="55" t="s">
        <v>6692</v>
      </c>
      <c r="D3223" s="55" t="s">
        <v>6784</v>
      </c>
      <c r="E3223" s="7">
        <v>7886.225536208769</v>
      </c>
      <c r="F3223" s="7">
        <v>1802.2020664127629</v>
      </c>
      <c r="G3223" s="7">
        <v>4435.2250514998386</v>
      </c>
      <c r="H3223" s="70">
        <f t="shared" si="50"/>
        <v>0.56240149753972579</v>
      </c>
    </row>
    <row r="3224" spans="2:8">
      <c r="B3224" s="54" t="s">
        <v>2470</v>
      </c>
      <c r="C3224" s="55" t="s">
        <v>6692</v>
      </c>
      <c r="D3224" s="55" t="s">
        <v>6784</v>
      </c>
      <c r="E3224" s="7">
        <v>7100.5940305996337</v>
      </c>
      <c r="F3224" s="7">
        <v>1584.1541007874137</v>
      </c>
      <c r="G3224" s="7">
        <v>3898.6083104619729</v>
      </c>
      <c r="H3224" s="70">
        <f t="shared" si="50"/>
        <v>0.54905382474496178</v>
      </c>
    </row>
    <row r="3225" spans="2:8">
      <c r="B3225" s="54" t="s">
        <v>2452</v>
      </c>
      <c r="C3225" s="55" t="s">
        <v>6692</v>
      </c>
      <c r="D3225" s="55" t="s">
        <v>6717</v>
      </c>
      <c r="E3225" s="7">
        <v>10441.313366237908</v>
      </c>
      <c r="F3225" s="7">
        <v>4330.3729251382047</v>
      </c>
      <c r="G3225" s="7">
        <v>10657.061623583091</v>
      </c>
      <c r="H3225" s="70">
        <f t="shared" si="50"/>
        <v>1.0206629424649591</v>
      </c>
    </row>
    <row r="3226" spans="2:8">
      <c r="B3226" s="54" t="s">
        <v>2423</v>
      </c>
      <c r="C3226" s="55" t="s">
        <v>6692</v>
      </c>
      <c r="D3226" s="55" t="s">
        <v>6717</v>
      </c>
      <c r="E3226" s="7">
        <v>7388.3710741053701</v>
      </c>
      <c r="F3226" s="7">
        <v>1711.2494652951327</v>
      </c>
      <c r="G3226" s="7">
        <v>4211.3904091509185</v>
      </c>
      <c r="H3226" s="70">
        <f t="shared" si="50"/>
        <v>0.57000255765589847</v>
      </c>
    </row>
    <row r="3227" spans="2:8">
      <c r="B3227" s="54" t="s">
        <v>2492</v>
      </c>
      <c r="C3227" s="55" t="s">
        <v>6692</v>
      </c>
      <c r="D3227" s="55" t="s">
        <v>6784</v>
      </c>
      <c r="E3227" s="7">
        <v>19171.466888357267</v>
      </c>
      <c r="F3227" s="7">
        <v>3686.3315988034478</v>
      </c>
      <c r="G3227" s="7">
        <v>9072.073858894295</v>
      </c>
      <c r="H3227" s="70">
        <f t="shared" si="50"/>
        <v>0.47320707965250791</v>
      </c>
    </row>
    <row r="3228" spans="2:8">
      <c r="B3228" s="54" t="s">
        <v>2425</v>
      </c>
      <c r="C3228" s="55" t="s">
        <v>6692</v>
      </c>
      <c r="D3228" s="55" t="s">
        <v>6717</v>
      </c>
      <c r="E3228" s="7">
        <v>12354.650515912701</v>
      </c>
      <c r="F3228" s="7">
        <v>3756.7832974040639</v>
      </c>
      <c r="G3228" s="7">
        <v>9245.4557145571998</v>
      </c>
      <c r="H3228" s="70">
        <f t="shared" si="50"/>
        <v>0.74833810172526694</v>
      </c>
    </row>
    <row r="3229" spans="2:8">
      <c r="B3229" s="54" t="s">
        <v>2292</v>
      </c>
      <c r="C3229" s="55" t="s">
        <v>6692</v>
      </c>
      <c r="D3229" s="55" t="s">
        <v>6705</v>
      </c>
      <c r="E3229" s="7">
        <v>5755.4305767117139</v>
      </c>
      <c r="F3229" s="7">
        <v>1907.2913783206016</v>
      </c>
      <c r="G3229" s="7">
        <v>4693.8501843331824</v>
      </c>
      <c r="H3229" s="70">
        <f t="shared" si="50"/>
        <v>0.81555152508067419</v>
      </c>
    </row>
    <row r="3230" spans="2:8">
      <c r="B3230" s="54" t="s">
        <v>2429</v>
      </c>
      <c r="C3230" s="55" t="s">
        <v>6692</v>
      </c>
      <c r="D3230" s="55" t="s">
        <v>6717</v>
      </c>
      <c r="E3230" s="7">
        <v>7105.3891111264675</v>
      </c>
      <c r="F3230" s="7">
        <v>2261.6655262313184</v>
      </c>
      <c r="G3230" s="7">
        <v>5565.9660961443406</v>
      </c>
      <c r="H3230" s="70">
        <f t="shared" si="50"/>
        <v>0.78334430515965492</v>
      </c>
    </row>
    <row r="3231" spans="2:8">
      <c r="B3231" s="54" t="s">
        <v>2430</v>
      </c>
      <c r="C3231" s="55" t="s">
        <v>6692</v>
      </c>
      <c r="D3231" s="55" t="s">
        <v>6717</v>
      </c>
      <c r="E3231" s="7">
        <v>6526.4261156935409</v>
      </c>
      <c r="F3231" s="7">
        <v>2057.7296990538857</v>
      </c>
      <c r="G3231" s="7">
        <v>5064.0793729778989</v>
      </c>
      <c r="H3231" s="70">
        <f t="shared" si="50"/>
        <v>0.77593452882286351</v>
      </c>
    </row>
    <row r="3232" spans="2:8">
      <c r="B3232" s="54" t="s">
        <v>2456</v>
      </c>
      <c r="C3232" s="55" t="s">
        <v>6692</v>
      </c>
      <c r="D3232" s="55" t="s">
        <v>6784</v>
      </c>
      <c r="E3232" s="7">
        <v>8360.5307749236235</v>
      </c>
      <c r="F3232" s="7">
        <v>2178.1225622523898</v>
      </c>
      <c r="G3232" s="7">
        <v>5360.3665945005396</v>
      </c>
      <c r="H3232" s="70">
        <f t="shared" si="50"/>
        <v>0.6411514697820736</v>
      </c>
    </row>
    <row r="3233" spans="2:8">
      <c r="B3233" s="54" t="s">
        <v>2433</v>
      </c>
      <c r="C3233" s="55" t="s">
        <v>6692</v>
      </c>
      <c r="D3233" s="55" t="s">
        <v>6717</v>
      </c>
      <c r="E3233" s="7">
        <v>7586.6460900022439</v>
      </c>
      <c r="F3233" s="7">
        <v>2468.1671702248955</v>
      </c>
      <c r="G3233" s="7">
        <v>6074.1673027045199</v>
      </c>
      <c r="H3233" s="70">
        <f t="shared" si="50"/>
        <v>0.80063933794264064</v>
      </c>
    </row>
    <row r="3234" spans="2:8">
      <c r="B3234" s="54" t="s">
        <v>2290</v>
      </c>
      <c r="C3234" s="55" t="s">
        <v>6692</v>
      </c>
      <c r="D3234" s="55" t="s">
        <v>6705</v>
      </c>
      <c r="E3234" s="7">
        <v>5986.6780670370717</v>
      </c>
      <c r="F3234" s="7">
        <v>2082.4017845842795</v>
      </c>
      <c r="G3234" s="7">
        <v>5124.7974544053386</v>
      </c>
      <c r="H3234" s="70">
        <f t="shared" si="50"/>
        <v>0.85603357939400682</v>
      </c>
    </row>
    <row r="3235" spans="2:8">
      <c r="B3235" s="54" t="s">
        <v>2487</v>
      </c>
      <c r="C3235" s="55" t="s">
        <v>6692</v>
      </c>
      <c r="D3235" s="55" t="s">
        <v>6784</v>
      </c>
      <c r="E3235" s="7">
        <v>6542.9701441375055</v>
      </c>
      <c r="F3235" s="7">
        <v>1323.8459997734365</v>
      </c>
      <c r="G3235" s="7">
        <v>3257.9892410234415</v>
      </c>
      <c r="H3235" s="70">
        <f t="shared" si="50"/>
        <v>0.49793735402301914</v>
      </c>
    </row>
    <row r="3236" spans="2:8">
      <c r="B3236" s="54" t="s">
        <v>2467</v>
      </c>
      <c r="C3236" s="55" t="s">
        <v>6692</v>
      </c>
      <c r="D3236" s="55" t="s">
        <v>6784</v>
      </c>
      <c r="E3236" s="7">
        <v>5136.8329219686239</v>
      </c>
      <c r="F3236" s="7">
        <v>1240.4645390352512</v>
      </c>
      <c r="G3236" s="7">
        <v>3052.7871993718313</v>
      </c>
      <c r="H3236" s="70">
        <f t="shared" si="50"/>
        <v>0.5942936524791409</v>
      </c>
    </row>
    <row r="3237" spans="2:8">
      <c r="B3237" s="54" t="s">
        <v>2479</v>
      </c>
      <c r="C3237" s="55" t="s">
        <v>6692</v>
      </c>
      <c r="D3237" s="55" t="s">
        <v>6784</v>
      </c>
      <c r="E3237" s="7">
        <v>10979.251734744201</v>
      </c>
      <c r="F3237" s="7">
        <v>2886.1196798791375</v>
      </c>
      <c r="G3237" s="7">
        <v>7102.7497661823763</v>
      </c>
      <c r="H3237" s="70">
        <f t="shared" si="50"/>
        <v>0.64692475751380152</v>
      </c>
    </row>
    <row r="3238" spans="2:8">
      <c r="B3238" s="54" t="s">
        <v>2295</v>
      </c>
      <c r="C3238" s="55" t="s">
        <v>6692</v>
      </c>
      <c r="D3238" s="55" t="s">
        <v>6705</v>
      </c>
      <c r="E3238" s="7">
        <v>13550.908032250027</v>
      </c>
      <c r="F3238" s="7">
        <v>2834.1115136837061</v>
      </c>
      <c r="G3238" s="7">
        <v>6974.7575027778157</v>
      </c>
      <c r="H3238" s="70">
        <f t="shared" si="50"/>
        <v>0.51470775878476016</v>
      </c>
    </row>
    <row r="3239" spans="2:8">
      <c r="B3239" s="54" t="s">
        <v>2285</v>
      </c>
      <c r="C3239" s="55" t="s">
        <v>6692</v>
      </c>
      <c r="D3239" s="55" t="s">
        <v>6705</v>
      </c>
      <c r="E3239" s="7">
        <v>6174.5637799601218</v>
      </c>
      <c r="F3239" s="7">
        <v>1569.2779463781349</v>
      </c>
      <c r="G3239" s="7">
        <v>3861.9980468652038</v>
      </c>
      <c r="H3239" s="70">
        <f t="shared" si="50"/>
        <v>0.62546896987274236</v>
      </c>
    </row>
    <row r="3240" spans="2:8">
      <c r="B3240" s="54" t="s">
        <v>2478</v>
      </c>
      <c r="C3240" s="55" t="s">
        <v>6692</v>
      </c>
      <c r="D3240" s="55" t="s">
        <v>6784</v>
      </c>
      <c r="E3240" s="7">
        <v>11569.612242367728</v>
      </c>
      <c r="F3240" s="7">
        <v>3325.1885536676978</v>
      </c>
      <c r="G3240" s="7">
        <v>8183.2996693555715</v>
      </c>
      <c r="H3240" s="70">
        <f t="shared" si="50"/>
        <v>0.70730976094328069</v>
      </c>
    </row>
    <row r="3241" spans="2:8">
      <c r="B3241" s="54" t="s">
        <v>2484</v>
      </c>
      <c r="C3241" s="55" t="s">
        <v>6692</v>
      </c>
      <c r="D3241" s="55" t="s">
        <v>6784</v>
      </c>
      <c r="E3241" s="7">
        <v>12085.468541915721</v>
      </c>
      <c r="F3241" s="7">
        <v>2501.2382532474176</v>
      </c>
      <c r="G3241" s="7">
        <v>6155.5553438322713</v>
      </c>
      <c r="H3241" s="70">
        <f t="shared" si="50"/>
        <v>0.5093352667696015</v>
      </c>
    </row>
    <row r="3242" spans="2:8">
      <c r="B3242" s="54" t="s">
        <v>2471</v>
      </c>
      <c r="C3242" s="55" t="s">
        <v>6692</v>
      </c>
      <c r="D3242" s="55" t="s">
        <v>6784</v>
      </c>
      <c r="E3242" s="7">
        <v>9724.3182934455581</v>
      </c>
      <c r="F3242" s="7">
        <v>1819.1730375081295</v>
      </c>
      <c r="G3242" s="7">
        <v>4476.9906656633348</v>
      </c>
      <c r="H3242" s="70">
        <f t="shared" si="50"/>
        <v>0.46039121001221672</v>
      </c>
    </row>
    <row r="3243" spans="2:8">
      <c r="B3243" s="54" t="s">
        <v>2296</v>
      </c>
      <c r="C3243" s="55" t="s">
        <v>6692</v>
      </c>
      <c r="D3243" s="55" t="s">
        <v>6705</v>
      </c>
      <c r="E3243" s="7">
        <v>15199.71971484067</v>
      </c>
      <c r="F3243" s="7">
        <v>3142.4580956373279</v>
      </c>
      <c r="G3243" s="7">
        <v>7733.5994275056009</v>
      </c>
      <c r="H3243" s="70">
        <f t="shared" si="50"/>
        <v>0.50879881817522499</v>
      </c>
    </row>
    <row r="3244" spans="2:8">
      <c r="B3244" s="54" t="s">
        <v>2299</v>
      </c>
      <c r="C3244" s="55" t="s">
        <v>6692</v>
      </c>
      <c r="D3244" s="55" t="s">
        <v>6705</v>
      </c>
      <c r="E3244" s="7">
        <v>11820.533850863008</v>
      </c>
      <c r="F3244" s="7">
        <v>2870.7810727787823</v>
      </c>
      <c r="G3244" s="7">
        <v>7065.0014050332729</v>
      </c>
      <c r="H3244" s="70">
        <f t="shared" si="50"/>
        <v>0.59768886026390955</v>
      </c>
    </row>
    <row r="3245" spans="2:8">
      <c r="B3245" s="54" t="s">
        <v>2284</v>
      </c>
      <c r="C3245" s="55" t="s">
        <v>6692</v>
      </c>
      <c r="D3245" s="55" t="s">
        <v>6705</v>
      </c>
      <c r="E3245" s="7">
        <v>8086.6599600087038</v>
      </c>
      <c r="F3245" s="7">
        <v>1896.132481149107</v>
      </c>
      <c r="G3245" s="7">
        <v>4666.3881026917843</v>
      </c>
      <c r="H3245" s="70">
        <f t="shared" si="50"/>
        <v>0.57704764708404555</v>
      </c>
    </row>
    <row r="3246" spans="2:8">
      <c r="B3246" s="54" t="s">
        <v>2428</v>
      </c>
      <c r="C3246" s="55" t="s">
        <v>6692</v>
      </c>
      <c r="D3246" s="55" t="s">
        <v>6717</v>
      </c>
      <c r="E3246" s="7">
        <v>21181.975219084052</v>
      </c>
      <c r="F3246" s="7">
        <v>6613.0860328630979</v>
      </c>
      <c r="G3246" s="7">
        <v>16274.825885123835</v>
      </c>
      <c r="H3246" s="70">
        <f t="shared" si="50"/>
        <v>0.76833372321486404</v>
      </c>
    </row>
    <row r="3247" spans="2:8">
      <c r="B3247" s="54" t="s">
        <v>2302</v>
      </c>
      <c r="C3247" s="55" t="s">
        <v>6692</v>
      </c>
      <c r="D3247" s="55" t="s">
        <v>6705</v>
      </c>
      <c r="E3247" s="7">
        <v>8960.4378681228118</v>
      </c>
      <c r="F3247" s="7">
        <v>2002.3447208549883</v>
      </c>
      <c r="G3247" s="7">
        <v>4927.7767644288633</v>
      </c>
      <c r="H3247" s="70">
        <f t="shared" si="50"/>
        <v>0.54994820978109404</v>
      </c>
    </row>
    <row r="3248" spans="2:8">
      <c r="B3248" s="54" t="s">
        <v>2293</v>
      </c>
      <c r="C3248" s="55" t="s">
        <v>6692</v>
      </c>
      <c r="D3248" s="55" t="s">
        <v>6705</v>
      </c>
      <c r="E3248" s="7">
        <v>6591.2537635422086</v>
      </c>
      <c r="F3248" s="7">
        <v>1667.6035372549277</v>
      </c>
      <c r="G3248" s="7">
        <v>4103.977640600946</v>
      </c>
      <c r="H3248" s="70">
        <f t="shared" si="50"/>
        <v>0.62263990855594453</v>
      </c>
    </row>
    <row r="3249" spans="2:8">
      <c r="B3249" s="54" t="s">
        <v>2461</v>
      </c>
      <c r="C3249" s="55" t="s">
        <v>6692</v>
      </c>
      <c r="D3249" s="55" t="s">
        <v>6784</v>
      </c>
      <c r="E3249" s="7">
        <v>6789.6878803194195</v>
      </c>
      <c r="F3249" s="7">
        <v>1616.0752603660194</v>
      </c>
      <c r="G3249" s="7">
        <v>3977.1663863151221</v>
      </c>
      <c r="H3249" s="70">
        <f t="shared" si="50"/>
        <v>0.58576571654248366</v>
      </c>
    </row>
    <row r="3250" spans="2:8">
      <c r="B3250" s="54" t="s">
        <v>2294</v>
      </c>
      <c r="C3250" s="55" t="s">
        <v>6692</v>
      </c>
      <c r="D3250" s="55" t="s">
        <v>6705</v>
      </c>
      <c r="E3250" s="7">
        <v>8499.6676925624906</v>
      </c>
      <c r="F3250" s="7">
        <v>1760.0230885526273</v>
      </c>
      <c r="G3250" s="7">
        <v>4331.4224520364533</v>
      </c>
      <c r="H3250" s="70">
        <f t="shared" si="50"/>
        <v>0.50959903477480661</v>
      </c>
    </row>
    <row r="3251" spans="2:8">
      <c r="B3251" s="54" t="s">
        <v>2489</v>
      </c>
      <c r="C3251" s="55" t="s">
        <v>6692</v>
      </c>
      <c r="D3251" s="55" t="s">
        <v>6784</v>
      </c>
      <c r="E3251" s="7">
        <v>7055.0826740516877</v>
      </c>
      <c r="F3251" s="7">
        <v>2410.9314370842353</v>
      </c>
      <c r="G3251" s="7">
        <v>5933.309980322405</v>
      </c>
      <c r="H3251" s="70">
        <f t="shared" si="50"/>
        <v>0.84099793786185983</v>
      </c>
    </row>
    <row r="3252" spans="2:8">
      <c r="B3252" s="54" t="s">
        <v>2473</v>
      </c>
      <c r="C3252" s="55" t="s">
        <v>6692</v>
      </c>
      <c r="D3252" s="55" t="s">
        <v>6784</v>
      </c>
      <c r="E3252" s="7">
        <v>6746.4122027026151</v>
      </c>
      <c r="F3252" s="7">
        <v>1321.9155433388366</v>
      </c>
      <c r="G3252" s="7">
        <v>3253.2383815614899</v>
      </c>
      <c r="H3252" s="70">
        <f t="shared" si="50"/>
        <v>0.48221755265090999</v>
      </c>
    </row>
    <row r="3253" spans="2:8">
      <c r="B3253" s="54" t="s">
        <v>2465</v>
      </c>
      <c r="C3253" s="55" t="s">
        <v>6692</v>
      </c>
      <c r="D3253" s="55" t="s">
        <v>6784</v>
      </c>
      <c r="E3253" s="7">
        <v>6148.8387415119714</v>
      </c>
      <c r="F3253" s="7">
        <v>1034.4485467411309</v>
      </c>
      <c r="G3253" s="7">
        <v>2545.7811831978347</v>
      </c>
      <c r="H3253" s="70">
        <f t="shared" si="50"/>
        <v>0.41402633736526301</v>
      </c>
    </row>
    <row r="3254" spans="2:8">
      <c r="B3254" s="54" t="s">
        <v>2283</v>
      </c>
      <c r="C3254" s="55" t="s">
        <v>6692</v>
      </c>
      <c r="D3254" s="55" t="s">
        <v>6705</v>
      </c>
      <c r="E3254" s="7">
        <v>5350.4928550360037</v>
      </c>
      <c r="F3254" s="7">
        <v>1355.1085899076138</v>
      </c>
      <c r="G3254" s="7">
        <v>3334.9265753667919</v>
      </c>
      <c r="H3254" s="70">
        <f t="shared" si="50"/>
        <v>0.62329334244935664</v>
      </c>
    </row>
    <row r="3255" spans="2:8">
      <c r="B3255" s="54" t="s">
        <v>2298</v>
      </c>
      <c r="C3255" s="55" t="s">
        <v>6692</v>
      </c>
      <c r="D3255" s="55" t="s">
        <v>6705</v>
      </c>
      <c r="E3255" s="7">
        <v>8912.4364120525261</v>
      </c>
      <c r="F3255" s="7">
        <v>2972.5650519956662</v>
      </c>
      <c r="G3255" s="7">
        <v>7315.4921035389252</v>
      </c>
      <c r="H3255" s="70">
        <f t="shared" si="50"/>
        <v>0.82081843452436754</v>
      </c>
    </row>
    <row r="3256" spans="2:8">
      <c r="B3256" s="54" t="s">
        <v>2485</v>
      </c>
      <c r="C3256" s="55" t="s">
        <v>6692</v>
      </c>
      <c r="D3256" s="55" t="s">
        <v>6784</v>
      </c>
      <c r="E3256" s="7">
        <v>6997.9985917389095</v>
      </c>
      <c r="F3256" s="7">
        <v>1569.1934839959945</v>
      </c>
      <c r="G3256" s="7">
        <v>3861.7901846725231</v>
      </c>
      <c r="H3256" s="70">
        <f t="shared" si="50"/>
        <v>0.55184209228497716</v>
      </c>
    </row>
    <row r="3257" spans="2:8">
      <c r="B3257" s="54" t="s">
        <v>2463</v>
      </c>
      <c r="C3257" s="55" t="s">
        <v>6692</v>
      </c>
      <c r="D3257" s="55" t="s">
        <v>6784</v>
      </c>
      <c r="E3257" s="7">
        <v>6646.457055648073</v>
      </c>
      <c r="F3257" s="7">
        <v>1191.7237099893466</v>
      </c>
      <c r="G3257" s="7">
        <v>2932.8358631459437</v>
      </c>
      <c r="H3257" s="70">
        <f t="shared" si="50"/>
        <v>0.44126304263918442</v>
      </c>
    </row>
    <row r="3258" spans="2:8">
      <c r="B3258" s="54" t="s">
        <v>2434</v>
      </c>
      <c r="C3258" s="55" t="s">
        <v>6692</v>
      </c>
      <c r="D3258" s="55" t="s">
        <v>6717</v>
      </c>
      <c r="E3258" s="7">
        <v>14659.095349940755</v>
      </c>
      <c r="F3258" s="7">
        <v>3138.8275512898595</v>
      </c>
      <c r="G3258" s="7">
        <v>7724.6646462507306</v>
      </c>
      <c r="H3258" s="70">
        <f t="shared" si="50"/>
        <v>0.5269537077048857</v>
      </c>
    </row>
    <row r="3259" spans="2:8">
      <c r="B3259" s="54" t="s">
        <v>2441</v>
      </c>
      <c r="C3259" s="55" t="s">
        <v>6692</v>
      </c>
      <c r="D3259" s="55" t="s">
        <v>6717</v>
      </c>
      <c r="E3259" s="7">
        <v>14119.940391865581</v>
      </c>
      <c r="F3259" s="7">
        <v>2656.407048099828</v>
      </c>
      <c r="G3259" s="7">
        <v>6537.4262444190808</v>
      </c>
      <c r="H3259" s="70">
        <f t="shared" si="50"/>
        <v>0.46299248176608848</v>
      </c>
    </row>
    <row r="3260" spans="2:8">
      <c r="B3260" s="54" t="s">
        <v>2278</v>
      </c>
      <c r="C3260" s="55" t="s">
        <v>6692</v>
      </c>
      <c r="D3260" s="55" t="s">
        <v>6705</v>
      </c>
      <c r="E3260" s="7">
        <v>6371.5056435794704</v>
      </c>
      <c r="F3260" s="7">
        <v>1055.6051498836332</v>
      </c>
      <c r="G3260" s="7">
        <v>2597.8476512210573</v>
      </c>
      <c r="H3260" s="70">
        <f t="shared" si="50"/>
        <v>0.40772900418583063</v>
      </c>
    </row>
    <row r="3261" spans="2:8">
      <c r="B3261" s="54" t="s">
        <v>2477</v>
      </c>
      <c r="C3261" s="55" t="s">
        <v>6692</v>
      </c>
      <c r="D3261" s="55" t="s">
        <v>6784</v>
      </c>
      <c r="E3261" s="7">
        <v>6074.6037001271179</v>
      </c>
      <c r="F3261" s="7">
        <v>1714.6711046190665</v>
      </c>
      <c r="G3261" s="7">
        <v>4219.811074474489</v>
      </c>
      <c r="H3261" s="70">
        <f t="shared" si="50"/>
        <v>0.69466442302831788</v>
      </c>
    </row>
    <row r="3262" spans="2:8">
      <c r="B3262" s="54" t="s">
        <v>2490</v>
      </c>
      <c r="C3262" s="55" t="s">
        <v>6692</v>
      </c>
      <c r="D3262" s="55" t="s">
        <v>6784</v>
      </c>
      <c r="E3262" s="7">
        <v>11295.658200142178</v>
      </c>
      <c r="F3262" s="7">
        <v>2257.8746353272845</v>
      </c>
      <c r="G3262" s="7">
        <v>5556.6367015007418</v>
      </c>
      <c r="H3262" s="70">
        <f t="shared" si="50"/>
        <v>0.49192677425657239</v>
      </c>
    </row>
    <row r="3263" spans="2:8">
      <c r="B3263" s="54" t="s">
        <v>2443</v>
      </c>
      <c r="C3263" s="55" t="s">
        <v>6692</v>
      </c>
      <c r="D3263" s="55" t="s">
        <v>6717</v>
      </c>
      <c r="E3263" s="7">
        <v>9193.0928747958897</v>
      </c>
      <c r="F3263" s="7">
        <v>1497.8789855034784</v>
      </c>
      <c r="G3263" s="7">
        <v>3686.2849757151648</v>
      </c>
      <c r="H3263" s="70">
        <f t="shared" si="50"/>
        <v>0.40098419823665815</v>
      </c>
    </row>
    <row r="3264" spans="2:8">
      <c r="B3264" s="54" t="s">
        <v>2301</v>
      </c>
      <c r="C3264" s="55" t="s">
        <v>6692</v>
      </c>
      <c r="D3264" s="55" t="s">
        <v>6705</v>
      </c>
      <c r="E3264" s="7">
        <v>12014.398181518663</v>
      </c>
      <c r="F3264" s="7">
        <v>2536.8911572231395</v>
      </c>
      <c r="G3264" s="7">
        <v>6243.2972545862585</v>
      </c>
      <c r="H3264" s="70">
        <f t="shared" si="50"/>
        <v>0.51965126844140297</v>
      </c>
    </row>
    <row r="3265" spans="2:8">
      <c r="B3265" s="54" t="s">
        <v>2445</v>
      </c>
      <c r="C3265" s="55" t="s">
        <v>6692</v>
      </c>
      <c r="D3265" s="55" t="s">
        <v>6717</v>
      </c>
      <c r="E3265" s="7">
        <v>5664.4009588740992</v>
      </c>
      <c r="F3265" s="7">
        <v>1411.8707987598661</v>
      </c>
      <c r="G3265" s="7">
        <v>3474.6185529601166</v>
      </c>
      <c r="H3265" s="70">
        <f t="shared" si="50"/>
        <v>0.61341324143316989</v>
      </c>
    </row>
    <row r="3266" spans="2:8">
      <c r="B3266" s="54" t="s">
        <v>2307</v>
      </c>
      <c r="C3266" s="55" t="s">
        <v>6692</v>
      </c>
      <c r="D3266" s="55" t="s">
        <v>6705</v>
      </c>
      <c r="E3266" s="7">
        <v>7571.7276083006864</v>
      </c>
      <c r="F3266" s="7">
        <v>2042.6567487147954</v>
      </c>
      <c r="G3266" s="7">
        <v>5026.9847939682249</v>
      </c>
      <c r="H3266" s="70">
        <f t="shared" ref="H3266:H3329" si="51">G3266/E3266</f>
        <v>0.66391516626367719</v>
      </c>
    </row>
    <row r="3267" spans="2:8">
      <c r="B3267" s="54" t="s">
        <v>2427</v>
      </c>
      <c r="C3267" s="55" t="s">
        <v>6692</v>
      </c>
      <c r="D3267" s="55" t="s">
        <v>6717</v>
      </c>
      <c r="E3267" s="7">
        <v>9048.4794467362826</v>
      </c>
      <c r="F3267" s="7">
        <v>1872.5332197473178</v>
      </c>
      <c r="G3267" s="7">
        <v>4608.3102448772897</v>
      </c>
      <c r="H3267" s="70">
        <f t="shared" si="51"/>
        <v>0.50929112145350253</v>
      </c>
    </row>
    <row r="3268" spans="2:8">
      <c r="B3268" s="54" t="s">
        <v>2466</v>
      </c>
      <c r="C3268" s="55" t="s">
        <v>6692</v>
      </c>
      <c r="D3268" s="55" t="s">
        <v>6784</v>
      </c>
      <c r="E3268" s="7">
        <v>22436.731318658858</v>
      </c>
      <c r="F3268" s="7">
        <v>3817.8153810222375</v>
      </c>
      <c r="G3268" s="7">
        <v>9395.6558676107143</v>
      </c>
      <c r="H3268" s="70">
        <f t="shared" si="51"/>
        <v>0.41876224010389113</v>
      </c>
    </row>
    <row r="3269" spans="2:8">
      <c r="B3269" s="54" t="s">
        <v>2289</v>
      </c>
      <c r="C3269" s="55" t="s">
        <v>6692</v>
      </c>
      <c r="D3269" s="55" t="s">
        <v>6705</v>
      </c>
      <c r="E3269" s="7">
        <v>7215.8553876077258</v>
      </c>
      <c r="F3269" s="7">
        <v>1847.5151688610053</v>
      </c>
      <c r="G3269" s="7">
        <v>4546.7407416020351</v>
      </c>
      <c r="H3269" s="70">
        <f t="shared" si="51"/>
        <v>0.63010419380222882</v>
      </c>
    </row>
    <row r="3270" spans="2:8">
      <c r="B3270" s="54" t="s">
        <v>2435</v>
      </c>
      <c r="C3270" s="55" t="s">
        <v>6692</v>
      </c>
      <c r="D3270" s="55" t="s">
        <v>6717</v>
      </c>
      <c r="E3270" s="7">
        <v>6328.2368736293283</v>
      </c>
      <c r="F3270" s="7">
        <v>1447.4661185500017</v>
      </c>
      <c r="G3270" s="7">
        <v>3562.2187488491381</v>
      </c>
      <c r="H3270" s="70">
        <f t="shared" si="51"/>
        <v>0.56290856679107815</v>
      </c>
    </row>
    <row r="3271" spans="2:8">
      <c r="B3271" s="54" t="s">
        <v>2449</v>
      </c>
      <c r="C3271" s="55" t="s">
        <v>6692</v>
      </c>
      <c r="D3271" s="55" t="s">
        <v>6717</v>
      </c>
      <c r="E3271" s="7">
        <v>3711.1034799266999</v>
      </c>
      <c r="F3271" s="7">
        <v>1011.5767094464195</v>
      </c>
      <c r="G3271" s="7">
        <v>2489.4935184382166</v>
      </c>
      <c r="H3271" s="70">
        <f t="shared" si="51"/>
        <v>0.6708229861829097</v>
      </c>
    </row>
    <row r="3272" spans="2:8">
      <c r="B3272" s="54" t="s">
        <v>1767</v>
      </c>
      <c r="C3272" s="55" t="s">
        <v>6664</v>
      </c>
      <c r="D3272" s="55" t="s">
        <v>6949</v>
      </c>
      <c r="E3272" s="7">
        <v>8778.1674225635397</v>
      </c>
      <c r="F3272" s="7">
        <v>2587.9101624607101</v>
      </c>
      <c r="G3272" s="7">
        <v>6368.8551897087509</v>
      </c>
      <c r="H3272" s="70">
        <f t="shared" si="51"/>
        <v>0.72553357473430558</v>
      </c>
    </row>
    <row r="3273" spans="2:8">
      <c r="B3273" s="54" t="s">
        <v>1749</v>
      </c>
      <c r="C3273" s="55" t="s">
        <v>6664</v>
      </c>
      <c r="D3273" s="55" t="s">
        <v>6949</v>
      </c>
      <c r="E3273" s="7">
        <v>19273.978716981004</v>
      </c>
      <c r="F3273" s="7">
        <v>7730.628441470797</v>
      </c>
      <c r="G3273" s="7">
        <v>19025.101328230074</v>
      </c>
      <c r="H3273" s="70">
        <f t="shared" si="51"/>
        <v>0.98708738904377535</v>
      </c>
    </row>
    <row r="3274" spans="2:8">
      <c r="B3274" s="54" t="s">
        <v>1755</v>
      </c>
      <c r="C3274" s="55" t="s">
        <v>6664</v>
      </c>
      <c r="D3274" s="55" t="s">
        <v>6949</v>
      </c>
      <c r="E3274" s="7">
        <v>12881.23264914102</v>
      </c>
      <c r="F3274" s="7">
        <v>7002.1774920628186</v>
      </c>
      <c r="G3274" s="7">
        <v>17232.381211093583</v>
      </c>
      <c r="H3274" s="70">
        <f t="shared" si="51"/>
        <v>1.3377897659695415</v>
      </c>
    </row>
    <row r="3275" spans="2:8">
      <c r="B3275" s="54" t="s">
        <v>1889</v>
      </c>
      <c r="C3275" s="55" t="s">
        <v>6664</v>
      </c>
      <c r="D3275" s="55" t="s">
        <v>6950</v>
      </c>
      <c r="E3275" s="7">
        <v>6810.7511536521924</v>
      </c>
      <c r="F3275" s="7">
        <v>3244.2794922519247</v>
      </c>
      <c r="G3275" s="7">
        <v>7984.1822103467393</v>
      </c>
      <c r="H3275" s="70">
        <f t="shared" si="51"/>
        <v>1.172290989675244</v>
      </c>
    </row>
    <row r="3276" spans="2:8">
      <c r="B3276" s="54" t="s">
        <v>1858</v>
      </c>
      <c r="C3276" s="55" t="s">
        <v>6664</v>
      </c>
      <c r="D3276" s="55" t="s">
        <v>6954</v>
      </c>
      <c r="E3276" s="7">
        <v>8222.9928545151779</v>
      </c>
      <c r="F3276" s="7">
        <v>2933.5895242586353</v>
      </c>
      <c r="G3276" s="7">
        <v>7219.5732050777824</v>
      </c>
      <c r="H3276" s="70">
        <f t="shared" si="51"/>
        <v>0.87797391203052966</v>
      </c>
    </row>
    <row r="3277" spans="2:8">
      <c r="B3277" s="54" t="s">
        <v>1751</v>
      </c>
      <c r="C3277" s="55" t="s">
        <v>6664</v>
      </c>
      <c r="D3277" s="55" t="s">
        <v>6945</v>
      </c>
      <c r="E3277" s="7">
        <v>11219.464283457346</v>
      </c>
      <c r="F3277" s="7">
        <v>3541.5079203148389</v>
      </c>
      <c r="G3277" s="7">
        <v>8715.662322777498</v>
      </c>
      <c r="H3277" s="70">
        <f t="shared" si="51"/>
        <v>0.77683408963014355</v>
      </c>
    </row>
    <row r="3278" spans="2:8">
      <c r="B3278" s="54" t="s">
        <v>1746</v>
      </c>
      <c r="C3278" s="55" t="s">
        <v>6664</v>
      </c>
      <c r="D3278" s="55" t="s">
        <v>6949</v>
      </c>
      <c r="E3278" s="7">
        <v>16476.68566731898</v>
      </c>
      <c r="F3278" s="7">
        <v>6718.0478008699292</v>
      </c>
      <c r="G3278" s="7">
        <v>16533.137132008731</v>
      </c>
      <c r="H3278" s="70">
        <f t="shared" si="51"/>
        <v>1.0034261419941828</v>
      </c>
    </row>
    <row r="3279" spans="2:8">
      <c r="B3279" s="54" t="s">
        <v>1875</v>
      </c>
      <c r="C3279" s="55" t="s">
        <v>6664</v>
      </c>
      <c r="D3279" s="55" t="s">
        <v>6954</v>
      </c>
      <c r="E3279" s="7">
        <v>22315.381366919981</v>
      </c>
      <c r="F3279" s="7">
        <v>5600.7055657204992</v>
      </c>
      <c r="G3279" s="7">
        <v>13783.354316423738</v>
      </c>
      <c r="H3279" s="70">
        <f t="shared" si="51"/>
        <v>0.6176616070230373</v>
      </c>
    </row>
    <row r="3280" spans="2:8">
      <c r="B3280" s="54" t="s">
        <v>264</v>
      </c>
      <c r="C3280" s="55" t="s">
        <v>6664</v>
      </c>
      <c r="D3280" s="55" t="s">
        <v>6955</v>
      </c>
      <c r="E3280" s="7">
        <v>8510.3091847908527</v>
      </c>
      <c r="F3280" s="7">
        <v>2711.1388455463903</v>
      </c>
      <c r="G3280" s="7">
        <v>6672.1213730467998</v>
      </c>
      <c r="H3280" s="70">
        <f t="shared" si="51"/>
        <v>0.78400457940715496</v>
      </c>
    </row>
    <row r="3281" spans="2:8">
      <c r="B3281" s="54" t="s">
        <v>1708</v>
      </c>
      <c r="C3281" s="55" t="s">
        <v>6685</v>
      </c>
      <c r="D3281" s="55" t="s">
        <v>6953</v>
      </c>
      <c r="E3281" s="7">
        <v>27170.441703995399</v>
      </c>
      <c r="F3281" s="7">
        <v>10105.109223124336</v>
      </c>
      <c r="G3281" s="7">
        <v>24868.706128915434</v>
      </c>
      <c r="H3281" s="70">
        <f t="shared" si="51"/>
        <v>0.91528530893402826</v>
      </c>
    </row>
    <row r="3282" spans="2:8">
      <c r="B3282" s="54" t="s">
        <v>1740</v>
      </c>
      <c r="C3282" s="55" t="s">
        <v>6664</v>
      </c>
      <c r="D3282" s="55" t="s">
        <v>6953</v>
      </c>
      <c r="E3282" s="7">
        <v>12070.078739774115</v>
      </c>
      <c r="F3282" s="7">
        <v>4218.7690232170598</v>
      </c>
      <c r="G3282" s="7">
        <v>10382.404063883887</v>
      </c>
      <c r="H3282" s="70">
        <f t="shared" si="51"/>
        <v>0.86017699533898717</v>
      </c>
    </row>
    <row r="3283" spans="2:8">
      <c r="B3283" s="54" t="s">
        <v>272</v>
      </c>
      <c r="C3283" s="55" t="s">
        <v>6664</v>
      </c>
      <c r="D3283" s="55" t="s">
        <v>6951</v>
      </c>
      <c r="E3283" s="7">
        <v>10471.432897861872</v>
      </c>
      <c r="F3283" s="7">
        <v>5755.5102980038955</v>
      </c>
      <c r="G3283" s="7">
        <v>14164.329257863403</v>
      </c>
      <c r="H3283" s="70">
        <f t="shared" si="51"/>
        <v>1.3526638995848954</v>
      </c>
    </row>
    <row r="3284" spans="2:8">
      <c r="B3284" s="54" t="s">
        <v>267</v>
      </c>
      <c r="C3284" s="55" t="s">
        <v>6664</v>
      </c>
      <c r="D3284" s="55" t="s">
        <v>6951</v>
      </c>
      <c r="E3284" s="7">
        <v>20478.688078036459</v>
      </c>
      <c r="F3284" s="7">
        <v>8072.6277119065071</v>
      </c>
      <c r="G3284" s="7">
        <v>19866.762626982418</v>
      </c>
      <c r="H3284" s="70">
        <f t="shared" si="51"/>
        <v>0.97011891344200241</v>
      </c>
    </row>
    <row r="3285" spans="2:8">
      <c r="B3285" s="54" t="s">
        <v>1742</v>
      </c>
      <c r="C3285" s="55" t="s">
        <v>6664</v>
      </c>
      <c r="D3285" s="55" t="s">
        <v>6948</v>
      </c>
      <c r="E3285" s="7">
        <v>11551.197897176018</v>
      </c>
      <c r="F3285" s="7">
        <v>4210.0026176231559</v>
      </c>
      <c r="G3285" s="7">
        <v>10360.829911669602</v>
      </c>
      <c r="H3285" s="70">
        <f t="shared" si="51"/>
        <v>0.89694852463765407</v>
      </c>
    </row>
    <row r="3286" spans="2:8">
      <c r="B3286" s="54" t="s">
        <v>1775</v>
      </c>
      <c r="C3286" s="55" t="s">
        <v>6664</v>
      </c>
      <c r="D3286" s="55" t="s">
        <v>6945</v>
      </c>
      <c r="E3286" s="7">
        <v>11085.596131805534</v>
      </c>
      <c r="F3286" s="7">
        <v>3389.4355258924807</v>
      </c>
      <c r="G3286" s="7">
        <v>8341.4116735558309</v>
      </c>
      <c r="H3286" s="70">
        <f t="shared" si="51"/>
        <v>0.75245494914103894</v>
      </c>
    </row>
    <row r="3287" spans="2:8">
      <c r="B3287" s="54" t="s">
        <v>1863</v>
      </c>
      <c r="C3287" s="55" t="s">
        <v>6664</v>
      </c>
      <c r="D3287" s="55" t="s">
        <v>6952</v>
      </c>
      <c r="E3287" s="7">
        <v>16064.033856819817</v>
      </c>
      <c r="F3287" s="7">
        <v>6265.8872969285103</v>
      </c>
      <c r="G3287" s="7">
        <v>15420.368685143314</v>
      </c>
      <c r="H3287" s="70">
        <f t="shared" si="51"/>
        <v>0.95993128641202152</v>
      </c>
    </row>
    <row r="3288" spans="2:8">
      <c r="B3288" s="54" t="s">
        <v>1861</v>
      </c>
      <c r="C3288" s="55" t="s">
        <v>6664</v>
      </c>
      <c r="D3288" s="55" t="s">
        <v>6952</v>
      </c>
      <c r="E3288" s="7">
        <v>5072.7927704006333</v>
      </c>
      <c r="F3288" s="7">
        <v>2046.1391869080969</v>
      </c>
      <c r="G3288" s="7">
        <v>5035.5550855038318</v>
      </c>
      <c r="H3288" s="70">
        <f t="shared" si="51"/>
        <v>0.99265933252505789</v>
      </c>
    </row>
    <row r="3289" spans="2:8">
      <c r="B3289" s="54" t="s">
        <v>1880</v>
      </c>
      <c r="C3289" s="55" t="s">
        <v>6664</v>
      </c>
      <c r="D3289" s="55" t="s">
        <v>6950</v>
      </c>
      <c r="E3289" s="7">
        <v>10829.130774953494</v>
      </c>
      <c r="F3289" s="7">
        <v>4795.2129018109072</v>
      </c>
      <c r="G3289" s="7">
        <v>11801.034293407554</v>
      </c>
      <c r="H3289" s="70">
        <f t="shared" si="51"/>
        <v>1.0897489871211048</v>
      </c>
    </row>
    <row r="3290" spans="2:8">
      <c r="B3290" s="54" t="s">
        <v>1763</v>
      </c>
      <c r="C3290" s="55" t="s">
        <v>6664</v>
      </c>
      <c r="D3290" s="55" t="s">
        <v>6948</v>
      </c>
      <c r="E3290" s="7">
        <v>12873.679266298621</v>
      </c>
      <c r="F3290" s="7">
        <v>4102.0329712711718</v>
      </c>
      <c r="G3290" s="7">
        <v>10095.116266553725</v>
      </c>
      <c r="H3290" s="70">
        <f t="shared" si="51"/>
        <v>0.78416714116695752</v>
      </c>
    </row>
    <row r="3291" spans="2:8">
      <c r="B3291" s="54" t="s">
        <v>1771</v>
      </c>
      <c r="C3291" s="55" t="s">
        <v>6664</v>
      </c>
      <c r="D3291" s="55" t="s">
        <v>6948</v>
      </c>
      <c r="E3291" s="7">
        <v>11395.057594635899</v>
      </c>
      <c r="F3291" s="7">
        <v>4909.0899519772847</v>
      </c>
      <c r="G3291" s="7">
        <v>12081.286078211104</v>
      </c>
      <c r="H3291" s="70">
        <f t="shared" si="51"/>
        <v>1.0602215897441571</v>
      </c>
    </row>
    <row r="3292" spans="2:8">
      <c r="B3292" s="54" t="s">
        <v>1867</v>
      </c>
      <c r="C3292" s="55" t="s">
        <v>6664</v>
      </c>
      <c r="D3292" s="55" t="s">
        <v>6952</v>
      </c>
      <c r="E3292" s="7">
        <v>11065.199859562563</v>
      </c>
      <c r="F3292" s="7">
        <v>4323.5173337937731</v>
      </c>
      <c r="G3292" s="7">
        <v>10640.189991350315</v>
      </c>
      <c r="H3292" s="70">
        <f t="shared" si="51"/>
        <v>0.96159040292029119</v>
      </c>
    </row>
    <row r="3293" spans="2:8">
      <c r="B3293" s="54" t="s">
        <v>176</v>
      </c>
      <c r="C3293" s="55" t="s">
        <v>6685</v>
      </c>
      <c r="D3293" s="55" t="s">
        <v>6952</v>
      </c>
      <c r="E3293" s="7">
        <v>17439.311009360459</v>
      </c>
      <c r="F3293" s="7">
        <v>6593.6422186956488</v>
      </c>
      <c r="G3293" s="7">
        <v>16226.974596248203</v>
      </c>
      <c r="H3293" s="70">
        <f t="shared" si="51"/>
        <v>0.93048255103303446</v>
      </c>
    </row>
    <row r="3294" spans="2:8">
      <c r="B3294" s="54" t="s">
        <v>284</v>
      </c>
      <c r="C3294" s="55" t="s">
        <v>6664</v>
      </c>
      <c r="D3294" s="55" t="s">
        <v>6951</v>
      </c>
      <c r="E3294" s="7">
        <v>11214.016758266667</v>
      </c>
      <c r="F3294" s="7">
        <v>5650.3935988691619</v>
      </c>
      <c r="G3294" s="7">
        <v>13905.636724977046</v>
      </c>
      <c r="H3294" s="70">
        <f t="shared" si="51"/>
        <v>1.240022823644007</v>
      </c>
    </row>
    <row r="3295" spans="2:8">
      <c r="B3295" s="54" t="s">
        <v>1871</v>
      </c>
      <c r="C3295" s="55" t="s">
        <v>6664</v>
      </c>
      <c r="D3295" s="55" t="s">
        <v>6954</v>
      </c>
      <c r="E3295" s="7">
        <v>12098.991006396913</v>
      </c>
      <c r="F3295" s="7">
        <v>3378.1843784458169</v>
      </c>
      <c r="G3295" s="7">
        <v>8313.7225636920921</v>
      </c>
      <c r="H3295" s="70">
        <f t="shared" si="51"/>
        <v>0.68714180870921437</v>
      </c>
    </row>
    <row r="3296" spans="2:8">
      <c r="B3296" s="54" t="s">
        <v>1876</v>
      </c>
      <c r="C3296" s="55" t="s">
        <v>6664</v>
      </c>
      <c r="D3296" s="55" t="s">
        <v>6955</v>
      </c>
      <c r="E3296" s="7">
        <v>15380.914062825956</v>
      </c>
      <c r="F3296" s="7">
        <v>4665.2611147502794</v>
      </c>
      <c r="G3296" s="7">
        <v>11481.222529676914</v>
      </c>
      <c r="H3296" s="70">
        <f t="shared" si="51"/>
        <v>0.74645905196400619</v>
      </c>
    </row>
    <row r="3297" spans="2:8">
      <c r="B3297" s="54" t="s">
        <v>1873</v>
      </c>
      <c r="C3297" s="55" t="s">
        <v>6664</v>
      </c>
      <c r="D3297" s="55" t="s">
        <v>6952</v>
      </c>
      <c r="E3297" s="7">
        <v>11157.0178910418</v>
      </c>
      <c r="F3297" s="7">
        <v>3700.7984788034423</v>
      </c>
      <c r="G3297" s="7">
        <v>9107.676896860361</v>
      </c>
      <c r="H3297" s="70">
        <f t="shared" si="51"/>
        <v>0.81631821207108601</v>
      </c>
    </row>
    <row r="3298" spans="2:8">
      <c r="B3298" s="54" t="s">
        <v>1748</v>
      </c>
      <c r="C3298" s="55" t="s">
        <v>6664</v>
      </c>
      <c r="D3298" s="55" t="s">
        <v>6948</v>
      </c>
      <c r="E3298" s="7">
        <v>19301.995718248701</v>
      </c>
      <c r="F3298" s="7">
        <v>4790.6038434956745</v>
      </c>
      <c r="G3298" s="7">
        <v>11789.691386147308</v>
      </c>
      <c r="H3298" s="70">
        <f t="shared" si="51"/>
        <v>0.61080167865755819</v>
      </c>
    </row>
    <row r="3299" spans="2:8">
      <c r="B3299" s="54" t="s">
        <v>1762</v>
      </c>
      <c r="C3299" s="55" t="s">
        <v>6664</v>
      </c>
      <c r="D3299" s="55" t="s">
        <v>6946</v>
      </c>
      <c r="E3299" s="7">
        <v>21015.471477176809</v>
      </c>
      <c r="F3299" s="7">
        <v>8019.2714394334289</v>
      </c>
      <c r="G3299" s="7">
        <v>19735.452669715371</v>
      </c>
      <c r="H3299" s="70">
        <f t="shared" si="51"/>
        <v>0.93909159692888344</v>
      </c>
    </row>
    <row r="3300" spans="2:8">
      <c r="B3300" s="54" t="s">
        <v>1754</v>
      </c>
      <c r="C3300" s="55" t="s">
        <v>6664</v>
      </c>
      <c r="D3300" s="55" t="s">
        <v>6948</v>
      </c>
      <c r="E3300" s="7">
        <v>8731.6703674694509</v>
      </c>
      <c r="F3300" s="7">
        <v>3500.4911804375597</v>
      </c>
      <c r="G3300" s="7">
        <v>8614.7199947084464</v>
      </c>
      <c r="H3300" s="70">
        <f t="shared" si="51"/>
        <v>0.9866061855476459</v>
      </c>
    </row>
    <row r="3301" spans="2:8">
      <c r="B3301" s="54" t="s">
        <v>1868</v>
      </c>
      <c r="C3301" s="55" t="s">
        <v>6664</v>
      </c>
      <c r="D3301" s="55" t="s">
        <v>6954</v>
      </c>
      <c r="E3301" s="7">
        <v>12249.417406175566</v>
      </c>
      <c r="F3301" s="7">
        <v>3466.2010676036907</v>
      </c>
      <c r="G3301" s="7">
        <v>8530.3319173147429</v>
      </c>
      <c r="H3301" s="70">
        <f t="shared" si="51"/>
        <v>0.69638674513729615</v>
      </c>
    </row>
    <row r="3302" spans="2:8">
      <c r="B3302" s="54" t="s">
        <v>1745</v>
      </c>
      <c r="C3302" s="55" t="s">
        <v>6664</v>
      </c>
      <c r="D3302" s="55" t="s">
        <v>6948</v>
      </c>
      <c r="E3302" s="7">
        <v>9825.4172471386519</v>
      </c>
      <c r="F3302" s="7">
        <v>4338.4703634884108</v>
      </c>
      <c r="G3302" s="7">
        <v>10676.98944527031</v>
      </c>
      <c r="H3302" s="70">
        <f t="shared" si="51"/>
        <v>1.0866703343697339</v>
      </c>
    </row>
    <row r="3303" spans="2:8">
      <c r="B3303" s="54" t="s">
        <v>1877</v>
      </c>
      <c r="C3303" s="55" t="s">
        <v>6664</v>
      </c>
      <c r="D3303" s="55" t="s">
        <v>6955</v>
      </c>
      <c r="E3303" s="7">
        <v>17896.786560749868</v>
      </c>
      <c r="F3303" s="7">
        <v>6259.7630604004944</v>
      </c>
      <c r="G3303" s="7">
        <v>15405.296919453669</v>
      </c>
      <c r="H3303" s="70">
        <f t="shared" si="51"/>
        <v>0.8607856425599677</v>
      </c>
    </row>
    <row r="3304" spans="2:8">
      <c r="B3304" s="54" t="s">
        <v>280</v>
      </c>
      <c r="C3304" s="55" t="s">
        <v>6664</v>
      </c>
      <c r="D3304" s="55" t="s">
        <v>6945</v>
      </c>
      <c r="E3304" s="7">
        <v>4112.9126554183249</v>
      </c>
      <c r="F3304" s="7">
        <v>1439.3229270320498</v>
      </c>
      <c r="G3304" s="7">
        <v>3542.1783284697126</v>
      </c>
      <c r="H3304" s="70">
        <f t="shared" si="51"/>
        <v>0.86123354061586244</v>
      </c>
    </row>
    <row r="3305" spans="2:8">
      <c r="B3305" s="54" t="s">
        <v>1711</v>
      </c>
      <c r="C3305" s="55" t="s">
        <v>6685</v>
      </c>
      <c r="D3305" s="55" t="s">
        <v>6953</v>
      </c>
      <c r="E3305" s="7">
        <v>6792.8186213046274</v>
      </c>
      <c r="F3305" s="7">
        <v>2431.3914939919832</v>
      </c>
      <c r="G3305" s="7">
        <v>5983.6622458333322</v>
      </c>
      <c r="H3305" s="70">
        <f t="shared" si="51"/>
        <v>0.88088061516415272</v>
      </c>
    </row>
    <row r="3306" spans="2:8">
      <c r="B3306" s="54" t="s">
        <v>1712</v>
      </c>
      <c r="C3306" s="55" t="s">
        <v>6685</v>
      </c>
      <c r="D3306" s="55" t="s">
        <v>6953</v>
      </c>
      <c r="E3306" s="7">
        <v>7938.1660779514878</v>
      </c>
      <c r="F3306" s="7">
        <v>2958.0330541911167</v>
      </c>
      <c r="G3306" s="7">
        <v>7279.7288104475074</v>
      </c>
      <c r="H3306" s="70">
        <f t="shared" si="51"/>
        <v>0.91705423380687245</v>
      </c>
    </row>
    <row r="3307" spans="2:8">
      <c r="B3307" s="54" t="s">
        <v>1769</v>
      </c>
      <c r="C3307" s="55" t="s">
        <v>6664</v>
      </c>
      <c r="D3307" s="55" t="s">
        <v>6948</v>
      </c>
      <c r="E3307" s="7">
        <v>11024.402379402138</v>
      </c>
      <c r="F3307" s="7">
        <v>3330.4030062168949</v>
      </c>
      <c r="G3307" s="7">
        <v>8196.1324537625333</v>
      </c>
      <c r="H3307" s="70">
        <f t="shared" si="51"/>
        <v>0.74345367410355867</v>
      </c>
    </row>
    <row r="3308" spans="2:8">
      <c r="B3308" s="54" t="s">
        <v>1747</v>
      </c>
      <c r="C3308" s="55" t="s">
        <v>6664</v>
      </c>
      <c r="D3308" s="55" t="s">
        <v>6946</v>
      </c>
      <c r="E3308" s="7">
        <v>17046.751798003312</v>
      </c>
      <c r="F3308" s="7">
        <v>6156.8764606443383</v>
      </c>
      <c r="G3308" s="7">
        <v>15152.092668273088</v>
      </c>
      <c r="H3308" s="70">
        <f t="shared" si="51"/>
        <v>0.88885512312368242</v>
      </c>
    </row>
    <row r="3309" spans="2:8">
      <c r="B3309" s="54" t="s">
        <v>1872</v>
      </c>
      <c r="C3309" s="55" t="s">
        <v>6664</v>
      </c>
      <c r="D3309" s="55" t="s">
        <v>6952</v>
      </c>
      <c r="E3309" s="7">
        <v>10541.262633188811</v>
      </c>
      <c r="F3309" s="7">
        <v>4581.7694732142145</v>
      </c>
      <c r="G3309" s="7">
        <v>11275.749332729205</v>
      </c>
      <c r="H3309" s="70">
        <f t="shared" si="51"/>
        <v>1.0696772981661502</v>
      </c>
    </row>
    <row r="3310" spans="2:8">
      <c r="B3310" s="54" t="s">
        <v>1862</v>
      </c>
      <c r="C3310" s="55" t="s">
        <v>6664</v>
      </c>
      <c r="D3310" s="55" t="s">
        <v>6952</v>
      </c>
      <c r="E3310" s="7">
        <v>4513.2043925173912</v>
      </c>
      <c r="F3310" s="7">
        <v>2212.5895533391113</v>
      </c>
      <c r="G3310" s="7">
        <v>5445.1899698404259</v>
      </c>
      <c r="H3310" s="70">
        <f t="shared" si="51"/>
        <v>1.2065019654036073</v>
      </c>
    </row>
    <row r="3311" spans="2:8">
      <c r="B3311" s="54" t="s">
        <v>1890</v>
      </c>
      <c r="C3311" s="55" t="s">
        <v>6664</v>
      </c>
      <c r="D3311" s="55" t="s">
        <v>6950</v>
      </c>
      <c r="E3311" s="7">
        <v>10198.296997906851</v>
      </c>
      <c r="F3311" s="7">
        <v>3740.2411354192786</v>
      </c>
      <c r="G3311" s="7">
        <v>9204.7454009867997</v>
      </c>
      <c r="H3311" s="70">
        <f t="shared" si="51"/>
        <v>0.90257671480601387</v>
      </c>
    </row>
    <row r="3312" spans="2:8">
      <c r="B3312" s="54" t="s">
        <v>1882</v>
      </c>
      <c r="C3312" s="55" t="s">
        <v>6664</v>
      </c>
      <c r="D3312" s="55" t="s">
        <v>6955</v>
      </c>
      <c r="E3312" s="7">
        <v>5701.0586468524134</v>
      </c>
      <c r="F3312" s="7">
        <v>2180.3813476094906</v>
      </c>
      <c r="G3312" s="7">
        <v>5365.9254724912389</v>
      </c>
      <c r="H3312" s="70">
        <f t="shared" si="51"/>
        <v>0.94121562412865134</v>
      </c>
    </row>
    <row r="3313" spans="2:8">
      <c r="B3313" s="54" t="s">
        <v>573</v>
      </c>
      <c r="C3313" s="55" t="s">
        <v>6685</v>
      </c>
      <c r="D3313" s="55" t="s">
        <v>6946</v>
      </c>
      <c r="E3313" s="7">
        <v>11705.17454958555</v>
      </c>
      <c r="F3313" s="7">
        <v>4842.9373506973197</v>
      </c>
      <c r="G3313" s="7">
        <v>11918.484314809073</v>
      </c>
      <c r="H3313" s="70">
        <f t="shared" si="51"/>
        <v>1.0182235441530494</v>
      </c>
    </row>
    <row r="3314" spans="2:8">
      <c r="B3314" s="54" t="s">
        <v>1885</v>
      </c>
      <c r="C3314" s="55" t="s">
        <v>6664</v>
      </c>
      <c r="D3314" s="55" t="s">
        <v>6955</v>
      </c>
      <c r="E3314" s="7">
        <v>10188.003395782278</v>
      </c>
      <c r="F3314" s="7">
        <v>2411.749021439181</v>
      </c>
      <c r="G3314" s="7">
        <v>5935.3220580357483</v>
      </c>
      <c r="H3314" s="70">
        <f t="shared" si="51"/>
        <v>0.58257951312549683</v>
      </c>
    </row>
    <row r="3315" spans="2:8">
      <c r="B3315" s="54" t="s">
        <v>1741</v>
      </c>
      <c r="C3315" s="55" t="s">
        <v>6664</v>
      </c>
      <c r="D3315" s="55" t="s">
        <v>6948</v>
      </c>
      <c r="E3315" s="7">
        <v>11758.789953556472</v>
      </c>
      <c r="F3315" s="7">
        <v>4606.5297203888031</v>
      </c>
      <c r="G3315" s="7">
        <v>11336.684380245077</v>
      </c>
      <c r="H3315" s="70">
        <f t="shared" si="51"/>
        <v>0.9641029753079543</v>
      </c>
    </row>
    <row r="3316" spans="2:8">
      <c r="B3316" s="54" t="s">
        <v>265</v>
      </c>
      <c r="C3316" s="55" t="s">
        <v>6664</v>
      </c>
      <c r="D3316" s="55" t="s">
        <v>6947</v>
      </c>
      <c r="E3316" s="7">
        <v>14556.526483098094</v>
      </c>
      <c r="F3316" s="7">
        <v>5004.5939334022705</v>
      </c>
      <c r="G3316" s="7">
        <v>12316.321682058346</v>
      </c>
      <c r="H3316" s="70">
        <f t="shared" si="51"/>
        <v>0.84610306561521387</v>
      </c>
    </row>
    <row r="3317" spans="2:8">
      <c r="B3317" s="54" t="s">
        <v>1870</v>
      </c>
      <c r="C3317" s="55" t="s">
        <v>6664</v>
      </c>
      <c r="D3317" s="55" t="s">
        <v>6952</v>
      </c>
      <c r="E3317" s="7">
        <v>17247.039412204347</v>
      </c>
      <c r="F3317" s="7">
        <v>8330.5894087867418</v>
      </c>
      <c r="G3317" s="7">
        <v>20501.607188340604</v>
      </c>
      <c r="H3317" s="70">
        <f t="shared" si="51"/>
        <v>1.1887029824859832</v>
      </c>
    </row>
    <row r="3318" spans="2:8">
      <c r="B3318" s="54" t="s">
        <v>1856</v>
      </c>
      <c r="C3318" s="55" t="s">
        <v>6664</v>
      </c>
      <c r="D3318" s="55" t="s">
        <v>6954</v>
      </c>
      <c r="E3318" s="7">
        <v>8102.4600680337935</v>
      </c>
      <c r="F3318" s="7">
        <v>3352.5954318807899</v>
      </c>
      <c r="G3318" s="7">
        <v>8250.7480843249668</v>
      </c>
      <c r="H3318" s="70">
        <f t="shared" si="51"/>
        <v>1.018301604086419</v>
      </c>
    </row>
    <row r="3319" spans="2:8">
      <c r="B3319" s="54" t="s">
        <v>1888</v>
      </c>
      <c r="C3319" s="55" t="s">
        <v>6664</v>
      </c>
      <c r="D3319" s="55" t="s">
        <v>6955</v>
      </c>
      <c r="E3319" s="7">
        <v>8747.6165362966349</v>
      </c>
      <c r="F3319" s="7">
        <v>3987.9862667649759</v>
      </c>
      <c r="G3319" s="7">
        <v>9814.4469618770818</v>
      </c>
      <c r="H3319" s="70">
        <f t="shared" si="51"/>
        <v>1.1219566977077504</v>
      </c>
    </row>
    <row r="3320" spans="2:8">
      <c r="B3320" s="54" t="s">
        <v>1884</v>
      </c>
      <c r="C3320" s="55" t="s">
        <v>6664</v>
      </c>
      <c r="D3320" s="55" t="s">
        <v>6950</v>
      </c>
      <c r="E3320" s="7">
        <v>16984.580735461404</v>
      </c>
      <c r="F3320" s="7">
        <v>7453.8512066255407</v>
      </c>
      <c r="G3320" s="7">
        <v>18343.95166774057</v>
      </c>
      <c r="H3320" s="70">
        <f t="shared" si="51"/>
        <v>1.080035589541577</v>
      </c>
    </row>
    <row r="3321" spans="2:8">
      <c r="B3321" s="54" t="s">
        <v>1758</v>
      </c>
      <c r="C3321" s="55" t="s">
        <v>6664</v>
      </c>
      <c r="D3321" s="55" t="s">
        <v>6949</v>
      </c>
      <c r="E3321" s="7">
        <v>7147.3938960210598</v>
      </c>
      <c r="F3321" s="7">
        <v>2616.5351052220553</v>
      </c>
      <c r="G3321" s="7">
        <v>6439.3012654285367</v>
      </c>
      <c r="H3321" s="70">
        <f t="shared" si="51"/>
        <v>0.90092995560427735</v>
      </c>
    </row>
    <row r="3322" spans="2:8">
      <c r="B3322" s="54" t="s">
        <v>1891</v>
      </c>
      <c r="C3322" s="55" t="s">
        <v>6664</v>
      </c>
      <c r="D3322" s="55" t="s">
        <v>6955</v>
      </c>
      <c r="E3322" s="7">
        <v>9929.6637099751242</v>
      </c>
      <c r="F3322" s="7">
        <v>2883.8686733001487</v>
      </c>
      <c r="G3322" s="7">
        <v>7097.2100317894983</v>
      </c>
      <c r="H3322" s="70">
        <f t="shared" si="51"/>
        <v>0.7147482773922943</v>
      </c>
    </row>
    <row r="3323" spans="2:8">
      <c r="B3323" s="54" t="s">
        <v>1881</v>
      </c>
      <c r="C3323" s="55" t="s">
        <v>6664</v>
      </c>
      <c r="D3323" s="55" t="s">
        <v>6950</v>
      </c>
      <c r="E3323" s="7">
        <v>12589.96150226091</v>
      </c>
      <c r="F3323" s="7">
        <v>4843.8797941024623</v>
      </c>
      <c r="G3323" s="7">
        <v>11920.80367104443</v>
      </c>
      <c r="H3323" s="70">
        <f t="shared" si="51"/>
        <v>0.9468498905976549</v>
      </c>
    </row>
    <row r="3324" spans="2:8">
      <c r="B3324" s="54" t="s">
        <v>1761</v>
      </c>
      <c r="C3324" s="55" t="s">
        <v>6664</v>
      </c>
      <c r="D3324" s="55" t="s">
        <v>6948</v>
      </c>
      <c r="E3324" s="7">
        <v>15297.919653678957</v>
      </c>
      <c r="F3324" s="7">
        <v>4031.5563970786316</v>
      </c>
      <c r="G3324" s="7">
        <v>9921.6731919795056</v>
      </c>
      <c r="H3324" s="70">
        <f t="shared" si="51"/>
        <v>0.6485635574372669</v>
      </c>
    </row>
    <row r="3325" spans="2:8">
      <c r="B3325" s="54" t="s">
        <v>1866</v>
      </c>
      <c r="C3325" s="55" t="s">
        <v>6664</v>
      </c>
      <c r="D3325" s="55" t="s">
        <v>6952</v>
      </c>
      <c r="E3325" s="7">
        <v>19089.747668164207</v>
      </c>
      <c r="F3325" s="7">
        <v>7632.476268271952</v>
      </c>
      <c r="G3325" s="7">
        <v>18783.548515954601</v>
      </c>
      <c r="H3325" s="70">
        <f t="shared" si="51"/>
        <v>0.98396002097396751</v>
      </c>
    </row>
    <row r="3326" spans="2:8">
      <c r="B3326" s="54" t="s">
        <v>1869</v>
      </c>
      <c r="C3326" s="55" t="s">
        <v>6664</v>
      </c>
      <c r="D3326" s="55" t="s">
        <v>6954</v>
      </c>
      <c r="E3326" s="7">
        <v>13551.282489088531</v>
      </c>
      <c r="F3326" s="7">
        <v>5418.6055923861095</v>
      </c>
      <c r="G3326" s="7">
        <v>13335.205699427779</v>
      </c>
      <c r="H3326" s="70">
        <f t="shared" si="51"/>
        <v>0.98405488264046326</v>
      </c>
    </row>
    <row r="3327" spans="2:8">
      <c r="B3327" s="54" t="s">
        <v>1752</v>
      </c>
      <c r="C3327" s="55" t="s">
        <v>6664</v>
      </c>
      <c r="D3327" s="55" t="s">
        <v>6945</v>
      </c>
      <c r="E3327" s="7">
        <v>9270.1471353657562</v>
      </c>
      <c r="F3327" s="7">
        <v>4339.6019542511794</v>
      </c>
      <c r="G3327" s="7">
        <v>10679.774293757953</v>
      </c>
      <c r="H3327" s="70">
        <f t="shared" si="51"/>
        <v>1.1520609260897756</v>
      </c>
    </row>
    <row r="3328" spans="2:8">
      <c r="B3328" s="54" t="s">
        <v>1765</v>
      </c>
      <c r="C3328" s="55" t="s">
        <v>6664</v>
      </c>
      <c r="D3328" s="55" t="s">
        <v>6946</v>
      </c>
      <c r="E3328" s="7">
        <v>15649.291499566376</v>
      </c>
      <c r="F3328" s="7">
        <v>5162.591481738431</v>
      </c>
      <c r="G3328" s="7">
        <v>12705.154154019123</v>
      </c>
      <c r="H3328" s="70">
        <f t="shared" si="51"/>
        <v>0.81186769090288646</v>
      </c>
    </row>
    <row r="3329" spans="2:8">
      <c r="B3329" s="54" t="s">
        <v>262</v>
      </c>
      <c r="C3329" s="55" t="s">
        <v>6664</v>
      </c>
      <c r="D3329" s="55" t="s">
        <v>6945</v>
      </c>
      <c r="E3329" s="7">
        <v>13703.606786215176</v>
      </c>
      <c r="F3329" s="7">
        <v>5496.9058281556836</v>
      </c>
      <c r="G3329" s="7">
        <v>13527.902830174506</v>
      </c>
      <c r="H3329" s="70">
        <f t="shared" si="51"/>
        <v>0.98717826928473928</v>
      </c>
    </row>
    <row r="3330" spans="2:8">
      <c r="B3330" s="54" t="s">
        <v>283</v>
      </c>
      <c r="C3330" s="55" t="s">
        <v>6664</v>
      </c>
      <c r="D3330" s="55" t="s">
        <v>6951</v>
      </c>
      <c r="E3330" s="7">
        <v>12563.400397017051</v>
      </c>
      <c r="F3330" s="7">
        <v>5990.6153707779185</v>
      </c>
      <c r="G3330" s="7">
        <v>14742.923594167542</v>
      </c>
      <c r="H3330" s="70">
        <f t="shared" ref="H3330:H3393" si="52">G3330/E3330</f>
        <v>1.1734819498125666</v>
      </c>
    </row>
    <row r="3331" spans="2:8">
      <c r="B3331" s="54" t="s">
        <v>1709</v>
      </c>
      <c r="C3331" s="55" t="s">
        <v>6685</v>
      </c>
      <c r="D3331" s="55" t="s">
        <v>6953</v>
      </c>
      <c r="E3331" s="7">
        <v>21416.998996851704</v>
      </c>
      <c r="F3331" s="7">
        <v>7990.438750216972</v>
      </c>
      <c r="G3331" s="7">
        <v>19664.495329304878</v>
      </c>
      <c r="H3331" s="70">
        <f t="shared" si="52"/>
        <v>0.91817230472838685</v>
      </c>
    </row>
    <row r="3332" spans="2:8">
      <c r="B3332" s="54" t="s">
        <v>281</v>
      </c>
      <c r="C3332" s="55" t="s">
        <v>6664</v>
      </c>
      <c r="D3332" s="55" t="s">
        <v>6955</v>
      </c>
      <c r="E3332" s="7">
        <v>11781.091156814704</v>
      </c>
      <c r="F3332" s="7">
        <v>4932.4659451931921</v>
      </c>
      <c r="G3332" s="7">
        <v>12138.814472305807</v>
      </c>
      <c r="H3332" s="70">
        <f t="shared" si="52"/>
        <v>1.0303641921388733</v>
      </c>
    </row>
    <row r="3333" spans="2:8">
      <c r="B3333" s="54" t="s">
        <v>285</v>
      </c>
      <c r="C3333" s="55" t="s">
        <v>6664</v>
      </c>
      <c r="D3333" s="55" t="s">
        <v>6947</v>
      </c>
      <c r="E3333" s="7">
        <v>9909.7894932418531</v>
      </c>
      <c r="F3333" s="7">
        <v>3022.0711098622792</v>
      </c>
      <c r="G3333" s="7">
        <v>7437.326670340889</v>
      </c>
      <c r="H3333" s="70">
        <f t="shared" si="52"/>
        <v>0.75050299256234443</v>
      </c>
    </row>
    <row r="3334" spans="2:8">
      <c r="B3334" s="54" t="s">
        <v>261</v>
      </c>
      <c r="C3334" s="55" t="s">
        <v>6664</v>
      </c>
      <c r="D3334" s="55" t="s">
        <v>6951</v>
      </c>
      <c r="E3334" s="7">
        <v>12514.851033824883</v>
      </c>
      <c r="F3334" s="7">
        <v>3975.5384377278792</v>
      </c>
      <c r="G3334" s="7">
        <v>9783.8128147905627</v>
      </c>
      <c r="H3334" s="70">
        <f t="shared" si="52"/>
        <v>0.78177621038772838</v>
      </c>
    </row>
    <row r="3335" spans="2:8">
      <c r="B3335" s="54" t="s">
        <v>1774</v>
      </c>
      <c r="C3335" s="55" t="s">
        <v>6664</v>
      </c>
      <c r="D3335" s="55" t="s">
        <v>6945</v>
      </c>
      <c r="E3335" s="7">
        <v>14203.221304920797</v>
      </c>
      <c r="F3335" s="7">
        <v>4677.5325968317884</v>
      </c>
      <c r="G3335" s="7">
        <v>11511.422686341519</v>
      </c>
      <c r="H3335" s="70">
        <f t="shared" si="52"/>
        <v>0.81047971014528319</v>
      </c>
    </row>
    <row r="3336" spans="2:8">
      <c r="B3336" s="54" t="s">
        <v>259</v>
      </c>
      <c r="C3336" s="55" t="s">
        <v>6664</v>
      </c>
      <c r="D3336" s="55" t="s">
        <v>6951</v>
      </c>
      <c r="E3336" s="7">
        <v>6211.4759808733534</v>
      </c>
      <c r="F3336" s="7">
        <v>2509.5983260783996</v>
      </c>
      <c r="G3336" s="7">
        <v>6176.1295098169658</v>
      </c>
      <c r="H3336" s="70">
        <f t="shared" si="52"/>
        <v>0.99430948921557005</v>
      </c>
    </row>
    <row r="3337" spans="2:8">
      <c r="B3337" s="54" t="s">
        <v>1706</v>
      </c>
      <c r="C3337" s="55" t="s">
        <v>6685</v>
      </c>
      <c r="D3337" s="55" t="s">
        <v>6953</v>
      </c>
      <c r="E3337" s="7">
        <v>11556.796874532787</v>
      </c>
      <c r="F3337" s="7">
        <v>4359.9648636303118</v>
      </c>
      <c r="G3337" s="7">
        <v>10729.887478890138</v>
      </c>
      <c r="H3337" s="70">
        <f t="shared" si="52"/>
        <v>0.92844821929293631</v>
      </c>
    </row>
    <row r="3338" spans="2:8">
      <c r="B3338" s="54" t="s">
        <v>1859</v>
      </c>
      <c r="C3338" s="55" t="s">
        <v>6664</v>
      </c>
      <c r="D3338" s="55" t="s">
        <v>6952</v>
      </c>
      <c r="E3338" s="7">
        <v>12145.750741379041</v>
      </c>
      <c r="F3338" s="7">
        <v>6514.2270527939709</v>
      </c>
      <c r="G3338" s="7">
        <v>16031.533618879206</v>
      </c>
      <c r="H3338" s="70">
        <f t="shared" si="52"/>
        <v>1.3199294107248383</v>
      </c>
    </row>
    <row r="3339" spans="2:8">
      <c r="B3339" s="54" t="s">
        <v>1874</v>
      </c>
      <c r="C3339" s="55" t="s">
        <v>6664</v>
      </c>
      <c r="D3339" s="55" t="s">
        <v>6954</v>
      </c>
      <c r="E3339" s="7">
        <v>8179.7282198399616</v>
      </c>
      <c r="F3339" s="7">
        <v>2955.5854894251875</v>
      </c>
      <c r="G3339" s="7">
        <v>7273.7053457276907</v>
      </c>
      <c r="H3339" s="70">
        <f t="shared" si="52"/>
        <v>0.8892355773001468</v>
      </c>
    </row>
    <row r="3340" spans="2:8">
      <c r="B3340" s="54" t="s">
        <v>263</v>
      </c>
      <c r="C3340" s="55" t="s">
        <v>6664</v>
      </c>
      <c r="D3340" s="55" t="s">
        <v>6945</v>
      </c>
      <c r="E3340" s="7">
        <v>20923.761571323645</v>
      </c>
      <c r="F3340" s="7">
        <v>6820.6741015689859</v>
      </c>
      <c r="G3340" s="7">
        <v>16785.700786376976</v>
      </c>
      <c r="H3340" s="70">
        <f t="shared" si="52"/>
        <v>0.802231507425608</v>
      </c>
    </row>
    <row r="3341" spans="2:8">
      <c r="B3341" s="54" t="s">
        <v>260</v>
      </c>
      <c r="C3341" s="55" t="s">
        <v>6664</v>
      </c>
      <c r="D3341" s="55" t="s">
        <v>6955</v>
      </c>
      <c r="E3341" s="7">
        <v>10604.828450326706</v>
      </c>
      <c r="F3341" s="7">
        <v>5571.5092113982982</v>
      </c>
      <c r="G3341" s="7">
        <v>13711.501995024484</v>
      </c>
      <c r="H3341" s="70">
        <f t="shared" si="52"/>
        <v>1.292948967467934</v>
      </c>
    </row>
    <row r="3342" spans="2:8">
      <c r="B3342" s="54" t="s">
        <v>276</v>
      </c>
      <c r="C3342" s="55" t="s">
        <v>6664</v>
      </c>
      <c r="D3342" s="55" t="s">
        <v>6955</v>
      </c>
      <c r="E3342" s="7">
        <v>10007.358722331297</v>
      </c>
      <c r="F3342" s="7">
        <v>4602.7350942469493</v>
      </c>
      <c r="G3342" s="7">
        <v>11327.345793169252</v>
      </c>
      <c r="H3342" s="70">
        <f t="shared" si="52"/>
        <v>1.1319016443262317</v>
      </c>
    </row>
    <row r="3343" spans="2:8">
      <c r="B3343" s="54" t="s">
        <v>1710</v>
      </c>
      <c r="C3343" s="55" t="s">
        <v>6685</v>
      </c>
      <c r="D3343" s="55" t="s">
        <v>6953</v>
      </c>
      <c r="E3343" s="7">
        <v>9768.5149408280122</v>
      </c>
      <c r="F3343" s="7">
        <v>3506.0454731455716</v>
      </c>
      <c r="G3343" s="7">
        <v>8628.3891268335537</v>
      </c>
      <c r="H3343" s="70">
        <f t="shared" si="52"/>
        <v>0.88328565591590147</v>
      </c>
    </row>
    <row r="3344" spans="2:8">
      <c r="B3344" s="54" t="s">
        <v>1887</v>
      </c>
      <c r="C3344" s="55" t="s">
        <v>6664</v>
      </c>
      <c r="D3344" s="55" t="s">
        <v>6955</v>
      </c>
      <c r="E3344" s="7">
        <v>12185.327328054407</v>
      </c>
      <c r="F3344" s="7">
        <v>3938.0423234849341</v>
      </c>
      <c r="G3344" s="7">
        <v>9691.5347576716777</v>
      </c>
      <c r="H3344" s="70">
        <f t="shared" si="52"/>
        <v>0.79534463841268799</v>
      </c>
    </row>
    <row r="3345" spans="2:8">
      <c r="B3345" s="54" t="s">
        <v>1860</v>
      </c>
      <c r="C3345" s="55" t="s">
        <v>6664</v>
      </c>
      <c r="D3345" s="55" t="s">
        <v>6954</v>
      </c>
      <c r="E3345" s="7">
        <v>10389.572497745296</v>
      </c>
      <c r="F3345" s="7">
        <v>4620.8364315800864</v>
      </c>
      <c r="G3345" s="7">
        <v>11371.893242260452</v>
      </c>
      <c r="H3345" s="70">
        <f t="shared" si="52"/>
        <v>1.0945487164874528</v>
      </c>
    </row>
    <row r="3346" spans="2:8">
      <c r="B3346" s="54" t="s">
        <v>1865</v>
      </c>
      <c r="C3346" s="55" t="s">
        <v>6664</v>
      </c>
      <c r="D3346" s="55" t="s">
        <v>6954</v>
      </c>
      <c r="E3346" s="7">
        <v>11075.470091872201</v>
      </c>
      <c r="F3346" s="7">
        <v>3666.491055460102</v>
      </c>
      <c r="G3346" s="7">
        <v>9023.2462182474646</v>
      </c>
      <c r="H3346" s="70">
        <f t="shared" si="52"/>
        <v>0.81470548368590034</v>
      </c>
    </row>
    <row r="3347" spans="2:8">
      <c r="B3347" s="54" t="s">
        <v>257</v>
      </c>
      <c r="C3347" s="55" t="s">
        <v>6664</v>
      </c>
      <c r="D3347" s="55" t="s">
        <v>6945</v>
      </c>
      <c r="E3347" s="7">
        <v>5363.828423742274</v>
      </c>
      <c r="F3347" s="7">
        <v>1575.6013023163582</v>
      </c>
      <c r="G3347" s="7">
        <v>3877.5598460604419</v>
      </c>
      <c r="H3347" s="70">
        <f t="shared" si="52"/>
        <v>0.72290900076090026</v>
      </c>
    </row>
    <row r="3348" spans="2:8">
      <c r="B3348" s="54" t="s">
        <v>1753</v>
      </c>
      <c r="C3348" s="55" t="s">
        <v>6664</v>
      </c>
      <c r="D3348" s="55" t="s">
        <v>6949</v>
      </c>
      <c r="E3348" s="7">
        <v>14468.565838350245</v>
      </c>
      <c r="F3348" s="7">
        <v>4954.7955092166076</v>
      </c>
      <c r="G3348" s="7">
        <v>12193.767600809788</v>
      </c>
      <c r="H3348" s="70">
        <f t="shared" si="52"/>
        <v>0.84277652236195388</v>
      </c>
    </row>
    <row r="3349" spans="2:8">
      <c r="B3349" s="54" t="s">
        <v>182</v>
      </c>
      <c r="C3349" s="55" t="s">
        <v>6685</v>
      </c>
      <c r="D3349" s="55" t="s">
        <v>6952</v>
      </c>
      <c r="E3349" s="7">
        <v>12578.905606559019</v>
      </c>
      <c r="F3349" s="7">
        <v>4951.8556451243776</v>
      </c>
      <c r="G3349" s="7">
        <v>12186.532585872857</v>
      </c>
      <c r="H3349" s="70">
        <f t="shared" si="52"/>
        <v>0.9688070621595597</v>
      </c>
    </row>
    <row r="3350" spans="2:8">
      <c r="B3350" s="54" t="s">
        <v>1879</v>
      </c>
      <c r="C3350" s="55" t="s">
        <v>6664</v>
      </c>
      <c r="D3350" s="55" t="s">
        <v>6955</v>
      </c>
      <c r="E3350" s="7">
        <v>21121.789362371132</v>
      </c>
      <c r="F3350" s="7">
        <v>6056.4815622623291</v>
      </c>
      <c r="G3350" s="7">
        <v>14905.020502146359</v>
      </c>
      <c r="H3350" s="70">
        <f t="shared" si="52"/>
        <v>0.70567035048176063</v>
      </c>
    </row>
    <row r="3351" spans="2:8">
      <c r="B3351" s="54" t="s">
        <v>1857</v>
      </c>
      <c r="C3351" s="55" t="s">
        <v>6664</v>
      </c>
      <c r="D3351" s="55" t="s">
        <v>6954</v>
      </c>
      <c r="E3351" s="7">
        <v>14700.969081067829</v>
      </c>
      <c r="F3351" s="7">
        <v>3262.2241676875128</v>
      </c>
      <c r="G3351" s="7">
        <v>8028.3441140068398</v>
      </c>
      <c r="H3351" s="70">
        <f t="shared" si="52"/>
        <v>0.54610985641387988</v>
      </c>
    </row>
    <row r="3352" spans="2:8">
      <c r="B3352" s="54" t="s">
        <v>273</v>
      </c>
      <c r="C3352" s="55" t="s">
        <v>6664</v>
      </c>
      <c r="D3352" s="55" t="s">
        <v>6947</v>
      </c>
      <c r="E3352" s="7">
        <v>7550.0081139803897</v>
      </c>
      <c r="F3352" s="7">
        <v>2666.4375176026228</v>
      </c>
      <c r="G3352" s="7">
        <v>6562.1112619574587</v>
      </c>
      <c r="H3352" s="70">
        <f t="shared" si="52"/>
        <v>0.86915287545272468</v>
      </c>
    </row>
    <row r="3353" spans="2:8">
      <c r="B3353" s="54" t="s">
        <v>1756</v>
      </c>
      <c r="C3353" s="55" t="s">
        <v>6664</v>
      </c>
      <c r="D3353" s="55" t="s">
        <v>6945</v>
      </c>
      <c r="E3353" s="7">
        <v>10695.729877289052</v>
      </c>
      <c r="F3353" s="7">
        <v>3496.6351683356997</v>
      </c>
      <c r="G3353" s="7">
        <v>8605.2303365886455</v>
      </c>
      <c r="H3353" s="70">
        <f t="shared" si="52"/>
        <v>0.80454821085755901</v>
      </c>
    </row>
    <row r="3354" spans="2:8">
      <c r="B3354" s="54" t="s">
        <v>1764</v>
      </c>
      <c r="C3354" s="55" t="s">
        <v>6664</v>
      </c>
      <c r="D3354" s="55" t="s">
        <v>6945</v>
      </c>
      <c r="E3354" s="7">
        <v>4438.4160240801084</v>
      </c>
      <c r="F3354" s="7">
        <v>1598.6305615033905</v>
      </c>
      <c r="G3354" s="7">
        <v>3934.2349266007254</v>
      </c>
      <c r="H3354" s="70">
        <f t="shared" si="52"/>
        <v>0.88640517366015104</v>
      </c>
    </row>
    <row r="3355" spans="2:8">
      <c r="B3355" s="54" t="s">
        <v>277</v>
      </c>
      <c r="C3355" s="55" t="s">
        <v>6664</v>
      </c>
      <c r="D3355" s="55" t="s">
        <v>6945</v>
      </c>
      <c r="E3355" s="7">
        <v>12215.248312950807</v>
      </c>
      <c r="F3355" s="7">
        <v>3157.5115426112934</v>
      </c>
      <c r="G3355" s="7">
        <v>7770.6460086713023</v>
      </c>
      <c r="H3355" s="70">
        <f t="shared" si="52"/>
        <v>0.63614310651652783</v>
      </c>
    </row>
    <row r="3356" spans="2:8">
      <c r="B3356" s="54" t="s">
        <v>286</v>
      </c>
      <c r="C3356" s="55" t="s">
        <v>6664</v>
      </c>
      <c r="D3356" s="55" t="s">
        <v>6951</v>
      </c>
      <c r="E3356" s="7">
        <v>8117.6369797653697</v>
      </c>
      <c r="F3356" s="7">
        <v>3393.651214469583</v>
      </c>
      <c r="G3356" s="7">
        <v>8351.7864966319703</v>
      </c>
      <c r="H3356" s="70">
        <f t="shared" si="52"/>
        <v>1.0288445415150074</v>
      </c>
    </row>
    <row r="3357" spans="2:8">
      <c r="B3357" s="54" t="s">
        <v>1738</v>
      </c>
      <c r="C3357" s="55" t="s">
        <v>6664</v>
      </c>
      <c r="D3357" s="55" t="s">
        <v>6949</v>
      </c>
      <c r="E3357" s="7">
        <v>8688.7426575898935</v>
      </c>
      <c r="F3357" s="7">
        <v>2601.9888424662531</v>
      </c>
      <c r="G3357" s="7">
        <v>6403.5028662464456</v>
      </c>
      <c r="H3357" s="70">
        <f t="shared" si="52"/>
        <v>0.73698843648600665</v>
      </c>
    </row>
    <row r="3358" spans="2:8">
      <c r="B3358" s="54" t="s">
        <v>270</v>
      </c>
      <c r="C3358" s="55" t="s">
        <v>6664</v>
      </c>
      <c r="D3358" s="55" t="s">
        <v>6945</v>
      </c>
      <c r="E3358" s="7">
        <v>8165.6802055031967</v>
      </c>
      <c r="F3358" s="7">
        <v>2336.5031005843225</v>
      </c>
      <c r="G3358" s="7">
        <v>5750.1416060662705</v>
      </c>
      <c r="H3358" s="70">
        <f t="shared" si="52"/>
        <v>0.70418403137940755</v>
      </c>
    </row>
    <row r="3359" spans="2:8">
      <c r="B3359" s="54" t="s">
        <v>258</v>
      </c>
      <c r="C3359" s="55" t="s">
        <v>6664</v>
      </c>
      <c r="D3359" s="55" t="s">
        <v>6945</v>
      </c>
      <c r="E3359" s="7">
        <v>8073.9172569138773</v>
      </c>
      <c r="F3359" s="7">
        <v>2842.9236728145884</v>
      </c>
      <c r="G3359" s="7">
        <v>6996.4442545929924</v>
      </c>
      <c r="H3359" s="70">
        <f t="shared" si="52"/>
        <v>0.86654891695871417</v>
      </c>
    </row>
    <row r="3360" spans="2:8">
      <c r="B3360" s="54" t="s">
        <v>187</v>
      </c>
      <c r="C3360" s="55" t="s">
        <v>6685</v>
      </c>
      <c r="D3360" s="55" t="s">
        <v>6952</v>
      </c>
      <c r="E3360" s="7">
        <v>6308.5099105304835</v>
      </c>
      <c r="F3360" s="7">
        <v>2417.4651201116312</v>
      </c>
      <c r="G3360" s="7">
        <v>5949.389395157028</v>
      </c>
      <c r="H3360" s="70">
        <f t="shared" si="52"/>
        <v>0.94307363855068316</v>
      </c>
    </row>
    <row r="3361" spans="2:8">
      <c r="B3361" s="54" t="s">
        <v>1773</v>
      </c>
      <c r="C3361" s="55" t="s">
        <v>6664</v>
      </c>
      <c r="D3361" s="55" t="s">
        <v>6946</v>
      </c>
      <c r="E3361" s="7">
        <v>5198.0263176416183</v>
      </c>
      <c r="F3361" s="7">
        <v>1995.9484490893371</v>
      </c>
      <c r="G3361" s="7">
        <v>4912.0355191490344</v>
      </c>
      <c r="H3361" s="70">
        <f t="shared" si="52"/>
        <v>0.94498088677966907</v>
      </c>
    </row>
    <row r="3362" spans="2:8">
      <c r="B3362" s="54" t="s">
        <v>274</v>
      </c>
      <c r="C3362" s="55" t="s">
        <v>6664</v>
      </c>
      <c r="D3362" s="55" t="s">
        <v>6951</v>
      </c>
      <c r="E3362" s="7">
        <v>7980.1239686000999</v>
      </c>
      <c r="F3362" s="7">
        <v>3752.3409411322295</v>
      </c>
      <c r="G3362" s="7">
        <v>9234.5230615591136</v>
      </c>
      <c r="H3362" s="70">
        <f t="shared" si="52"/>
        <v>1.1571904268523618</v>
      </c>
    </row>
    <row r="3363" spans="2:8">
      <c r="B3363" s="54" t="s">
        <v>1886</v>
      </c>
      <c r="C3363" s="55" t="s">
        <v>6664</v>
      </c>
      <c r="D3363" s="55" t="s">
        <v>6950</v>
      </c>
      <c r="E3363" s="7">
        <v>6189.4527657193876</v>
      </c>
      <c r="F3363" s="7">
        <v>2755.1350149646528</v>
      </c>
      <c r="G3363" s="7">
        <v>6780.3960867487522</v>
      </c>
      <c r="H3363" s="70">
        <f t="shared" si="52"/>
        <v>1.0954758592395011</v>
      </c>
    </row>
    <row r="3364" spans="2:8">
      <c r="B3364" s="54" t="s">
        <v>1878</v>
      </c>
      <c r="C3364" s="55" t="s">
        <v>6664</v>
      </c>
      <c r="D3364" s="55" t="s">
        <v>6950</v>
      </c>
      <c r="E3364" s="7">
        <v>19482.90829273175</v>
      </c>
      <c r="F3364" s="7">
        <v>6242.246558166752</v>
      </c>
      <c r="G3364" s="7">
        <v>15362.18875141323</v>
      </c>
      <c r="H3364" s="70">
        <f t="shared" si="52"/>
        <v>0.78849566607795474</v>
      </c>
    </row>
    <row r="3365" spans="2:8">
      <c r="B3365" s="54" t="s">
        <v>1768</v>
      </c>
      <c r="C3365" s="55" t="s">
        <v>6664</v>
      </c>
      <c r="D3365" s="55" t="s">
        <v>6946</v>
      </c>
      <c r="E3365" s="7">
        <v>7640.6163475464991</v>
      </c>
      <c r="F3365" s="7">
        <v>2658.212809635641</v>
      </c>
      <c r="G3365" s="7">
        <v>6541.870229336163</v>
      </c>
      <c r="H3365" s="70">
        <f t="shared" si="52"/>
        <v>0.85619666421765073</v>
      </c>
    </row>
    <row r="3366" spans="2:8">
      <c r="B3366" s="54" t="s">
        <v>1759</v>
      </c>
      <c r="C3366" s="55" t="s">
        <v>6664</v>
      </c>
      <c r="D3366" s="55" t="s">
        <v>6948</v>
      </c>
      <c r="E3366" s="7">
        <v>2827.9422002940109</v>
      </c>
      <c r="F3366" s="7">
        <v>751.72129908505985</v>
      </c>
      <c r="G3366" s="7">
        <v>1849.9885221441389</v>
      </c>
      <c r="H3366" s="70">
        <f t="shared" si="52"/>
        <v>0.65418187187552923</v>
      </c>
    </row>
    <row r="3367" spans="2:8">
      <c r="B3367" s="54" t="s">
        <v>279</v>
      </c>
      <c r="C3367" s="55" t="s">
        <v>6664</v>
      </c>
      <c r="D3367" s="55" t="s">
        <v>6955</v>
      </c>
      <c r="E3367" s="7">
        <v>7279.2600492548227</v>
      </c>
      <c r="F3367" s="7">
        <v>3014.9222709852147</v>
      </c>
      <c r="G3367" s="7">
        <v>7419.7333549920695</v>
      </c>
      <c r="H3367" s="70">
        <f t="shared" si="52"/>
        <v>1.0192977452085432</v>
      </c>
    </row>
    <row r="3368" spans="2:8">
      <c r="B3368" s="54" t="s">
        <v>269</v>
      </c>
      <c r="C3368" s="55" t="s">
        <v>6664</v>
      </c>
      <c r="D3368" s="55" t="s">
        <v>6945</v>
      </c>
      <c r="E3368" s="7">
        <v>6691.7887564643788</v>
      </c>
      <c r="F3368" s="7">
        <v>2156.4882553964499</v>
      </c>
      <c r="G3368" s="7">
        <v>5307.1244961101565</v>
      </c>
      <c r="H3368" s="70">
        <f t="shared" si="52"/>
        <v>0.79308009999320228</v>
      </c>
    </row>
    <row r="3369" spans="2:8">
      <c r="B3369" s="54" t="s">
        <v>1770</v>
      </c>
      <c r="C3369" s="55" t="s">
        <v>6664</v>
      </c>
      <c r="D3369" s="55" t="s">
        <v>6954</v>
      </c>
      <c r="E3369" s="7">
        <v>4294.4441524252652</v>
      </c>
      <c r="F3369" s="7">
        <v>1140.6737933643976</v>
      </c>
      <c r="G3369" s="7">
        <v>2807.201855000214</v>
      </c>
      <c r="H3369" s="70">
        <f t="shared" si="52"/>
        <v>0.65368223578244955</v>
      </c>
    </row>
    <row r="3370" spans="2:8">
      <c r="B3370" s="54" t="s">
        <v>1707</v>
      </c>
      <c r="C3370" s="55" t="s">
        <v>6685</v>
      </c>
      <c r="D3370" s="55" t="s">
        <v>6953</v>
      </c>
      <c r="E3370" s="7">
        <v>13007.710244079317</v>
      </c>
      <c r="F3370" s="7">
        <v>4369.2759194481505</v>
      </c>
      <c r="G3370" s="7">
        <v>10752.80201704811</v>
      </c>
      <c r="H3370" s="70">
        <f t="shared" si="52"/>
        <v>0.82664833512434932</v>
      </c>
    </row>
    <row r="3371" spans="2:8">
      <c r="B3371" s="54" t="s">
        <v>1743</v>
      </c>
      <c r="C3371" s="55" t="s">
        <v>6664</v>
      </c>
      <c r="D3371" s="55" t="s">
        <v>6945</v>
      </c>
      <c r="E3371" s="7">
        <v>3602.731517536115</v>
      </c>
      <c r="F3371" s="7">
        <v>1139.304577187421</v>
      </c>
      <c r="G3371" s="7">
        <v>2803.8322096079341</v>
      </c>
      <c r="H3371" s="70">
        <f t="shared" si="52"/>
        <v>0.7782517781190248</v>
      </c>
    </row>
    <row r="3372" spans="2:8">
      <c r="B3372" s="54" t="s">
        <v>1864</v>
      </c>
      <c r="C3372" s="55" t="s">
        <v>6664</v>
      </c>
      <c r="D3372" s="55" t="s">
        <v>6952</v>
      </c>
      <c r="E3372" s="7">
        <v>2597.5481703846358</v>
      </c>
      <c r="F3372" s="7">
        <v>1021.8766677946984</v>
      </c>
      <c r="G3372" s="7">
        <v>2514.8417488875475</v>
      </c>
      <c r="H3372" s="70">
        <f t="shared" si="52"/>
        <v>0.9681598122259879</v>
      </c>
    </row>
    <row r="3373" spans="2:8">
      <c r="B3373" s="54" t="s">
        <v>268</v>
      </c>
      <c r="C3373" s="55" t="s">
        <v>6664</v>
      </c>
      <c r="D3373" s="55" t="s">
        <v>6947</v>
      </c>
      <c r="E3373" s="7">
        <v>33064.762194646202</v>
      </c>
      <c r="F3373" s="7">
        <v>10747.198253261149</v>
      </c>
      <c r="G3373" s="7">
        <v>26448.889286414811</v>
      </c>
      <c r="H3373" s="70">
        <f t="shared" si="52"/>
        <v>0.79991167426866827</v>
      </c>
    </row>
    <row r="3374" spans="2:8">
      <c r="B3374" s="54" t="s">
        <v>1757</v>
      </c>
      <c r="C3374" s="55" t="s">
        <v>6664</v>
      </c>
      <c r="D3374" s="55" t="s">
        <v>6949</v>
      </c>
      <c r="E3374" s="7">
        <v>12913.10402355625</v>
      </c>
      <c r="F3374" s="7">
        <v>5198.8795100554125</v>
      </c>
      <c r="G3374" s="7">
        <v>12794.459107809</v>
      </c>
      <c r="H3374" s="70">
        <f t="shared" si="52"/>
        <v>0.9908120529710891</v>
      </c>
    </row>
    <row r="3375" spans="2:8">
      <c r="B3375" s="54" t="s">
        <v>266</v>
      </c>
      <c r="C3375" s="55" t="s">
        <v>6664</v>
      </c>
      <c r="D3375" s="55" t="s">
        <v>6947</v>
      </c>
      <c r="E3375" s="7">
        <v>5075.704260980503</v>
      </c>
      <c r="F3375" s="7">
        <v>1186.6164945229436</v>
      </c>
      <c r="G3375" s="7">
        <v>2920.266989542838</v>
      </c>
      <c r="H3375" s="70">
        <f t="shared" si="52"/>
        <v>0.5753422262980139</v>
      </c>
    </row>
    <row r="3376" spans="2:8">
      <c r="B3376" s="54" t="s">
        <v>169</v>
      </c>
      <c r="C3376" s="55" t="s">
        <v>6685</v>
      </c>
      <c r="D3376" s="55" t="s">
        <v>6952</v>
      </c>
      <c r="E3376" s="7">
        <v>13336.321789582333</v>
      </c>
      <c r="F3376" s="7">
        <v>4108.8195984821086</v>
      </c>
      <c r="G3376" s="7">
        <v>10111.818177833326</v>
      </c>
      <c r="H3376" s="70">
        <f t="shared" si="52"/>
        <v>0.75821642109237131</v>
      </c>
    </row>
    <row r="3377" spans="2:8">
      <c r="B3377" s="54" t="s">
        <v>271</v>
      </c>
      <c r="C3377" s="55" t="s">
        <v>6664</v>
      </c>
      <c r="D3377" s="55" t="s">
        <v>6951</v>
      </c>
      <c r="E3377" s="7">
        <v>5708.6973998713202</v>
      </c>
      <c r="F3377" s="7">
        <v>2302.1716840067056</v>
      </c>
      <c r="G3377" s="7">
        <v>5665.6518800270542</v>
      </c>
      <c r="H3377" s="70">
        <f t="shared" si="52"/>
        <v>0.9924596599137947</v>
      </c>
    </row>
    <row r="3378" spans="2:8">
      <c r="B3378" s="54" t="s">
        <v>1766</v>
      </c>
      <c r="C3378" s="55" t="s">
        <v>6664</v>
      </c>
      <c r="D3378" s="55" t="s">
        <v>6949</v>
      </c>
      <c r="E3378" s="7">
        <v>2404.5071694322669</v>
      </c>
      <c r="F3378" s="7">
        <v>1116.2813335254095</v>
      </c>
      <c r="G3378" s="7">
        <v>2747.1719332939733</v>
      </c>
      <c r="H3378" s="70">
        <f t="shared" si="52"/>
        <v>1.1425093541902867</v>
      </c>
    </row>
    <row r="3379" spans="2:8">
      <c r="B3379" s="54" t="s">
        <v>1883</v>
      </c>
      <c r="C3379" s="55" t="s">
        <v>6664</v>
      </c>
      <c r="D3379" s="55" t="s">
        <v>6950</v>
      </c>
      <c r="E3379" s="7">
        <v>7478.5581521674176</v>
      </c>
      <c r="F3379" s="7">
        <v>2656.036791244635</v>
      </c>
      <c r="G3379" s="7">
        <v>6536.515041113832</v>
      </c>
      <c r="H3379" s="70">
        <f t="shared" si="52"/>
        <v>0.87403412638028832</v>
      </c>
    </row>
    <row r="3380" spans="2:8">
      <c r="B3380" s="54" t="s">
        <v>1760</v>
      </c>
      <c r="C3380" s="55" t="s">
        <v>6664</v>
      </c>
      <c r="D3380" s="55" t="s">
        <v>6948</v>
      </c>
      <c r="E3380" s="7">
        <v>3342.4180181947222</v>
      </c>
      <c r="F3380" s="7">
        <v>654.99053848702044</v>
      </c>
      <c r="G3380" s="7">
        <v>1611.9338108269908</v>
      </c>
      <c r="H3380" s="70">
        <f t="shared" si="52"/>
        <v>0.48226577347665645</v>
      </c>
    </row>
    <row r="3381" spans="2:8">
      <c r="B3381" s="54" t="s">
        <v>1744</v>
      </c>
      <c r="C3381" s="55" t="s">
        <v>6664</v>
      </c>
      <c r="D3381" s="55" t="s">
        <v>6949</v>
      </c>
      <c r="E3381" s="7">
        <v>3879.9955034915852</v>
      </c>
      <c r="F3381" s="7">
        <v>1550.4269918694738</v>
      </c>
      <c r="G3381" s="7">
        <v>3815.6057875066749</v>
      </c>
      <c r="H3381" s="70">
        <f t="shared" si="52"/>
        <v>0.98340469314282286</v>
      </c>
    </row>
    <row r="3382" spans="2:8">
      <c r="B3382" s="54" t="s">
        <v>1750</v>
      </c>
      <c r="C3382" s="55" t="s">
        <v>6664</v>
      </c>
      <c r="D3382" s="55" t="s">
        <v>6948</v>
      </c>
      <c r="E3382" s="7">
        <v>3408.0947080996716</v>
      </c>
      <c r="F3382" s="7">
        <v>604.43227591157586</v>
      </c>
      <c r="G3382" s="7">
        <v>1487.5097648701149</v>
      </c>
      <c r="H3382" s="70">
        <f t="shared" si="52"/>
        <v>0.43646374067448945</v>
      </c>
    </row>
    <row r="3383" spans="2:8">
      <c r="B3383" s="54" t="s">
        <v>278</v>
      </c>
      <c r="C3383" s="55" t="s">
        <v>6664</v>
      </c>
      <c r="D3383" s="55" t="s">
        <v>6947</v>
      </c>
      <c r="E3383" s="7">
        <v>9210.8838353073552</v>
      </c>
      <c r="F3383" s="7">
        <v>3532.3025859456552</v>
      </c>
      <c r="G3383" s="7">
        <v>8693.0079654429173</v>
      </c>
      <c r="H3383" s="70">
        <f t="shared" si="52"/>
        <v>0.94377565941291053</v>
      </c>
    </row>
    <row r="3384" spans="2:8">
      <c r="B3384" s="54" t="s">
        <v>275</v>
      </c>
      <c r="C3384" s="55" t="s">
        <v>6664</v>
      </c>
      <c r="D3384" s="55" t="s">
        <v>6947</v>
      </c>
      <c r="E3384" s="7">
        <v>7360.8532469333359</v>
      </c>
      <c r="F3384" s="7">
        <v>2917.0630739129242</v>
      </c>
      <c r="G3384" s="7">
        <v>7178.9015579014122</v>
      </c>
      <c r="H3384" s="70">
        <f t="shared" si="52"/>
        <v>0.9752811687819305</v>
      </c>
    </row>
    <row r="3385" spans="2:8">
      <c r="B3385" s="54" t="s">
        <v>1739</v>
      </c>
      <c r="C3385" s="55" t="s">
        <v>6664</v>
      </c>
      <c r="D3385" s="55" t="s">
        <v>6946</v>
      </c>
      <c r="E3385" s="7">
        <v>5480.4253804057562</v>
      </c>
      <c r="F3385" s="7">
        <v>2237.0211950171988</v>
      </c>
      <c r="G3385" s="7">
        <v>5505.316318178051</v>
      </c>
      <c r="H3385" s="70">
        <f t="shared" si="52"/>
        <v>1.0045417893766582</v>
      </c>
    </row>
    <row r="3386" spans="2:8">
      <c r="B3386" s="54" t="s">
        <v>1772</v>
      </c>
      <c r="C3386" s="55" t="s">
        <v>6664</v>
      </c>
      <c r="D3386" s="55" t="s">
        <v>6945</v>
      </c>
      <c r="E3386" s="7">
        <v>4082.1187662659831</v>
      </c>
      <c r="F3386" s="7">
        <v>1077.2086423488522</v>
      </c>
      <c r="G3386" s="7">
        <v>2651.013915297287</v>
      </c>
      <c r="H3386" s="70">
        <f t="shared" si="52"/>
        <v>0.64942106466986416</v>
      </c>
    </row>
    <row r="3387" spans="2:8">
      <c r="B3387" s="54" t="s">
        <v>282</v>
      </c>
      <c r="C3387" s="55" t="s">
        <v>6664</v>
      </c>
      <c r="D3387" s="55" t="s">
        <v>6945</v>
      </c>
      <c r="E3387" s="7">
        <v>6041.2898333813046</v>
      </c>
      <c r="F3387" s="7">
        <v>2178.6075416884833</v>
      </c>
      <c r="G3387" s="7">
        <v>5361.5601304444335</v>
      </c>
      <c r="H3387" s="70">
        <f t="shared" si="52"/>
        <v>0.88748599691724661</v>
      </c>
    </row>
    <row r="3388" spans="2:8">
      <c r="B3388" s="54" t="s">
        <v>1786</v>
      </c>
      <c r="C3388" s="55" t="s">
        <v>6684</v>
      </c>
      <c r="D3388" s="55" t="s">
        <v>6940</v>
      </c>
      <c r="E3388" s="7">
        <v>9557.0011708137499</v>
      </c>
      <c r="F3388" s="7">
        <v>3370.0133954829998</v>
      </c>
      <c r="G3388" s="7">
        <v>8293.6137484779356</v>
      </c>
      <c r="H3388" s="70">
        <f t="shared" si="52"/>
        <v>0.86780503635449058</v>
      </c>
    </row>
    <row r="3389" spans="2:8">
      <c r="B3389" s="54" t="s">
        <v>1790</v>
      </c>
      <c r="C3389" s="55" t="s">
        <v>6684</v>
      </c>
      <c r="D3389" s="55" t="s">
        <v>6939</v>
      </c>
      <c r="E3389" s="7">
        <v>4861.2347382335265</v>
      </c>
      <c r="F3389" s="7">
        <v>2054.4533961173734</v>
      </c>
      <c r="G3389" s="7">
        <v>5056.0163809687701</v>
      </c>
      <c r="H3389" s="70">
        <f t="shared" si="52"/>
        <v>1.0400683474927244</v>
      </c>
    </row>
    <row r="3390" spans="2:8">
      <c r="B3390" s="54" t="s">
        <v>1777</v>
      </c>
      <c r="C3390" s="55" t="s">
        <v>6684</v>
      </c>
      <c r="D3390" s="55" t="s">
        <v>6940</v>
      </c>
      <c r="E3390" s="7">
        <v>12529.746983280636</v>
      </c>
      <c r="F3390" s="7">
        <v>3271.4749510796628</v>
      </c>
      <c r="G3390" s="7">
        <v>8051.1103215323528</v>
      </c>
      <c r="H3390" s="70">
        <f t="shared" si="52"/>
        <v>0.64255968873717417</v>
      </c>
    </row>
    <row r="3391" spans="2:8">
      <c r="B3391" s="54" t="s">
        <v>1952</v>
      </c>
      <c r="C3391" s="55" t="s">
        <v>6684</v>
      </c>
      <c r="D3391" s="55" t="s">
        <v>6943</v>
      </c>
      <c r="E3391" s="7">
        <v>6099.0638670233957</v>
      </c>
      <c r="F3391" s="7">
        <v>4165.7701254228232</v>
      </c>
      <c r="G3391" s="7">
        <v>10251.973606844871</v>
      </c>
      <c r="H3391" s="70">
        <f t="shared" si="52"/>
        <v>1.6809093707438536</v>
      </c>
    </row>
    <row r="3392" spans="2:8">
      <c r="B3392" s="54" t="s">
        <v>1967</v>
      </c>
      <c r="C3392" s="55" t="s">
        <v>6684</v>
      </c>
      <c r="D3392" s="55" t="s">
        <v>6941</v>
      </c>
      <c r="E3392" s="7">
        <v>13446.080500780115</v>
      </c>
      <c r="F3392" s="7">
        <v>8828.8425412407923</v>
      </c>
      <c r="G3392" s="7">
        <v>21727.809741446734</v>
      </c>
      <c r="H3392" s="70">
        <f t="shared" si="52"/>
        <v>1.615921438235189</v>
      </c>
    </row>
    <row r="3393" spans="2:8">
      <c r="B3393" s="54" t="s">
        <v>1959</v>
      </c>
      <c r="C3393" s="55" t="s">
        <v>6684</v>
      </c>
      <c r="D3393" s="55" t="s">
        <v>6944</v>
      </c>
      <c r="E3393" s="7">
        <v>15857.640584487162</v>
      </c>
      <c r="F3393" s="7">
        <v>6607.1524219924186</v>
      </c>
      <c r="G3393" s="7">
        <v>16260.223249786794</v>
      </c>
      <c r="H3393" s="70">
        <f t="shared" si="52"/>
        <v>1.0253872991479867</v>
      </c>
    </row>
    <row r="3394" spans="2:8">
      <c r="B3394" s="54" t="s">
        <v>1945</v>
      </c>
      <c r="C3394" s="55" t="s">
        <v>6684</v>
      </c>
      <c r="D3394" s="55" t="s">
        <v>6944</v>
      </c>
      <c r="E3394" s="7">
        <v>15438.250074453546</v>
      </c>
      <c r="F3394" s="7">
        <v>6957.1419971499536</v>
      </c>
      <c r="G3394" s="7">
        <v>17121.548714024146</v>
      </c>
      <c r="H3394" s="70">
        <f t="shared" ref="H3394:H3457" si="53">G3394/E3394</f>
        <v>1.1090342902500354</v>
      </c>
    </row>
    <row r="3395" spans="2:8">
      <c r="B3395" s="54" t="s">
        <v>1922</v>
      </c>
      <c r="C3395" s="55" t="s">
        <v>6684</v>
      </c>
      <c r="D3395" s="55" t="s">
        <v>6864</v>
      </c>
      <c r="E3395" s="7">
        <v>12155.69554016805</v>
      </c>
      <c r="F3395" s="7">
        <v>3764.7608421121554</v>
      </c>
      <c r="G3395" s="7">
        <v>9265.08847760758</v>
      </c>
      <c r="H3395" s="70">
        <f t="shared" si="53"/>
        <v>0.76220142623607468</v>
      </c>
    </row>
    <row r="3396" spans="2:8">
      <c r="B3396" s="54" t="s">
        <v>1946</v>
      </c>
      <c r="C3396" s="55" t="s">
        <v>6684</v>
      </c>
      <c r="D3396" s="55" t="s">
        <v>6943</v>
      </c>
      <c r="E3396" s="7">
        <v>12845.89026908915</v>
      </c>
      <c r="F3396" s="7">
        <v>7461.6571568910922</v>
      </c>
      <c r="G3396" s="7">
        <v>18363.16213631885</v>
      </c>
      <c r="H3396" s="70">
        <f t="shared" si="53"/>
        <v>1.4294970415951487</v>
      </c>
    </row>
    <row r="3397" spans="2:8">
      <c r="B3397" s="54" t="s">
        <v>1962</v>
      </c>
      <c r="C3397" s="55" t="s">
        <v>6684</v>
      </c>
      <c r="D3397" s="55" t="s">
        <v>6941</v>
      </c>
      <c r="E3397" s="7">
        <v>12999.365962155967</v>
      </c>
      <c r="F3397" s="7">
        <v>8114.2300877356474</v>
      </c>
      <c r="G3397" s="7">
        <v>19969.146207002716</v>
      </c>
      <c r="H3397" s="70">
        <f t="shared" si="53"/>
        <v>1.5361630917336524</v>
      </c>
    </row>
    <row r="3398" spans="2:8">
      <c r="B3398" s="54" t="s">
        <v>1956</v>
      </c>
      <c r="C3398" s="55" t="s">
        <v>6684</v>
      </c>
      <c r="D3398" s="55" t="s">
        <v>6941</v>
      </c>
      <c r="E3398" s="7">
        <v>13617.845953922821</v>
      </c>
      <c r="F3398" s="7">
        <v>6207.2700530696666</v>
      </c>
      <c r="G3398" s="7">
        <v>15276.111460463673</v>
      </c>
      <c r="H3398" s="70">
        <f t="shared" si="53"/>
        <v>1.1217714983817366</v>
      </c>
    </row>
    <row r="3399" spans="2:8">
      <c r="B3399" s="54" t="s">
        <v>1784</v>
      </c>
      <c r="C3399" s="55" t="s">
        <v>6684</v>
      </c>
      <c r="D3399" s="55" t="s">
        <v>6939</v>
      </c>
      <c r="E3399" s="7">
        <v>23802.144799672744</v>
      </c>
      <c r="F3399" s="7">
        <v>10981.044315026444</v>
      </c>
      <c r="G3399" s="7">
        <v>27024.385192598325</v>
      </c>
      <c r="H3399" s="70">
        <f t="shared" si="53"/>
        <v>1.1353760520341798</v>
      </c>
    </row>
    <row r="3400" spans="2:8">
      <c r="B3400" s="54" t="s">
        <v>1944</v>
      </c>
      <c r="C3400" s="55" t="s">
        <v>6684</v>
      </c>
      <c r="D3400" s="55" t="s">
        <v>6941</v>
      </c>
      <c r="E3400" s="7">
        <v>9215.6027444789488</v>
      </c>
      <c r="F3400" s="7">
        <v>4925.9062891032536</v>
      </c>
      <c r="G3400" s="7">
        <v>12122.671137681167</v>
      </c>
      <c r="H3400" s="70">
        <f t="shared" si="53"/>
        <v>1.3154507061346408</v>
      </c>
    </row>
    <row r="3401" spans="2:8">
      <c r="B3401" s="54" t="s">
        <v>1963</v>
      </c>
      <c r="C3401" s="55" t="s">
        <v>6684</v>
      </c>
      <c r="D3401" s="55" t="s">
        <v>6941</v>
      </c>
      <c r="E3401" s="7">
        <v>6704.876328913987</v>
      </c>
      <c r="F3401" s="7">
        <v>4308.6668636722961</v>
      </c>
      <c r="G3401" s="7">
        <v>10603.642936868002</v>
      </c>
      <c r="H3401" s="70">
        <f t="shared" si="53"/>
        <v>1.5814822551075318</v>
      </c>
    </row>
    <row r="3402" spans="2:8">
      <c r="B3402" s="54" t="s">
        <v>1969</v>
      </c>
      <c r="C3402" s="55" t="s">
        <v>6684</v>
      </c>
      <c r="D3402" s="55" t="s">
        <v>6939</v>
      </c>
      <c r="E3402" s="7">
        <v>12217.808643233251</v>
      </c>
      <c r="F3402" s="7">
        <v>6033.2186348314654</v>
      </c>
      <c r="G3402" s="7">
        <v>14847.770363310396</v>
      </c>
      <c r="H3402" s="70">
        <f t="shared" si="53"/>
        <v>1.2152564176501266</v>
      </c>
    </row>
    <row r="3403" spans="2:8">
      <c r="B3403" s="54" t="s">
        <v>1949</v>
      </c>
      <c r="C3403" s="55" t="s">
        <v>6684</v>
      </c>
      <c r="D3403" s="55" t="s">
        <v>6942</v>
      </c>
      <c r="E3403" s="7">
        <v>36522.220215656103</v>
      </c>
      <c r="F3403" s="7">
        <v>17518.822607784412</v>
      </c>
      <c r="G3403" s="7">
        <v>43113.878488379974</v>
      </c>
      <c r="H3403" s="70">
        <f t="shared" si="53"/>
        <v>1.1804835038450976</v>
      </c>
    </row>
    <row r="3404" spans="2:8">
      <c r="B3404" s="54" t="s">
        <v>1925</v>
      </c>
      <c r="C3404" s="55" t="s">
        <v>6684</v>
      </c>
      <c r="D3404" s="55" t="s">
        <v>6864</v>
      </c>
      <c r="E3404" s="7">
        <v>16112.986470706572</v>
      </c>
      <c r="F3404" s="7">
        <v>5616.6441493397579</v>
      </c>
      <c r="G3404" s="7">
        <v>13822.579221705459</v>
      </c>
      <c r="H3404" s="70">
        <f t="shared" si="53"/>
        <v>0.85785333754452808</v>
      </c>
    </row>
    <row r="3405" spans="2:8">
      <c r="B3405" s="54" t="s">
        <v>1918</v>
      </c>
      <c r="C3405" s="55" t="s">
        <v>6684</v>
      </c>
      <c r="D3405" s="55" t="s">
        <v>6864</v>
      </c>
      <c r="E3405" s="7">
        <v>18215.369400018913</v>
      </c>
      <c r="F3405" s="7">
        <v>3954.2596315514375</v>
      </c>
      <c r="G3405" s="7">
        <v>9731.445604709832</v>
      </c>
      <c r="H3405" s="70">
        <f t="shared" si="53"/>
        <v>0.53424365935174101</v>
      </c>
    </row>
    <row r="3406" spans="2:8">
      <c r="B3406" s="54" t="s">
        <v>1776</v>
      </c>
      <c r="C3406" s="55" t="s">
        <v>6684</v>
      </c>
      <c r="D3406" s="55" t="s">
        <v>6939</v>
      </c>
      <c r="E3406" s="7">
        <v>3973.302239902192</v>
      </c>
      <c r="F3406" s="7">
        <v>1541.364089849329</v>
      </c>
      <c r="G3406" s="7">
        <v>3793.3019566387838</v>
      </c>
      <c r="H3406" s="70">
        <f t="shared" si="53"/>
        <v>0.95469756077054957</v>
      </c>
    </row>
    <row r="3407" spans="2:8">
      <c r="B3407" s="54" t="s">
        <v>1794</v>
      </c>
      <c r="C3407" s="55" t="s">
        <v>6684</v>
      </c>
      <c r="D3407" s="55" t="s">
        <v>6939</v>
      </c>
      <c r="E3407" s="7">
        <v>13758.865672500571</v>
      </c>
      <c r="F3407" s="7">
        <v>4073.8576305023589</v>
      </c>
      <c r="G3407" s="7">
        <v>10025.776662776043</v>
      </c>
      <c r="H3407" s="70">
        <f t="shared" si="53"/>
        <v>0.72867755972167525</v>
      </c>
    </row>
    <row r="3408" spans="2:8">
      <c r="B3408" s="54" t="s">
        <v>1942</v>
      </c>
      <c r="C3408" s="55" t="s">
        <v>6684</v>
      </c>
      <c r="D3408" s="55" t="s">
        <v>6939</v>
      </c>
      <c r="E3408" s="7">
        <v>13242.450205084617</v>
      </c>
      <c r="F3408" s="7">
        <v>7035.7193210710666</v>
      </c>
      <c r="G3408" s="7">
        <v>17314.927759598337</v>
      </c>
      <c r="H3408" s="70">
        <f t="shared" si="53"/>
        <v>1.3075320270375672</v>
      </c>
    </row>
    <row r="3409" spans="2:8">
      <c r="B3409" s="54" t="s">
        <v>1970</v>
      </c>
      <c r="C3409" s="55" t="s">
        <v>6684</v>
      </c>
      <c r="D3409" s="55" t="s">
        <v>6943</v>
      </c>
      <c r="E3409" s="7">
        <v>6357.9764247872936</v>
      </c>
      <c r="F3409" s="7">
        <v>2611.249717471258</v>
      </c>
      <c r="G3409" s="7">
        <v>6426.2939092634824</v>
      </c>
      <c r="H3409" s="70">
        <f t="shared" si="53"/>
        <v>1.0107451616539258</v>
      </c>
    </row>
    <row r="3410" spans="2:8">
      <c r="B3410" s="54" t="s">
        <v>1961</v>
      </c>
      <c r="C3410" s="55" t="s">
        <v>6684</v>
      </c>
      <c r="D3410" s="55" t="s">
        <v>6943</v>
      </c>
      <c r="E3410" s="7">
        <v>12984.000139849286</v>
      </c>
      <c r="F3410" s="7">
        <v>7173.8940241675573</v>
      </c>
      <c r="G3410" s="7">
        <v>17654.976146002056</v>
      </c>
      <c r="H3410" s="70">
        <f t="shared" si="53"/>
        <v>1.3597486102774325</v>
      </c>
    </row>
    <row r="3411" spans="2:8">
      <c r="B3411" s="54" t="s">
        <v>1924</v>
      </c>
      <c r="C3411" s="55" t="s">
        <v>6684</v>
      </c>
      <c r="D3411" s="55" t="s">
        <v>6864</v>
      </c>
      <c r="E3411" s="7">
        <v>7319.1724397081543</v>
      </c>
      <c r="F3411" s="7">
        <v>2643.9125368109726</v>
      </c>
      <c r="G3411" s="7">
        <v>6506.677212161625</v>
      </c>
      <c r="H3411" s="70">
        <f t="shared" si="53"/>
        <v>0.88899083410870872</v>
      </c>
    </row>
    <row r="3412" spans="2:8">
      <c r="B3412" s="54" t="s">
        <v>1928</v>
      </c>
      <c r="C3412" s="55" t="s">
        <v>6684</v>
      </c>
      <c r="D3412" s="55" t="s">
        <v>6944</v>
      </c>
      <c r="E3412" s="7">
        <v>27802.196144085188</v>
      </c>
      <c r="F3412" s="7">
        <v>14599.92483263</v>
      </c>
      <c r="G3412" s="7">
        <v>35930.46172485323</v>
      </c>
      <c r="H3412" s="70">
        <f t="shared" si="53"/>
        <v>1.2923605580884048</v>
      </c>
    </row>
    <row r="3413" spans="2:8">
      <c r="B3413" s="54" t="s">
        <v>1785</v>
      </c>
      <c r="C3413" s="55" t="s">
        <v>6684</v>
      </c>
      <c r="D3413" s="55" t="s">
        <v>6940</v>
      </c>
      <c r="E3413" s="7">
        <v>11586.306001290099</v>
      </c>
      <c r="F3413" s="7">
        <v>5410.6255033071047</v>
      </c>
      <c r="G3413" s="7">
        <v>13315.566674672442</v>
      </c>
      <c r="H3413" s="70">
        <f t="shared" si="53"/>
        <v>1.149250388621688</v>
      </c>
    </row>
    <row r="3414" spans="2:8">
      <c r="B3414" s="54" t="s">
        <v>1793</v>
      </c>
      <c r="C3414" s="55" t="s">
        <v>6684</v>
      </c>
      <c r="D3414" s="55" t="s">
        <v>6939</v>
      </c>
      <c r="E3414" s="7">
        <v>9195.3260089679134</v>
      </c>
      <c r="F3414" s="7">
        <v>5128.0991898342709</v>
      </c>
      <c r="G3414" s="7">
        <v>12620.268513286572</v>
      </c>
      <c r="H3414" s="70">
        <f t="shared" si="53"/>
        <v>1.3724655875146154</v>
      </c>
    </row>
    <row r="3415" spans="2:8">
      <c r="B3415" s="54" t="s">
        <v>1931</v>
      </c>
      <c r="C3415" s="55" t="s">
        <v>6684</v>
      </c>
      <c r="D3415" s="55" t="s">
        <v>6943</v>
      </c>
      <c r="E3415" s="7">
        <v>12777.513128919578</v>
      </c>
      <c r="F3415" s="7">
        <v>9209.8324193567751</v>
      </c>
      <c r="G3415" s="7">
        <v>22665.427050448787</v>
      </c>
      <c r="H3415" s="70">
        <f t="shared" si="53"/>
        <v>1.7738527694524306</v>
      </c>
    </row>
    <row r="3416" spans="2:8">
      <c r="B3416" s="54" t="s">
        <v>1968</v>
      </c>
      <c r="C3416" s="55" t="s">
        <v>6684</v>
      </c>
      <c r="D3416" s="55" t="s">
        <v>6941</v>
      </c>
      <c r="E3416" s="7">
        <v>13542.473921715908</v>
      </c>
      <c r="F3416" s="7">
        <v>7986.4117302740169</v>
      </c>
      <c r="G3416" s="7">
        <v>19654.584820341013</v>
      </c>
      <c r="H3416" s="70">
        <f t="shared" si="53"/>
        <v>1.4513289768145012</v>
      </c>
    </row>
    <row r="3417" spans="2:8">
      <c r="B3417" s="54" t="s">
        <v>1960</v>
      </c>
      <c r="C3417" s="55" t="s">
        <v>6684</v>
      </c>
      <c r="D3417" s="55" t="s">
        <v>6941</v>
      </c>
      <c r="E3417" s="7">
        <v>11073.092861576935</v>
      </c>
      <c r="F3417" s="7">
        <v>6252.7981793979734</v>
      </c>
      <c r="G3417" s="7">
        <v>15388.156325022666</v>
      </c>
      <c r="H3417" s="70">
        <f t="shared" si="53"/>
        <v>1.3896890884405728</v>
      </c>
    </row>
    <row r="3418" spans="2:8">
      <c r="B3418" s="54" t="s">
        <v>1795</v>
      </c>
      <c r="C3418" s="55" t="s">
        <v>6684</v>
      </c>
      <c r="D3418" s="55" t="s">
        <v>6940</v>
      </c>
      <c r="E3418" s="7">
        <v>31952.677526849067</v>
      </c>
      <c r="F3418" s="7">
        <v>12538.964980834859</v>
      </c>
      <c r="G3418" s="7">
        <v>30858.432935644381</v>
      </c>
      <c r="H3418" s="70">
        <f t="shared" si="53"/>
        <v>0.96575421292049102</v>
      </c>
    </row>
    <row r="3419" spans="2:8">
      <c r="B3419" s="54" t="s">
        <v>1953</v>
      </c>
      <c r="C3419" s="55" t="s">
        <v>6684</v>
      </c>
      <c r="D3419" s="55" t="s">
        <v>6944</v>
      </c>
      <c r="E3419" s="7">
        <v>13465.617597694945</v>
      </c>
      <c r="F3419" s="7">
        <v>6388.9598606011996</v>
      </c>
      <c r="G3419" s="7">
        <v>15723.250658106495</v>
      </c>
      <c r="H3419" s="70">
        <f t="shared" si="53"/>
        <v>1.1676590801745339</v>
      </c>
    </row>
    <row r="3420" spans="2:8">
      <c r="B3420" s="54" t="s">
        <v>1943</v>
      </c>
      <c r="C3420" s="55" t="s">
        <v>6684</v>
      </c>
      <c r="D3420" s="55" t="s">
        <v>6943</v>
      </c>
      <c r="E3420" s="7">
        <v>13532.438167003464</v>
      </c>
      <c r="F3420" s="7">
        <v>6246.3433620605992</v>
      </c>
      <c r="G3420" s="7">
        <v>15372.270998903514</v>
      </c>
      <c r="H3420" s="70">
        <f t="shared" si="53"/>
        <v>1.1359572317415918</v>
      </c>
    </row>
    <row r="3421" spans="2:8">
      <c r="B3421" s="54" t="s">
        <v>1939</v>
      </c>
      <c r="C3421" s="55" t="s">
        <v>6684</v>
      </c>
      <c r="D3421" s="55" t="s">
        <v>6941</v>
      </c>
      <c r="E3421" s="7">
        <v>11628.822713749089</v>
      </c>
      <c r="F3421" s="7">
        <v>9330.7963268239855</v>
      </c>
      <c r="G3421" s="7">
        <v>22963.119613743744</v>
      </c>
      <c r="H3421" s="70">
        <f t="shared" si="53"/>
        <v>1.9746727746217847</v>
      </c>
    </row>
    <row r="3422" spans="2:8">
      <c r="B3422" s="54" t="s">
        <v>1779</v>
      </c>
      <c r="C3422" s="55" t="s">
        <v>6684</v>
      </c>
      <c r="D3422" s="55" t="s">
        <v>6940</v>
      </c>
      <c r="E3422" s="7">
        <v>11089.413287847769</v>
      </c>
      <c r="F3422" s="7">
        <v>4308.5822935977531</v>
      </c>
      <c r="G3422" s="7">
        <v>10603.434809643973</v>
      </c>
      <c r="H3422" s="70">
        <f t="shared" si="53"/>
        <v>0.95617635797410938</v>
      </c>
    </row>
    <row r="3423" spans="2:8">
      <c r="B3423" s="54" t="s">
        <v>1966</v>
      </c>
      <c r="C3423" s="55" t="s">
        <v>6684</v>
      </c>
      <c r="D3423" s="55" t="s">
        <v>6944</v>
      </c>
      <c r="E3423" s="7">
        <v>21012.293588787412</v>
      </c>
      <c r="F3423" s="7">
        <v>13763.792286521968</v>
      </c>
      <c r="G3423" s="7">
        <v>33872.736853715869</v>
      </c>
      <c r="H3423" s="70">
        <f t="shared" si="53"/>
        <v>1.6120437643128618</v>
      </c>
    </row>
    <row r="3424" spans="2:8">
      <c r="B3424" s="54" t="s">
        <v>1951</v>
      </c>
      <c r="C3424" s="55" t="s">
        <v>6684</v>
      </c>
      <c r="D3424" s="55" t="s">
        <v>6944</v>
      </c>
      <c r="E3424" s="7">
        <v>12341.027912528079</v>
      </c>
      <c r="F3424" s="7">
        <v>4886.0370373871983</v>
      </c>
      <c r="G3424" s="7">
        <v>12024.552781648219</v>
      </c>
      <c r="H3424" s="70">
        <f t="shared" si="53"/>
        <v>0.97435585324634189</v>
      </c>
    </row>
    <row r="3425" spans="2:8">
      <c r="B3425" s="54" t="s">
        <v>1923</v>
      </c>
      <c r="C3425" s="55" t="s">
        <v>6684</v>
      </c>
      <c r="D3425" s="55" t="s">
        <v>6864</v>
      </c>
      <c r="E3425" s="7">
        <v>11502.819561126862</v>
      </c>
      <c r="F3425" s="7">
        <v>4063.7381049517194</v>
      </c>
      <c r="G3425" s="7">
        <v>10000.872478018988</v>
      </c>
      <c r="H3425" s="70">
        <f t="shared" si="53"/>
        <v>0.86942791937868691</v>
      </c>
    </row>
    <row r="3426" spans="2:8">
      <c r="B3426" s="54" t="s">
        <v>1932</v>
      </c>
      <c r="C3426" s="55" t="s">
        <v>6684</v>
      </c>
      <c r="D3426" s="55" t="s">
        <v>6941</v>
      </c>
      <c r="E3426" s="7">
        <v>11213.668647822407</v>
      </c>
      <c r="F3426" s="7">
        <v>6913.1950404239133</v>
      </c>
      <c r="G3426" s="7">
        <v>17013.395112915205</v>
      </c>
      <c r="H3426" s="70">
        <f t="shared" si="53"/>
        <v>1.5172015196132134</v>
      </c>
    </row>
    <row r="3427" spans="2:8">
      <c r="B3427" s="54" t="s">
        <v>1938</v>
      </c>
      <c r="C3427" s="55" t="s">
        <v>6684</v>
      </c>
      <c r="D3427" s="55" t="s">
        <v>6943</v>
      </c>
      <c r="E3427" s="7">
        <v>10592.144509862052</v>
      </c>
      <c r="F3427" s="7">
        <v>5543.901402189369</v>
      </c>
      <c r="G3427" s="7">
        <v>13643.559088231463</v>
      </c>
      <c r="H3427" s="70">
        <f t="shared" si="53"/>
        <v>1.288082793387904</v>
      </c>
    </row>
    <row r="3428" spans="2:8">
      <c r="B3428" s="54" t="s">
        <v>1916</v>
      </c>
      <c r="C3428" s="55" t="s">
        <v>6684</v>
      </c>
      <c r="D3428" s="55" t="s">
        <v>6864</v>
      </c>
      <c r="E3428" s="7">
        <v>9945.8007990077531</v>
      </c>
      <c r="F3428" s="7">
        <v>3649.2027546754043</v>
      </c>
      <c r="G3428" s="7">
        <v>8980.699654703245</v>
      </c>
      <c r="H3428" s="70">
        <f t="shared" si="53"/>
        <v>0.90296395797502882</v>
      </c>
    </row>
    <row r="3429" spans="2:8">
      <c r="B3429" s="54" t="s">
        <v>1930</v>
      </c>
      <c r="C3429" s="55" t="s">
        <v>6684</v>
      </c>
      <c r="D3429" s="55" t="s">
        <v>6943</v>
      </c>
      <c r="E3429" s="7">
        <v>11912.82894267852</v>
      </c>
      <c r="F3429" s="7">
        <v>6577.4419557374067</v>
      </c>
      <c r="G3429" s="7">
        <v>16187.105697276014</v>
      </c>
      <c r="H3429" s="70">
        <f t="shared" si="53"/>
        <v>1.3587961159489672</v>
      </c>
    </row>
    <row r="3430" spans="2:8">
      <c r="B3430" s="54" t="s">
        <v>1921</v>
      </c>
      <c r="C3430" s="55" t="s">
        <v>6684</v>
      </c>
      <c r="D3430" s="55" t="s">
        <v>6864</v>
      </c>
      <c r="E3430" s="7">
        <v>16522.993784146231</v>
      </c>
      <c r="F3430" s="7">
        <v>5567.9464976251929</v>
      </c>
      <c r="G3430" s="7">
        <v>13702.734145030141</v>
      </c>
      <c r="H3430" s="70">
        <f t="shared" si="53"/>
        <v>0.82931303636861975</v>
      </c>
    </row>
    <row r="3431" spans="2:8">
      <c r="B3431" s="54" t="s">
        <v>1920</v>
      </c>
      <c r="C3431" s="55" t="s">
        <v>6684</v>
      </c>
      <c r="D3431" s="55" t="s">
        <v>6864</v>
      </c>
      <c r="E3431" s="7">
        <v>7188.6529758616825</v>
      </c>
      <c r="F3431" s="7">
        <v>3333.5103610724786</v>
      </c>
      <c r="G3431" s="7">
        <v>8203.779664003956</v>
      </c>
      <c r="H3431" s="70">
        <f t="shared" si="53"/>
        <v>1.1412123650356891</v>
      </c>
    </row>
    <row r="3432" spans="2:8">
      <c r="B3432" s="54" t="s">
        <v>1964</v>
      </c>
      <c r="C3432" s="55" t="s">
        <v>6684</v>
      </c>
      <c r="D3432" s="55" t="s">
        <v>6939</v>
      </c>
      <c r="E3432" s="7">
        <v>13790.965808944777</v>
      </c>
      <c r="F3432" s="7">
        <v>5470.4515034517408</v>
      </c>
      <c r="G3432" s="7">
        <v>13462.798652438774</v>
      </c>
      <c r="H3432" s="70">
        <f t="shared" si="53"/>
        <v>0.97620419330652286</v>
      </c>
    </row>
    <row r="3433" spans="2:8">
      <c r="B3433" s="54" t="s">
        <v>1789</v>
      </c>
      <c r="C3433" s="55" t="s">
        <v>6684</v>
      </c>
      <c r="D3433" s="55" t="s">
        <v>6940</v>
      </c>
      <c r="E3433" s="7">
        <v>13760.373713900863</v>
      </c>
      <c r="F3433" s="7">
        <v>5279.8733867938708</v>
      </c>
      <c r="G3433" s="7">
        <v>12993.785297598322</v>
      </c>
      <c r="H3433" s="70">
        <f t="shared" si="53"/>
        <v>0.94429014558462721</v>
      </c>
    </row>
    <row r="3434" spans="2:8">
      <c r="B3434" s="54" t="s">
        <v>1791</v>
      </c>
      <c r="C3434" s="55" t="s">
        <v>6684</v>
      </c>
      <c r="D3434" s="55" t="s">
        <v>6940</v>
      </c>
      <c r="E3434" s="7">
        <v>20738.697561526875</v>
      </c>
      <c r="F3434" s="7">
        <v>9159.776624928716</v>
      </c>
      <c r="G3434" s="7">
        <v>22542.239580210251</v>
      </c>
      <c r="H3434" s="70">
        <f t="shared" si="53"/>
        <v>1.0869650571513803</v>
      </c>
    </row>
    <row r="3435" spans="2:8">
      <c r="B3435" s="54" t="s">
        <v>1940</v>
      </c>
      <c r="C3435" s="55" t="s">
        <v>6684</v>
      </c>
      <c r="D3435" s="55" t="s">
        <v>6941</v>
      </c>
      <c r="E3435" s="7">
        <v>16142.914340682508</v>
      </c>
      <c r="F3435" s="7">
        <v>8278.4890285967467</v>
      </c>
      <c r="G3435" s="7">
        <v>20373.387986000387</v>
      </c>
      <c r="H3435" s="70">
        <f t="shared" si="53"/>
        <v>1.2620638105386255</v>
      </c>
    </row>
    <row r="3436" spans="2:8">
      <c r="B3436" s="54" t="s">
        <v>1948</v>
      </c>
      <c r="C3436" s="55" t="s">
        <v>6684</v>
      </c>
      <c r="D3436" s="55" t="s">
        <v>6941</v>
      </c>
      <c r="E3436" s="7">
        <v>10951.572385407773</v>
      </c>
      <c r="F3436" s="7">
        <v>7974.8103747420464</v>
      </c>
      <c r="G3436" s="7">
        <v>19626.033847258859</v>
      </c>
      <c r="H3436" s="70">
        <f t="shared" si="53"/>
        <v>1.792074521957159</v>
      </c>
    </row>
    <row r="3437" spans="2:8">
      <c r="B3437" s="54" t="s">
        <v>1947</v>
      </c>
      <c r="C3437" s="55" t="s">
        <v>6684</v>
      </c>
      <c r="D3437" s="55" t="s">
        <v>6939</v>
      </c>
      <c r="E3437" s="7">
        <v>10322.986175809458</v>
      </c>
      <c r="F3437" s="7">
        <v>5142.6571118090806</v>
      </c>
      <c r="G3437" s="7">
        <v>12656.095605843942</v>
      </c>
      <c r="H3437" s="70">
        <f t="shared" si="53"/>
        <v>1.2260110970120077</v>
      </c>
    </row>
    <row r="3438" spans="2:8">
      <c r="B3438" s="54" t="s">
        <v>1958</v>
      </c>
      <c r="C3438" s="55" t="s">
        <v>6684</v>
      </c>
      <c r="D3438" s="55" t="s">
        <v>6944</v>
      </c>
      <c r="E3438" s="7">
        <v>8732.0143694383441</v>
      </c>
      <c r="F3438" s="7">
        <v>4007.1828379727358</v>
      </c>
      <c r="G3438" s="7">
        <v>9861.6897850378773</v>
      </c>
      <c r="H3438" s="70">
        <f t="shared" si="53"/>
        <v>1.129371685364301</v>
      </c>
    </row>
    <row r="3439" spans="2:8">
      <c r="B3439" s="54" t="s">
        <v>1788</v>
      </c>
      <c r="C3439" s="55" t="s">
        <v>6684</v>
      </c>
      <c r="D3439" s="55" t="s">
        <v>6940</v>
      </c>
      <c r="E3439" s="7">
        <v>15452.081842233749</v>
      </c>
      <c r="F3439" s="7">
        <v>5789.3652002344597</v>
      </c>
      <c r="G3439" s="7">
        <v>14247.646280569938</v>
      </c>
      <c r="H3439" s="70">
        <f t="shared" si="53"/>
        <v>0.92205350877887282</v>
      </c>
    </row>
    <row r="3440" spans="2:8">
      <c r="B3440" s="54" t="s">
        <v>1917</v>
      </c>
      <c r="C3440" s="55" t="s">
        <v>6684</v>
      </c>
      <c r="D3440" s="55" t="s">
        <v>6864</v>
      </c>
      <c r="E3440" s="7">
        <v>10120.159106482442</v>
      </c>
      <c r="F3440" s="7">
        <v>3467.5627994192537</v>
      </c>
      <c r="G3440" s="7">
        <v>8533.6831436696393</v>
      </c>
      <c r="H3440" s="70">
        <f t="shared" si="53"/>
        <v>0.84323606515271188</v>
      </c>
    </row>
    <row r="3441" spans="2:8">
      <c r="B3441" s="54" t="s">
        <v>1929</v>
      </c>
      <c r="C3441" s="55" t="s">
        <v>6684</v>
      </c>
      <c r="D3441" s="55" t="s">
        <v>6942</v>
      </c>
      <c r="E3441" s="7">
        <v>14236.852797131662</v>
      </c>
      <c r="F3441" s="7">
        <v>8116.1702385717153</v>
      </c>
      <c r="G3441" s="7">
        <v>19973.920924417696</v>
      </c>
      <c r="H3441" s="70">
        <f t="shared" si="53"/>
        <v>1.4029730593577463</v>
      </c>
    </row>
    <row r="3442" spans="2:8">
      <c r="B3442" s="54" t="s">
        <v>1936</v>
      </c>
      <c r="C3442" s="55" t="s">
        <v>6684</v>
      </c>
      <c r="D3442" s="55" t="s">
        <v>6941</v>
      </c>
      <c r="E3442" s="7">
        <v>16161.668230414503</v>
      </c>
      <c r="F3442" s="7">
        <v>8796.7806533743133</v>
      </c>
      <c r="G3442" s="7">
        <v>21648.905332826875</v>
      </c>
      <c r="H3442" s="70">
        <f t="shared" si="53"/>
        <v>1.3395217018553807</v>
      </c>
    </row>
    <row r="3443" spans="2:8">
      <c r="B3443" s="54" t="s">
        <v>1941</v>
      </c>
      <c r="C3443" s="55" t="s">
        <v>6684</v>
      </c>
      <c r="D3443" s="55" t="s">
        <v>6943</v>
      </c>
      <c r="E3443" s="7">
        <v>6482.9203866747557</v>
      </c>
      <c r="F3443" s="7">
        <v>2282.4392278485907</v>
      </c>
      <c r="G3443" s="7">
        <v>5617.0902422888976</v>
      </c>
      <c r="H3443" s="70">
        <f t="shared" si="53"/>
        <v>0.86644442739640626</v>
      </c>
    </row>
    <row r="3444" spans="2:8">
      <c r="B3444" s="54" t="s">
        <v>1937</v>
      </c>
      <c r="C3444" s="55" t="s">
        <v>6684</v>
      </c>
      <c r="D3444" s="55" t="s">
        <v>6939</v>
      </c>
      <c r="E3444" s="7">
        <v>13287.015035155657</v>
      </c>
      <c r="F3444" s="7">
        <v>7397.4469506747455</v>
      </c>
      <c r="G3444" s="7">
        <v>18205.140613382984</v>
      </c>
      <c r="H3444" s="70">
        <f t="shared" si="53"/>
        <v>1.3701452557413858</v>
      </c>
    </row>
    <row r="3445" spans="2:8">
      <c r="B3445" s="54" t="s">
        <v>1792</v>
      </c>
      <c r="C3445" s="55" t="s">
        <v>6684</v>
      </c>
      <c r="D3445" s="55" t="s">
        <v>6940</v>
      </c>
      <c r="E3445" s="7">
        <v>13511.06116959833</v>
      </c>
      <c r="F3445" s="7">
        <v>4460.5750988491727</v>
      </c>
      <c r="G3445" s="7">
        <v>10977.48958966132</v>
      </c>
      <c r="H3445" s="70">
        <f t="shared" si="53"/>
        <v>0.81248167348706257</v>
      </c>
    </row>
    <row r="3446" spans="2:8">
      <c r="B3446" s="54" t="s">
        <v>1934</v>
      </c>
      <c r="C3446" s="55" t="s">
        <v>6684</v>
      </c>
      <c r="D3446" s="55" t="s">
        <v>6944</v>
      </c>
      <c r="E3446" s="7">
        <v>3660.0927509459225</v>
      </c>
      <c r="F3446" s="7">
        <v>2261.2407678404447</v>
      </c>
      <c r="G3446" s="7">
        <v>5564.920764385407</v>
      </c>
      <c r="H3446" s="70">
        <f t="shared" si="53"/>
        <v>1.5204316237470201</v>
      </c>
    </row>
    <row r="3447" spans="2:8">
      <c r="B3447" s="54" t="s">
        <v>1955</v>
      </c>
      <c r="C3447" s="55" t="s">
        <v>6684</v>
      </c>
      <c r="D3447" s="55" t="s">
        <v>6941</v>
      </c>
      <c r="E3447" s="7">
        <v>11675.044528793205</v>
      </c>
      <c r="F3447" s="7">
        <v>5357.0109265589381</v>
      </c>
      <c r="G3447" s="7">
        <v>13183.621029757967</v>
      </c>
      <c r="H3447" s="70">
        <f t="shared" si="53"/>
        <v>1.1292137684994934</v>
      </c>
    </row>
    <row r="3448" spans="2:8">
      <c r="B3448" s="54" t="s">
        <v>1965</v>
      </c>
      <c r="C3448" s="55" t="s">
        <v>6684</v>
      </c>
      <c r="D3448" s="55" t="s">
        <v>6943</v>
      </c>
      <c r="E3448" s="7">
        <v>10943.029002525964</v>
      </c>
      <c r="F3448" s="7">
        <v>5109.0646395476924</v>
      </c>
      <c r="G3448" s="7">
        <v>12573.424424131183</v>
      </c>
      <c r="H3448" s="70">
        <f t="shared" si="53"/>
        <v>1.148989408803438</v>
      </c>
    </row>
    <row r="3449" spans="2:8">
      <c r="B3449" s="54" t="s">
        <v>1781</v>
      </c>
      <c r="C3449" s="55" t="s">
        <v>6684</v>
      </c>
      <c r="D3449" s="55" t="s">
        <v>6940</v>
      </c>
      <c r="E3449" s="7">
        <v>6571.1248485615915</v>
      </c>
      <c r="F3449" s="7">
        <v>3138.4728841369006</v>
      </c>
      <c r="G3449" s="7">
        <v>7723.7918092525579</v>
      </c>
      <c r="H3449" s="70">
        <f t="shared" si="53"/>
        <v>1.1754139492484734</v>
      </c>
    </row>
    <row r="3450" spans="2:8">
      <c r="B3450" s="54" t="s">
        <v>1933</v>
      </c>
      <c r="C3450" s="55" t="s">
        <v>6684</v>
      </c>
      <c r="D3450" s="55" t="s">
        <v>6941</v>
      </c>
      <c r="E3450" s="7">
        <v>4181.8478491680444</v>
      </c>
      <c r="F3450" s="7">
        <v>3937.285828324304</v>
      </c>
      <c r="G3450" s="7">
        <v>9689.6730206609973</v>
      </c>
      <c r="H3450" s="70">
        <f t="shared" si="53"/>
        <v>2.317079284122856</v>
      </c>
    </row>
    <row r="3451" spans="2:8">
      <c r="B3451" s="54" t="s">
        <v>1919</v>
      </c>
      <c r="C3451" s="55" t="s">
        <v>6684</v>
      </c>
      <c r="D3451" s="55" t="s">
        <v>6864</v>
      </c>
      <c r="E3451" s="7">
        <v>6997.316082005028</v>
      </c>
      <c r="F3451" s="7">
        <v>1394.0790678870289</v>
      </c>
      <c r="G3451" s="7">
        <v>3430.8330463582852</v>
      </c>
      <c r="H3451" s="70">
        <f t="shared" si="53"/>
        <v>0.49030699859069476</v>
      </c>
    </row>
    <row r="3452" spans="2:8">
      <c r="B3452" s="54" t="s">
        <v>1780</v>
      </c>
      <c r="C3452" s="55" t="s">
        <v>6684</v>
      </c>
      <c r="D3452" s="55" t="s">
        <v>6939</v>
      </c>
      <c r="E3452" s="7">
        <v>8293.1460575454003</v>
      </c>
      <c r="F3452" s="7">
        <v>2565.8918732216002</v>
      </c>
      <c r="G3452" s="7">
        <v>6314.6681094448541</v>
      </c>
      <c r="H3452" s="70">
        <f t="shared" si="53"/>
        <v>0.76143215923461804</v>
      </c>
    </row>
    <row r="3453" spans="2:8">
      <c r="B3453" s="54" t="s">
        <v>1954</v>
      </c>
      <c r="C3453" s="55" t="s">
        <v>6684</v>
      </c>
      <c r="D3453" s="55" t="s">
        <v>6942</v>
      </c>
      <c r="E3453" s="7">
        <v>8330.7747520837747</v>
      </c>
      <c r="F3453" s="7">
        <v>4584.1370005694762</v>
      </c>
      <c r="G3453" s="7">
        <v>11281.575825125292</v>
      </c>
      <c r="H3453" s="70">
        <f t="shared" si="53"/>
        <v>1.3542048802007802</v>
      </c>
    </row>
    <row r="3454" spans="2:8">
      <c r="B3454" s="54" t="s">
        <v>1787</v>
      </c>
      <c r="C3454" s="55" t="s">
        <v>6684</v>
      </c>
      <c r="D3454" s="55" t="s">
        <v>6939</v>
      </c>
      <c r="E3454" s="7">
        <v>9742.6030126321239</v>
      </c>
      <c r="F3454" s="7">
        <v>2518.7025579166393</v>
      </c>
      <c r="G3454" s="7">
        <v>6198.5350534994213</v>
      </c>
      <c r="H3454" s="70">
        <f t="shared" si="53"/>
        <v>0.63622987054511893</v>
      </c>
    </row>
    <row r="3455" spans="2:8">
      <c r="B3455" s="54" t="s">
        <v>1950</v>
      </c>
      <c r="C3455" s="55" t="s">
        <v>6684</v>
      </c>
      <c r="D3455" s="55" t="s">
        <v>6943</v>
      </c>
      <c r="E3455" s="7">
        <v>10776.926021774578</v>
      </c>
      <c r="F3455" s="7">
        <v>7472.8640282393108</v>
      </c>
      <c r="G3455" s="7">
        <v>18390.742282562656</v>
      </c>
      <c r="H3455" s="70">
        <f t="shared" si="53"/>
        <v>1.7064923936013392</v>
      </c>
    </row>
    <row r="3456" spans="2:8">
      <c r="B3456" s="54" t="s">
        <v>1957</v>
      </c>
      <c r="C3456" s="55" t="s">
        <v>6684</v>
      </c>
      <c r="D3456" s="55" t="s">
        <v>6942</v>
      </c>
      <c r="E3456" s="7">
        <v>6368.391910630673</v>
      </c>
      <c r="F3456" s="7">
        <v>3551.8041862696869</v>
      </c>
      <c r="G3456" s="7">
        <v>8741.0014662347821</v>
      </c>
      <c r="H3456" s="70">
        <f t="shared" si="53"/>
        <v>1.3725602301019733</v>
      </c>
    </row>
    <row r="3457" spans="2:8">
      <c r="B3457" s="54" t="s">
        <v>1926</v>
      </c>
      <c r="C3457" s="55" t="s">
        <v>6684</v>
      </c>
      <c r="D3457" s="55" t="s">
        <v>6864</v>
      </c>
      <c r="E3457" s="7">
        <v>10996.997285602685</v>
      </c>
      <c r="F3457" s="7">
        <v>2934.2331720696357</v>
      </c>
      <c r="G3457" s="7">
        <v>7221.1572243999744</v>
      </c>
      <c r="H3457" s="70">
        <f t="shared" si="53"/>
        <v>0.65664808646028705</v>
      </c>
    </row>
    <row r="3458" spans="2:8">
      <c r="B3458" s="54" t="s">
        <v>1935</v>
      </c>
      <c r="C3458" s="55" t="s">
        <v>6684</v>
      </c>
      <c r="D3458" s="55" t="s">
        <v>6941</v>
      </c>
      <c r="E3458" s="7">
        <v>7765.9225055102543</v>
      </c>
      <c r="F3458" s="7">
        <v>5619.8501885164651</v>
      </c>
      <c r="G3458" s="7">
        <v>13830.469294376902</v>
      </c>
      <c r="H3458" s="70">
        <f t="shared" ref="H3458:H3521" si="54">G3458/E3458</f>
        <v>1.7809177576216595</v>
      </c>
    </row>
    <row r="3459" spans="2:8">
      <c r="B3459" s="54" t="s">
        <v>1783</v>
      </c>
      <c r="C3459" s="55" t="s">
        <v>6684</v>
      </c>
      <c r="D3459" s="55" t="s">
        <v>6940</v>
      </c>
      <c r="E3459" s="7">
        <v>7989.8857167395427</v>
      </c>
      <c r="F3459" s="7">
        <v>2457.8697841933695</v>
      </c>
      <c r="G3459" s="7">
        <v>6048.8254027349476</v>
      </c>
      <c r="H3459" s="70">
        <f t="shared" si="54"/>
        <v>0.75706031565158738</v>
      </c>
    </row>
    <row r="3460" spans="2:8">
      <c r="B3460" s="54" t="s">
        <v>1778</v>
      </c>
      <c r="C3460" s="55" t="s">
        <v>6684</v>
      </c>
      <c r="D3460" s="55" t="s">
        <v>6940</v>
      </c>
      <c r="E3460" s="7">
        <v>8303.9272085653138</v>
      </c>
      <c r="F3460" s="7">
        <v>2785.8363631858292</v>
      </c>
      <c r="G3460" s="7">
        <v>6855.9522029485406</v>
      </c>
      <c r="H3460" s="70">
        <f t="shared" si="54"/>
        <v>0.82562768564213573</v>
      </c>
    </row>
    <row r="3461" spans="2:8">
      <c r="B3461" s="54" t="s">
        <v>1782</v>
      </c>
      <c r="C3461" s="55" t="s">
        <v>6684</v>
      </c>
      <c r="D3461" s="55" t="s">
        <v>6939</v>
      </c>
      <c r="E3461" s="7">
        <v>16504.222812973465</v>
      </c>
      <c r="F3461" s="7">
        <v>4923.0537646203711</v>
      </c>
      <c r="G3461" s="7">
        <v>12115.65106580228</v>
      </c>
      <c r="H3461" s="70">
        <f t="shared" si="54"/>
        <v>0.73409400752142884</v>
      </c>
    </row>
    <row r="3462" spans="2:8">
      <c r="B3462" s="54" t="s">
        <v>2926</v>
      </c>
      <c r="C3462" s="55" t="s">
        <v>6667</v>
      </c>
      <c r="D3462" s="55" t="s">
        <v>6751</v>
      </c>
      <c r="E3462" s="7">
        <v>13252.734563228398</v>
      </c>
      <c r="F3462" s="7">
        <v>4026.3588585596426</v>
      </c>
      <c r="G3462" s="7">
        <v>9908.8820330550025</v>
      </c>
      <c r="H3462" s="70">
        <f t="shared" si="54"/>
        <v>0.74768584444063413</v>
      </c>
    </row>
    <row r="3463" spans="2:8">
      <c r="B3463" s="54" t="s">
        <v>2939</v>
      </c>
      <c r="C3463" s="55" t="s">
        <v>6667</v>
      </c>
      <c r="D3463" s="55" t="s">
        <v>6751</v>
      </c>
      <c r="E3463" s="7">
        <v>11479.005051029522</v>
      </c>
      <c r="F3463" s="7">
        <v>4718.1862895530921</v>
      </c>
      <c r="G3463" s="7">
        <v>11611.471554198164</v>
      </c>
      <c r="H3463" s="70">
        <f t="shared" si="54"/>
        <v>1.0115398941441149</v>
      </c>
    </row>
    <row r="3464" spans="2:8">
      <c r="B3464" s="54" t="s">
        <v>2961</v>
      </c>
      <c r="C3464" s="55" t="s">
        <v>6667</v>
      </c>
      <c r="D3464" s="55" t="s">
        <v>6751</v>
      </c>
      <c r="E3464" s="7">
        <v>15118.47888305519</v>
      </c>
      <c r="F3464" s="7">
        <v>3338.2285065546762</v>
      </c>
      <c r="G3464" s="7">
        <v>8215.3910351311206</v>
      </c>
      <c r="H3464" s="70">
        <f t="shared" si="54"/>
        <v>0.54340063565117924</v>
      </c>
    </row>
    <row r="3465" spans="2:8">
      <c r="B3465" s="54" t="s">
        <v>2924</v>
      </c>
      <c r="C3465" s="55" t="s">
        <v>6667</v>
      </c>
      <c r="D3465" s="55" t="s">
        <v>6751</v>
      </c>
      <c r="E3465" s="7">
        <v>11313.312355733891</v>
      </c>
      <c r="F3465" s="7">
        <v>3856.0265701746912</v>
      </c>
      <c r="G3465" s="7">
        <v>9489.6937263697473</v>
      </c>
      <c r="H3465" s="70">
        <f t="shared" si="54"/>
        <v>0.83880771855115577</v>
      </c>
    </row>
    <row r="3466" spans="2:8">
      <c r="B3466" s="54" t="s">
        <v>2919</v>
      </c>
      <c r="C3466" s="55" t="s">
        <v>6667</v>
      </c>
      <c r="D3466" s="55" t="s">
        <v>6751</v>
      </c>
      <c r="E3466" s="7">
        <v>10877.275711610153</v>
      </c>
      <c r="F3466" s="7">
        <v>3612.963846957125</v>
      </c>
      <c r="G3466" s="7">
        <v>8891.515586863934</v>
      </c>
      <c r="H3466" s="70">
        <f t="shared" si="54"/>
        <v>0.81743957058782057</v>
      </c>
    </row>
    <row r="3467" spans="2:8">
      <c r="B3467" s="54" t="s">
        <v>2947</v>
      </c>
      <c r="C3467" s="55" t="s">
        <v>6667</v>
      </c>
      <c r="D3467" s="55" t="s">
        <v>6751</v>
      </c>
      <c r="E3467" s="7">
        <v>3532.011992815671</v>
      </c>
      <c r="F3467" s="7">
        <v>1475.1090403139101</v>
      </c>
      <c r="G3467" s="7">
        <v>3630.2480677523031</v>
      </c>
      <c r="H3467" s="70">
        <f t="shared" si="54"/>
        <v>1.0278130638107827</v>
      </c>
    </row>
    <row r="3468" spans="2:8">
      <c r="B3468" s="54" t="s">
        <v>2954</v>
      </c>
      <c r="C3468" s="55" t="s">
        <v>6667</v>
      </c>
      <c r="D3468" s="55" t="s">
        <v>6751</v>
      </c>
      <c r="E3468" s="7">
        <v>10817.712768483067</v>
      </c>
      <c r="F3468" s="7">
        <v>3671.77204175204</v>
      </c>
      <c r="G3468" s="7">
        <v>9036.2427424081834</v>
      </c>
      <c r="H3468" s="70">
        <f t="shared" si="54"/>
        <v>0.83531915995540962</v>
      </c>
    </row>
    <row r="3469" spans="2:8">
      <c r="B3469" s="54" t="s">
        <v>2917</v>
      </c>
      <c r="C3469" s="55" t="s">
        <v>6667</v>
      </c>
      <c r="D3469" s="55" t="s">
        <v>6751</v>
      </c>
      <c r="E3469" s="7">
        <v>6825.1228507229189</v>
      </c>
      <c r="F3469" s="7">
        <v>2607.9077690524632</v>
      </c>
      <c r="G3469" s="7">
        <v>6418.0693635124271</v>
      </c>
      <c r="H3469" s="70">
        <f t="shared" si="54"/>
        <v>0.94035953694703434</v>
      </c>
    </row>
    <row r="3470" spans="2:8">
      <c r="B3470" s="54" t="s">
        <v>2922</v>
      </c>
      <c r="C3470" s="55" t="s">
        <v>6667</v>
      </c>
      <c r="D3470" s="55" t="s">
        <v>6751</v>
      </c>
      <c r="E3470" s="7">
        <v>6329.574257645836</v>
      </c>
      <c r="F3470" s="7">
        <v>1855.9824024618817</v>
      </c>
      <c r="G3470" s="7">
        <v>4567.5786305842948</v>
      </c>
      <c r="H3470" s="70">
        <f t="shared" si="54"/>
        <v>0.7216249378963947</v>
      </c>
    </row>
    <row r="3471" spans="2:8">
      <c r="B3471" s="54" t="s">
        <v>2960</v>
      </c>
      <c r="C3471" s="55" t="s">
        <v>6667</v>
      </c>
      <c r="D3471" s="55" t="s">
        <v>6751</v>
      </c>
      <c r="E3471" s="7">
        <v>10116.913098946265</v>
      </c>
      <c r="F3471" s="7">
        <v>3191.6466203630562</v>
      </c>
      <c r="G3471" s="7">
        <v>7854.6525442319153</v>
      </c>
      <c r="H3471" s="70">
        <f t="shared" si="54"/>
        <v>0.77638825869227079</v>
      </c>
    </row>
    <row r="3472" spans="2:8">
      <c r="B3472" s="54" t="s">
        <v>2929</v>
      </c>
      <c r="C3472" s="55" t="s">
        <v>6667</v>
      </c>
      <c r="D3472" s="55" t="s">
        <v>6751</v>
      </c>
      <c r="E3472" s="7">
        <v>17092.119662191981</v>
      </c>
      <c r="F3472" s="7">
        <v>6146.0917830589624</v>
      </c>
      <c r="G3472" s="7">
        <v>15125.551542230425</v>
      </c>
      <c r="H3472" s="70">
        <f t="shared" si="54"/>
        <v>0.88494299368195783</v>
      </c>
    </row>
    <row r="3473" spans="2:8">
      <c r="B3473" s="54" t="s">
        <v>2915</v>
      </c>
      <c r="C3473" s="55" t="s">
        <v>6667</v>
      </c>
      <c r="D3473" s="55" t="s">
        <v>6751</v>
      </c>
      <c r="E3473" s="7">
        <v>7149.5880569706178</v>
      </c>
      <c r="F3473" s="7">
        <v>2988.5212839342503</v>
      </c>
      <c r="G3473" s="7">
        <v>7354.7604413909703</v>
      </c>
      <c r="H3473" s="70">
        <f t="shared" si="54"/>
        <v>1.0286970917464702</v>
      </c>
    </row>
    <row r="3474" spans="2:8">
      <c r="B3474" s="54" t="s">
        <v>2933</v>
      </c>
      <c r="C3474" s="55" t="s">
        <v>6667</v>
      </c>
      <c r="D3474" s="55" t="s">
        <v>6751</v>
      </c>
      <c r="E3474" s="7">
        <v>13897.186783366771</v>
      </c>
      <c r="F3474" s="7">
        <v>4116.6659159648316</v>
      </c>
      <c r="G3474" s="7">
        <v>10131.127990262219</v>
      </c>
      <c r="H3474" s="70">
        <f t="shared" si="54"/>
        <v>0.7290056720247825</v>
      </c>
    </row>
    <row r="3475" spans="2:8">
      <c r="B3475" s="54" t="s">
        <v>2918</v>
      </c>
      <c r="C3475" s="55" t="s">
        <v>6667</v>
      </c>
      <c r="D3475" s="55" t="s">
        <v>6751</v>
      </c>
      <c r="E3475" s="7">
        <v>16246.827874900582</v>
      </c>
      <c r="F3475" s="7">
        <v>6236.4417544784537</v>
      </c>
      <c r="G3475" s="7">
        <v>15347.90311096414</v>
      </c>
      <c r="H3475" s="70">
        <f t="shared" si="54"/>
        <v>0.94467075229342623</v>
      </c>
    </row>
    <row r="3476" spans="2:8">
      <c r="B3476" s="54" t="s">
        <v>2931</v>
      </c>
      <c r="C3476" s="55" t="s">
        <v>6667</v>
      </c>
      <c r="D3476" s="55" t="s">
        <v>6751</v>
      </c>
      <c r="E3476" s="7">
        <v>14726.165137757886</v>
      </c>
      <c r="F3476" s="7">
        <v>4587.5534654201183</v>
      </c>
      <c r="G3476" s="7">
        <v>11289.983756053536</v>
      </c>
      <c r="H3476" s="70">
        <f t="shared" si="54"/>
        <v>0.7666614933650322</v>
      </c>
    </row>
    <row r="3477" spans="2:8">
      <c r="B3477" s="54" t="s">
        <v>2953</v>
      </c>
      <c r="C3477" s="55" t="s">
        <v>6667</v>
      </c>
      <c r="D3477" s="55" t="s">
        <v>6751</v>
      </c>
      <c r="E3477" s="7">
        <v>12610.252140085497</v>
      </c>
      <c r="F3477" s="7">
        <v>4673.3742147116409</v>
      </c>
      <c r="G3477" s="7">
        <v>11501.188894639294</v>
      </c>
      <c r="H3477" s="70">
        <f t="shared" si="54"/>
        <v>0.91205066852543648</v>
      </c>
    </row>
    <row r="3478" spans="2:8">
      <c r="B3478" s="54" t="s">
        <v>2948</v>
      </c>
      <c r="C3478" s="55" t="s">
        <v>6667</v>
      </c>
      <c r="D3478" s="55" t="s">
        <v>6751</v>
      </c>
      <c r="E3478" s="7">
        <v>8212.2589266142149</v>
      </c>
      <c r="F3478" s="7">
        <v>3328.4197070683708</v>
      </c>
      <c r="G3478" s="7">
        <v>8191.2515482125464</v>
      </c>
      <c r="H3478" s="70">
        <f t="shared" si="54"/>
        <v>0.99744194884874027</v>
      </c>
    </row>
    <row r="3479" spans="2:8">
      <c r="B3479" s="54" t="s">
        <v>2932</v>
      </c>
      <c r="C3479" s="55" t="s">
        <v>6667</v>
      </c>
      <c r="D3479" s="55" t="s">
        <v>6751</v>
      </c>
      <c r="E3479" s="7">
        <v>10852.147511115203</v>
      </c>
      <c r="F3479" s="7">
        <v>3474.348048994792</v>
      </c>
      <c r="G3479" s="7">
        <v>8550.3816645841143</v>
      </c>
      <c r="H3479" s="70">
        <f t="shared" si="54"/>
        <v>0.78789766318845844</v>
      </c>
    </row>
    <row r="3480" spans="2:8">
      <c r="B3480" s="54" t="s">
        <v>2952</v>
      </c>
      <c r="C3480" s="55" t="s">
        <v>6667</v>
      </c>
      <c r="D3480" s="55" t="s">
        <v>6751</v>
      </c>
      <c r="E3480" s="7">
        <v>5985.0026423780218</v>
      </c>
      <c r="F3480" s="7">
        <v>2350.2304757789025</v>
      </c>
      <c r="G3480" s="7">
        <v>5783.9247203402019</v>
      </c>
      <c r="H3480" s="70">
        <f t="shared" si="54"/>
        <v>0.96640303537812211</v>
      </c>
    </row>
    <row r="3481" spans="2:8">
      <c r="B3481" s="54" t="s">
        <v>2942</v>
      </c>
      <c r="C3481" s="55" t="s">
        <v>6667</v>
      </c>
      <c r="D3481" s="55" t="s">
        <v>6751</v>
      </c>
      <c r="E3481" s="7">
        <v>6813.78162844504</v>
      </c>
      <c r="F3481" s="7">
        <v>2647.7398947532688</v>
      </c>
      <c r="G3481" s="7">
        <v>6516.0963523030623</v>
      </c>
      <c r="H3481" s="70">
        <f t="shared" si="54"/>
        <v>0.95631129784094471</v>
      </c>
    </row>
    <row r="3482" spans="2:8">
      <c r="B3482" s="54" t="s">
        <v>2927</v>
      </c>
      <c r="C3482" s="55" t="s">
        <v>6667</v>
      </c>
      <c r="D3482" s="55" t="s">
        <v>6751</v>
      </c>
      <c r="E3482" s="7">
        <v>6810.4242598229803</v>
      </c>
      <c r="F3482" s="7">
        <v>2317.870099500858</v>
      </c>
      <c r="G3482" s="7">
        <v>5704.2857307844815</v>
      </c>
      <c r="H3482" s="70">
        <f t="shared" si="54"/>
        <v>0.83758155338956075</v>
      </c>
    </row>
    <row r="3483" spans="2:8">
      <c r="B3483" s="54" t="s">
        <v>2914</v>
      </c>
      <c r="C3483" s="55" t="s">
        <v>6667</v>
      </c>
      <c r="D3483" s="55" t="s">
        <v>6751</v>
      </c>
      <c r="E3483" s="7">
        <v>17762.056179850671</v>
      </c>
      <c r="F3483" s="7">
        <v>5867.8736177054543</v>
      </c>
      <c r="G3483" s="7">
        <v>14440.855747149926</v>
      </c>
      <c r="H3483" s="70">
        <f t="shared" si="54"/>
        <v>0.81301711924161546</v>
      </c>
    </row>
    <row r="3484" spans="2:8">
      <c r="B3484" s="54" t="s">
        <v>2920</v>
      </c>
      <c r="C3484" s="55" t="s">
        <v>6667</v>
      </c>
      <c r="D3484" s="55" t="s">
        <v>6751</v>
      </c>
      <c r="E3484" s="7">
        <v>9414.126486563262</v>
      </c>
      <c r="F3484" s="7">
        <v>4135.2865091870581</v>
      </c>
      <c r="G3484" s="7">
        <v>10176.953329757802</v>
      </c>
      <c r="H3484" s="70">
        <f t="shared" si="54"/>
        <v>1.0810300184816211</v>
      </c>
    </row>
    <row r="3485" spans="2:8">
      <c r="B3485" s="54" t="s">
        <v>2943</v>
      </c>
      <c r="C3485" s="55" t="s">
        <v>6667</v>
      </c>
      <c r="D3485" s="55" t="s">
        <v>6751</v>
      </c>
      <c r="E3485" s="7">
        <v>4578.4312184427545</v>
      </c>
      <c r="F3485" s="7">
        <v>2325.0393775639814</v>
      </c>
      <c r="G3485" s="7">
        <v>5721.9293470355851</v>
      </c>
      <c r="H3485" s="70">
        <f t="shared" si="54"/>
        <v>1.2497576296410464</v>
      </c>
    </row>
    <row r="3486" spans="2:8">
      <c r="B3486" s="54" t="s">
        <v>2938</v>
      </c>
      <c r="C3486" s="55" t="s">
        <v>6667</v>
      </c>
      <c r="D3486" s="55" t="s">
        <v>6751</v>
      </c>
      <c r="E3486" s="7">
        <v>3255.3239060141595</v>
      </c>
      <c r="F3486" s="7">
        <v>1038.9453926346043</v>
      </c>
      <c r="G3486" s="7">
        <v>2556.8479353291127</v>
      </c>
      <c r="H3486" s="70">
        <f t="shared" si="54"/>
        <v>0.78543579967737664</v>
      </c>
    </row>
    <row r="3487" spans="2:8">
      <c r="B3487" s="54" t="s">
        <v>2957</v>
      </c>
      <c r="C3487" s="55" t="s">
        <v>6667</v>
      </c>
      <c r="D3487" s="55" t="s">
        <v>6751</v>
      </c>
      <c r="E3487" s="7">
        <v>3558.2442271709406</v>
      </c>
      <c r="F3487" s="7">
        <v>1500.3008712023957</v>
      </c>
      <c r="G3487" s="7">
        <v>3692.2452441689061</v>
      </c>
      <c r="H3487" s="70">
        <f t="shared" si="54"/>
        <v>1.0376593084799315</v>
      </c>
    </row>
    <row r="3488" spans="2:8">
      <c r="B3488" s="54" t="s">
        <v>2951</v>
      </c>
      <c r="C3488" s="55" t="s">
        <v>6667</v>
      </c>
      <c r="D3488" s="55" t="s">
        <v>6751</v>
      </c>
      <c r="E3488" s="7">
        <v>3903.3972812904221</v>
      </c>
      <c r="F3488" s="7">
        <v>1031.5368172331555</v>
      </c>
      <c r="G3488" s="7">
        <v>2538.6154075627696</v>
      </c>
      <c r="H3488" s="70">
        <f t="shared" si="54"/>
        <v>0.65036050000104784</v>
      </c>
    </row>
    <row r="3489" spans="2:8">
      <c r="B3489" s="54" t="s">
        <v>2935</v>
      </c>
      <c r="C3489" s="55" t="s">
        <v>6667</v>
      </c>
      <c r="D3489" s="55" t="s">
        <v>6751</v>
      </c>
      <c r="E3489" s="7">
        <v>7293.5596496238286</v>
      </c>
      <c r="F3489" s="7">
        <v>2579.1638276825329</v>
      </c>
      <c r="G3489" s="7">
        <v>6347.3304318361834</v>
      </c>
      <c r="H3489" s="70">
        <f t="shared" si="54"/>
        <v>0.87026510191954787</v>
      </c>
    </row>
    <row r="3490" spans="2:8">
      <c r="B3490" s="54" t="s">
        <v>2941</v>
      </c>
      <c r="C3490" s="55" t="s">
        <v>6667</v>
      </c>
      <c r="D3490" s="55" t="s">
        <v>6751</v>
      </c>
      <c r="E3490" s="7">
        <v>7423.4012455850097</v>
      </c>
      <c r="F3490" s="7">
        <v>2490.5945078718019</v>
      </c>
      <c r="G3490" s="7">
        <v>6129.3610524087344</v>
      </c>
      <c r="H3490" s="70">
        <f t="shared" si="54"/>
        <v>0.82568095804522323</v>
      </c>
    </row>
    <row r="3491" spans="2:8">
      <c r="B3491" s="54" t="s">
        <v>2940</v>
      </c>
      <c r="C3491" s="55" t="s">
        <v>6667</v>
      </c>
      <c r="D3491" s="55" t="s">
        <v>6751</v>
      </c>
      <c r="E3491" s="7">
        <v>7784.4426805701987</v>
      </c>
      <c r="F3491" s="7">
        <v>2759.6923839287824</v>
      </c>
      <c r="G3491" s="7">
        <v>6791.611786350556</v>
      </c>
      <c r="H3491" s="70">
        <f t="shared" si="54"/>
        <v>0.87245960501479092</v>
      </c>
    </row>
    <row r="3492" spans="2:8">
      <c r="B3492" s="54" t="s">
        <v>2956</v>
      </c>
      <c r="C3492" s="55" t="s">
        <v>6667</v>
      </c>
      <c r="D3492" s="55" t="s">
        <v>6751</v>
      </c>
      <c r="E3492" s="7">
        <v>4303.928548193775</v>
      </c>
      <c r="F3492" s="7">
        <v>1562.5406755779352</v>
      </c>
      <c r="G3492" s="7">
        <v>3845.4176018703415</v>
      </c>
      <c r="H3492" s="70">
        <f t="shared" si="54"/>
        <v>0.8934668777166721</v>
      </c>
    </row>
    <row r="3493" spans="2:8">
      <c r="B3493" s="54" t="s">
        <v>2958</v>
      </c>
      <c r="C3493" s="55" t="s">
        <v>6667</v>
      </c>
      <c r="D3493" s="55" t="s">
        <v>6751</v>
      </c>
      <c r="E3493" s="7">
        <v>7788.58662858352</v>
      </c>
      <c r="F3493" s="7">
        <v>2777.1038368282871</v>
      </c>
      <c r="G3493" s="7">
        <v>6834.4614276433349</v>
      </c>
      <c r="H3493" s="70">
        <f t="shared" si="54"/>
        <v>0.877497003443652</v>
      </c>
    </row>
    <row r="3494" spans="2:8">
      <c r="B3494" s="54" t="s">
        <v>2916</v>
      </c>
      <c r="C3494" s="55" t="s">
        <v>6667</v>
      </c>
      <c r="D3494" s="55" t="s">
        <v>6751</v>
      </c>
      <c r="E3494" s="7">
        <v>7589.9196936229</v>
      </c>
      <c r="F3494" s="7">
        <v>3212.6086884188567</v>
      </c>
      <c r="G3494" s="7">
        <v>7906.2402607843596</v>
      </c>
      <c r="H3494" s="70">
        <f t="shared" si="54"/>
        <v>1.0416764050121945</v>
      </c>
    </row>
    <row r="3495" spans="2:8">
      <c r="B3495" s="54" t="s">
        <v>2934</v>
      </c>
      <c r="C3495" s="55" t="s">
        <v>6667</v>
      </c>
      <c r="D3495" s="55" t="s">
        <v>6751</v>
      </c>
      <c r="E3495" s="7">
        <v>20130.422939316268</v>
      </c>
      <c r="F3495" s="7">
        <v>5516.4316344713034</v>
      </c>
      <c r="G3495" s="7">
        <v>13575.955901989115</v>
      </c>
      <c r="H3495" s="70">
        <f t="shared" si="54"/>
        <v>0.67439993401600251</v>
      </c>
    </row>
    <row r="3496" spans="2:8">
      <c r="B3496" s="54" t="s">
        <v>2945</v>
      </c>
      <c r="C3496" s="55" t="s">
        <v>6667</v>
      </c>
      <c r="D3496" s="55" t="s">
        <v>6751</v>
      </c>
      <c r="E3496" s="7">
        <v>2738.6464776471557</v>
      </c>
      <c r="F3496" s="7">
        <v>868.24235835117224</v>
      </c>
      <c r="G3496" s="7">
        <v>2136.7472218015146</v>
      </c>
      <c r="H3496" s="70">
        <f t="shared" si="54"/>
        <v>0.78022017052644599</v>
      </c>
    </row>
    <row r="3497" spans="2:8">
      <c r="B3497" s="54" t="s">
        <v>2949</v>
      </c>
      <c r="C3497" s="55" t="s">
        <v>6667</v>
      </c>
      <c r="D3497" s="55" t="s">
        <v>6751</v>
      </c>
      <c r="E3497" s="7">
        <v>6155.8942095808297</v>
      </c>
      <c r="F3497" s="7">
        <v>2160.5052897648916</v>
      </c>
      <c r="G3497" s="7">
        <v>5317.0104305431978</v>
      </c>
      <c r="H3497" s="70">
        <f t="shared" si="54"/>
        <v>0.86372673888189611</v>
      </c>
    </row>
    <row r="3498" spans="2:8">
      <c r="B3498" s="54" t="s">
        <v>2936</v>
      </c>
      <c r="C3498" s="55" t="s">
        <v>6667</v>
      </c>
      <c r="D3498" s="55" t="s">
        <v>6751</v>
      </c>
      <c r="E3498" s="7">
        <v>15842.504663825344</v>
      </c>
      <c r="F3498" s="7">
        <v>2872.168389970268</v>
      </c>
      <c r="G3498" s="7">
        <v>7068.415597080173</v>
      </c>
      <c r="H3498" s="70">
        <f t="shared" si="54"/>
        <v>0.4461678091356438</v>
      </c>
    </row>
    <row r="3499" spans="2:8">
      <c r="B3499" s="54" t="s">
        <v>2925</v>
      </c>
      <c r="C3499" s="55" t="s">
        <v>6667</v>
      </c>
      <c r="D3499" s="55" t="s">
        <v>6751</v>
      </c>
      <c r="E3499" s="7">
        <v>2871.4081817812812</v>
      </c>
      <c r="F3499" s="7">
        <v>993.4014917265057</v>
      </c>
      <c r="G3499" s="7">
        <v>2444.7642494787819</v>
      </c>
      <c r="H3499" s="70">
        <f t="shared" si="54"/>
        <v>0.85141648094147648</v>
      </c>
    </row>
    <row r="3500" spans="2:8">
      <c r="B3500" s="54" t="s">
        <v>2959</v>
      </c>
      <c r="C3500" s="55" t="s">
        <v>6667</v>
      </c>
      <c r="D3500" s="55" t="s">
        <v>6751</v>
      </c>
      <c r="E3500" s="7">
        <v>14944.770373361833</v>
      </c>
      <c r="F3500" s="7">
        <v>5206.7037146380808</v>
      </c>
      <c r="G3500" s="7">
        <v>12813.714500320109</v>
      </c>
      <c r="H3500" s="70">
        <f t="shared" si="54"/>
        <v>0.85740457566078065</v>
      </c>
    </row>
    <row r="3501" spans="2:8">
      <c r="B3501" s="54" t="s">
        <v>2930</v>
      </c>
      <c r="C3501" s="55" t="s">
        <v>6667</v>
      </c>
      <c r="D3501" s="55" t="s">
        <v>6751</v>
      </c>
      <c r="E3501" s="7">
        <v>5892.6933375146436</v>
      </c>
      <c r="F3501" s="7">
        <v>1434.2193343498591</v>
      </c>
      <c r="G3501" s="7">
        <v>3529.6183705501439</v>
      </c>
      <c r="H3501" s="70">
        <f t="shared" si="54"/>
        <v>0.59898219173896938</v>
      </c>
    </row>
    <row r="3502" spans="2:8">
      <c r="B3502" s="54" t="s">
        <v>2923</v>
      </c>
      <c r="C3502" s="55" t="s">
        <v>6667</v>
      </c>
      <c r="D3502" s="55" t="s">
        <v>6751</v>
      </c>
      <c r="E3502" s="7">
        <v>4525.1871956365176</v>
      </c>
      <c r="F3502" s="7">
        <v>1506.4434147022623</v>
      </c>
      <c r="G3502" s="7">
        <v>3707.3620633748474</v>
      </c>
      <c r="H3502" s="70">
        <f t="shared" si="54"/>
        <v>0.81927264068760053</v>
      </c>
    </row>
    <row r="3503" spans="2:8">
      <c r="B3503" s="54" t="s">
        <v>2950</v>
      </c>
      <c r="C3503" s="55" t="s">
        <v>6667</v>
      </c>
      <c r="D3503" s="55" t="s">
        <v>6751</v>
      </c>
      <c r="E3503" s="7">
        <v>4674.5931205033048</v>
      </c>
      <c r="F3503" s="7">
        <v>1109.3972351439913</v>
      </c>
      <c r="G3503" s="7">
        <v>2730.2301451519643</v>
      </c>
      <c r="H3503" s="70">
        <f t="shared" si="54"/>
        <v>0.58405728044583383</v>
      </c>
    </row>
    <row r="3504" spans="2:8">
      <c r="B3504" s="54" t="s">
        <v>2944</v>
      </c>
      <c r="C3504" s="55" t="s">
        <v>6667</v>
      </c>
      <c r="D3504" s="55" t="s">
        <v>6751</v>
      </c>
      <c r="E3504" s="7">
        <v>7959.2852455762859</v>
      </c>
      <c r="F3504" s="7">
        <v>2257.6569591432376</v>
      </c>
      <c r="G3504" s="7">
        <v>5556.1009997153578</v>
      </c>
      <c r="H3504" s="70">
        <f t="shared" si="54"/>
        <v>0.69806531972244612</v>
      </c>
    </row>
    <row r="3505" spans="2:8">
      <c r="B3505" s="54" t="s">
        <v>2955</v>
      </c>
      <c r="C3505" s="55" t="s">
        <v>6667</v>
      </c>
      <c r="D3505" s="55" t="s">
        <v>6751</v>
      </c>
      <c r="E3505" s="7">
        <v>3829.4321238983448</v>
      </c>
      <c r="F3505" s="7">
        <v>1182.2816085402635</v>
      </c>
      <c r="G3505" s="7">
        <v>2909.598821270205</v>
      </c>
      <c r="H3505" s="70">
        <f t="shared" si="54"/>
        <v>0.75979903211033972</v>
      </c>
    </row>
    <row r="3506" spans="2:8">
      <c r="B3506" s="54" t="s">
        <v>2946</v>
      </c>
      <c r="C3506" s="55" t="s">
        <v>6667</v>
      </c>
      <c r="D3506" s="55" t="s">
        <v>6751</v>
      </c>
      <c r="E3506" s="7">
        <v>6724.2488134675614</v>
      </c>
      <c r="F3506" s="7">
        <v>2302.141964363409</v>
      </c>
      <c r="G3506" s="7">
        <v>5665.5787398898146</v>
      </c>
      <c r="H3506" s="70">
        <f t="shared" si="54"/>
        <v>0.84255935451742869</v>
      </c>
    </row>
    <row r="3507" spans="2:8">
      <c r="B3507" s="54" t="s">
        <v>2937</v>
      </c>
      <c r="C3507" s="55" t="s">
        <v>6667</v>
      </c>
      <c r="D3507" s="55" t="s">
        <v>6751</v>
      </c>
      <c r="E3507" s="7">
        <v>9260.2637568490918</v>
      </c>
      <c r="F3507" s="7">
        <v>2140.0718696584768</v>
      </c>
      <c r="G3507" s="7">
        <v>5266.7237182855752</v>
      </c>
      <c r="H3507" s="70">
        <f t="shared" si="54"/>
        <v>0.56874446091129882</v>
      </c>
    </row>
    <row r="3508" spans="2:8">
      <c r="B3508" s="54" t="s">
        <v>2315</v>
      </c>
      <c r="C3508" s="55" t="s">
        <v>6667</v>
      </c>
      <c r="D3508" s="55" t="s">
        <v>6846</v>
      </c>
      <c r="E3508" s="7">
        <v>13042.235906777059</v>
      </c>
      <c r="F3508" s="7">
        <v>3335.4408115517972</v>
      </c>
      <c r="G3508" s="7">
        <v>8208.5305088099412</v>
      </c>
      <c r="H3508" s="70">
        <f t="shared" si="54"/>
        <v>0.62938061905049514</v>
      </c>
    </row>
    <row r="3509" spans="2:8">
      <c r="B3509" s="54" t="s">
        <v>2323</v>
      </c>
      <c r="C3509" s="55" t="s">
        <v>6667</v>
      </c>
      <c r="D3509" s="55" t="s">
        <v>6846</v>
      </c>
      <c r="E3509" s="7">
        <v>14763.891409340113</v>
      </c>
      <c r="F3509" s="7">
        <v>3718.0731792204838</v>
      </c>
      <c r="G3509" s="7">
        <v>9150.189989856266</v>
      </c>
      <c r="H3509" s="70">
        <f t="shared" si="54"/>
        <v>0.6197681719649849</v>
      </c>
    </row>
    <row r="3510" spans="2:8">
      <c r="B3510" s="54" t="s">
        <v>2316</v>
      </c>
      <c r="C3510" s="55" t="s">
        <v>6667</v>
      </c>
      <c r="D3510" s="55" t="s">
        <v>6846</v>
      </c>
      <c r="E3510" s="7">
        <v>17784.865096577443</v>
      </c>
      <c r="F3510" s="7">
        <v>5994.1440183428012</v>
      </c>
      <c r="G3510" s="7">
        <v>14751.607607114454</v>
      </c>
      <c r="H3510" s="70">
        <f t="shared" si="54"/>
        <v>0.82944725906036165</v>
      </c>
    </row>
    <row r="3511" spans="2:8">
      <c r="B3511" s="54" t="s">
        <v>2311</v>
      </c>
      <c r="C3511" s="55" t="s">
        <v>6667</v>
      </c>
      <c r="D3511" s="55" t="s">
        <v>6846</v>
      </c>
      <c r="E3511" s="7">
        <v>8364.3169756746101</v>
      </c>
      <c r="F3511" s="7">
        <v>2241.7180340834743</v>
      </c>
      <c r="G3511" s="7">
        <v>5516.8752541474632</v>
      </c>
      <c r="H3511" s="70">
        <f t="shared" si="54"/>
        <v>0.6595727146869047</v>
      </c>
    </row>
    <row r="3512" spans="2:8">
      <c r="B3512" s="54" t="s">
        <v>2512</v>
      </c>
      <c r="C3512" s="55" t="s">
        <v>6667</v>
      </c>
      <c r="D3512" s="55" t="s">
        <v>6938</v>
      </c>
      <c r="E3512" s="7">
        <v>9984.9618733597417</v>
      </c>
      <c r="F3512" s="7">
        <v>2568.4731493070894</v>
      </c>
      <c r="G3512" s="7">
        <v>6321.0206381499102</v>
      </c>
      <c r="H3512" s="70">
        <f t="shared" si="54"/>
        <v>0.63305405852521413</v>
      </c>
    </row>
    <row r="3513" spans="2:8">
      <c r="B3513" s="54" t="s">
        <v>2328</v>
      </c>
      <c r="C3513" s="55" t="s">
        <v>6667</v>
      </c>
      <c r="D3513" s="55" t="s">
        <v>6846</v>
      </c>
      <c r="E3513" s="7">
        <v>13063.018853838888</v>
      </c>
      <c r="F3513" s="7">
        <v>2867.7198346079449</v>
      </c>
      <c r="G3513" s="7">
        <v>7057.4676881005589</v>
      </c>
      <c r="H3513" s="70">
        <f t="shared" si="54"/>
        <v>0.54026314798026565</v>
      </c>
    </row>
    <row r="3514" spans="2:8">
      <c r="B3514" s="54" t="s">
        <v>2317</v>
      </c>
      <c r="C3514" s="55" t="s">
        <v>6667</v>
      </c>
      <c r="D3514" s="55" t="s">
        <v>6846</v>
      </c>
      <c r="E3514" s="7">
        <v>2661.4458164725143</v>
      </c>
      <c r="F3514" s="7">
        <v>761.55201815903592</v>
      </c>
      <c r="G3514" s="7">
        <v>1874.1819532381026</v>
      </c>
      <c r="H3514" s="70">
        <f t="shared" si="54"/>
        <v>0.70419692245403187</v>
      </c>
    </row>
    <row r="3515" spans="2:8">
      <c r="B3515" s="54" t="s">
        <v>2503</v>
      </c>
      <c r="C3515" s="55" t="s">
        <v>6667</v>
      </c>
      <c r="D3515" s="55" t="s">
        <v>6938</v>
      </c>
      <c r="E3515" s="7">
        <v>8383.7337833815891</v>
      </c>
      <c r="F3515" s="7">
        <v>2037.1425930097832</v>
      </c>
      <c r="G3515" s="7">
        <v>5013.4144391359168</v>
      </c>
      <c r="H3515" s="70">
        <f t="shared" si="54"/>
        <v>0.59799303850434882</v>
      </c>
    </row>
    <row r="3516" spans="2:8">
      <c r="B3516" s="54" t="s">
        <v>2510</v>
      </c>
      <c r="C3516" s="55" t="s">
        <v>6667</v>
      </c>
      <c r="D3516" s="55" t="s">
        <v>6938</v>
      </c>
      <c r="E3516" s="7">
        <v>15985.642832934962</v>
      </c>
      <c r="F3516" s="7">
        <v>5370.2011975975347</v>
      </c>
      <c r="G3516" s="7">
        <v>13216.082328985585</v>
      </c>
      <c r="H3516" s="70">
        <f t="shared" si="54"/>
        <v>0.82674700461571082</v>
      </c>
    </row>
    <row r="3517" spans="2:8">
      <c r="B3517" s="54" t="s">
        <v>2326</v>
      </c>
      <c r="C3517" s="55" t="s">
        <v>6667</v>
      </c>
      <c r="D3517" s="55" t="s">
        <v>6846</v>
      </c>
      <c r="E3517" s="7">
        <v>13782.557948441638</v>
      </c>
      <c r="F3517" s="7">
        <v>4865.1749996186845</v>
      </c>
      <c r="G3517" s="7">
        <v>11973.211239952831</v>
      </c>
      <c r="H3517" s="70">
        <f t="shared" si="54"/>
        <v>0.86872199520166826</v>
      </c>
    </row>
    <row r="3518" spans="2:8">
      <c r="B3518" s="54" t="s">
        <v>2331</v>
      </c>
      <c r="C3518" s="55" t="s">
        <v>6667</v>
      </c>
      <c r="D3518" s="55" t="s">
        <v>6846</v>
      </c>
      <c r="E3518" s="7">
        <v>5963.5142799068635</v>
      </c>
      <c r="F3518" s="7">
        <v>1915.1127231997864</v>
      </c>
      <c r="G3518" s="7">
        <v>4713.0985391048689</v>
      </c>
      <c r="H3518" s="70">
        <f t="shared" si="54"/>
        <v>0.7903223364426113</v>
      </c>
    </row>
    <row r="3519" spans="2:8">
      <c r="B3519" s="54" t="s">
        <v>2498</v>
      </c>
      <c r="C3519" s="55" t="s">
        <v>6667</v>
      </c>
      <c r="D3519" s="55" t="s">
        <v>6938</v>
      </c>
      <c r="E3519" s="7">
        <v>21705.740343010166</v>
      </c>
      <c r="F3519" s="7">
        <v>4043.1413294899999</v>
      </c>
      <c r="G3519" s="7">
        <v>9950.1837477093122</v>
      </c>
      <c r="H3519" s="70">
        <f t="shared" si="54"/>
        <v>0.45841254849957419</v>
      </c>
    </row>
    <row r="3520" spans="2:8">
      <c r="B3520" s="54" t="s">
        <v>2321</v>
      </c>
      <c r="C3520" s="55" t="s">
        <v>6667</v>
      </c>
      <c r="D3520" s="55" t="s">
        <v>6846</v>
      </c>
      <c r="E3520" s="7">
        <v>11372.830833381715</v>
      </c>
      <c r="F3520" s="7">
        <v>2465.376665541572</v>
      </c>
      <c r="G3520" s="7">
        <v>6067.2998617507765</v>
      </c>
      <c r="H3520" s="70">
        <f t="shared" si="54"/>
        <v>0.53349073336622055</v>
      </c>
    </row>
    <row r="3521" spans="2:8">
      <c r="B3521" s="54" t="s">
        <v>2506</v>
      </c>
      <c r="C3521" s="55" t="s">
        <v>6667</v>
      </c>
      <c r="D3521" s="55" t="s">
        <v>6938</v>
      </c>
      <c r="E3521" s="7">
        <v>7322.5697561062934</v>
      </c>
      <c r="F3521" s="7">
        <v>2107.6708393081444</v>
      </c>
      <c r="G3521" s="7">
        <v>5186.9846789278836</v>
      </c>
      <c r="H3521" s="70">
        <f t="shared" si="54"/>
        <v>0.70835578925041376</v>
      </c>
    </row>
    <row r="3522" spans="2:8">
      <c r="B3522" s="54" t="s">
        <v>2497</v>
      </c>
      <c r="C3522" s="55" t="s">
        <v>6667</v>
      </c>
      <c r="D3522" s="55" t="s">
        <v>6938</v>
      </c>
      <c r="E3522" s="7">
        <v>19361.968359580613</v>
      </c>
      <c r="F3522" s="7">
        <v>4021.2917436592102</v>
      </c>
      <c r="G3522" s="7">
        <v>9896.41184707305</v>
      </c>
      <c r="H3522" s="70">
        <f t="shared" ref="H3522:H3585" si="55">G3522/E3522</f>
        <v>0.5111263309226588</v>
      </c>
    </row>
    <row r="3523" spans="2:8">
      <c r="B3523" s="54" t="s">
        <v>2495</v>
      </c>
      <c r="C3523" s="55" t="s">
        <v>6667</v>
      </c>
      <c r="D3523" s="55" t="s">
        <v>6938</v>
      </c>
      <c r="E3523" s="7">
        <v>13828.607922150055</v>
      </c>
      <c r="F3523" s="7">
        <v>5343.1128348464626</v>
      </c>
      <c r="G3523" s="7">
        <v>13149.417781587295</v>
      </c>
      <c r="H3523" s="70">
        <f t="shared" si="55"/>
        <v>0.95088514011053404</v>
      </c>
    </row>
    <row r="3524" spans="2:8">
      <c r="B3524" s="54" t="s">
        <v>2313</v>
      </c>
      <c r="C3524" s="55" t="s">
        <v>6667</v>
      </c>
      <c r="D3524" s="55" t="s">
        <v>6846</v>
      </c>
      <c r="E3524" s="7">
        <v>5926.9176820997254</v>
      </c>
      <c r="F3524" s="7">
        <v>2055.9596303843964</v>
      </c>
      <c r="G3524" s="7">
        <v>5059.7232283190369</v>
      </c>
      <c r="H3524" s="70">
        <f t="shared" si="55"/>
        <v>0.85368542296449301</v>
      </c>
    </row>
    <row r="3525" spans="2:8">
      <c r="B3525" s="54" t="s">
        <v>2312</v>
      </c>
      <c r="C3525" s="55" t="s">
        <v>6667</v>
      </c>
      <c r="D3525" s="55" t="s">
        <v>6846</v>
      </c>
      <c r="E3525" s="7">
        <v>9670.9943921114955</v>
      </c>
      <c r="F3525" s="7">
        <v>2923.3526044010646</v>
      </c>
      <c r="G3525" s="7">
        <v>7194.3801125557729</v>
      </c>
      <c r="H3525" s="70">
        <f t="shared" si="55"/>
        <v>0.74391317178553384</v>
      </c>
    </row>
    <row r="3526" spans="2:8">
      <c r="B3526" s="54" t="s">
        <v>2502</v>
      </c>
      <c r="C3526" s="55" t="s">
        <v>6667</v>
      </c>
      <c r="D3526" s="55" t="s">
        <v>6938</v>
      </c>
      <c r="E3526" s="7">
        <v>6970.8887446725203</v>
      </c>
      <c r="F3526" s="7">
        <v>2443.4334470797139</v>
      </c>
      <c r="G3526" s="7">
        <v>6013.2975309098811</v>
      </c>
      <c r="H3526" s="70">
        <f t="shared" si="55"/>
        <v>0.86262996744934783</v>
      </c>
    </row>
    <row r="3527" spans="2:8">
      <c r="B3527" s="54" t="s">
        <v>2504</v>
      </c>
      <c r="C3527" s="55" t="s">
        <v>6667</v>
      </c>
      <c r="D3527" s="55" t="s">
        <v>6938</v>
      </c>
      <c r="E3527" s="7">
        <v>8662.7507200354084</v>
      </c>
      <c r="F3527" s="7">
        <v>2802.7294826423467</v>
      </c>
      <c r="G3527" s="7">
        <v>6897.5262239797457</v>
      </c>
      <c r="H3527" s="70">
        <f t="shared" si="55"/>
        <v>0.79622817819598446</v>
      </c>
    </row>
    <row r="3528" spans="2:8">
      <c r="B3528" s="54" t="s">
        <v>2319</v>
      </c>
      <c r="C3528" s="55" t="s">
        <v>6667</v>
      </c>
      <c r="D3528" s="55" t="s">
        <v>6846</v>
      </c>
      <c r="E3528" s="7">
        <v>11207.394443936919</v>
      </c>
      <c r="F3528" s="7">
        <v>3084.3744619508861</v>
      </c>
      <c r="G3528" s="7">
        <v>7590.6554191675013</v>
      </c>
      <c r="H3528" s="70">
        <f t="shared" si="55"/>
        <v>0.67728993185155228</v>
      </c>
    </row>
    <row r="3529" spans="2:8">
      <c r="B3529" s="54" t="s">
        <v>2333</v>
      </c>
      <c r="C3529" s="55" t="s">
        <v>6667</v>
      </c>
      <c r="D3529" s="55" t="s">
        <v>6846</v>
      </c>
      <c r="E3529" s="7">
        <v>11759.796551166037</v>
      </c>
      <c r="F3529" s="7">
        <v>4821.176184403691</v>
      </c>
      <c r="G3529" s="7">
        <v>11864.930014936657</v>
      </c>
      <c r="H3529" s="70">
        <f t="shared" si="55"/>
        <v>1.0089400750525905</v>
      </c>
    </row>
    <row r="3530" spans="2:8">
      <c r="B3530" s="54" t="s">
        <v>2329</v>
      </c>
      <c r="C3530" s="55" t="s">
        <v>6667</v>
      </c>
      <c r="D3530" s="55" t="s">
        <v>6846</v>
      </c>
      <c r="E3530" s="7">
        <v>6462.1930565237217</v>
      </c>
      <c r="F3530" s="7">
        <v>964.10345509494903</v>
      </c>
      <c r="G3530" s="7">
        <v>2372.6616875908749</v>
      </c>
      <c r="H3530" s="70">
        <f t="shared" si="55"/>
        <v>0.36716044643631041</v>
      </c>
    </row>
    <row r="3531" spans="2:8">
      <c r="B3531" s="54" t="s">
        <v>2508</v>
      </c>
      <c r="C3531" s="55" t="s">
        <v>6667</v>
      </c>
      <c r="D3531" s="55" t="s">
        <v>6938</v>
      </c>
      <c r="E3531" s="7">
        <v>12862.409600558196</v>
      </c>
      <c r="F3531" s="7">
        <v>4324.3116320392219</v>
      </c>
      <c r="G3531" s="7">
        <v>10642.144761873682</v>
      </c>
      <c r="H3531" s="70">
        <f t="shared" si="55"/>
        <v>0.82738344465502323</v>
      </c>
    </row>
    <row r="3532" spans="2:8">
      <c r="B3532" s="54" t="s">
        <v>2327</v>
      </c>
      <c r="C3532" s="55" t="s">
        <v>6667</v>
      </c>
      <c r="D3532" s="55" t="s">
        <v>6846</v>
      </c>
      <c r="E3532" s="7">
        <v>8488.897872913325</v>
      </c>
      <c r="F3532" s="7">
        <v>2314.325885597797</v>
      </c>
      <c r="G3532" s="7">
        <v>5695.563409029508</v>
      </c>
      <c r="H3532" s="70">
        <f t="shared" si="55"/>
        <v>0.67094262344739863</v>
      </c>
    </row>
    <row r="3533" spans="2:8">
      <c r="B3533" s="54" t="s">
        <v>2318</v>
      </c>
      <c r="C3533" s="55" t="s">
        <v>6667</v>
      </c>
      <c r="D3533" s="55" t="s">
        <v>6846</v>
      </c>
      <c r="E3533" s="7">
        <v>8239.0052562236888</v>
      </c>
      <c r="F3533" s="7">
        <v>1856.1255374097796</v>
      </c>
      <c r="G3533" s="7">
        <v>4567.9308861490254</v>
      </c>
      <c r="H3533" s="70">
        <f t="shared" si="55"/>
        <v>0.55442747565896278</v>
      </c>
    </row>
    <row r="3534" spans="2:8">
      <c r="B3534" s="54" t="s">
        <v>2507</v>
      </c>
      <c r="C3534" s="55" t="s">
        <v>6667</v>
      </c>
      <c r="D3534" s="55" t="s">
        <v>6938</v>
      </c>
      <c r="E3534" s="7">
        <v>7602.9169316957468</v>
      </c>
      <c r="F3534" s="7">
        <v>2441.4990087629849</v>
      </c>
      <c r="G3534" s="7">
        <v>6008.53687202327</v>
      </c>
      <c r="H3534" s="70">
        <f t="shared" si="55"/>
        <v>0.79029363677173992</v>
      </c>
    </row>
    <row r="3535" spans="2:8">
      <c r="B3535" s="54" t="s">
        <v>2511</v>
      </c>
      <c r="C3535" s="55" t="s">
        <v>6667</v>
      </c>
      <c r="D3535" s="55" t="s">
        <v>6938</v>
      </c>
      <c r="E3535" s="7">
        <v>6240.7319828809123</v>
      </c>
      <c r="F3535" s="7">
        <v>1555.5808730841375</v>
      </c>
      <c r="G3535" s="7">
        <v>3828.2895056655552</v>
      </c>
      <c r="H3535" s="70">
        <f t="shared" si="55"/>
        <v>0.61343597452462617</v>
      </c>
    </row>
    <row r="3536" spans="2:8">
      <c r="B3536" s="54" t="s">
        <v>2509</v>
      </c>
      <c r="C3536" s="55" t="s">
        <v>6667</v>
      </c>
      <c r="D3536" s="55" t="s">
        <v>6938</v>
      </c>
      <c r="E3536" s="7">
        <v>4482.5265110234595</v>
      </c>
      <c r="F3536" s="7">
        <v>1622.2714197055602</v>
      </c>
      <c r="G3536" s="7">
        <v>3992.4151542740433</v>
      </c>
      <c r="H3536" s="70">
        <f t="shared" si="55"/>
        <v>0.89066180522432359</v>
      </c>
    </row>
    <row r="3537" spans="2:8">
      <c r="B3537" s="54" t="s">
        <v>2496</v>
      </c>
      <c r="C3537" s="55" t="s">
        <v>6667</v>
      </c>
      <c r="D3537" s="55" t="s">
        <v>6938</v>
      </c>
      <c r="E3537" s="7">
        <v>3508.3769652403821</v>
      </c>
      <c r="F3537" s="7">
        <v>1071.0730332399119</v>
      </c>
      <c r="G3537" s="7">
        <v>2635.9141616496013</v>
      </c>
      <c r="H3537" s="70">
        <f t="shared" si="55"/>
        <v>0.75132010834787744</v>
      </c>
    </row>
    <row r="3538" spans="2:8">
      <c r="B3538" s="54" t="s">
        <v>2320</v>
      </c>
      <c r="C3538" s="55" t="s">
        <v>6667</v>
      </c>
      <c r="D3538" s="55" t="s">
        <v>6846</v>
      </c>
      <c r="E3538" s="7">
        <v>11697.960770487151</v>
      </c>
      <c r="F3538" s="7">
        <v>2918.957087168299</v>
      </c>
      <c r="G3538" s="7">
        <v>7183.5627305826929</v>
      </c>
      <c r="H3538" s="70">
        <f t="shared" si="55"/>
        <v>0.61408675165898507</v>
      </c>
    </row>
    <row r="3539" spans="2:8">
      <c r="B3539" s="54" t="s">
        <v>2332</v>
      </c>
      <c r="C3539" s="55" t="s">
        <v>6667</v>
      </c>
      <c r="D3539" s="55" t="s">
        <v>6846</v>
      </c>
      <c r="E3539" s="7">
        <v>3757.9979644680875</v>
      </c>
      <c r="F3539" s="7">
        <v>789.19949170986865</v>
      </c>
      <c r="G3539" s="7">
        <v>1942.2224741034513</v>
      </c>
      <c r="H3539" s="70">
        <f t="shared" si="55"/>
        <v>0.51682371636897795</v>
      </c>
    </row>
    <row r="3540" spans="2:8">
      <c r="B3540" s="54" t="s">
        <v>2330</v>
      </c>
      <c r="C3540" s="55" t="s">
        <v>6667</v>
      </c>
      <c r="D3540" s="55" t="s">
        <v>6846</v>
      </c>
      <c r="E3540" s="7">
        <v>4469.2635032184007</v>
      </c>
      <c r="F3540" s="7">
        <v>1262.119752325231</v>
      </c>
      <c r="G3540" s="7">
        <v>3106.0807485632758</v>
      </c>
      <c r="H3540" s="70">
        <f t="shared" si="55"/>
        <v>0.69498715981425774</v>
      </c>
    </row>
    <row r="3541" spans="2:8">
      <c r="B3541" s="54" t="s">
        <v>2314</v>
      </c>
      <c r="C3541" s="55" t="s">
        <v>6667</v>
      </c>
      <c r="D3541" s="55" t="s">
        <v>6846</v>
      </c>
      <c r="E3541" s="7">
        <v>7627.5999499419531</v>
      </c>
      <c r="F3541" s="7">
        <v>1834.2570391698591</v>
      </c>
      <c r="G3541" s="7">
        <v>4514.112442013382</v>
      </c>
      <c r="H3541" s="70">
        <f t="shared" si="55"/>
        <v>0.59181295186407024</v>
      </c>
    </row>
    <row r="3542" spans="2:8">
      <c r="B3542" s="54" t="s">
        <v>2515</v>
      </c>
      <c r="C3542" s="55" t="s">
        <v>6667</v>
      </c>
      <c r="D3542" s="55" t="s">
        <v>6938</v>
      </c>
      <c r="E3542" s="7">
        <v>18522.47023872954</v>
      </c>
      <c r="F3542" s="7">
        <v>2521.9956546345065</v>
      </c>
      <c r="G3542" s="7">
        <v>6206.6393750581956</v>
      </c>
      <c r="H3542" s="70">
        <f t="shared" si="55"/>
        <v>0.33508702106484856</v>
      </c>
    </row>
    <row r="3543" spans="2:8">
      <c r="B3543" s="54" t="s">
        <v>2513</v>
      </c>
      <c r="C3543" s="55" t="s">
        <v>6667</v>
      </c>
      <c r="D3543" s="55" t="s">
        <v>6938</v>
      </c>
      <c r="E3543" s="7">
        <v>7989.472394550914</v>
      </c>
      <c r="F3543" s="7">
        <v>2361.702170317772</v>
      </c>
      <c r="G3543" s="7">
        <v>5812.1565973034894</v>
      </c>
      <c r="H3543" s="70">
        <f t="shared" si="55"/>
        <v>0.72747689838287366</v>
      </c>
    </row>
    <row r="3544" spans="2:8">
      <c r="B3544" s="54" t="s">
        <v>2514</v>
      </c>
      <c r="C3544" s="55" t="s">
        <v>6667</v>
      </c>
      <c r="D3544" s="55" t="s">
        <v>6938</v>
      </c>
      <c r="E3544" s="7">
        <v>5076.4592228188276</v>
      </c>
      <c r="F3544" s="7">
        <v>1019.5448347106534</v>
      </c>
      <c r="G3544" s="7">
        <v>2509.1031002071263</v>
      </c>
      <c r="H3544" s="70">
        <f t="shared" si="55"/>
        <v>0.49426243570097778</v>
      </c>
    </row>
    <row r="3545" spans="2:8">
      <c r="B3545" s="54" t="s">
        <v>2500</v>
      </c>
      <c r="C3545" s="55" t="s">
        <v>6667</v>
      </c>
      <c r="D3545" s="55" t="s">
        <v>6938</v>
      </c>
      <c r="E3545" s="7">
        <v>11235.96262129876</v>
      </c>
      <c r="F3545" s="7">
        <v>1865.3812627329582</v>
      </c>
      <c r="G3545" s="7">
        <v>4590.7092557826118</v>
      </c>
      <c r="H3545" s="70">
        <f t="shared" si="55"/>
        <v>0.40857284867435539</v>
      </c>
    </row>
    <row r="3546" spans="2:8">
      <c r="B3546" s="54" t="s">
        <v>2309</v>
      </c>
      <c r="C3546" s="55" t="s">
        <v>6667</v>
      </c>
      <c r="D3546" s="55" t="s">
        <v>6846</v>
      </c>
      <c r="E3546" s="7">
        <v>8652.7131163800514</v>
      </c>
      <c r="F3546" s="7">
        <v>2298.2091596115251</v>
      </c>
      <c r="G3546" s="7">
        <v>5655.9000948126104</v>
      </c>
      <c r="H3546" s="70">
        <f t="shared" si="55"/>
        <v>0.65365626003544341</v>
      </c>
    </row>
    <row r="3547" spans="2:8">
      <c r="B3547" s="54" t="s">
        <v>2324</v>
      </c>
      <c r="C3547" s="55" t="s">
        <v>6667</v>
      </c>
      <c r="D3547" s="55" t="s">
        <v>6846</v>
      </c>
      <c r="E3547" s="7">
        <v>4695.7012404886173</v>
      </c>
      <c r="F3547" s="7">
        <v>1484.4148690129064</v>
      </c>
      <c r="G3547" s="7">
        <v>3653.1497419540801</v>
      </c>
      <c r="H3547" s="70">
        <f t="shared" si="55"/>
        <v>0.77797746382475286</v>
      </c>
    </row>
    <row r="3548" spans="2:8">
      <c r="B3548" s="54" t="s">
        <v>2501</v>
      </c>
      <c r="C3548" s="55" t="s">
        <v>6667</v>
      </c>
      <c r="D3548" s="55" t="s">
        <v>6938</v>
      </c>
      <c r="E3548" s="7">
        <v>5622.9336924991749</v>
      </c>
      <c r="F3548" s="7">
        <v>1299.5519362464643</v>
      </c>
      <c r="G3548" s="7">
        <v>3198.2014729558859</v>
      </c>
      <c r="H3548" s="70">
        <f t="shared" si="55"/>
        <v>0.56877808771285898</v>
      </c>
    </row>
    <row r="3549" spans="2:8">
      <c r="B3549" s="54" t="s">
        <v>2325</v>
      </c>
      <c r="C3549" s="55" t="s">
        <v>6667</v>
      </c>
      <c r="D3549" s="55" t="s">
        <v>6846</v>
      </c>
      <c r="E3549" s="7">
        <v>3873.4056484181492</v>
      </c>
      <c r="F3549" s="7">
        <v>878.87997274151394</v>
      </c>
      <c r="G3549" s="7">
        <v>2162.9264248506761</v>
      </c>
      <c r="H3549" s="70">
        <f t="shared" si="55"/>
        <v>0.55840431423287373</v>
      </c>
    </row>
    <row r="3550" spans="2:8">
      <c r="B3550" s="54" t="s">
        <v>2499</v>
      </c>
      <c r="C3550" s="55" t="s">
        <v>6667</v>
      </c>
      <c r="D3550" s="55" t="s">
        <v>6938</v>
      </c>
      <c r="E3550" s="7">
        <v>14817.549098703214</v>
      </c>
      <c r="F3550" s="7">
        <v>4136.0053971275347</v>
      </c>
      <c r="G3550" s="7">
        <v>10178.722515279362</v>
      </c>
      <c r="H3550" s="70">
        <f t="shared" si="55"/>
        <v>0.68693698583189933</v>
      </c>
    </row>
    <row r="3551" spans="2:8">
      <c r="B3551" s="54" t="s">
        <v>2310</v>
      </c>
      <c r="C3551" s="55" t="s">
        <v>6667</v>
      </c>
      <c r="D3551" s="55" t="s">
        <v>6846</v>
      </c>
      <c r="E3551" s="7">
        <v>5825.3578042790432</v>
      </c>
      <c r="F3551" s="7">
        <v>938.55073295366117</v>
      </c>
      <c r="G3551" s="7">
        <v>2309.7763566464714</v>
      </c>
      <c r="H3551" s="70">
        <f t="shared" si="55"/>
        <v>0.39650377440331896</v>
      </c>
    </row>
    <row r="3552" spans="2:8">
      <c r="B3552" s="54" t="s">
        <v>2141</v>
      </c>
      <c r="C3552" s="55" t="s">
        <v>6667</v>
      </c>
      <c r="D3552" s="55" t="s">
        <v>6740</v>
      </c>
      <c r="E3552" s="7">
        <v>18266.507024344297</v>
      </c>
      <c r="F3552" s="7">
        <v>2817.0170637673032</v>
      </c>
      <c r="G3552" s="7">
        <v>6932.6880068406854</v>
      </c>
      <c r="H3552" s="70">
        <f t="shared" si="55"/>
        <v>0.3795300326220713</v>
      </c>
    </row>
    <row r="3553" spans="2:8">
      <c r="B3553" s="54" t="s">
        <v>2135</v>
      </c>
      <c r="C3553" s="55" t="s">
        <v>6667</v>
      </c>
      <c r="D3553" s="55" t="s">
        <v>6740</v>
      </c>
      <c r="E3553" s="7">
        <v>9397.2722868987803</v>
      </c>
      <c r="F3553" s="7">
        <v>2472.8514510946529</v>
      </c>
      <c r="G3553" s="7">
        <v>6085.6953329121225</v>
      </c>
      <c r="H3553" s="70">
        <f t="shared" si="55"/>
        <v>0.64760231981321881</v>
      </c>
    </row>
    <row r="3554" spans="2:8">
      <c r="B3554" s="54" t="s">
        <v>2152</v>
      </c>
      <c r="C3554" s="55" t="s">
        <v>6667</v>
      </c>
      <c r="D3554" s="55" t="s">
        <v>6784</v>
      </c>
      <c r="E3554" s="7">
        <v>7466.6993809725427</v>
      </c>
      <c r="F3554" s="7">
        <v>2230.3775836851337</v>
      </c>
      <c r="G3554" s="7">
        <v>5488.966369433927</v>
      </c>
      <c r="H3554" s="70">
        <f t="shared" si="55"/>
        <v>0.73512620361032743</v>
      </c>
    </row>
    <row r="3555" spans="2:8">
      <c r="B3555" s="54" t="s">
        <v>2121</v>
      </c>
      <c r="C3555" s="55" t="s">
        <v>6667</v>
      </c>
      <c r="D3555" s="55" t="s">
        <v>6740</v>
      </c>
      <c r="E3555" s="7">
        <v>8144.1069922740098</v>
      </c>
      <c r="F3555" s="7">
        <v>2956.6745382796339</v>
      </c>
      <c r="G3555" s="7">
        <v>7276.3854984428426</v>
      </c>
      <c r="H3555" s="70">
        <f t="shared" si="55"/>
        <v>0.89345406504920177</v>
      </c>
    </row>
    <row r="3556" spans="2:8">
      <c r="B3556" s="54" t="s">
        <v>2149</v>
      </c>
      <c r="C3556" s="55" t="s">
        <v>6667</v>
      </c>
      <c r="D3556" s="55" t="s">
        <v>6740</v>
      </c>
      <c r="E3556" s="7">
        <v>6838.0676330677961</v>
      </c>
      <c r="F3556" s="7">
        <v>2517.8638683727504</v>
      </c>
      <c r="G3556" s="7">
        <v>6196.4710358485645</v>
      </c>
      <c r="H3556" s="70">
        <f t="shared" si="55"/>
        <v>0.90617282079566253</v>
      </c>
    </row>
    <row r="3557" spans="2:8">
      <c r="B3557" s="54" t="s">
        <v>2155</v>
      </c>
      <c r="C3557" s="55" t="s">
        <v>6667</v>
      </c>
      <c r="D3557" s="55" t="s">
        <v>6740</v>
      </c>
      <c r="E3557" s="7">
        <v>11710.122114555325</v>
      </c>
      <c r="F3557" s="7">
        <v>3093.3268458028992</v>
      </c>
      <c r="G3557" s="7">
        <v>7612.6872644700225</v>
      </c>
      <c r="H3557" s="70">
        <f t="shared" si="55"/>
        <v>0.65009460960340326</v>
      </c>
    </row>
    <row r="3558" spans="2:8">
      <c r="B3558" s="54" t="s">
        <v>2136</v>
      </c>
      <c r="C3558" s="55" t="s">
        <v>6667</v>
      </c>
      <c r="D3558" s="55" t="s">
        <v>6740</v>
      </c>
      <c r="E3558" s="7">
        <v>6145.3052279185013</v>
      </c>
      <c r="F3558" s="7">
        <v>3204.6523016868873</v>
      </c>
      <c r="G3558" s="7">
        <v>7886.6595675809094</v>
      </c>
      <c r="H3558" s="70">
        <f t="shared" si="55"/>
        <v>1.2833633603342154</v>
      </c>
    </row>
    <row r="3559" spans="2:8">
      <c r="B3559" s="54" t="s">
        <v>2122</v>
      </c>
      <c r="C3559" s="55" t="s">
        <v>6667</v>
      </c>
      <c r="D3559" s="55" t="s">
        <v>6740</v>
      </c>
      <c r="E3559" s="7">
        <v>12623.33842227507</v>
      </c>
      <c r="F3559" s="7">
        <v>2568.9466855672595</v>
      </c>
      <c r="G3559" s="7">
        <v>6322.1860124012446</v>
      </c>
      <c r="H3559" s="70">
        <f t="shared" si="55"/>
        <v>0.50083312360897747</v>
      </c>
    </row>
    <row r="3560" spans="2:8">
      <c r="B3560" s="54" t="s">
        <v>2133</v>
      </c>
      <c r="C3560" s="55" t="s">
        <v>6667</v>
      </c>
      <c r="D3560" s="55" t="s">
        <v>6740</v>
      </c>
      <c r="E3560" s="7">
        <v>10118.791818952594</v>
      </c>
      <c r="F3560" s="7">
        <v>2696.5011052638306</v>
      </c>
      <c r="G3560" s="7">
        <v>6636.0978473786809</v>
      </c>
      <c r="H3560" s="70">
        <f t="shared" si="55"/>
        <v>0.65581918929779803</v>
      </c>
    </row>
    <row r="3561" spans="2:8">
      <c r="B3561" s="54" t="s">
        <v>2145</v>
      </c>
      <c r="C3561" s="55" t="s">
        <v>6667</v>
      </c>
      <c r="D3561" s="55" t="s">
        <v>6740</v>
      </c>
      <c r="E3561" s="7">
        <v>26224.180803718238</v>
      </c>
      <c r="F3561" s="7">
        <v>5633.4118266560454</v>
      </c>
      <c r="G3561" s="7">
        <v>13863.844529228212</v>
      </c>
      <c r="H3561" s="70">
        <f t="shared" si="55"/>
        <v>0.52866644845822997</v>
      </c>
    </row>
    <row r="3562" spans="2:8">
      <c r="B3562" s="54" t="s">
        <v>2250</v>
      </c>
      <c r="C3562" s="55" t="s">
        <v>6667</v>
      </c>
      <c r="D3562" s="55" t="s">
        <v>6936</v>
      </c>
      <c r="E3562" s="7">
        <v>8918.3435968224876</v>
      </c>
      <c r="F3562" s="7">
        <v>3038.0216072413286</v>
      </c>
      <c r="G3562" s="7">
        <v>7476.5808954235717</v>
      </c>
      <c r="H3562" s="70">
        <f t="shared" si="55"/>
        <v>0.83833739015027398</v>
      </c>
    </row>
    <row r="3563" spans="2:8">
      <c r="B3563" s="54" t="s">
        <v>2273</v>
      </c>
      <c r="C3563" s="55" t="s">
        <v>6667</v>
      </c>
      <c r="D3563" s="55" t="s">
        <v>6937</v>
      </c>
      <c r="E3563" s="7">
        <v>30516.464530140151</v>
      </c>
      <c r="F3563" s="7">
        <v>7729.4649348534194</v>
      </c>
      <c r="G3563" s="7">
        <v>19022.237934722121</v>
      </c>
      <c r="H3563" s="70">
        <f t="shared" si="55"/>
        <v>0.62334343861932162</v>
      </c>
    </row>
    <row r="3564" spans="2:8">
      <c r="B3564" s="54" t="s">
        <v>2253</v>
      </c>
      <c r="C3564" s="55" t="s">
        <v>6667</v>
      </c>
      <c r="D3564" s="55" t="s">
        <v>6936</v>
      </c>
      <c r="E3564" s="7">
        <v>6276.0590147828989</v>
      </c>
      <c r="F3564" s="7">
        <v>2331.3865486971295</v>
      </c>
      <c r="G3564" s="7">
        <v>5737.5497555017282</v>
      </c>
      <c r="H3564" s="70">
        <f t="shared" si="55"/>
        <v>0.91419627221274646</v>
      </c>
    </row>
    <row r="3565" spans="2:8">
      <c r="B3565" s="54" t="s">
        <v>2246</v>
      </c>
      <c r="C3565" s="55" t="s">
        <v>6667</v>
      </c>
      <c r="D3565" s="55" t="s">
        <v>6936</v>
      </c>
      <c r="E3565" s="7">
        <v>4188.5630592570815</v>
      </c>
      <c r="F3565" s="7">
        <v>1306.4140006110729</v>
      </c>
      <c r="G3565" s="7">
        <v>3215.0890353120299</v>
      </c>
      <c r="H3565" s="70">
        <f t="shared" si="55"/>
        <v>0.76758759264860754</v>
      </c>
    </row>
    <row r="3566" spans="2:8">
      <c r="B3566" s="54" t="s">
        <v>2243</v>
      </c>
      <c r="C3566" s="55" t="s">
        <v>6667</v>
      </c>
      <c r="D3566" s="55" t="s">
        <v>6936</v>
      </c>
      <c r="E3566" s="7">
        <v>4657.6917367787246</v>
      </c>
      <c r="F3566" s="7">
        <v>2111.5352241470782</v>
      </c>
      <c r="G3566" s="7">
        <v>5196.4949423804119</v>
      </c>
      <c r="H3566" s="70">
        <f t="shared" si="55"/>
        <v>1.1156803060509808</v>
      </c>
    </row>
    <row r="3567" spans="2:8">
      <c r="B3567" s="54" t="s">
        <v>2259</v>
      </c>
      <c r="C3567" s="55" t="s">
        <v>6667</v>
      </c>
      <c r="D3567" s="55" t="s">
        <v>6937</v>
      </c>
      <c r="E3567" s="7">
        <v>8676.1663439432705</v>
      </c>
      <c r="F3567" s="7">
        <v>3147.6867306483659</v>
      </c>
      <c r="G3567" s="7">
        <v>7746.4671149965288</v>
      </c>
      <c r="H3567" s="70">
        <f t="shared" si="55"/>
        <v>0.89284446700405262</v>
      </c>
    </row>
    <row r="3568" spans="2:8">
      <c r="B3568" s="54" t="s">
        <v>2234</v>
      </c>
      <c r="C3568" s="55" t="s">
        <v>6667</v>
      </c>
      <c r="D3568" s="55" t="s">
        <v>6936</v>
      </c>
      <c r="E3568" s="7">
        <v>15700.939831691318</v>
      </c>
      <c r="F3568" s="7">
        <v>5084.3958080631619</v>
      </c>
      <c r="G3568" s="7">
        <v>12512.714350921024</v>
      </c>
      <c r="H3568" s="70">
        <f t="shared" si="55"/>
        <v>0.79694046885428671</v>
      </c>
    </row>
    <row r="3569" spans="2:8">
      <c r="B3569" s="54" t="s">
        <v>2261</v>
      </c>
      <c r="C3569" s="55" t="s">
        <v>6667</v>
      </c>
      <c r="D3569" s="55" t="s">
        <v>6937</v>
      </c>
      <c r="E3569" s="7">
        <v>14649.457474500199</v>
      </c>
      <c r="F3569" s="7">
        <v>2680.5908232513734</v>
      </c>
      <c r="G3569" s="7">
        <v>6596.9425924418483</v>
      </c>
      <c r="H3569" s="70">
        <f t="shared" si="55"/>
        <v>0.45031992508425084</v>
      </c>
    </row>
    <row r="3570" spans="2:8">
      <c r="B3570" s="54" t="s">
        <v>2262</v>
      </c>
      <c r="C3570" s="55" t="s">
        <v>6667</v>
      </c>
      <c r="D3570" s="55" t="s">
        <v>6937</v>
      </c>
      <c r="E3570" s="7">
        <v>13355.249018143095</v>
      </c>
      <c r="F3570" s="7">
        <v>4749.3851299669359</v>
      </c>
      <c r="G3570" s="7">
        <v>11688.25200027581</v>
      </c>
      <c r="H3570" s="70">
        <f t="shared" si="55"/>
        <v>0.87518038670767795</v>
      </c>
    </row>
    <row r="3571" spans="2:8">
      <c r="B3571" s="54" t="s">
        <v>2275</v>
      </c>
      <c r="C3571" s="55" t="s">
        <v>6667</v>
      </c>
      <c r="D3571" s="55" t="s">
        <v>6937</v>
      </c>
      <c r="E3571" s="7">
        <v>10424.84559287555</v>
      </c>
      <c r="F3571" s="7">
        <v>2205.1666599047649</v>
      </c>
      <c r="G3571" s="7">
        <v>5426.9222053493122</v>
      </c>
      <c r="H3571" s="70">
        <f t="shared" si="55"/>
        <v>0.52057578762203716</v>
      </c>
    </row>
    <row r="3572" spans="2:8">
      <c r="B3572" s="54" t="s">
        <v>2260</v>
      </c>
      <c r="C3572" s="55" t="s">
        <v>6667</v>
      </c>
      <c r="D3572" s="55" t="s">
        <v>6937</v>
      </c>
      <c r="E3572" s="7">
        <v>10552.645931522606</v>
      </c>
      <c r="F3572" s="7">
        <v>3130.5752741802339</v>
      </c>
      <c r="G3572" s="7">
        <v>7704.3557658811824</v>
      </c>
      <c r="H3572" s="70">
        <f t="shared" si="55"/>
        <v>0.73008758332987556</v>
      </c>
    </row>
    <row r="3573" spans="2:8">
      <c r="B3573" s="54" t="s">
        <v>2252</v>
      </c>
      <c r="C3573" s="55" t="s">
        <v>6667</v>
      </c>
      <c r="D3573" s="55" t="s">
        <v>6936</v>
      </c>
      <c r="E3573" s="7">
        <v>12991.509219340409</v>
      </c>
      <c r="F3573" s="7">
        <v>4796.6442826364655</v>
      </c>
      <c r="G3573" s="7">
        <v>11804.556926198886</v>
      </c>
      <c r="H3573" s="70">
        <f t="shared" si="55"/>
        <v>0.90863630444301946</v>
      </c>
    </row>
    <row r="3574" spans="2:8">
      <c r="B3574" s="54" t="s">
        <v>2254</v>
      </c>
      <c r="C3574" s="55" t="s">
        <v>6667</v>
      </c>
      <c r="D3574" s="55" t="s">
        <v>6936</v>
      </c>
      <c r="E3574" s="7">
        <v>11795.471454128983</v>
      </c>
      <c r="F3574" s="7">
        <v>4044.2184249244015</v>
      </c>
      <c r="G3574" s="7">
        <v>9952.8344830194892</v>
      </c>
      <c r="H3574" s="70">
        <f t="shared" si="55"/>
        <v>0.84378437281839358</v>
      </c>
    </row>
    <row r="3575" spans="2:8">
      <c r="B3575" s="54" t="s">
        <v>2249</v>
      </c>
      <c r="C3575" s="55" t="s">
        <v>6667</v>
      </c>
      <c r="D3575" s="55" t="s">
        <v>6936</v>
      </c>
      <c r="E3575" s="7">
        <v>3875.9725186086471</v>
      </c>
      <c r="F3575" s="7">
        <v>1284.1536748743927</v>
      </c>
      <c r="G3575" s="7">
        <v>3160.306302453228</v>
      </c>
      <c r="H3575" s="70">
        <f t="shared" si="55"/>
        <v>0.81535828421912526</v>
      </c>
    </row>
    <row r="3576" spans="2:8">
      <c r="B3576" s="54" t="s">
        <v>2264</v>
      </c>
      <c r="C3576" s="55" t="s">
        <v>6667</v>
      </c>
      <c r="D3576" s="55" t="s">
        <v>6937</v>
      </c>
      <c r="E3576" s="7">
        <v>9295.6153716806893</v>
      </c>
      <c r="F3576" s="7">
        <v>3031.3231811466712</v>
      </c>
      <c r="G3576" s="7">
        <v>7460.0960473733303</v>
      </c>
      <c r="H3576" s="70">
        <f t="shared" si="55"/>
        <v>0.80253923479888034</v>
      </c>
    </row>
    <row r="3577" spans="2:8">
      <c r="B3577" s="54" t="s">
        <v>2272</v>
      </c>
      <c r="C3577" s="55" t="s">
        <v>6667</v>
      </c>
      <c r="D3577" s="55" t="s">
        <v>6937</v>
      </c>
      <c r="E3577" s="7">
        <v>6854.4891509423478</v>
      </c>
      <c r="F3577" s="7">
        <v>2643.8689344130366</v>
      </c>
      <c r="G3577" s="7">
        <v>6506.5699065208009</v>
      </c>
      <c r="H3577" s="70">
        <f t="shared" si="55"/>
        <v>0.94924213362075049</v>
      </c>
    </row>
    <row r="3578" spans="2:8">
      <c r="B3578" s="54" t="s">
        <v>2270</v>
      </c>
      <c r="C3578" s="55" t="s">
        <v>6667</v>
      </c>
      <c r="D3578" s="55" t="s">
        <v>6937</v>
      </c>
      <c r="E3578" s="7">
        <v>14966.744969845113</v>
      </c>
      <c r="F3578" s="7">
        <v>4664.9804104726663</v>
      </c>
      <c r="G3578" s="7">
        <v>11480.53171555161</v>
      </c>
      <c r="H3578" s="70">
        <f t="shared" si="55"/>
        <v>0.76706937538405984</v>
      </c>
    </row>
    <row r="3579" spans="2:8">
      <c r="B3579" s="54" t="s">
        <v>2263</v>
      </c>
      <c r="C3579" s="55" t="s">
        <v>6667</v>
      </c>
      <c r="D3579" s="55" t="s">
        <v>6937</v>
      </c>
      <c r="E3579" s="7">
        <v>11674.151386270121</v>
      </c>
      <c r="F3579" s="7">
        <v>4050.1224963874156</v>
      </c>
      <c r="G3579" s="7">
        <v>9967.3644217797573</v>
      </c>
      <c r="H3579" s="70">
        <f t="shared" si="55"/>
        <v>0.8537977701319085</v>
      </c>
    </row>
    <row r="3580" spans="2:8">
      <c r="B3580" s="54" t="s">
        <v>2153</v>
      </c>
      <c r="C3580" s="55" t="s">
        <v>6667</v>
      </c>
      <c r="D3580" s="55" t="s">
        <v>6740</v>
      </c>
      <c r="E3580" s="7">
        <v>13697.142647982448</v>
      </c>
      <c r="F3580" s="7">
        <v>2898.0742611961368</v>
      </c>
      <c r="G3580" s="7">
        <v>7132.1700290516137</v>
      </c>
      <c r="H3580" s="70">
        <f t="shared" si="55"/>
        <v>0.5207049537519538</v>
      </c>
    </row>
    <row r="3581" spans="2:8">
      <c r="B3581" s="54" t="s">
        <v>2159</v>
      </c>
      <c r="C3581" s="55" t="s">
        <v>6667</v>
      </c>
      <c r="D3581" s="55" t="s">
        <v>6740</v>
      </c>
      <c r="E3581" s="7">
        <v>14817.94784723524</v>
      </c>
      <c r="F3581" s="7">
        <v>4282.1222677018141</v>
      </c>
      <c r="G3581" s="7">
        <v>10538.316601256498</v>
      </c>
      <c r="H3581" s="70">
        <f t="shared" si="55"/>
        <v>0.71118596919766841</v>
      </c>
    </row>
    <row r="3582" spans="2:8">
      <c r="B3582" s="54" t="s">
        <v>2138</v>
      </c>
      <c r="C3582" s="55" t="s">
        <v>6667</v>
      </c>
      <c r="D3582" s="55" t="s">
        <v>6740</v>
      </c>
      <c r="E3582" s="7">
        <v>10951.6106964676</v>
      </c>
      <c r="F3582" s="7">
        <v>2981.8812077979446</v>
      </c>
      <c r="G3582" s="7">
        <v>7338.4191927749207</v>
      </c>
      <c r="H3582" s="70">
        <f t="shared" si="55"/>
        <v>0.67007670343339543</v>
      </c>
    </row>
    <row r="3583" spans="2:8">
      <c r="B3583" s="54" t="s">
        <v>2128</v>
      </c>
      <c r="C3583" s="55" t="s">
        <v>6667</v>
      </c>
      <c r="D3583" s="55" t="s">
        <v>6740</v>
      </c>
      <c r="E3583" s="7">
        <v>16680.364013025173</v>
      </c>
      <c r="F3583" s="7">
        <v>3567.8271210693606</v>
      </c>
      <c r="G3583" s="7">
        <v>8780.4339600413823</v>
      </c>
      <c r="H3583" s="70">
        <f t="shared" si="55"/>
        <v>0.52639342601786243</v>
      </c>
    </row>
    <row r="3584" spans="2:8">
      <c r="B3584" s="54" t="s">
        <v>2126</v>
      </c>
      <c r="C3584" s="55" t="s">
        <v>6667</v>
      </c>
      <c r="D3584" s="55" t="s">
        <v>6740</v>
      </c>
      <c r="E3584" s="7">
        <v>7476.592069725506</v>
      </c>
      <c r="F3584" s="7">
        <v>1179.7995977368537</v>
      </c>
      <c r="G3584" s="7">
        <v>2903.4905847419404</v>
      </c>
      <c r="H3584" s="70">
        <f t="shared" si="55"/>
        <v>0.38834412225041171</v>
      </c>
    </row>
    <row r="3585" spans="2:8">
      <c r="B3585" s="54" t="s">
        <v>2271</v>
      </c>
      <c r="C3585" s="55" t="s">
        <v>6667</v>
      </c>
      <c r="D3585" s="55" t="s">
        <v>6937</v>
      </c>
      <c r="E3585" s="7">
        <v>17588.53877063339</v>
      </c>
      <c r="F3585" s="7">
        <v>3751.5258200382546</v>
      </c>
      <c r="G3585" s="7">
        <v>9232.517045938901</v>
      </c>
      <c r="H3585" s="70">
        <f t="shared" si="55"/>
        <v>0.52491666114719682</v>
      </c>
    </row>
    <row r="3586" spans="2:8">
      <c r="B3586" s="54" t="s">
        <v>2151</v>
      </c>
      <c r="C3586" s="55" t="s">
        <v>6667</v>
      </c>
      <c r="D3586" s="55" t="s">
        <v>6740</v>
      </c>
      <c r="E3586" s="7">
        <v>5020.7239144882396</v>
      </c>
      <c r="F3586" s="7">
        <v>2017.3092143744204</v>
      </c>
      <c r="G3586" s="7">
        <v>4964.6044308583569</v>
      </c>
      <c r="H3586" s="70">
        <f t="shared" ref="H3586:H3649" si="56">G3586/E3586</f>
        <v>0.98882243186725738</v>
      </c>
    </row>
    <row r="3587" spans="2:8">
      <c r="B3587" s="54" t="s">
        <v>2233</v>
      </c>
      <c r="C3587" s="55" t="s">
        <v>6667</v>
      </c>
      <c r="D3587" s="55" t="s">
        <v>6936</v>
      </c>
      <c r="E3587" s="7">
        <v>4741.2714405967108</v>
      </c>
      <c r="F3587" s="7">
        <v>1346.2790925317529</v>
      </c>
      <c r="G3587" s="7">
        <v>3313.1971540752497</v>
      </c>
      <c r="H3587" s="70">
        <f t="shared" si="56"/>
        <v>0.69879929794913165</v>
      </c>
    </row>
    <row r="3588" spans="2:8">
      <c r="B3588" s="54" t="s">
        <v>2505</v>
      </c>
      <c r="C3588" s="55" t="s">
        <v>6667</v>
      </c>
      <c r="D3588" s="55" t="s">
        <v>6937</v>
      </c>
      <c r="E3588" s="7">
        <v>7508.0796483481245</v>
      </c>
      <c r="F3588" s="7">
        <v>2381.4926716697896</v>
      </c>
      <c r="G3588" s="7">
        <v>5860.8610844495533</v>
      </c>
      <c r="H3588" s="70">
        <f t="shared" si="56"/>
        <v>0.78060720702916619</v>
      </c>
    </row>
    <row r="3589" spans="2:8">
      <c r="B3589" s="54" t="s">
        <v>2146</v>
      </c>
      <c r="C3589" s="55" t="s">
        <v>6667</v>
      </c>
      <c r="D3589" s="55" t="s">
        <v>6740</v>
      </c>
      <c r="E3589" s="7">
        <v>7591.3530046389487</v>
      </c>
      <c r="F3589" s="7">
        <v>1140.4339854279256</v>
      </c>
      <c r="G3589" s="7">
        <v>2806.6116869013026</v>
      </c>
      <c r="H3589" s="70">
        <f t="shared" si="56"/>
        <v>0.36971165550939722</v>
      </c>
    </row>
    <row r="3590" spans="2:8">
      <c r="B3590" s="54" t="s">
        <v>2131</v>
      </c>
      <c r="C3590" s="55" t="s">
        <v>6667</v>
      </c>
      <c r="D3590" s="55" t="s">
        <v>6740</v>
      </c>
      <c r="E3590" s="7">
        <v>20854.515714036559</v>
      </c>
      <c r="F3590" s="7">
        <v>4002.9968463240034</v>
      </c>
      <c r="G3590" s="7">
        <v>9851.3880461974695</v>
      </c>
      <c r="H3590" s="70">
        <f t="shared" si="56"/>
        <v>0.47238632540226244</v>
      </c>
    </row>
    <row r="3591" spans="2:8">
      <c r="B3591" s="54" t="s">
        <v>2236</v>
      </c>
      <c r="C3591" s="55" t="s">
        <v>6667</v>
      </c>
      <c r="D3591" s="55" t="s">
        <v>6936</v>
      </c>
      <c r="E3591" s="7">
        <v>13617.486795511184</v>
      </c>
      <c r="F3591" s="7">
        <v>5295.9604105124927</v>
      </c>
      <c r="G3591" s="7">
        <v>13033.375514439504</v>
      </c>
      <c r="H3591" s="70">
        <f t="shared" si="56"/>
        <v>0.95710579420101038</v>
      </c>
    </row>
    <row r="3592" spans="2:8">
      <c r="B3592" s="54" t="s">
        <v>2123</v>
      </c>
      <c r="C3592" s="55" t="s">
        <v>6667</v>
      </c>
      <c r="D3592" s="55" t="s">
        <v>6740</v>
      </c>
      <c r="E3592" s="7">
        <v>4113.6255249339465</v>
      </c>
      <c r="F3592" s="7">
        <v>1170.0447847363471</v>
      </c>
      <c r="G3592" s="7">
        <v>2879.4839587376428</v>
      </c>
      <c r="H3592" s="70">
        <f t="shared" si="56"/>
        <v>0.6999868950842042</v>
      </c>
    </row>
    <row r="3593" spans="2:8">
      <c r="B3593" s="54" t="s">
        <v>2150</v>
      </c>
      <c r="C3593" s="55" t="s">
        <v>6667</v>
      </c>
      <c r="D3593" s="55" t="s">
        <v>6740</v>
      </c>
      <c r="E3593" s="7">
        <v>19399.786874789337</v>
      </c>
      <c r="F3593" s="7">
        <v>3493.3137989684874</v>
      </c>
      <c r="G3593" s="7">
        <v>8597.0564359493765</v>
      </c>
      <c r="H3593" s="70">
        <f t="shared" si="56"/>
        <v>0.44315210736266053</v>
      </c>
    </row>
    <row r="3594" spans="2:8">
      <c r="B3594" s="54" t="s">
        <v>2124</v>
      </c>
      <c r="C3594" s="55" t="s">
        <v>6667</v>
      </c>
      <c r="D3594" s="55" t="s">
        <v>6740</v>
      </c>
      <c r="E3594" s="7">
        <v>3126.5934959778042</v>
      </c>
      <c r="F3594" s="7">
        <v>938.10261965562768</v>
      </c>
      <c r="G3594" s="7">
        <v>2308.673548386294</v>
      </c>
      <c r="H3594" s="70">
        <f t="shared" si="56"/>
        <v>0.7383990120098054</v>
      </c>
    </row>
    <row r="3595" spans="2:8">
      <c r="B3595" s="54" t="s">
        <v>2139</v>
      </c>
      <c r="C3595" s="55" t="s">
        <v>6667</v>
      </c>
      <c r="D3595" s="55" t="s">
        <v>6740</v>
      </c>
      <c r="E3595" s="7">
        <v>13823.111003063606</v>
      </c>
      <c r="F3595" s="7">
        <v>2726.2242025346382</v>
      </c>
      <c r="G3595" s="7">
        <v>6709.2464848597447</v>
      </c>
      <c r="H3595" s="70">
        <f t="shared" si="56"/>
        <v>0.4853644366577668</v>
      </c>
    </row>
    <row r="3596" spans="2:8">
      <c r="B3596" s="54" t="s">
        <v>2268</v>
      </c>
      <c r="C3596" s="55" t="s">
        <v>6667</v>
      </c>
      <c r="D3596" s="55" t="s">
        <v>6937</v>
      </c>
      <c r="E3596" s="7">
        <v>9341.617196063602</v>
      </c>
      <c r="F3596" s="7">
        <v>2407.5254976176311</v>
      </c>
      <c r="G3596" s="7">
        <v>5924.927952397954</v>
      </c>
      <c r="H3596" s="70">
        <f t="shared" si="56"/>
        <v>0.63425077564670684</v>
      </c>
    </row>
    <row r="3597" spans="2:8">
      <c r="B3597" s="54" t="s">
        <v>2125</v>
      </c>
      <c r="C3597" s="55" t="s">
        <v>6667</v>
      </c>
      <c r="D3597" s="55" t="s">
        <v>6740</v>
      </c>
      <c r="E3597" s="7">
        <v>5317.9375348006815</v>
      </c>
      <c r="F3597" s="7">
        <v>931.99179969639522</v>
      </c>
      <c r="G3597" s="7">
        <v>2293.6348009153512</v>
      </c>
      <c r="H3597" s="70">
        <f t="shared" si="56"/>
        <v>0.43130156868255082</v>
      </c>
    </row>
    <row r="3598" spans="2:8">
      <c r="B3598" s="54" t="s">
        <v>2266</v>
      </c>
      <c r="C3598" s="55" t="s">
        <v>6667</v>
      </c>
      <c r="D3598" s="55" t="s">
        <v>6936</v>
      </c>
      <c r="E3598" s="7">
        <v>8959.4862598162945</v>
      </c>
      <c r="F3598" s="7">
        <v>3262.3328175664137</v>
      </c>
      <c r="G3598" s="7">
        <v>8028.6115017064349</v>
      </c>
      <c r="H3598" s="70">
        <f t="shared" si="56"/>
        <v>0.89610177066905328</v>
      </c>
    </row>
    <row r="3599" spans="2:8">
      <c r="B3599" s="54" t="s">
        <v>2137</v>
      </c>
      <c r="C3599" s="55" t="s">
        <v>6667</v>
      </c>
      <c r="D3599" s="55" t="s">
        <v>6740</v>
      </c>
      <c r="E3599" s="7">
        <v>5903.2961637737053</v>
      </c>
      <c r="F3599" s="7">
        <v>1571.1940134212841</v>
      </c>
      <c r="G3599" s="7">
        <v>3866.7134939887578</v>
      </c>
      <c r="H3599" s="70">
        <f t="shared" si="56"/>
        <v>0.65500923326824012</v>
      </c>
    </row>
    <row r="3600" spans="2:8">
      <c r="B3600" s="54" t="s">
        <v>2276</v>
      </c>
      <c r="C3600" s="55" t="s">
        <v>6667</v>
      </c>
      <c r="D3600" s="55" t="s">
        <v>6937</v>
      </c>
      <c r="E3600" s="7">
        <v>4025.9233414749133</v>
      </c>
      <c r="F3600" s="7">
        <v>1220.4515571474556</v>
      </c>
      <c r="G3600" s="7">
        <v>3003.5351869154024</v>
      </c>
      <c r="H3600" s="70">
        <f t="shared" si="56"/>
        <v>0.74604877742531606</v>
      </c>
    </row>
    <row r="3601" spans="2:8">
      <c r="B3601" s="54" t="s">
        <v>2142</v>
      </c>
      <c r="C3601" s="55" t="s">
        <v>6667</v>
      </c>
      <c r="D3601" s="55" t="s">
        <v>6740</v>
      </c>
      <c r="E3601" s="7">
        <v>4701.1011491675317</v>
      </c>
      <c r="F3601" s="7">
        <v>1213.4013638179458</v>
      </c>
      <c r="G3601" s="7">
        <v>2986.1846385747276</v>
      </c>
      <c r="H3601" s="70">
        <f t="shared" si="56"/>
        <v>0.63520961234869822</v>
      </c>
    </row>
    <row r="3602" spans="2:8">
      <c r="B3602" s="54" t="s">
        <v>2160</v>
      </c>
      <c r="C3602" s="55" t="s">
        <v>6667</v>
      </c>
      <c r="D3602" s="55" t="s">
        <v>6740</v>
      </c>
      <c r="E3602" s="7">
        <v>9613.2568243558708</v>
      </c>
      <c r="F3602" s="7">
        <v>2988.9178270560137</v>
      </c>
      <c r="G3602" s="7">
        <v>7355.7363352823504</v>
      </c>
      <c r="H3602" s="70">
        <f t="shared" si="56"/>
        <v>0.76516590263625006</v>
      </c>
    </row>
    <row r="3603" spans="2:8">
      <c r="B3603" s="54" t="s">
        <v>2140</v>
      </c>
      <c r="C3603" s="55" t="s">
        <v>6667</v>
      </c>
      <c r="D3603" s="55" t="s">
        <v>6740</v>
      </c>
      <c r="E3603" s="7">
        <v>2537.8282526921312</v>
      </c>
      <c r="F3603" s="7">
        <v>823.10828895262705</v>
      </c>
      <c r="G3603" s="7">
        <v>2025.6721326074305</v>
      </c>
      <c r="H3603" s="70">
        <f t="shared" si="56"/>
        <v>0.79819118195196825</v>
      </c>
    </row>
    <row r="3604" spans="2:8">
      <c r="B3604" s="54" t="s">
        <v>2265</v>
      </c>
      <c r="C3604" s="55" t="s">
        <v>6667</v>
      </c>
      <c r="D3604" s="55" t="s">
        <v>6937</v>
      </c>
      <c r="E3604" s="7">
        <v>9183.3249251696725</v>
      </c>
      <c r="F3604" s="7">
        <v>2215.2402239975049</v>
      </c>
      <c r="G3604" s="7">
        <v>5451.713278811425</v>
      </c>
      <c r="H3604" s="70">
        <f t="shared" si="56"/>
        <v>0.59365353216125027</v>
      </c>
    </row>
    <row r="3605" spans="2:8">
      <c r="B3605" s="54" t="s">
        <v>2274</v>
      </c>
      <c r="C3605" s="55" t="s">
        <v>6667</v>
      </c>
      <c r="D3605" s="55" t="s">
        <v>6937</v>
      </c>
      <c r="E3605" s="7">
        <v>5772.1396670688928</v>
      </c>
      <c r="F3605" s="7">
        <v>1223.634638020153</v>
      </c>
      <c r="G3605" s="7">
        <v>3011.3687591272237</v>
      </c>
      <c r="H3605" s="70">
        <f t="shared" si="56"/>
        <v>0.52170753530231273</v>
      </c>
    </row>
    <row r="3606" spans="2:8">
      <c r="B3606" s="54" t="s">
        <v>2251</v>
      </c>
      <c r="C3606" s="55" t="s">
        <v>6667</v>
      </c>
      <c r="D3606" s="55" t="s">
        <v>6936</v>
      </c>
      <c r="E3606" s="7">
        <v>14173.467748454157</v>
      </c>
      <c r="F3606" s="7">
        <v>3246.5683428632769</v>
      </c>
      <c r="G3606" s="7">
        <v>7989.8150790243435</v>
      </c>
      <c r="H3606" s="70">
        <f t="shared" si="56"/>
        <v>0.56371631987491277</v>
      </c>
    </row>
    <row r="3607" spans="2:8">
      <c r="B3607" s="54" t="s">
        <v>2129</v>
      </c>
      <c r="C3607" s="55" t="s">
        <v>6667</v>
      </c>
      <c r="D3607" s="55" t="s">
        <v>6740</v>
      </c>
      <c r="E3607" s="7">
        <v>7977.6607897147469</v>
      </c>
      <c r="F3607" s="7">
        <v>1775.3397978009609</v>
      </c>
      <c r="G3607" s="7">
        <v>4369.1169225016702</v>
      </c>
      <c r="H3607" s="70">
        <f t="shared" si="56"/>
        <v>0.54766892672781775</v>
      </c>
    </row>
    <row r="3608" spans="2:8">
      <c r="B3608" s="54" t="s">
        <v>2257</v>
      </c>
      <c r="C3608" s="55" t="s">
        <v>6667</v>
      </c>
      <c r="D3608" s="55" t="s">
        <v>6937</v>
      </c>
      <c r="E3608" s="7">
        <v>8839.9163424763065</v>
      </c>
      <c r="F3608" s="7">
        <v>2352.9609139710024</v>
      </c>
      <c r="G3608" s="7">
        <v>5790.6443374668643</v>
      </c>
      <c r="H3608" s="70">
        <f t="shared" si="56"/>
        <v>0.65505646355978342</v>
      </c>
    </row>
    <row r="3609" spans="2:8">
      <c r="B3609" s="54" t="s">
        <v>2241</v>
      </c>
      <c r="C3609" s="55" t="s">
        <v>6667</v>
      </c>
      <c r="D3609" s="55" t="s">
        <v>6936</v>
      </c>
      <c r="E3609" s="7">
        <v>6031.6574589888924</v>
      </c>
      <c r="F3609" s="7">
        <v>1161.5977351723795</v>
      </c>
      <c r="G3609" s="7">
        <v>2858.6957427347938</v>
      </c>
      <c r="H3609" s="70">
        <f t="shared" si="56"/>
        <v>0.4739486222770361</v>
      </c>
    </row>
    <row r="3610" spans="2:8">
      <c r="B3610" s="54" t="s">
        <v>2255</v>
      </c>
      <c r="C3610" s="55" t="s">
        <v>6667</v>
      </c>
      <c r="D3610" s="55" t="s">
        <v>6936</v>
      </c>
      <c r="E3610" s="7">
        <v>13412.888275605837</v>
      </c>
      <c r="F3610" s="7">
        <v>3956.314886282094</v>
      </c>
      <c r="G3610" s="7">
        <v>9736.5035931776656</v>
      </c>
      <c r="H3610" s="70">
        <f t="shared" si="56"/>
        <v>0.72590656040023449</v>
      </c>
    </row>
    <row r="3611" spans="2:8">
      <c r="B3611" s="54" t="s">
        <v>2258</v>
      </c>
      <c r="C3611" s="55" t="s">
        <v>6667</v>
      </c>
      <c r="D3611" s="55" t="s">
        <v>6937</v>
      </c>
      <c r="E3611" s="7">
        <v>5331.9163926664423</v>
      </c>
      <c r="F3611" s="7">
        <v>1728.5585678989712</v>
      </c>
      <c r="G3611" s="7">
        <v>4253.988166038599</v>
      </c>
      <c r="H3611" s="70">
        <f t="shared" si="56"/>
        <v>0.79783474697569645</v>
      </c>
    </row>
    <row r="3612" spans="2:8">
      <c r="B3612" s="54" t="s">
        <v>2127</v>
      </c>
      <c r="C3612" s="55" t="s">
        <v>6667</v>
      </c>
      <c r="D3612" s="55" t="s">
        <v>6740</v>
      </c>
      <c r="E3612" s="7">
        <v>12467.987995470316</v>
      </c>
      <c r="F3612" s="7">
        <v>3189.2801714804564</v>
      </c>
      <c r="G3612" s="7">
        <v>7848.8287059604991</v>
      </c>
      <c r="H3612" s="70">
        <f t="shared" si="56"/>
        <v>0.62951846832159442</v>
      </c>
    </row>
    <row r="3613" spans="2:8">
      <c r="B3613" s="54" t="s">
        <v>2267</v>
      </c>
      <c r="C3613" s="55" t="s">
        <v>6667</v>
      </c>
      <c r="D3613" s="55" t="s">
        <v>6937</v>
      </c>
      <c r="E3613" s="7">
        <v>5506.4742504267397</v>
      </c>
      <c r="F3613" s="7">
        <v>850.67665047951118</v>
      </c>
      <c r="G3613" s="7">
        <v>2093.5179585287269</v>
      </c>
      <c r="H3613" s="70">
        <f t="shared" si="56"/>
        <v>0.38019209085858957</v>
      </c>
    </row>
    <row r="3614" spans="2:8">
      <c r="B3614" s="54" t="s">
        <v>2239</v>
      </c>
      <c r="C3614" s="55" t="s">
        <v>6667</v>
      </c>
      <c r="D3614" s="55" t="s">
        <v>6936</v>
      </c>
      <c r="E3614" s="7">
        <v>3921.8057285287205</v>
      </c>
      <c r="F3614" s="7">
        <v>1247.3003374560046</v>
      </c>
      <c r="G3614" s="7">
        <v>3069.6101211561108</v>
      </c>
      <c r="H3614" s="70">
        <f t="shared" si="56"/>
        <v>0.78270325804936958</v>
      </c>
    </row>
    <row r="3615" spans="2:8">
      <c r="B3615" s="54" t="s">
        <v>2158</v>
      </c>
      <c r="C3615" s="55" t="s">
        <v>6667</v>
      </c>
      <c r="D3615" s="55" t="s">
        <v>6740</v>
      </c>
      <c r="E3615" s="7">
        <v>14562.782029402708</v>
      </c>
      <c r="F3615" s="7">
        <v>2050.4775104288915</v>
      </c>
      <c r="G3615" s="7">
        <v>5046.2317135687626</v>
      </c>
      <c r="H3615" s="70">
        <f t="shared" si="56"/>
        <v>0.34651563852155892</v>
      </c>
    </row>
    <row r="3616" spans="2:8">
      <c r="B3616" s="54" t="s">
        <v>2237</v>
      </c>
      <c r="C3616" s="55" t="s">
        <v>6667</v>
      </c>
      <c r="D3616" s="55" t="s">
        <v>6936</v>
      </c>
      <c r="E3616" s="7">
        <v>13428.940958889889</v>
      </c>
      <c r="F3616" s="7">
        <v>5138.3296197270683</v>
      </c>
      <c r="G3616" s="7">
        <v>12645.445633984511</v>
      </c>
      <c r="H3616" s="70">
        <f t="shared" si="56"/>
        <v>0.94165620898149027</v>
      </c>
    </row>
    <row r="3617" spans="2:8">
      <c r="B3617" s="54" t="s">
        <v>2240</v>
      </c>
      <c r="C3617" s="55" t="s">
        <v>6667</v>
      </c>
      <c r="D3617" s="55" t="s">
        <v>6936</v>
      </c>
      <c r="E3617" s="7">
        <v>9285.7542838174995</v>
      </c>
      <c r="F3617" s="7">
        <v>2371.9454198857297</v>
      </c>
      <c r="G3617" s="7">
        <v>5837.3652672630133</v>
      </c>
      <c r="H3617" s="70">
        <f t="shared" si="56"/>
        <v>0.62863662862972003</v>
      </c>
    </row>
    <row r="3618" spans="2:8">
      <c r="B3618" s="54" t="s">
        <v>2235</v>
      </c>
      <c r="C3618" s="55" t="s">
        <v>6667</v>
      </c>
      <c r="D3618" s="55" t="s">
        <v>6936</v>
      </c>
      <c r="E3618" s="7">
        <v>9550.6817221959027</v>
      </c>
      <c r="F3618" s="7">
        <v>2578.9183932576079</v>
      </c>
      <c r="G3618" s="7">
        <v>6346.7264169311875</v>
      </c>
      <c r="H3618" s="70">
        <f t="shared" si="56"/>
        <v>0.66453124515513029</v>
      </c>
    </row>
    <row r="3619" spans="2:8">
      <c r="B3619" s="54" t="s">
        <v>2277</v>
      </c>
      <c r="C3619" s="55" t="s">
        <v>6667</v>
      </c>
      <c r="D3619" s="55" t="s">
        <v>6937</v>
      </c>
      <c r="E3619" s="7">
        <v>7767.796937336896</v>
      </c>
      <c r="F3619" s="7">
        <v>1292.8868156715484</v>
      </c>
      <c r="G3619" s="7">
        <v>3181.7985898962884</v>
      </c>
      <c r="H3619" s="70">
        <f t="shared" si="56"/>
        <v>0.40961402770489175</v>
      </c>
    </row>
    <row r="3620" spans="2:8">
      <c r="B3620" s="54" t="s">
        <v>2144</v>
      </c>
      <c r="C3620" s="55" t="s">
        <v>6667</v>
      </c>
      <c r="D3620" s="55" t="s">
        <v>6740</v>
      </c>
      <c r="E3620" s="7">
        <v>1381.7098202035177</v>
      </c>
      <c r="F3620" s="7">
        <v>522.51764084003696</v>
      </c>
      <c r="G3620" s="7">
        <v>1285.9175858771589</v>
      </c>
      <c r="H3620" s="70">
        <f t="shared" si="56"/>
        <v>0.93067123579374345</v>
      </c>
    </row>
    <row r="3621" spans="2:8">
      <c r="B3621" s="54" t="s">
        <v>2256</v>
      </c>
      <c r="C3621" s="55" t="s">
        <v>6667</v>
      </c>
      <c r="D3621" s="55" t="s">
        <v>6937</v>
      </c>
      <c r="E3621" s="7">
        <v>11195.357948938319</v>
      </c>
      <c r="F3621" s="7">
        <v>2554.1282683679897</v>
      </c>
      <c r="G3621" s="7">
        <v>6285.7178402630352</v>
      </c>
      <c r="H3621" s="70">
        <f t="shared" si="56"/>
        <v>0.56145751381349307</v>
      </c>
    </row>
    <row r="3622" spans="2:8">
      <c r="B3622" s="54" t="s">
        <v>2248</v>
      </c>
      <c r="C3622" s="55" t="s">
        <v>6667</v>
      </c>
      <c r="D3622" s="55" t="s">
        <v>6936</v>
      </c>
      <c r="E3622" s="7">
        <v>16659.478184578511</v>
      </c>
      <c r="F3622" s="7">
        <v>5984.4411413477346</v>
      </c>
      <c r="G3622" s="7">
        <v>14727.728795785712</v>
      </c>
      <c r="H3622" s="70">
        <f t="shared" si="56"/>
        <v>0.88404502425646214</v>
      </c>
    </row>
    <row r="3623" spans="2:8">
      <c r="B3623" s="54" t="s">
        <v>2269</v>
      </c>
      <c r="C3623" s="55" t="s">
        <v>6667</v>
      </c>
      <c r="D3623" s="55" t="s">
        <v>6937</v>
      </c>
      <c r="E3623" s="7">
        <v>5791.6271227626094</v>
      </c>
      <c r="F3623" s="7">
        <v>1096.155083167866</v>
      </c>
      <c r="G3623" s="7">
        <v>2697.6411667710977</v>
      </c>
      <c r="H3623" s="70">
        <f t="shared" si="56"/>
        <v>0.46578295003983639</v>
      </c>
    </row>
    <row r="3624" spans="2:8">
      <c r="B3624" s="54" t="s">
        <v>2130</v>
      </c>
      <c r="C3624" s="55" t="s">
        <v>6667</v>
      </c>
      <c r="D3624" s="55" t="s">
        <v>6740</v>
      </c>
      <c r="E3624" s="7">
        <v>9783.4920243019878</v>
      </c>
      <c r="F3624" s="7">
        <v>1234.4560932918421</v>
      </c>
      <c r="G3624" s="7">
        <v>3038.0003951735712</v>
      </c>
      <c r="H3624" s="70">
        <f t="shared" si="56"/>
        <v>0.31052311256831838</v>
      </c>
    </row>
    <row r="3625" spans="2:8">
      <c r="B3625" s="54" t="s">
        <v>2244</v>
      </c>
      <c r="C3625" s="55" t="s">
        <v>6667</v>
      </c>
      <c r="D3625" s="55" t="s">
        <v>6936</v>
      </c>
      <c r="E3625" s="7">
        <v>5653.9719532376002</v>
      </c>
      <c r="F3625" s="7">
        <v>1659.8839025587506</v>
      </c>
      <c r="G3625" s="7">
        <v>4084.979594915058</v>
      </c>
      <c r="H3625" s="70">
        <f t="shared" si="56"/>
        <v>0.72249732200668249</v>
      </c>
    </row>
    <row r="3626" spans="2:8">
      <c r="B3626" s="54" t="s">
        <v>2143</v>
      </c>
      <c r="C3626" s="55" t="s">
        <v>6667</v>
      </c>
      <c r="D3626" s="55" t="s">
        <v>6740</v>
      </c>
      <c r="E3626" s="7">
        <v>1913.2469445157888</v>
      </c>
      <c r="F3626" s="7">
        <v>292.08574571206248</v>
      </c>
      <c r="G3626" s="7">
        <v>718.82395471155087</v>
      </c>
      <c r="H3626" s="70">
        <f t="shared" si="56"/>
        <v>0.37570892600770539</v>
      </c>
    </row>
    <row r="3627" spans="2:8">
      <c r="B3627" s="54" t="s">
        <v>2247</v>
      </c>
      <c r="C3627" s="55" t="s">
        <v>6667</v>
      </c>
      <c r="D3627" s="55" t="s">
        <v>6936</v>
      </c>
      <c r="E3627" s="7">
        <v>2698.5099784747908</v>
      </c>
      <c r="F3627" s="7">
        <v>814.20464749577081</v>
      </c>
      <c r="G3627" s="7">
        <v>2003.7602424953388</v>
      </c>
      <c r="H3627" s="70">
        <f t="shared" si="56"/>
        <v>0.7425432029078034</v>
      </c>
    </row>
    <row r="3628" spans="2:8">
      <c r="B3628" s="54" t="s">
        <v>2132</v>
      </c>
      <c r="C3628" s="55" t="s">
        <v>6667</v>
      </c>
      <c r="D3628" s="55" t="s">
        <v>6740</v>
      </c>
      <c r="E3628" s="7">
        <v>10381.148259551357</v>
      </c>
      <c r="F3628" s="7">
        <v>1930.7580238917401</v>
      </c>
      <c r="G3628" s="7">
        <v>4751.6016741641479</v>
      </c>
      <c r="H3628" s="70">
        <f t="shared" si="56"/>
        <v>0.45771446042034453</v>
      </c>
    </row>
    <row r="3629" spans="2:8">
      <c r="B3629" s="54" t="s">
        <v>2157</v>
      </c>
      <c r="C3629" s="55" t="s">
        <v>6667</v>
      </c>
      <c r="D3629" s="55" t="s">
        <v>6740</v>
      </c>
      <c r="E3629" s="7">
        <v>9912.2141312914846</v>
      </c>
      <c r="F3629" s="7">
        <v>1741.9286099150147</v>
      </c>
      <c r="G3629" s="7">
        <v>4286.8918822168825</v>
      </c>
      <c r="H3629" s="70">
        <f t="shared" si="56"/>
        <v>0.43248580240854156</v>
      </c>
    </row>
    <row r="3630" spans="2:8">
      <c r="B3630" s="54" t="s">
        <v>2242</v>
      </c>
      <c r="C3630" s="55" t="s">
        <v>6667</v>
      </c>
      <c r="D3630" s="55" t="s">
        <v>6937</v>
      </c>
      <c r="E3630" s="7">
        <v>5180.1017535805895</v>
      </c>
      <c r="F3630" s="7">
        <v>1791.2587420175705</v>
      </c>
      <c r="G3630" s="7">
        <v>4408.293495150635</v>
      </c>
      <c r="H3630" s="70">
        <f t="shared" si="56"/>
        <v>0.85100519349905335</v>
      </c>
    </row>
    <row r="3631" spans="2:8">
      <c r="B3631" s="54" t="s">
        <v>2238</v>
      </c>
      <c r="C3631" s="55" t="s">
        <v>6667</v>
      </c>
      <c r="D3631" s="55" t="s">
        <v>6936</v>
      </c>
      <c r="E3631" s="7">
        <v>10078.392819355377</v>
      </c>
      <c r="F3631" s="7">
        <v>2897.0710695050152</v>
      </c>
      <c r="G3631" s="7">
        <v>7129.7011710901006</v>
      </c>
      <c r="H3631" s="70">
        <f t="shared" si="56"/>
        <v>0.70742441765096065</v>
      </c>
    </row>
    <row r="3632" spans="2:8">
      <c r="B3632" s="54" t="s">
        <v>2156</v>
      </c>
      <c r="C3632" s="55" t="s">
        <v>6667</v>
      </c>
      <c r="D3632" s="55" t="s">
        <v>6740</v>
      </c>
      <c r="E3632" s="7">
        <v>125.53466883321678</v>
      </c>
      <c r="F3632" s="7">
        <v>675.06824859345272</v>
      </c>
      <c r="G3632" s="7">
        <v>1661.3451196365795</v>
      </c>
      <c r="H3632" s="70">
        <f t="shared" si="56"/>
        <v>13.234153840353171</v>
      </c>
    </row>
    <row r="3633" spans="2:8">
      <c r="B3633" s="54" t="s">
        <v>2245</v>
      </c>
      <c r="C3633" s="55" t="s">
        <v>6667</v>
      </c>
      <c r="D3633" s="55" t="s">
        <v>6936</v>
      </c>
      <c r="E3633" s="7">
        <v>11125.671250054329</v>
      </c>
      <c r="F3633" s="7">
        <v>2755.1120231190312</v>
      </c>
      <c r="G3633" s="7">
        <v>6780.3395037431155</v>
      </c>
      <c r="H3633" s="70">
        <f t="shared" si="56"/>
        <v>0.60943194809122248</v>
      </c>
    </row>
    <row r="3634" spans="2:8">
      <c r="B3634" s="54" t="s">
        <v>2154</v>
      </c>
      <c r="C3634" s="55" t="s">
        <v>6667</v>
      </c>
      <c r="D3634" s="55" t="s">
        <v>6740</v>
      </c>
      <c r="E3634" s="7">
        <v>1209.5222197250907</v>
      </c>
      <c r="F3634" s="7">
        <v>200.73122039238572</v>
      </c>
      <c r="G3634" s="7">
        <v>494.00017561545707</v>
      </c>
      <c r="H3634" s="70">
        <f t="shared" si="56"/>
        <v>0.4084258788794613</v>
      </c>
    </row>
    <row r="3635" spans="2:8">
      <c r="B3635" s="54" t="s">
        <v>1384</v>
      </c>
      <c r="C3635" s="55" t="s">
        <v>6668</v>
      </c>
      <c r="D3635" s="55" t="s">
        <v>6925</v>
      </c>
      <c r="E3635" s="7">
        <v>8948.3385088987852</v>
      </c>
      <c r="F3635" s="7">
        <v>7775.2005844088026</v>
      </c>
      <c r="G3635" s="7">
        <v>19134.79351460691</v>
      </c>
      <c r="H3635" s="70">
        <f t="shared" si="56"/>
        <v>2.1383627246083816</v>
      </c>
    </row>
    <row r="3636" spans="2:8">
      <c r="B3636" s="54" t="s">
        <v>1415</v>
      </c>
      <c r="C3636" s="55" t="s">
        <v>6668</v>
      </c>
      <c r="D3636" s="55" t="s">
        <v>6935</v>
      </c>
      <c r="E3636" s="7">
        <v>10335.541473346315</v>
      </c>
      <c r="F3636" s="7">
        <v>3869.5518277175183</v>
      </c>
      <c r="G3636" s="7">
        <v>9522.9794284560503</v>
      </c>
      <c r="H3636" s="70">
        <f t="shared" si="56"/>
        <v>0.92138176340487532</v>
      </c>
    </row>
    <row r="3637" spans="2:8">
      <c r="B3637" s="54" t="s">
        <v>1418</v>
      </c>
      <c r="C3637" s="55" t="s">
        <v>6668</v>
      </c>
      <c r="D3637" s="55" t="s">
        <v>6935</v>
      </c>
      <c r="E3637" s="7">
        <v>34451.590389257042</v>
      </c>
      <c r="F3637" s="7">
        <v>16027.310775206684</v>
      </c>
      <c r="G3637" s="7">
        <v>39443.263096386479</v>
      </c>
      <c r="H3637" s="70">
        <f t="shared" si="56"/>
        <v>1.1448894710151314</v>
      </c>
    </row>
    <row r="3638" spans="2:8">
      <c r="B3638" s="54" t="s">
        <v>1416</v>
      </c>
      <c r="C3638" s="55" t="s">
        <v>6668</v>
      </c>
      <c r="D3638" s="55" t="s">
        <v>6925</v>
      </c>
      <c r="E3638" s="7">
        <v>12504.652011110098</v>
      </c>
      <c r="F3638" s="7">
        <v>6839.9214179240844</v>
      </c>
      <c r="G3638" s="7">
        <v>16833.068493507726</v>
      </c>
      <c r="H3638" s="70">
        <f t="shared" si="56"/>
        <v>1.3461444971480956</v>
      </c>
    </row>
    <row r="3639" spans="2:8">
      <c r="B3639" s="54" t="s">
        <v>1387</v>
      </c>
      <c r="C3639" s="55" t="s">
        <v>6668</v>
      </c>
      <c r="D3639" s="55" t="s">
        <v>6925</v>
      </c>
      <c r="E3639" s="7">
        <v>10989.612882030382</v>
      </c>
      <c r="F3639" s="7">
        <v>7949.6544377486343</v>
      </c>
      <c r="G3639" s="7">
        <v>19564.125005832873</v>
      </c>
      <c r="H3639" s="70">
        <f t="shared" si="56"/>
        <v>1.7802378678709483</v>
      </c>
    </row>
    <row r="3640" spans="2:8">
      <c r="B3640" s="54" t="s">
        <v>1389</v>
      </c>
      <c r="C3640" s="55" t="s">
        <v>6668</v>
      </c>
      <c r="D3640" s="55" t="s">
        <v>6925</v>
      </c>
      <c r="E3640" s="7">
        <v>8065.8713784338752</v>
      </c>
      <c r="F3640" s="7">
        <v>5685.9613049488726</v>
      </c>
      <c r="G3640" s="7">
        <v>13993.168963436365</v>
      </c>
      <c r="H3640" s="70">
        <f t="shared" si="56"/>
        <v>1.734861406400628</v>
      </c>
    </row>
    <row r="3641" spans="2:8">
      <c r="B3641" s="54" t="s">
        <v>1425</v>
      </c>
      <c r="C3641" s="55" t="s">
        <v>6668</v>
      </c>
      <c r="D3641" s="55" t="s">
        <v>6935</v>
      </c>
      <c r="E3641" s="7">
        <v>58970.232845246705</v>
      </c>
      <c r="F3641" s="7">
        <v>27380.429017827275</v>
      </c>
      <c r="G3641" s="7">
        <v>67383.323415226478</v>
      </c>
      <c r="H3641" s="70">
        <f t="shared" si="56"/>
        <v>1.1426667347924151</v>
      </c>
    </row>
    <row r="3642" spans="2:8">
      <c r="B3642" s="54" t="s">
        <v>1430</v>
      </c>
      <c r="C3642" s="55" t="s">
        <v>6668</v>
      </c>
      <c r="D3642" s="55" t="s">
        <v>6935</v>
      </c>
      <c r="E3642" s="7">
        <v>12371.4867115328</v>
      </c>
      <c r="F3642" s="7">
        <v>4623.221883570809</v>
      </c>
      <c r="G3642" s="7">
        <v>11377.763847241758</v>
      </c>
      <c r="H3642" s="70">
        <f t="shared" si="56"/>
        <v>0.9196763584311427</v>
      </c>
    </row>
    <row r="3643" spans="2:8">
      <c r="B3643" s="54" t="s">
        <v>1394</v>
      </c>
      <c r="C3643" s="55" t="s">
        <v>6668</v>
      </c>
      <c r="D3643" s="55" t="s">
        <v>6935</v>
      </c>
      <c r="E3643" s="7">
        <v>19123.608731777153</v>
      </c>
      <c r="F3643" s="7">
        <v>12376.07720156285</v>
      </c>
      <c r="G3643" s="7">
        <v>30457.565589704423</v>
      </c>
      <c r="H3643" s="70">
        <f t="shared" si="56"/>
        <v>1.5926683094647278</v>
      </c>
    </row>
    <row r="3644" spans="2:8">
      <c r="B3644" s="54" t="s">
        <v>1380</v>
      </c>
      <c r="C3644" s="55" t="s">
        <v>6668</v>
      </c>
      <c r="D3644" s="55" t="s">
        <v>6925</v>
      </c>
      <c r="E3644" s="7">
        <v>8113.5120541474344</v>
      </c>
      <c r="F3644" s="7">
        <v>4659.4215008396113</v>
      </c>
      <c r="G3644" s="7">
        <v>11466.851221159199</v>
      </c>
      <c r="H3644" s="70">
        <f t="shared" si="56"/>
        <v>1.4133030362970396</v>
      </c>
    </row>
    <row r="3645" spans="2:8">
      <c r="B3645" s="54" t="s">
        <v>1378</v>
      </c>
      <c r="C3645" s="55" t="s">
        <v>6668</v>
      </c>
      <c r="D3645" s="55" t="s">
        <v>6925</v>
      </c>
      <c r="E3645" s="7">
        <v>4513.804071581123</v>
      </c>
      <c r="F3645" s="7">
        <v>2380.2568033686202</v>
      </c>
      <c r="G3645" s="7">
        <v>5857.8196086062753</v>
      </c>
      <c r="H3645" s="70">
        <f t="shared" si="56"/>
        <v>1.2977567292933834</v>
      </c>
    </row>
    <row r="3646" spans="2:8">
      <c r="B3646" s="54" t="s">
        <v>1395</v>
      </c>
      <c r="C3646" s="55" t="s">
        <v>6668</v>
      </c>
      <c r="D3646" s="55" t="s">
        <v>6935</v>
      </c>
      <c r="E3646" s="7">
        <v>11507.348811416365</v>
      </c>
      <c r="F3646" s="7">
        <v>5638.1555351360657</v>
      </c>
      <c r="G3646" s="7">
        <v>13875.518810974807</v>
      </c>
      <c r="H3646" s="70">
        <f t="shared" si="56"/>
        <v>1.2057963166293348</v>
      </c>
    </row>
    <row r="3647" spans="2:8">
      <c r="B3647" s="54" t="s">
        <v>1422</v>
      </c>
      <c r="C3647" s="55" t="s">
        <v>6668</v>
      </c>
      <c r="D3647" s="55" t="s">
        <v>6925</v>
      </c>
      <c r="E3647" s="7">
        <v>24254.011046007876</v>
      </c>
      <c r="F3647" s="7">
        <v>12908.389211612443</v>
      </c>
      <c r="G3647" s="7">
        <v>31767.587149542909</v>
      </c>
      <c r="H3647" s="70">
        <f t="shared" si="56"/>
        <v>1.3097869498485175</v>
      </c>
    </row>
    <row r="3648" spans="2:8">
      <c r="B3648" s="54" t="s">
        <v>1375</v>
      </c>
      <c r="C3648" s="55" t="s">
        <v>6668</v>
      </c>
      <c r="D3648" s="55" t="s">
        <v>6925</v>
      </c>
      <c r="E3648" s="7">
        <v>3774.5956511135164</v>
      </c>
      <c r="F3648" s="7">
        <v>1791.3888423481947</v>
      </c>
      <c r="G3648" s="7">
        <v>4408.613672480551</v>
      </c>
      <c r="H3648" s="70">
        <f t="shared" si="56"/>
        <v>1.1679697853676057</v>
      </c>
    </row>
    <row r="3649" spans="2:8">
      <c r="B3649" s="54" t="s">
        <v>1412</v>
      </c>
      <c r="C3649" s="55" t="s">
        <v>6668</v>
      </c>
      <c r="D3649" s="55" t="s">
        <v>6935</v>
      </c>
      <c r="E3649" s="7">
        <v>25235.453525819845</v>
      </c>
      <c r="F3649" s="7">
        <v>9902.0441420450043</v>
      </c>
      <c r="G3649" s="7">
        <v>24368.962314682325</v>
      </c>
      <c r="H3649" s="70">
        <f t="shared" si="56"/>
        <v>0.96566373533762873</v>
      </c>
    </row>
    <row r="3650" spans="2:8">
      <c r="B3650" s="54" t="s">
        <v>1410</v>
      </c>
      <c r="C3650" s="55" t="s">
        <v>6668</v>
      </c>
      <c r="D3650" s="55" t="s">
        <v>6925</v>
      </c>
      <c r="E3650" s="7">
        <v>5885.2637318985999</v>
      </c>
      <c r="F3650" s="7">
        <v>5526.1291194546202</v>
      </c>
      <c r="G3650" s="7">
        <v>13599.821443559691</v>
      </c>
      <c r="H3650" s="70">
        <f t="shared" ref="H3650:H3713" si="57">G3650/E3650</f>
        <v>2.3108261690716718</v>
      </c>
    </row>
    <row r="3651" spans="2:8">
      <c r="B3651" s="54" t="s">
        <v>1388</v>
      </c>
      <c r="C3651" s="55" t="s">
        <v>6668</v>
      </c>
      <c r="D3651" s="55" t="s">
        <v>6925</v>
      </c>
      <c r="E3651" s="7">
        <v>6034.6216463206638</v>
      </c>
      <c r="F3651" s="7">
        <v>3007.4106964316488</v>
      </c>
      <c r="G3651" s="7">
        <v>7401.2473459828261</v>
      </c>
      <c r="H3651" s="70">
        <f t="shared" si="57"/>
        <v>1.2264641894318926</v>
      </c>
    </row>
    <row r="3652" spans="2:8">
      <c r="B3652" s="54" t="s">
        <v>1409</v>
      </c>
      <c r="C3652" s="55" t="s">
        <v>6668</v>
      </c>
      <c r="D3652" s="55" t="s">
        <v>6925</v>
      </c>
      <c r="E3652" s="7">
        <v>19626.669088599938</v>
      </c>
      <c r="F3652" s="7">
        <v>12660.372787133583</v>
      </c>
      <c r="G3652" s="7">
        <v>31157.217935383924</v>
      </c>
      <c r="H3652" s="70">
        <f t="shared" si="57"/>
        <v>1.587493924452084</v>
      </c>
    </row>
    <row r="3653" spans="2:8">
      <c r="B3653" s="54" t="s">
        <v>1385</v>
      </c>
      <c r="C3653" s="55" t="s">
        <v>6668</v>
      </c>
      <c r="D3653" s="55" t="s">
        <v>6935</v>
      </c>
      <c r="E3653" s="7">
        <v>13807.062716754483</v>
      </c>
      <c r="F3653" s="7">
        <v>10552.895067281226</v>
      </c>
      <c r="G3653" s="7">
        <v>25970.708524054611</v>
      </c>
      <c r="H3653" s="70">
        <f t="shared" si="57"/>
        <v>1.8809727352465695</v>
      </c>
    </row>
    <row r="3654" spans="2:8">
      <c r="B3654" s="54" t="s">
        <v>1429</v>
      </c>
      <c r="C3654" s="55" t="s">
        <v>6668</v>
      </c>
      <c r="D3654" s="55" t="s">
        <v>6925</v>
      </c>
      <c r="E3654" s="7">
        <v>5741.1195156199019</v>
      </c>
      <c r="F3654" s="7">
        <v>4471.4442482222421</v>
      </c>
      <c r="G3654" s="7">
        <v>11004.238601043759</v>
      </c>
      <c r="H3654" s="70">
        <f t="shared" si="57"/>
        <v>1.9167409023805293</v>
      </c>
    </row>
    <row r="3655" spans="2:8">
      <c r="B3655" s="54" t="s">
        <v>1433</v>
      </c>
      <c r="C3655" s="55" t="s">
        <v>6668</v>
      </c>
      <c r="D3655" s="55" t="s">
        <v>6925</v>
      </c>
      <c r="E3655" s="7">
        <v>8211.8943244384427</v>
      </c>
      <c r="F3655" s="7">
        <v>4053.0822593554471</v>
      </c>
      <c r="G3655" s="7">
        <v>9974.6484079137008</v>
      </c>
      <c r="H3655" s="70">
        <f t="shared" si="57"/>
        <v>1.2146586419444458</v>
      </c>
    </row>
    <row r="3656" spans="2:8">
      <c r="B3656" s="54" t="s">
        <v>1428</v>
      </c>
      <c r="C3656" s="55" t="s">
        <v>6668</v>
      </c>
      <c r="D3656" s="55" t="s">
        <v>6935</v>
      </c>
      <c r="E3656" s="7">
        <v>23628.882835959765</v>
      </c>
      <c r="F3656" s="7">
        <v>9216.6218412535563</v>
      </c>
      <c r="G3656" s="7">
        <v>22682.135839459192</v>
      </c>
      <c r="H3656" s="70">
        <f t="shared" si="57"/>
        <v>0.95993263824306752</v>
      </c>
    </row>
    <row r="3657" spans="2:8">
      <c r="B3657" s="54" t="s">
        <v>1376</v>
      </c>
      <c r="C3657" s="55" t="s">
        <v>6668</v>
      </c>
      <c r="D3657" s="55" t="s">
        <v>6925</v>
      </c>
      <c r="E3657" s="7">
        <v>15039.886911142055</v>
      </c>
      <c r="F3657" s="7">
        <v>8040.2336907638519</v>
      </c>
      <c r="G3657" s="7">
        <v>19787.040837307246</v>
      </c>
      <c r="H3657" s="70">
        <f t="shared" si="57"/>
        <v>1.3156376077966609</v>
      </c>
    </row>
    <row r="3658" spans="2:8">
      <c r="B3658" s="54" t="s">
        <v>1391</v>
      </c>
      <c r="C3658" s="55" t="s">
        <v>6668</v>
      </c>
      <c r="D3658" s="55" t="s">
        <v>6925</v>
      </c>
      <c r="E3658" s="7">
        <v>4254.5163920627001</v>
      </c>
      <c r="F3658" s="7">
        <v>2050.4810992343973</v>
      </c>
      <c r="G3658" s="7">
        <v>5046.2405456305951</v>
      </c>
      <c r="H3658" s="70">
        <f t="shared" si="57"/>
        <v>1.18609028162283</v>
      </c>
    </row>
    <row r="3659" spans="2:8">
      <c r="B3659" s="54" t="s">
        <v>1386</v>
      </c>
      <c r="C3659" s="55" t="s">
        <v>6668</v>
      </c>
      <c r="D3659" s="55" t="s">
        <v>6935</v>
      </c>
      <c r="E3659" s="7">
        <v>8939.3428593020817</v>
      </c>
      <c r="F3659" s="7">
        <v>4270.0902868090889</v>
      </c>
      <c r="G3659" s="7">
        <v>10508.705857783763</v>
      </c>
      <c r="H3659" s="70">
        <f t="shared" si="57"/>
        <v>1.1755568639867793</v>
      </c>
    </row>
    <row r="3660" spans="2:8">
      <c r="B3660" s="54" t="s">
        <v>1381</v>
      </c>
      <c r="C3660" s="55" t="s">
        <v>6668</v>
      </c>
      <c r="D3660" s="55" t="s">
        <v>6935</v>
      </c>
      <c r="E3660" s="7">
        <v>9356.062902643087</v>
      </c>
      <c r="F3660" s="7">
        <v>3314.6840419053865</v>
      </c>
      <c r="G3660" s="7">
        <v>8157.4480322998479</v>
      </c>
      <c r="H3660" s="70">
        <f t="shared" si="57"/>
        <v>0.87188896838170782</v>
      </c>
    </row>
    <row r="3661" spans="2:8">
      <c r="B3661" s="54" t="s">
        <v>1420</v>
      </c>
      <c r="C3661" s="55" t="s">
        <v>6668</v>
      </c>
      <c r="D3661" s="55" t="s">
        <v>6935</v>
      </c>
      <c r="E3661" s="7">
        <v>19689.732090431869</v>
      </c>
      <c r="F3661" s="7">
        <v>9633.7287416376294</v>
      </c>
      <c r="G3661" s="7">
        <v>23708.637255817677</v>
      </c>
      <c r="H3661" s="70">
        <f t="shared" si="57"/>
        <v>1.2041117241680894</v>
      </c>
    </row>
    <row r="3662" spans="2:8">
      <c r="B3662" s="54" t="s">
        <v>1407</v>
      </c>
      <c r="C3662" s="55" t="s">
        <v>6668</v>
      </c>
      <c r="D3662" s="55" t="s">
        <v>6935</v>
      </c>
      <c r="E3662" s="7">
        <v>8967.3707028700665</v>
      </c>
      <c r="F3662" s="7">
        <v>3538.4550030134524</v>
      </c>
      <c r="G3662" s="7">
        <v>8708.1490835311251</v>
      </c>
      <c r="H3662" s="70">
        <f t="shared" si="57"/>
        <v>0.97109279543267057</v>
      </c>
    </row>
    <row r="3663" spans="2:8">
      <c r="B3663" s="54" t="s">
        <v>1393</v>
      </c>
      <c r="C3663" s="55" t="s">
        <v>6668</v>
      </c>
      <c r="D3663" s="55" t="s">
        <v>6935</v>
      </c>
      <c r="E3663" s="7">
        <v>10554.190394109861</v>
      </c>
      <c r="F3663" s="7">
        <v>6498.0527855787259</v>
      </c>
      <c r="G3663" s="7">
        <v>15991.728695513706</v>
      </c>
      <c r="H3663" s="70">
        <f t="shared" si="57"/>
        <v>1.5152018391139177</v>
      </c>
    </row>
    <row r="3664" spans="2:8">
      <c r="B3664" s="54" t="s">
        <v>1414</v>
      </c>
      <c r="C3664" s="55" t="s">
        <v>6668</v>
      </c>
      <c r="D3664" s="55" t="s">
        <v>6935</v>
      </c>
      <c r="E3664" s="7">
        <v>12626.920380924475</v>
      </c>
      <c r="F3664" s="7">
        <v>6339.060821306758</v>
      </c>
      <c r="G3664" s="7">
        <v>15600.44896275332</v>
      </c>
      <c r="H3664" s="70">
        <f t="shared" si="57"/>
        <v>1.2354911959626327</v>
      </c>
    </row>
    <row r="3665" spans="2:8">
      <c r="B3665" s="54" t="s">
        <v>1370</v>
      </c>
      <c r="C3665" s="55" t="s">
        <v>6668</v>
      </c>
      <c r="D3665" s="55" t="s">
        <v>6935</v>
      </c>
      <c r="E3665" s="7">
        <v>12640.932379985235</v>
      </c>
      <c r="F3665" s="7">
        <v>5181.9374363653878</v>
      </c>
      <c r="G3665" s="7">
        <v>12752.764610252507</v>
      </c>
      <c r="H3665" s="70">
        <f t="shared" si="57"/>
        <v>1.0088468339917978</v>
      </c>
    </row>
    <row r="3666" spans="2:8">
      <c r="B3666" s="54" t="s">
        <v>1397</v>
      </c>
      <c r="C3666" s="55" t="s">
        <v>6668</v>
      </c>
      <c r="D3666" s="55" t="s">
        <v>6935</v>
      </c>
      <c r="E3666" s="7">
        <v>9474.5980621080635</v>
      </c>
      <c r="F3666" s="7">
        <v>5789.4445192408602</v>
      </c>
      <c r="G3666" s="7">
        <v>14247.841484898467</v>
      </c>
      <c r="H3666" s="70">
        <f t="shared" si="57"/>
        <v>1.5037937642843262</v>
      </c>
    </row>
    <row r="3667" spans="2:8">
      <c r="B3667" s="54" t="s">
        <v>1398</v>
      </c>
      <c r="C3667" s="55" t="s">
        <v>6668</v>
      </c>
      <c r="D3667" s="55" t="s">
        <v>6925</v>
      </c>
      <c r="E3667" s="7">
        <v>15404.702713057195</v>
      </c>
      <c r="F3667" s="7">
        <v>8383.1041400002105</v>
      </c>
      <c r="G3667" s="7">
        <v>20630.846109875285</v>
      </c>
      <c r="H3667" s="70">
        <f t="shared" si="57"/>
        <v>1.3392563617854405</v>
      </c>
    </row>
    <row r="3668" spans="2:8">
      <c r="B3668" s="54" t="s">
        <v>1399</v>
      </c>
      <c r="C3668" s="55" t="s">
        <v>6668</v>
      </c>
      <c r="D3668" s="55" t="s">
        <v>6935</v>
      </c>
      <c r="E3668" s="7">
        <v>6510.9011398320235</v>
      </c>
      <c r="F3668" s="7">
        <v>3627.707837293261</v>
      </c>
      <c r="G3668" s="7">
        <v>8927.8005942538457</v>
      </c>
      <c r="H3668" s="70">
        <f t="shared" si="57"/>
        <v>1.3712081327169676</v>
      </c>
    </row>
    <row r="3669" spans="2:8">
      <c r="B3669" s="54" t="s">
        <v>1401</v>
      </c>
      <c r="C3669" s="55" t="s">
        <v>6668</v>
      </c>
      <c r="D3669" s="55" t="s">
        <v>6925</v>
      </c>
      <c r="E3669" s="7">
        <v>4116.0831455291091</v>
      </c>
      <c r="F3669" s="7">
        <v>2836.0692762393892</v>
      </c>
      <c r="G3669" s="7">
        <v>6979.5755626911186</v>
      </c>
      <c r="H3669" s="70">
        <f t="shared" si="57"/>
        <v>1.6956838129648415</v>
      </c>
    </row>
    <row r="3670" spans="2:8">
      <c r="B3670" s="54" t="s">
        <v>1396</v>
      </c>
      <c r="C3670" s="55" t="s">
        <v>6668</v>
      </c>
      <c r="D3670" s="55" t="s">
        <v>6935</v>
      </c>
      <c r="E3670" s="7">
        <v>18972.922036192394</v>
      </c>
      <c r="F3670" s="7">
        <v>11063.403469776124</v>
      </c>
      <c r="G3670" s="7">
        <v>27227.071335941404</v>
      </c>
      <c r="H3670" s="70">
        <f t="shared" si="57"/>
        <v>1.4350489230917383</v>
      </c>
    </row>
    <row r="3671" spans="2:8">
      <c r="B3671" s="54" t="s">
        <v>1434</v>
      </c>
      <c r="C3671" s="55" t="s">
        <v>6668</v>
      </c>
      <c r="D3671" s="55" t="s">
        <v>6935</v>
      </c>
      <c r="E3671" s="7">
        <v>6333.1609431132892</v>
      </c>
      <c r="F3671" s="7">
        <v>4197.8091270553778</v>
      </c>
      <c r="G3671" s="7">
        <v>10330.821692369818</v>
      </c>
      <c r="H3671" s="70">
        <f t="shared" si="57"/>
        <v>1.631226773670359</v>
      </c>
    </row>
    <row r="3672" spans="2:8">
      <c r="B3672" s="54" t="s">
        <v>1379</v>
      </c>
      <c r="C3672" s="55" t="s">
        <v>6668</v>
      </c>
      <c r="D3672" s="55" t="s">
        <v>6925</v>
      </c>
      <c r="E3672" s="7">
        <v>11511.739242502244</v>
      </c>
      <c r="F3672" s="7">
        <v>5002.7155970728718</v>
      </c>
      <c r="G3672" s="7">
        <v>12311.69909034205</v>
      </c>
      <c r="H3672" s="70">
        <f t="shared" si="57"/>
        <v>1.0694907894444212</v>
      </c>
    </row>
    <row r="3673" spans="2:8">
      <c r="B3673" s="54" t="s">
        <v>1400</v>
      </c>
      <c r="C3673" s="55" t="s">
        <v>6668</v>
      </c>
      <c r="D3673" s="55" t="s">
        <v>6935</v>
      </c>
      <c r="E3673" s="7">
        <v>9990.6275603024915</v>
      </c>
      <c r="F3673" s="7">
        <v>4387.9479411695256</v>
      </c>
      <c r="G3673" s="7">
        <v>10798.753922244641</v>
      </c>
      <c r="H3673" s="70">
        <f t="shared" si="57"/>
        <v>1.0808884484047048</v>
      </c>
    </row>
    <row r="3674" spans="2:8">
      <c r="B3674" s="54" t="s">
        <v>1382</v>
      </c>
      <c r="C3674" s="55" t="s">
        <v>6668</v>
      </c>
      <c r="D3674" s="55" t="s">
        <v>6925</v>
      </c>
      <c r="E3674" s="7">
        <v>7947.1473509261978</v>
      </c>
      <c r="F3674" s="7">
        <v>7178.0510529462799</v>
      </c>
      <c r="G3674" s="7">
        <v>17665.206607126704</v>
      </c>
      <c r="H3674" s="70">
        <f t="shared" si="57"/>
        <v>2.2228361734186191</v>
      </c>
    </row>
    <row r="3675" spans="2:8">
      <c r="B3675" s="54" t="s">
        <v>1372</v>
      </c>
      <c r="C3675" s="55" t="s">
        <v>6668</v>
      </c>
      <c r="D3675" s="55" t="s">
        <v>6935</v>
      </c>
      <c r="E3675" s="7">
        <v>11058.288987489686</v>
      </c>
      <c r="F3675" s="7">
        <v>4503.9315460573271</v>
      </c>
      <c r="G3675" s="7">
        <v>11084.189944957436</v>
      </c>
      <c r="H3675" s="70">
        <f t="shared" si="57"/>
        <v>1.0023422210702806</v>
      </c>
    </row>
    <row r="3676" spans="2:8">
      <c r="B3676" s="54" t="s">
        <v>1421</v>
      </c>
      <c r="C3676" s="55" t="s">
        <v>6668</v>
      </c>
      <c r="D3676" s="55" t="s">
        <v>6935</v>
      </c>
      <c r="E3676" s="7">
        <v>4409.3910873018867</v>
      </c>
      <c r="F3676" s="7">
        <v>2578.4968445194927</v>
      </c>
      <c r="G3676" s="7">
        <v>6345.6889841379607</v>
      </c>
      <c r="H3676" s="70">
        <f t="shared" si="57"/>
        <v>1.439130451007669</v>
      </c>
    </row>
    <row r="3677" spans="2:8">
      <c r="B3677" s="54" t="s">
        <v>1436</v>
      </c>
      <c r="C3677" s="55" t="s">
        <v>6668</v>
      </c>
      <c r="D3677" s="55" t="s">
        <v>6935</v>
      </c>
      <c r="E3677" s="7">
        <v>10308.4676807908</v>
      </c>
      <c r="F3677" s="7">
        <v>5173.5377460025647</v>
      </c>
      <c r="G3677" s="7">
        <v>12732.092945395198</v>
      </c>
      <c r="H3677" s="70">
        <f t="shared" si="57"/>
        <v>1.2351101385437406</v>
      </c>
    </row>
    <row r="3678" spans="2:8">
      <c r="B3678" s="54" t="s">
        <v>1408</v>
      </c>
      <c r="C3678" s="55" t="s">
        <v>6668</v>
      </c>
      <c r="D3678" s="55" t="s">
        <v>6935</v>
      </c>
      <c r="E3678" s="7">
        <v>5793.0994577436732</v>
      </c>
      <c r="F3678" s="7">
        <v>1997.8643062963413</v>
      </c>
      <c r="G3678" s="7">
        <v>4916.7504498651642</v>
      </c>
      <c r="H3678" s="70">
        <f t="shared" si="57"/>
        <v>0.84872536467381243</v>
      </c>
    </row>
    <row r="3679" spans="2:8">
      <c r="B3679" s="54" t="s">
        <v>1437</v>
      </c>
      <c r="C3679" s="55" t="s">
        <v>6668</v>
      </c>
      <c r="D3679" s="55" t="s">
        <v>6925</v>
      </c>
      <c r="E3679" s="7">
        <v>7098.6228869812103</v>
      </c>
      <c r="F3679" s="7">
        <v>4431.7299416050155</v>
      </c>
      <c r="G3679" s="7">
        <v>10906.501565394767</v>
      </c>
      <c r="H3679" s="70">
        <f t="shared" si="57"/>
        <v>1.5364249853865544</v>
      </c>
    </row>
    <row r="3680" spans="2:8">
      <c r="B3680" s="54" t="s">
        <v>1371</v>
      </c>
      <c r="C3680" s="55" t="s">
        <v>6668</v>
      </c>
      <c r="D3680" s="55" t="s">
        <v>6935</v>
      </c>
      <c r="E3680" s="7">
        <v>9522.6480831593381</v>
      </c>
      <c r="F3680" s="7">
        <v>4464.2019707207646</v>
      </c>
      <c r="G3680" s="7">
        <v>10986.415332941307</v>
      </c>
      <c r="H3680" s="70">
        <f t="shared" si="57"/>
        <v>1.1537143068817821</v>
      </c>
    </row>
    <row r="3681" spans="2:8">
      <c r="B3681" s="54" t="s">
        <v>1405</v>
      </c>
      <c r="C3681" s="55" t="s">
        <v>6668</v>
      </c>
      <c r="D3681" s="55" t="s">
        <v>6935</v>
      </c>
      <c r="E3681" s="7">
        <v>15792.325414247032</v>
      </c>
      <c r="F3681" s="7">
        <v>5918.0765627889577</v>
      </c>
      <c r="G3681" s="7">
        <v>14564.405355622313</v>
      </c>
      <c r="H3681" s="70">
        <f t="shared" si="57"/>
        <v>0.92224577277789932</v>
      </c>
    </row>
    <row r="3682" spans="2:8">
      <c r="B3682" s="54" t="s">
        <v>1431</v>
      </c>
      <c r="C3682" s="55" t="s">
        <v>6668</v>
      </c>
      <c r="D3682" s="55" t="s">
        <v>6925</v>
      </c>
      <c r="E3682" s="7">
        <v>16760.48674365718</v>
      </c>
      <c r="F3682" s="7">
        <v>10559.572140931778</v>
      </c>
      <c r="G3682" s="7">
        <v>25987.140823671591</v>
      </c>
      <c r="H3682" s="70">
        <f t="shared" si="57"/>
        <v>1.5505003655998317</v>
      </c>
    </row>
    <row r="3683" spans="2:8">
      <c r="B3683" s="54" t="s">
        <v>1368</v>
      </c>
      <c r="C3683" s="55" t="s">
        <v>6668</v>
      </c>
      <c r="D3683" s="55" t="s">
        <v>6925</v>
      </c>
      <c r="E3683" s="7">
        <v>5290.500284438478</v>
      </c>
      <c r="F3683" s="7">
        <v>4279.4591643098656</v>
      </c>
      <c r="G3683" s="7">
        <v>10531.762695288444</v>
      </c>
      <c r="H3683" s="70">
        <f t="shared" si="57"/>
        <v>1.9906931535882644</v>
      </c>
    </row>
    <row r="3684" spans="2:8">
      <c r="B3684" s="54" t="s">
        <v>1438</v>
      </c>
      <c r="C3684" s="55" t="s">
        <v>6668</v>
      </c>
      <c r="D3684" s="55" t="s">
        <v>6925</v>
      </c>
      <c r="E3684" s="7">
        <v>5963.4576674721975</v>
      </c>
      <c r="F3684" s="7">
        <v>3709.5939671832493</v>
      </c>
      <c r="G3684" s="7">
        <v>9129.3226219038042</v>
      </c>
      <c r="H3684" s="70">
        <f t="shared" si="57"/>
        <v>1.5308774088730239</v>
      </c>
    </row>
    <row r="3685" spans="2:8">
      <c r="B3685" s="54" t="s">
        <v>1373</v>
      </c>
      <c r="C3685" s="55" t="s">
        <v>6668</v>
      </c>
      <c r="D3685" s="55" t="s">
        <v>6925</v>
      </c>
      <c r="E3685" s="7">
        <v>24710.452344393307</v>
      </c>
      <c r="F3685" s="7">
        <v>16737.139680297525</v>
      </c>
      <c r="G3685" s="7">
        <v>41190.154302878167</v>
      </c>
      <c r="H3685" s="70">
        <f t="shared" si="57"/>
        <v>1.6669121928164148</v>
      </c>
    </row>
    <row r="3686" spans="2:8">
      <c r="B3686" s="54" t="s">
        <v>1392</v>
      </c>
      <c r="C3686" s="55" t="s">
        <v>6668</v>
      </c>
      <c r="D3686" s="55" t="s">
        <v>6925</v>
      </c>
      <c r="E3686" s="7">
        <v>6804.6620326783213</v>
      </c>
      <c r="F3686" s="7">
        <v>3045.9248639411649</v>
      </c>
      <c r="G3686" s="7">
        <v>7496.0308354479548</v>
      </c>
      <c r="H3686" s="70">
        <f t="shared" si="57"/>
        <v>1.1016022249818498</v>
      </c>
    </row>
    <row r="3687" spans="2:8">
      <c r="B3687" s="54" t="s">
        <v>1404</v>
      </c>
      <c r="C3687" s="55" t="s">
        <v>6668</v>
      </c>
      <c r="D3687" s="55" t="s">
        <v>6925</v>
      </c>
      <c r="E3687" s="7">
        <v>12749.787053599115</v>
      </c>
      <c r="F3687" s="7">
        <v>7935.8223781531242</v>
      </c>
      <c r="G3687" s="7">
        <v>19530.084262913319</v>
      </c>
      <c r="H3687" s="70">
        <f t="shared" si="57"/>
        <v>1.5317968983176238</v>
      </c>
    </row>
    <row r="3688" spans="2:8">
      <c r="B3688" s="54" t="s">
        <v>1413</v>
      </c>
      <c r="C3688" s="55" t="s">
        <v>6668</v>
      </c>
      <c r="D3688" s="55" t="s">
        <v>6925</v>
      </c>
      <c r="E3688" s="7">
        <v>12885.82654002526</v>
      </c>
      <c r="F3688" s="7">
        <v>7061.2215546592479</v>
      </c>
      <c r="G3688" s="7">
        <v>17377.68883805201</v>
      </c>
      <c r="H3688" s="70">
        <f t="shared" si="57"/>
        <v>1.3485893810594431</v>
      </c>
    </row>
    <row r="3689" spans="2:8">
      <c r="B3689" s="54" t="s">
        <v>1383</v>
      </c>
      <c r="C3689" s="55" t="s">
        <v>6668</v>
      </c>
      <c r="D3689" s="55" t="s">
        <v>6925</v>
      </c>
      <c r="E3689" s="7">
        <v>7332.1603521186189</v>
      </c>
      <c r="F3689" s="7">
        <v>4153.9136500077384</v>
      </c>
      <c r="G3689" s="7">
        <v>10222.794782914129</v>
      </c>
      <c r="H3689" s="70">
        <f t="shared" si="57"/>
        <v>1.3942404819283942</v>
      </c>
    </row>
    <row r="3690" spans="2:8">
      <c r="B3690" s="54" t="s">
        <v>131</v>
      </c>
      <c r="C3690" s="55" t="s">
        <v>6680</v>
      </c>
      <c r="D3690" s="55" t="s">
        <v>6925</v>
      </c>
      <c r="E3690" s="7">
        <v>4334.1871021413663</v>
      </c>
      <c r="F3690" s="7">
        <v>2652.1131309031048</v>
      </c>
      <c r="G3690" s="7">
        <v>6526.8589004597652</v>
      </c>
      <c r="H3690" s="70">
        <f t="shared" si="57"/>
        <v>1.5059015097052637</v>
      </c>
    </row>
    <row r="3691" spans="2:8">
      <c r="B3691" s="54" t="s">
        <v>1440</v>
      </c>
      <c r="C3691" s="55" t="s">
        <v>6668</v>
      </c>
      <c r="D3691" s="55" t="s">
        <v>6935</v>
      </c>
      <c r="E3691" s="7">
        <v>7117.4274617925985</v>
      </c>
      <c r="F3691" s="7">
        <v>2694.6339556174798</v>
      </c>
      <c r="G3691" s="7">
        <v>6631.5027861251565</v>
      </c>
      <c r="H3691" s="70">
        <f t="shared" si="57"/>
        <v>0.93172748464582777</v>
      </c>
    </row>
    <row r="3692" spans="2:8">
      <c r="B3692" s="54" t="s">
        <v>1423</v>
      </c>
      <c r="C3692" s="55" t="s">
        <v>6668</v>
      </c>
      <c r="D3692" s="55" t="s">
        <v>6935</v>
      </c>
      <c r="E3692" s="7">
        <v>9663.5698763804685</v>
      </c>
      <c r="F3692" s="7">
        <v>3210.3553304720444</v>
      </c>
      <c r="G3692" s="7">
        <v>7900.6947396677451</v>
      </c>
      <c r="H3692" s="70">
        <f t="shared" si="57"/>
        <v>0.8175751653618698</v>
      </c>
    </row>
    <row r="3693" spans="2:8">
      <c r="B3693" s="54" t="s">
        <v>1390</v>
      </c>
      <c r="C3693" s="55" t="s">
        <v>6668</v>
      </c>
      <c r="D3693" s="55" t="s">
        <v>6925</v>
      </c>
      <c r="E3693" s="7">
        <v>3084.5778151259296</v>
      </c>
      <c r="F3693" s="7">
        <v>2255.4134480800353</v>
      </c>
      <c r="G3693" s="7">
        <v>5550.5797118108121</v>
      </c>
      <c r="H3693" s="70">
        <f t="shared" si="57"/>
        <v>1.799461723608424</v>
      </c>
    </row>
    <row r="3694" spans="2:8">
      <c r="B3694" s="54" t="s">
        <v>1377</v>
      </c>
      <c r="C3694" s="55" t="s">
        <v>6668</v>
      </c>
      <c r="D3694" s="55" t="s">
        <v>6925</v>
      </c>
      <c r="E3694" s="7">
        <v>2918.5641430458836</v>
      </c>
      <c r="F3694" s="7">
        <v>1796.6151972231082</v>
      </c>
      <c r="G3694" s="7">
        <v>4421.4757485491818</v>
      </c>
      <c r="H3694" s="70">
        <f t="shared" si="57"/>
        <v>1.5149489721116163</v>
      </c>
    </row>
    <row r="3695" spans="2:8">
      <c r="B3695" s="54" t="s">
        <v>1402</v>
      </c>
      <c r="C3695" s="55" t="s">
        <v>6668</v>
      </c>
      <c r="D3695" s="55" t="s">
        <v>6925</v>
      </c>
      <c r="E3695" s="7">
        <v>6749.8267400227478</v>
      </c>
      <c r="F3695" s="7">
        <v>3671.3867393385181</v>
      </c>
      <c r="G3695" s="7">
        <v>9035.2945119357501</v>
      </c>
      <c r="H3695" s="70">
        <f t="shared" si="57"/>
        <v>1.3385965092054051</v>
      </c>
    </row>
    <row r="3696" spans="2:8">
      <c r="B3696" s="54" t="s">
        <v>1432</v>
      </c>
      <c r="C3696" s="55" t="s">
        <v>6668</v>
      </c>
      <c r="D3696" s="55" t="s">
        <v>6925</v>
      </c>
      <c r="E3696" s="7">
        <v>4249.7650536095634</v>
      </c>
      <c r="F3696" s="7">
        <v>2029.9150115084803</v>
      </c>
      <c r="G3696" s="7">
        <v>4995.627337936914</v>
      </c>
      <c r="H3696" s="70">
        <f t="shared" si="57"/>
        <v>1.1755067103518695</v>
      </c>
    </row>
    <row r="3697" spans="2:8">
      <c r="B3697" s="54" t="s">
        <v>1435</v>
      </c>
      <c r="C3697" s="55" t="s">
        <v>6668</v>
      </c>
      <c r="D3697" s="55" t="s">
        <v>6925</v>
      </c>
      <c r="E3697" s="7">
        <v>26545.875163417913</v>
      </c>
      <c r="F3697" s="7">
        <v>15569.170493478307</v>
      </c>
      <c r="G3697" s="7">
        <v>38315.778397255352</v>
      </c>
      <c r="H3697" s="70">
        <f t="shared" si="57"/>
        <v>1.4433797402188191</v>
      </c>
    </row>
    <row r="3698" spans="2:8">
      <c r="B3698" s="54" t="s">
        <v>1403</v>
      </c>
      <c r="C3698" s="55" t="s">
        <v>6668</v>
      </c>
      <c r="D3698" s="55" t="s">
        <v>6925</v>
      </c>
      <c r="E3698" s="7">
        <v>7420.3475956790135</v>
      </c>
      <c r="F3698" s="7">
        <v>3533.1705282207226</v>
      </c>
      <c r="G3698" s="7">
        <v>8695.1439741587965</v>
      </c>
      <c r="H3698" s="70">
        <f t="shared" si="57"/>
        <v>1.1717973938609179</v>
      </c>
    </row>
    <row r="3699" spans="2:8">
      <c r="B3699" s="54" t="s">
        <v>1369</v>
      </c>
      <c r="C3699" s="55" t="s">
        <v>6668</v>
      </c>
      <c r="D3699" s="55" t="s">
        <v>6935</v>
      </c>
      <c r="E3699" s="7">
        <v>10325.719220176914</v>
      </c>
      <c r="F3699" s="7">
        <v>3434.5758704720779</v>
      </c>
      <c r="G3699" s="7">
        <v>8452.5022059905605</v>
      </c>
      <c r="H3699" s="70">
        <f t="shared" si="57"/>
        <v>0.81858726019529915</v>
      </c>
    </row>
    <row r="3700" spans="2:8">
      <c r="B3700" s="54" t="s">
        <v>1406</v>
      </c>
      <c r="C3700" s="55" t="s">
        <v>6668</v>
      </c>
      <c r="D3700" s="55" t="s">
        <v>6925</v>
      </c>
      <c r="E3700" s="7">
        <v>4930.747887577063</v>
      </c>
      <c r="F3700" s="7">
        <v>2772.2557054565514</v>
      </c>
      <c r="G3700" s="7">
        <v>6822.5301608261325</v>
      </c>
      <c r="H3700" s="70">
        <f t="shared" si="57"/>
        <v>1.3836704525119574</v>
      </c>
    </row>
    <row r="3701" spans="2:8">
      <c r="B3701" s="54" t="s">
        <v>1424</v>
      </c>
      <c r="C3701" s="55" t="s">
        <v>6668</v>
      </c>
      <c r="D3701" s="55" t="s">
        <v>6925</v>
      </c>
      <c r="E3701" s="7">
        <v>2284.2103929747168</v>
      </c>
      <c r="F3701" s="7">
        <v>1244.1524398411791</v>
      </c>
      <c r="G3701" s="7">
        <v>3061.8631350544797</v>
      </c>
      <c r="H3701" s="70">
        <f t="shared" si="57"/>
        <v>1.3404470728578681</v>
      </c>
    </row>
    <row r="3702" spans="2:8">
      <c r="B3702" s="54" t="s">
        <v>1439</v>
      </c>
      <c r="C3702" s="55" t="s">
        <v>6668</v>
      </c>
      <c r="D3702" s="55" t="s">
        <v>6935</v>
      </c>
      <c r="E3702" s="7">
        <v>6503.6744122357068</v>
      </c>
      <c r="F3702" s="7">
        <v>3200.0213848560561</v>
      </c>
      <c r="G3702" s="7">
        <v>7875.2628664438407</v>
      </c>
      <c r="H3702" s="70">
        <f t="shared" si="57"/>
        <v>1.2108943909657734</v>
      </c>
    </row>
    <row r="3703" spans="2:8">
      <c r="B3703" s="54" t="s">
        <v>1426</v>
      </c>
      <c r="C3703" s="55" t="s">
        <v>6668</v>
      </c>
      <c r="D3703" s="55" t="s">
        <v>6935</v>
      </c>
      <c r="E3703" s="7">
        <v>12108.437586941913</v>
      </c>
      <c r="F3703" s="7">
        <v>3383.6432669744022</v>
      </c>
      <c r="G3703" s="7">
        <v>8327.1569058263885</v>
      </c>
      <c r="H3703" s="70">
        <f t="shared" si="57"/>
        <v>0.68771522717403555</v>
      </c>
    </row>
    <row r="3704" spans="2:8">
      <c r="B3704" s="54" t="s">
        <v>1411</v>
      </c>
      <c r="C3704" s="55" t="s">
        <v>6668</v>
      </c>
      <c r="D3704" s="55" t="s">
        <v>6925</v>
      </c>
      <c r="E3704" s="7">
        <v>6568.6521868845302</v>
      </c>
      <c r="F3704" s="7">
        <v>3892.6976570875486</v>
      </c>
      <c r="G3704" s="7">
        <v>9579.941388589652</v>
      </c>
      <c r="H3704" s="70">
        <f t="shared" si="57"/>
        <v>1.4584333461463663</v>
      </c>
    </row>
    <row r="3705" spans="2:8">
      <c r="B3705" s="54" t="s">
        <v>1427</v>
      </c>
      <c r="C3705" s="55" t="s">
        <v>6668</v>
      </c>
      <c r="D3705" s="55" t="s">
        <v>6925</v>
      </c>
      <c r="E3705" s="7">
        <v>3700.4479030577004</v>
      </c>
      <c r="F3705" s="7">
        <v>1632.3186444845123</v>
      </c>
      <c r="G3705" s="7">
        <v>4017.1414066006523</v>
      </c>
      <c r="H3705" s="70">
        <f t="shared" si="57"/>
        <v>1.0855824786186739</v>
      </c>
    </row>
    <row r="3706" spans="2:8">
      <c r="B3706" s="54" t="s">
        <v>1419</v>
      </c>
      <c r="C3706" s="55" t="s">
        <v>6668</v>
      </c>
      <c r="D3706" s="55" t="s">
        <v>6935</v>
      </c>
      <c r="E3706" s="7">
        <v>6344.7604475596654</v>
      </c>
      <c r="F3706" s="7">
        <v>3524.8750059927797</v>
      </c>
      <c r="G3706" s="7">
        <v>8674.728667414709</v>
      </c>
      <c r="H3706" s="70">
        <f t="shared" si="57"/>
        <v>1.3672271379057661</v>
      </c>
    </row>
    <row r="3707" spans="2:8">
      <c r="B3707" s="54" t="s">
        <v>1374</v>
      </c>
      <c r="C3707" s="55" t="s">
        <v>6668</v>
      </c>
      <c r="D3707" s="55" t="s">
        <v>6925</v>
      </c>
      <c r="E3707" s="7">
        <v>9204.5472265962962</v>
      </c>
      <c r="F3707" s="7">
        <v>6198.9419189892942</v>
      </c>
      <c r="G3707" s="7">
        <v>15255.615895846415</v>
      </c>
      <c r="H3707" s="70">
        <f t="shared" si="57"/>
        <v>1.6573999263935237</v>
      </c>
    </row>
    <row r="3708" spans="2:8">
      <c r="B3708" s="54" t="s">
        <v>1417</v>
      </c>
      <c r="C3708" s="55" t="s">
        <v>6668</v>
      </c>
      <c r="D3708" s="55" t="s">
        <v>6935</v>
      </c>
      <c r="E3708" s="7">
        <v>4556.1852910947273</v>
      </c>
      <c r="F3708" s="7">
        <v>2086.3102424172985</v>
      </c>
      <c r="G3708" s="7">
        <v>5134.4161816373189</v>
      </c>
      <c r="H3708" s="70">
        <f t="shared" si="57"/>
        <v>1.1269111885490632</v>
      </c>
    </row>
    <row r="3709" spans="2:8">
      <c r="B3709" s="54" t="s">
        <v>1519</v>
      </c>
      <c r="C3709" s="55" t="s">
        <v>6677</v>
      </c>
      <c r="D3709" s="55" t="s">
        <v>6927</v>
      </c>
      <c r="E3709" s="7">
        <v>9222.8201515143992</v>
      </c>
      <c r="F3709" s="7">
        <v>2479.9995066498891</v>
      </c>
      <c r="G3709" s="7">
        <v>6103.2867205034154</v>
      </c>
      <c r="H3709" s="70">
        <f t="shared" si="57"/>
        <v>0.66175926888276659</v>
      </c>
    </row>
    <row r="3710" spans="2:8">
      <c r="B3710" s="54" t="s">
        <v>1528</v>
      </c>
      <c r="C3710" s="55" t="s">
        <v>6677</v>
      </c>
      <c r="D3710" s="55" t="s">
        <v>6927</v>
      </c>
      <c r="E3710" s="7">
        <v>12827.911308150176</v>
      </c>
      <c r="F3710" s="7">
        <v>5238.5556519925458</v>
      </c>
      <c r="G3710" s="7">
        <v>12892.102220058176</v>
      </c>
      <c r="H3710" s="70">
        <f t="shared" si="57"/>
        <v>1.0050040034083503</v>
      </c>
    </row>
    <row r="3711" spans="2:8">
      <c r="B3711" s="54" t="s">
        <v>1538</v>
      </c>
      <c r="C3711" s="55" t="s">
        <v>6677</v>
      </c>
      <c r="D3711" s="55" t="s">
        <v>6928</v>
      </c>
      <c r="E3711" s="7">
        <v>4445.7947259318989</v>
      </c>
      <c r="F3711" s="7">
        <v>2132.4705751883785</v>
      </c>
      <c r="G3711" s="7">
        <v>5248.0169082746906</v>
      </c>
      <c r="H3711" s="70">
        <f t="shared" si="57"/>
        <v>1.1804451693784928</v>
      </c>
    </row>
    <row r="3712" spans="2:8">
      <c r="B3712" s="54" t="s">
        <v>1657</v>
      </c>
      <c r="C3712" s="55" t="s">
        <v>6677</v>
      </c>
      <c r="D3712" s="55" t="s">
        <v>6926</v>
      </c>
      <c r="E3712" s="7">
        <v>13175.570155869238</v>
      </c>
      <c r="F3712" s="7">
        <v>6780.2080373978624</v>
      </c>
      <c r="G3712" s="7">
        <v>16686.113672982632</v>
      </c>
      <c r="H3712" s="70">
        <f t="shared" si="57"/>
        <v>1.2664433854158164</v>
      </c>
    </row>
    <row r="3713" spans="2:8">
      <c r="B3713" s="54" t="s">
        <v>1508</v>
      </c>
      <c r="C3713" s="55" t="s">
        <v>6677</v>
      </c>
      <c r="D3713" s="55" t="s">
        <v>6933</v>
      </c>
      <c r="E3713" s="7">
        <v>33627.039257477241</v>
      </c>
      <c r="F3713" s="7">
        <v>24240.428770299757</v>
      </c>
      <c r="G3713" s="7">
        <v>59655.772759782878</v>
      </c>
      <c r="H3713" s="70">
        <f t="shared" si="57"/>
        <v>1.7740417853325561</v>
      </c>
    </row>
    <row r="3714" spans="2:8">
      <c r="B3714" s="54" t="s">
        <v>1510</v>
      </c>
      <c r="C3714" s="55" t="s">
        <v>6677</v>
      </c>
      <c r="D3714" s="55" t="s">
        <v>6932</v>
      </c>
      <c r="E3714" s="7">
        <v>7798.6313839212798</v>
      </c>
      <c r="F3714" s="7">
        <v>3952.9758596759075</v>
      </c>
      <c r="G3714" s="7">
        <v>9728.286238016788</v>
      </c>
      <c r="H3714" s="70">
        <f t="shared" ref="H3714:H3777" si="58">G3714/E3714</f>
        <v>1.2474350638079841</v>
      </c>
    </row>
    <row r="3715" spans="2:8">
      <c r="B3715" s="54" t="s">
        <v>1555</v>
      </c>
      <c r="C3715" s="55" t="s">
        <v>6677</v>
      </c>
      <c r="D3715" s="55" t="s">
        <v>6844</v>
      </c>
      <c r="E3715" s="7">
        <v>13861.577047708293</v>
      </c>
      <c r="F3715" s="7">
        <v>9258.1488322659006</v>
      </c>
      <c r="G3715" s="7">
        <v>22784.333897204164</v>
      </c>
      <c r="H3715" s="70">
        <f t="shared" si="58"/>
        <v>1.6437043071496005</v>
      </c>
    </row>
    <row r="3716" spans="2:8">
      <c r="B3716" s="54" t="s">
        <v>1549</v>
      </c>
      <c r="C3716" s="55" t="s">
        <v>6677</v>
      </c>
      <c r="D3716" s="55" t="s">
        <v>6844</v>
      </c>
      <c r="E3716" s="7">
        <v>19038.938085049249</v>
      </c>
      <c r="F3716" s="7">
        <v>9095.0459485018437</v>
      </c>
      <c r="G3716" s="7">
        <v>22382.93717842106</v>
      </c>
      <c r="H3716" s="70">
        <f t="shared" si="58"/>
        <v>1.1756400004261667</v>
      </c>
    </row>
    <row r="3717" spans="2:8">
      <c r="B3717" s="54" t="s">
        <v>1655</v>
      </c>
      <c r="C3717" s="55" t="s">
        <v>6677</v>
      </c>
      <c r="D3717" s="55" t="s">
        <v>6931</v>
      </c>
      <c r="E3717" s="7">
        <v>10078.359680010979</v>
      </c>
      <c r="F3717" s="7">
        <v>4826.8610996927218</v>
      </c>
      <c r="G3717" s="7">
        <v>11878.920609651574</v>
      </c>
      <c r="H3717" s="70">
        <f t="shared" si="58"/>
        <v>1.1786561490965397</v>
      </c>
    </row>
    <row r="3718" spans="2:8">
      <c r="B3718" s="54" t="s">
        <v>170</v>
      </c>
      <c r="C3718" s="55" t="s">
        <v>6685</v>
      </c>
      <c r="D3718" s="55" t="s">
        <v>6929</v>
      </c>
      <c r="E3718" s="7">
        <v>8780.3903763566686</v>
      </c>
      <c r="F3718" s="7">
        <v>3027.245949806309</v>
      </c>
      <c r="G3718" s="7">
        <v>7450.0619679997953</v>
      </c>
      <c r="H3718" s="70">
        <f t="shared" si="58"/>
        <v>0.84848869454151998</v>
      </c>
    </row>
    <row r="3719" spans="2:8">
      <c r="B3719" s="54" t="s">
        <v>1500</v>
      </c>
      <c r="C3719" s="55" t="s">
        <v>6677</v>
      </c>
      <c r="D3719" s="55" t="s">
        <v>6934</v>
      </c>
      <c r="E3719" s="7">
        <v>9221.049686714945</v>
      </c>
      <c r="F3719" s="7">
        <v>4385.8824264636814</v>
      </c>
      <c r="G3719" s="7">
        <v>10793.670683945045</v>
      </c>
      <c r="H3719" s="70">
        <f t="shared" si="58"/>
        <v>1.170546852111189</v>
      </c>
    </row>
    <row r="3720" spans="2:8">
      <c r="B3720" s="54" t="s">
        <v>1496</v>
      </c>
      <c r="C3720" s="55" t="s">
        <v>6677</v>
      </c>
      <c r="D3720" s="55" t="s">
        <v>6934</v>
      </c>
      <c r="E3720" s="7">
        <v>14203.757621862595</v>
      </c>
      <c r="F3720" s="7">
        <v>6046.0465233807145</v>
      </c>
      <c r="G3720" s="7">
        <v>14879.339838072305</v>
      </c>
      <c r="H3720" s="70">
        <f t="shared" si="58"/>
        <v>1.0475636260625742</v>
      </c>
    </row>
    <row r="3721" spans="2:8">
      <c r="B3721" s="54" t="s">
        <v>1491</v>
      </c>
      <c r="C3721" s="55" t="s">
        <v>6677</v>
      </c>
      <c r="D3721" s="55" t="s">
        <v>6932</v>
      </c>
      <c r="E3721" s="7">
        <v>19010.708434789194</v>
      </c>
      <c r="F3721" s="7">
        <v>7039.4414383321364</v>
      </c>
      <c r="G3721" s="7">
        <v>17324.087902086561</v>
      </c>
      <c r="H3721" s="70">
        <f t="shared" si="58"/>
        <v>0.91128050075103184</v>
      </c>
    </row>
    <row r="3722" spans="2:8">
      <c r="B3722" s="54" t="s">
        <v>1481</v>
      </c>
      <c r="C3722" s="55" t="s">
        <v>6677</v>
      </c>
      <c r="D3722" s="55" t="s">
        <v>6932</v>
      </c>
      <c r="E3722" s="7">
        <v>14809.028918184693</v>
      </c>
      <c r="F3722" s="7">
        <v>6613.1380987332368</v>
      </c>
      <c r="G3722" s="7">
        <v>16274.95401939683</v>
      </c>
      <c r="H3722" s="70">
        <f t="shared" si="58"/>
        <v>1.0989886041354175</v>
      </c>
    </row>
    <row r="3723" spans="2:8">
      <c r="B3723" s="54" t="s">
        <v>1475</v>
      </c>
      <c r="C3723" s="55" t="s">
        <v>6677</v>
      </c>
      <c r="D3723" s="55" t="s">
        <v>6932</v>
      </c>
      <c r="E3723" s="7">
        <v>6511.5543904303531</v>
      </c>
      <c r="F3723" s="7">
        <v>2431.9325409903463</v>
      </c>
      <c r="G3723" s="7">
        <v>5984.9937642273571</v>
      </c>
      <c r="H3723" s="70">
        <f t="shared" si="58"/>
        <v>0.91913441942881546</v>
      </c>
    </row>
    <row r="3724" spans="2:8">
      <c r="B3724" s="54" t="s">
        <v>1544</v>
      </c>
      <c r="C3724" s="55" t="s">
        <v>6677</v>
      </c>
      <c r="D3724" s="55" t="s">
        <v>6844</v>
      </c>
      <c r="E3724" s="7">
        <v>8882.0773160819226</v>
      </c>
      <c r="F3724" s="7">
        <v>6677.327413806468</v>
      </c>
      <c r="G3724" s="7">
        <v>16432.924129162649</v>
      </c>
      <c r="H3724" s="70">
        <f t="shared" si="58"/>
        <v>1.8501217163927559</v>
      </c>
    </row>
    <row r="3725" spans="2:8">
      <c r="B3725" s="54" t="s">
        <v>1530</v>
      </c>
      <c r="C3725" s="55" t="s">
        <v>6677</v>
      </c>
      <c r="D3725" s="55" t="s">
        <v>6927</v>
      </c>
      <c r="E3725" s="7">
        <v>12132.658988528066</v>
      </c>
      <c r="F3725" s="7">
        <v>6408.4215221335417</v>
      </c>
      <c r="G3725" s="7">
        <v>15771.14586940423</v>
      </c>
      <c r="H3725" s="70">
        <f t="shared" si="58"/>
        <v>1.2998919597358258</v>
      </c>
    </row>
    <row r="3726" spans="2:8">
      <c r="B3726" s="54" t="s">
        <v>1521</v>
      </c>
      <c r="C3726" s="55" t="s">
        <v>6677</v>
      </c>
      <c r="D3726" s="55" t="s">
        <v>6927</v>
      </c>
      <c r="E3726" s="7">
        <v>20959.224910289995</v>
      </c>
      <c r="F3726" s="7">
        <v>5046.7104814148406</v>
      </c>
      <c r="G3726" s="7">
        <v>12419.970641467133</v>
      </c>
      <c r="H3726" s="70">
        <f t="shared" si="58"/>
        <v>0.59257776442722887</v>
      </c>
    </row>
    <row r="3727" spans="2:8">
      <c r="B3727" s="54" t="s">
        <v>1473</v>
      </c>
      <c r="C3727" s="55" t="s">
        <v>6677</v>
      </c>
      <c r="D3727" s="55" t="s">
        <v>6934</v>
      </c>
      <c r="E3727" s="7">
        <v>14129.249433622668</v>
      </c>
      <c r="F3727" s="7">
        <v>4866.485800838097</v>
      </c>
      <c r="G3727" s="7">
        <v>11976.437125947648</v>
      </c>
      <c r="H3727" s="70">
        <f t="shared" si="58"/>
        <v>0.84763434761424195</v>
      </c>
    </row>
    <row r="3728" spans="2:8">
      <c r="B3728" s="54" t="s">
        <v>1653</v>
      </c>
      <c r="C3728" s="55" t="s">
        <v>6677</v>
      </c>
      <c r="D3728" s="55" t="s">
        <v>6931</v>
      </c>
      <c r="E3728" s="7">
        <v>14836.547131248386</v>
      </c>
      <c r="F3728" s="7">
        <v>9111.2302502029816</v>
      </c>
      <c r="G3728" s="7">
        <v>22422.766796688447</v>
      </c>
      <c r="H3728" s="70">
        <f t="shared" si="58"/>
        <v>1.5113197564318819</v>
      </c>
    </row>
    <row r="3729" spans="2:8">
      <c r="B3729" s="54" t="s">
        <v>1559</v>
      </c>
      <c r="C3729" s="55" t="s">
        <v>6677</v>
      </c>
      <c r="D3729" s="55" t="s">
        <v>6854</v>
      </c>
      <c r="E3729" s="7">
        <v>25396.493348358101</v>
      </c>
      <c r="F3729" s="7">
        <v>10555.480341443777</v>
      </c>
      <c r="G3729" s="7">
        <v>25977.070892040108</v>
      </c>
      <c r="H3729" s="70">
        <f t="shared" si="58"/>
        <v>1.022860539670511</v>
      </c>
    </row>
    <row r="3730" spans="2:8">
      <c r="B3730" s="54" t="s">
        <v>1659</v>
      </c>
      <c r="C3730" s="55" t="s">
        <v>6677</v>
      </c>
      <c r="D3730" s="55" t="s">
        <v>6931</v>
      </c>
      <c r="E3730" s="7">
        <v>9075.3547428713355</v>
      </c>
      <c r="F3730" s="7">
        <v>3394.7955177216058</v>
      </c>
      <c r="G3730" s="7">
        <v>8354.6026305963424</v>
      </c>
      <c r="H3730" s="70">
        <f t="shared" si="58"/>
        <v>0.92058138412262702</v>
      </c>
    </row>
    <row r="3731" spans="2:8">
      <c r="B3731" s="54" t="s">
        <v>1499</v>
      </c>
      <c r="C3731" s="55" t="s">
        <v>6677</v>
      </c>
      <c r="D3731" s="55" t="s">
        <v>6826</v>
      </c>
      <c r="E3731" s="7">
        <v>13418.555534085921</v>
      </c>
      <c r="F3731" s="7">
        <v>6164.6207000620507</v>
      </c>
      <c r="G3731" s="7">
        <v>15171.151266257395</v>
      </c>
      <c r="H3731" s="70">
        <f t="shared" si="58"/>
        <v>1.1306098654001555</v>
      </c>
    </row>
    <row r="3732" spans="2:8">
      <c r="B3732" s="54" t="s">
        <v>1490</v>
      </c>
      <c r="C3732" s="55" t="s">
        <v>6677</v>
      </c>
      <c r="D3732" s="55" t="s">
        <v>6826</v>
      </c>
      <c r="E3732" s="7">
        <v>17303.734228153873</v>
      </c>
      <c r="F3732" s="7">
        <v>7723.1096494079975</v>
      </c>
      <c r="G3732" s="7">
        <v>19006.597556907513</v>
      </c>
      <c r="H3732" s="70">
        <f t="shared" si="58"/>
        <v>1.0984101643206594</v>
      </c>
    </row>
    <row r="3733" spans="2:8">
      <c r="B3733" s="54" t="s">
        <v>1478</v>
      </c>
      <c r="C3733" s="55" t="s">
        <v>6677</v>
      </c>
      <c r="D3733" s="55" t="s">
        <v>6826</v>
      </c>
      <c r="E3733" s="7">
        <v>2723.8054104978664</v>
      </c>
      <c r="F3733" s="7">
        <v>1221.6956557234491</v>
      </c>
      <c r="G3733" s="7">
        <v>3006.5969174913557</v>
      </c>
      <c r="H3733" s="70">
        <f t="shared" si="58"/>
        <v>1.1038222135485809</v>
      </c>
    </row>
    <row r="3734" spans="2:8">
      <c r="B3734" s="54" t="s">
        <v>1471</v>
      </c>
      <c r="C3734" s="55" t="s">
        <v>6677</v>
      </c>
      <c r="D3734" s="55" t="s">
        <v>6933</v>
      </c>
      <c r="E3734" s="7">
        <v>11148.709194952731</v>
      </c>
      <c r="F3734" s="7">
        <v>6830.259480258911</v>
      </c>
      <c r="G3734" s="7">
        <v>16809.290434000835</v>
      </c>
      <c r="H3734" s="70">
        <f t="shared" si="58"/>
        <v>1.5077342264529401</v>
      </c>
    </row>
    <row r="3735" spans="2:8">
      <c r="B3735" s="54" t="s">
        <v>1535</v>
      </c>
      <c r="C3735" s="55" t="s">
        <v>6677</v>
      </c>
      <c r="D3735" s="55" t="s">
        <v>6927</v>
      </c>
      <c r="E3735" s="7">
        <v>15436.33453838113</v>
      </c>
      <c r="F3735" s="7">
        <v>6011.671102183609</v>
      </c>
      <c r="G3735" s="7">
        <v>14794.741816523736</v>
      </c>
      <c r="H3735" s="70">
        <f t="shared" si="58"/>
        <v>0.95843619997596396</v>
      </c>
    </row>
    <row r="3736" spans="2:8">
      <c r="B3736" s="54" t="s">
        <v>1553</v>
      </c>
      <c r="C3736" s="55" t="s">
        <v>6677</v>
      </c>
      <c r="D3736" s="55" t="s">
        <v>6844</v>
      </c>
      <c r="E3736" s="7">
        <v>7641.876762264269</v>
      </c>
      <c r="F3736" s="7">
        <v>3612.4610191383595</v>
      </c>
      <c r="G3736" s="7">
        <v>8890.278125993178</v>
      </c>
      <c r="H3736" s="70">
        <f t="shared" si="58"/>
        <v>1.1633631897721171</v>
      </c>
    </row>
    <row r="3737" spans="2:8">
      <c r="B3737" s="54" t="s">
        <v>1550</v>
      </c>
      <c r="C3737" s="55" t="s">
        <v>6677</v>
      </c>
      <c r="D3737" s="55" t="s">
        <v>6928</v>
      </c>
      <c r="E3737" s="7">
        <v>15801.687446701104</v>
      </c>
      <c r="F3737" s="7">
        <v>5091.9184451884366</v>
      </c>
      <c r="G3737" s="7">
        <v>12531.227584954637</v>
      </c>
      <c r="H3737" s="70">
        <f t="shared" si="58"/>
        <v>0.79303097388948562</v>
      </c>
    </row>
    <row r="3738" spans="2:8">
      <c r="B3738" s="54" t="s">
        <v>179</v>
      </c>
      <c r="C3738" s="55" t="s">
        <v>6685</v>
      </c>
      <c r="D3738" s="55" t="s">
        <v>6930</v>
      </c>
      <c r="E3738" s="7">
        <v>28973.627336530044</v>
      </c>
      <c r="F3738" s="7">
        <v>9810.0828497863185</v>
      </c>
      <c r="G3738" s="7">
        <v>24142.645280208009</v>
      </c>
      <c r="H3738" s="70">
        <f t="shared" si="58"/>
        <v>0.83326278065877113</v>
      </c>
    </row>
    <row r="3739" spans="2:8">
      <c r="B3739" s="54" t="s">
        <v>1488</v>
      </c>
      <c r="C3739" s="55" t="s">
        <v>6677</v>
      </c>
      <c r="D3739" s="55" t="s">
        <v>6826</v>
      </c>
      <c r="E3739" s="7">
        <v>21139.086157548754</v>
      </c>
      <c r="F3739" s="7">
        <v>5820.5694130244729</v>
      </c>
      <c r="G3739" s="7">
        <v>14324.439948082525</v>
      </c>
      <c r="H3739" s="70">
        <f t="shared" si="58"/>
        <v>0.67762815484657446</v>
      </c>
    </row>
    <row r="3740" spans="2:8">
      <c r="B3740" s="54" t="s">
        <v>1467</v>
      </c>
      <c r="C3740" s="55" t="s">
        <v>6677</v>
      </c>
      <c r="D3740" s="55" t="s">
        <v>6932</v>
      </c>
      <c r="E3740" s="7">
        <v>13307.63144968406</v>
      </c>
      <c r="F3740" s="7">
        <v>5294.6490743672593</v>
      </c>
      <c r="G3740" s="7">
        <v>13030.148311990528</v>
      </c>
      <c r="H3740" s="70">
        <f t="shared" si="58"/>
        <v>0.9791485705970524</v>
      </c>
    </row>
    <row r="3741" spans="2:8">
      <c r="B3741" s="54" t="s">
        <v>1465</v>
      </c>
      <c r="C3741" s="55" t="s">
        <v>6677</v>
      </c>
      <c r="D3741" s="55" t="s">
        <v>6934</v>
      </c>
      <c r="E3741" s="7">
        <v>9729.4932702686456</v>
      </c>
      <c r="F3741" s="7">
        <v>3932.1848356598211</v>
      </c>
      <c r="G3741" s="7">
        <v>9677.1194613933258</v>
      </c>
      <c r="H3741" s="70">
        <f t="shared" si="58"/>
        <v>0.99461700548831633</v>
      </c>
    </row>
    <row r="3742" spans="2:8">
      <c r="B3742" s="54" t="s">
        <v>532</v>
      </c>
      <c r="C3742" s="55" t="s">
        <v>6672</v>
      </c>
      <c r="D3742" s="55" t="s">
        <v>6923</v>
      </c>
      <c r="E3742" s="7">
        <v>9195.6480726354912</v>
      </c>
      <c r="F3742" s="7">
        <v>3688.6441585744574</v>
      </c>
      <c r="G3742" s="7">
        <v>9077.7650758896725</v>
      </c>
      <c r="H3742" s="70">
        <f t="shared" si="58"/>
        <v>0.98718056674041099</v>
      </c>
    </row>
    <row r="3743" spans="2:8">
      <c r="B3743" s="54" t="s">
        <v>1569</v>
      </c>
      <c r="C3743" s="55" t="s">
        <v>6677</v>
      </c>
      <c r="D3743" s="55" t="s">
        <v>6854</v>
      </c>
      <c r="E3743" s="7">
        <v>12669.849372299839</v>
      </c>
      <c r="F3743" s="7">
        <v>6306.3721903020478</v>
      </c>
      <c r="G3743" s="7">
        <v>15520.002137265041</v>
      </c>
      <c r="H3743" s="70">
        <f t="shared" si="58"/>
        <v>1.2249555366614306</v>
      </c>
    </row>
    <row r="3744" spans="2:8">
      <c r="B3744" s="54" t="s">
        <v>1494</v>
      </c>
      <c r="C3744" s="55" t="s">
        <v>6677</v>
      </c>
      <c r="D3744" s="55" t="s">
        <v>6933</v>
      </c>
      <c r="E3744" s="7">
        <v>23175.058499771065</v>
      </c>
      <c r="F3744" s="7">
        <v>11531.331338893317</v>
      </c>
      <c r="G3744" s="7">
        <v>28378.643318951319</v>
      </c>
      <c r="H3744" s="70">
        <f t="shared" si="58"/>
        <v>1.2245338374973964</v>
      </c>
    </row>
    <row r="3745" spans="2:8">
      <c r="B3745" s="54" t="s">
        <v>1672</v>
      </c>
      <c r="C3745" s="55" t="s">
        <v>6677</v>
      </c>
      <c r="D3745" s="55" t="s">
        <v>6709</v>
      </c>
      <c r="E3745" s="7">
        <v>20089.400249694158</v>
      </c>
      <c r="F3745" s="7">
        <v>5512.1770885057331</v>
      </c>
      <c r="G3745" s="7">
        <v>13565.485450755634</v>
      </c>
      <c r="H3745" s="70">
        <f t="shared" si="58"/>
        <v>0.67525587036686952</v>
      </c>
    </row>
    <row r="3746" spans="2:8">
      <c r="B3746" s="54" t="s">
        <v>1468</v>
      </c>
      <c r="C3746" s="55" t="s">
        <v>6677</v>
      </c>
      <c r="D3746" s="55" t="s">
        <v>6928</v>
      </c>
      <c r="E3746" s="7">
        <v>7164.6291461353258</v>
      </c>
      <c r="F3746" s="7">
        <v>3041.0989374827004</v>
      </c>
      <c r="G3746" s="7">
        <v>7484.1542149933557</v>
      </c>
      <c r="H3746" s="70">
        <f t="shared" si="58"/>
        <v>1.044597572650412</v>
      </c>
    </row>
    <row r="3747" spans="2:8">
      <c r="B3747" s="54" t="s">
        <v>1567</v>
      </c>
      <c r="C3747" s="55" t="s">
        <v>6677</v>
      </c>
      <c r="D3747" s="55" t="s">
        <v>6854</v>
      </c>
      <c r="E3747" s="7">
        <v>13260.173885007558</v>
      </c>
      <c r="F3747" s="7">
        <v>5786.0089249915864</v>
      </c>
      <c r="G3747" s="7">
        <v>14239.386476458987</v>
      </c>
      <c r="H3747" s="70">
        <f t="shared" si="58"/>
        <v>1.0738461350464312</v>
      </c>
    </row>
    <row r="3748" spans="2:8">
      <c r="B3748" s="54" t="s">
        <v>1667</v>
      </c>
      <c r="C3748" s="55" t="s">
        <v>6677</v>
      </c>
      <c r="D3748" s="55" t="s">
        <v>6930</v>
      </c>
      <c r="E3748" s="7">
        <v>12086.937521010994</v>
      </c>
      <c r="F3748" s="7">
        <v>4753.2999671419002</v>
      </c>
      <c r="G3748" s="7">
        <v>11697.886427088728</v>
      </c>
      <c r="H3748" s="70">
        <f t="shared" si="58"/>
        <v>0.96781226896838268</v>
      </c>
    </row>
    <row r="3749" spans="2:8">
      <c r="B3749" s="54" t="s">
        <v>1526</v>
      </c>
      <c r="C3749" s="55" t="s">
        <v>6677</v>
      </c>
      <c r="D3749" s="55" t="s">
        <v>6927</v>
      </c>
      <c r="E3749" s="7">
        <v>15622.687280769369</v>
      </c>
      <c r="F3749" s="7">
        <v>6447.4728255566597</v>
      </c>
      <c r="G3749" s="7">
        <v>15867.251252071273</v>
      </c>
      <c r="H3749" s="70">
        <f t="shared" si="58"/>
        <v>1.0156544112358281</v>
      </c>
    </row>
    <row r="3750" spans="2:8">
      <c r="B3750" s="54" t="s">
        <v>1470</v>
      </c>
      <c r="C3750" s="55" t="s">
        <v>6677</v>
      </c>
      <c r="D3750" s="55" t="s">
        <v>6932</v>
      </c>
      <c r="E3750" s="7">
        <v>8636.8118948231677</v>
      </c>
      <c r="F3750" s="7">
        <v>3104.1530826654607</v>
      </c>
      <c r="G3750" s="7">
        <v>7639.3306680268061</v>
      </c>
      <c r="H3750" s="70">
        <f t="shared" si="58"/>
        <v>0.884508168182493</v>
      </c>
    </row>
    <row r="3751" spans="2:8">
      <c r="B3751" s="54" t="s">
        <v>1485</v>
      </c>
      <c r="C3751" s="55" t="s">
        <v>6677</v>
      </c>
      <c r="D3751" s="55" t="s">
        <v>6826</v>
      </c>
      <c r="E3751" s="7">
        <v>13544.49740606661</v>
      </c>
      <c r="F3751" s="7">
        <v>5382.1872372414691</v>
      </c>
      <c r="G3751" s="7">
        <v>13245.58001089806</v>
      </c>
      <c r="H3751" s="70">
        <f t="shared" si="58"/>
        <v>0.97793071339548832</v>
      </c>
    </row>
    <row r="3752" spans="2:8">
      <c r="B3752" s="54" t="s">
        <v>173</v>
      </c>
      <c r="C3752" s="55" t="s">
        <v>6685</v>
      </c>
      <c r="D3752" s="55" t="s">
        <v>6929</v>
      </c>
      <c r="E3752" s="7">
        <v>22201.370573184133</v>
      </c>
      <c r="F3752" s="7">
        <v>7598.5393979053015</v>
      </c>
      <c r="G3752" s="7">
        <v>18700.029769402903</v>
      </c>
      <c r="H3752" s="70">
        <f t="shared" si="58"/>
        <v>0.84229168229774454</v>
      </c>
    </row>
    <row r="3753" spans="2:8">
      <c r="B3753" s="54" t="s">
        <v>177</v>
      </c>
      <c r="C3753" s="55" t="s">
        <v>6685</v>
      </c>
      <c r="D3753" s="55" t="s">
        <v>6929</v>
      </c>
      <c r="E3753" s="7">
        <v>17869.535767882924</v>
      </c>
      <c r="F3753" s="7">
        <v>5463.9440424479326</v>
      </c>
      <c r="G3753" s="7">
        <v>13446.783770088097</v>
      </c>
      <c r="H3753" s="70">
        <f t="shared" si="58"/>
        <v>0.75249765549344161</v>
      </c>
    </row>
    <row r="3754" spans="2:8">
      <c r="B3754" s="54" t="s">
        <v>1665</v>
      </c>
      <c r="C3754" s="55" t="s">
        <v>6677</v>
      </c>
      <c r="D3754" s="55" t="s">
        <v>6709</v>
      </c>
      <c r="E3754" s="7">
        <v>42299.62511173141</v>
      </c>
      <c r="F3754" s="7">
        <v>15273.697491049872</v>
      </c>
      <c r="G3754" s="7">
        <v>37588.618392927448</v>
      </c>
      <c r="H3754" s="70">
        <f t="shared" si="58"/>
        <v>0.88862769572164824</v>
      </c>
    </row>
    <row r="3755" spans="2:8">
      <c r="B3755" s="54" t="s">
        <v>1482</v>
      </c>
      <c r="C3755" s="55" t="s">
        <v>6677</v>
      </c>
      <c r="D3755" s="55" t="s">
        <v>6932</v>
      </c>
      <c r="E3755" s="7">
        <v>11362.246538169657</v>
      </c>
      <c r="F3755" s="7">
        <v>3217.0564910190947</v>
      </c>
      <c r="G3755" s="7">
        <v>7917.1863172140738</v>
      </c>
      <c r="H3755" s="70">
        <f t="shared" si="58"/>
        <v>0.69679761749734515</v>
      </c>
    </row>
    <row r="3756" spans="2:8">
      <c r="B3756" s="54" t="s">
        <v>1506</v>
      </c>
      <c r="C3756" s="55" t="s">
        <v>6677</v>
      </c>
      <c r="D3756" s="55" t="s">
        <v>6933</v>
      </c>
      <c r="E3756" s="7">
        <v>11726.155929887465</v>
      </c>
      <c r="F3756" s="7">
        <v>4992.0143901359161</v>
      </c>
      <c r="G3756" s="7">
        <v>12285.36338583221</v>
      </c>
      <c r="H3756" s="70">
        <f t="shared" si="58"/>
        <v>1.0476888981596642</v>
      </c>
    </row>
    <row r="3757" spans="2:8">
      <c r="B3757" s="54" t="s">
        <v>1563</v>
      </c>
      <c r="C3757" s="55" t="s">
        <v>6677</v>
      </c>
      <c r="D3757" s="55" t="s">
        <v>6854</v>
      </c>
      <c r="E3757" s="7">
        <v>9339.7481874872174</v>
      </c>
      <c r="F3757" s="7">
        <v>3746.6124633372019</v>
      </c>
      <c r="G3757" s="7">
        <v>9220.4252593775636</v>
      </c>
      <c r="H3757" s="70">
        <f t="shared" si="58"/>
        <v>0.98722418145389457</v>
      </c>
    </row>
    <row r="3758" spans="2:8">
      <c r="B3758" s="54" t="s">
        <v>1484</v>
      </c>
      <c r="C3758" s="55" t="s">
        <v>6677</v>
      </c>
      <c r="D3758" s="55" t="s">
        <v>6934</v>
      </c>
      <c r="E3758" s="7">
        <v>14971.78001328786</v>
      </c>
      <c r="F3758" s="7">
        <v>8372.7604196963493</v>
      </c>
      <c r="G3758" s="7">
        <v>20605.390181113249</v>
      </c>
      <c r="H3758" s="70">
        <f t="shared" si="58"/>
        <v>1.3762819225787053</v>
      </c>
    </row>
    <row r="3759" spans="2:8">
      <c r="B3759" s="54" t="s">
        <v>1503</v>
      </c>
      <c r="C3759" s="55" t="s">
        <v>6677</v>
      </c>
      <c r="D3759" s="55" t="s">
        <v>6933</v>
      </c>
      <c r="E3759" s="7">
        <v>6941.7265655681895</v>
      </c>
      <c r="F3759" s="7">
        <v>4483.8179083792902</v>
      </c>
      <c r="G3759" s="7">
        <v>11034.690218279178</v>
      </c>
      <c r="H3759" s="70">
        <f t="shared" si="58"/>
        <v>1.5896175272896209</v>
      </c>
    </row>
    <row r="3760" spans="2:8">
      <c r="B3760" s="54" t="s">
        <v>1511</v>
      </c>
      <c r="C3760" s="55" t="s">
        <v>6677</v>
      </c>
      <c r="D3760" s="55" t="s">
        <v>6927</v>
      </c>
      <c r="E3760" s="7">
        <v>15312.700462328896</v>
      </c>
      <c r="F3760" s="7">
        <v>6860.8600415827768</v>
      </c>
      <c r="G3760" s="7">
        <v>16884.598513323879</v>
      </c>
      <c r="H3760" s="70">
        <f t="shared" si="58"/>
        <v>1.102653222719405</v>
      </c>
    </row>
    <row r="3761" spans="2:8">
      <c r="B3761" s="54" t="s">
        <v>1677</v>
      </c>
      <c r="C3761" s="55" t="s">
        <v>6677</v>
      </c>
      <c r="D3761" s="55" t="s">
        <v>6709</v>
      </c>
      <c r="E3761" s="7">
        <v>7660.2254559290413</v>
      </c>
      <c r="F3761" s="7">
        <v>2450.0188531802642</v>
      </c>
      <c r="G3761" s="7">
        <v>6029.5042363930224</v>
      </c>
      <c r="H3761" s="70">
        <f t="shared" si="58"/>
        <v>0.78711837805324192</v>
      </c>
    </row>
    <row r="3762" spans="2:8">
      <c r="B3762" s="54" t="s">
        <v>1514</v>
      </c>
      <c r="C3762" s="55" t="s">
        <v>6677</v>
      </c>
      <c r="D3762" s="55" t="s">
        <v>6927</v>
      </c>
      <c r="E3762" s="7">
        <v>18173.461775389886</v>
      </c>
      <c r="F3762" s="7">
        <v>2207.4416563695222</v>
      </c>
      <c r="G3762" s="7">
        <v>5432.5209789278206</v>
      </c>
      <c r="H3762" s="70">
        <f t="shared" si="58"/>
        <v>0.29892604095299141</v>
      </c>
    </row>
    <row r="3763" spans="2:8">
      <c r="B3763" s="54" t="s">
        <v>1512</v>
      </c>
      <c r="C3763" s="55" t="s">
        <v>6677</v>
      </c>
      <c r="D3763" s="55" t="s">
        <v>6927</v>
      </c>
      <c r="E3763" s="7">
        <v>22704.283979530126</v>
      </c>
      <c r="F3763" s="7">
        <v>4900.37727141288</v>
      </c>
      <c r="G3763" s="7">
        <v>12059.844143466305</v>
      </c>
      <c r="H3763" s="70">
        <f t="shared" si="58"/>
        <v>0.5311704237992837</v>
      </c>
    </row>
    <row r="3764" spans="2:8">
      <c r="B3764" s="54" t="s">
        <v>1469</v>
      </c>
      <c r="C3764" s="55" t="s">
        <v>6677</v>
      </c>
      <c r="D3764" s="55" t="s">
        <v>6934</v>
      </c>
      <c r="E3764" s="7">
        <v>13282.021588080648</v>
      </c>
      <c r="F3764" s="7">
        <v>3384.7106471754673</v>
      </c>
      <c r="G3764" s="7">
        <v>8329.7837319162409</v>
      </c>
      <c r="H3764" s="70">
        <f t="shared" si="58"/>
        <v>0.62714728150957311</v>
      </c>
    </row>
    <row r="3765" spans="2:8">
      <c r="B3765" s="54" t="s">
        <v>1663</v>
      </c>
      <c r="C3765" s="55" t="s">
        <v>6677</v>
      </c>
      <c r="D3765" s="55" t="s">
        <v>6926</v>
      </c>
      <c r="E3765" s="7">
        <v>36491.620804321559</v>
      </c>
      <c r="F3765" s="7">
        <v>17469.669616082105</v>
      </c>
      <c r="G3765" s="7">
        <v>42992.912818537989</v>
      </c>
      <c r="H3765" s="70">
        <f t="shared" si="58"/>
        <v>1.1781584887412428</v>
      </c>
    </row>
    <row r="3766" spans="2:8">
      <c r="B3766" s="54" t="s">
        <v>1654</v>
      </c>
      <c r="C3766" s="55" t="s">
        <v>6677</v>
      </c>
      <c r="D3766" s="55" t="s">
        <v>6926</v>
      </c>
      <c r="E3766" s="7">
        <v>4533.6446884698198</v>
      </c>
      <c r="F3766" s="7">
        <v>2512.522992801767</v>
      </c>
      <c r="G3766" s="7">
        <v>6183.3271239805017</v>
      </c>
      <c r="H3766" s="70">
        <f t="shared" si="58"/>
        <v>1.3638755458067175</v>
      </c>
    </row>
    <row r="3767" spans="2:8">
      <c r="B3767" s="54" t="s">
        <v>1566</v>
      </c>
      <c r="C3767" s="55" t="s">
        <v>6677</v>
      </c>
      <c r="D3767" s="55" t="s">
        <v>6854</v>
      </c>
      <c r="E3767" s="7">
        <v>22769.832820163461</v>
      </c>
      <c r="F3767" s="7">
        <v>8659.2989745358118</v>
      </c>
      <c r="G3767" s="7">
        <v>21310.562481339366</v>
      </c>
      <c r="H3767" s="70">
        <f t="shared" si="58"/>
        <v>0.93591211888337356</v>
      </c>
    </row>
    <row r="3768" spans="2:8">
      <c r="B3768" s="54" t="s">
        <v>1534</v>
      </c>
      <c r="C3768" s="55" t="s">
        <v>6677</v>
      </c>
      <c r="D3768" s="55" t="s">
        <v>6927</v>
      </c>
      <c r="E3768" s="7">
        <v>7275.4590785132041</v>
      </c>
      <c r="F3768" s="7">
        <v>3361.4429859956458</v>
      </c>
      <c r="G3768" s="7">
        <v>8272.5219433089478</v>
      </c>
      <c r="H3768" s="70">
        <f t="shared" si="58"/>
        <v>1.1370446667400542</v>
      </c>
    </row>
    <row r="3769" spans="2:8">
      <c r="B3769" s="54" t="s">
        <v>1532</v>
      </c>
      <c r="C3769" s="55" t="s">
        <v>6677</v>
      </c>
      <c r="D3769" s="55" t="s">
        <v>6927</v>
      </c>
      <c r="E3769" s="7">
        <v>13519.96505700799</v>
      </c>
      <c r="F3769" s="7">
        <v>5296.2767335092522</v>
      </c>
      <c r="G3769" s="7">
        <v>13034.153986346588</v>
      </c>
      <c r="H3769" s="70">
        <f t="shared" si="58"/>
        <v>0.96406713563142044</v>
      </c>
    </row>
    <row r="3770" spans="2:8">
      <c r="B3770" s="54" t="s">
        <v>1489</v>
      </c>
      <c r="C3770" s="55" t="s">
        <v>6677</v>
      </c>
      <c r="D3770" s="55" t="s">
        <v>6932</v>
      </c>
      <c r="E3770" s="7">
        <v>17699.23286114843</v>
      </c>
      <c r="F3770" s="7">
        <v>6555.9377880710008</v>
      </c>
      <c r="G3770" s="7">
        <v>16134.18387184745</v>
      </c>
      <c r="H3770" s="70">
        <f t="shared" si="58"/>
        <v>0.91157532071706804</v>
      </c>
    </row>
    <row r="3771" spans="2:8">
      <c r="B3771" s="54" t="s">
        <v>1562</v>
      </c>
      <c r="C3771" s="55" t="s">
        <v>6677</v>
      </c>
      <c r="D3771" s="55" t="s">
        <v>6854</v>
      </c>
      <c r="E3771" s="7">
        <v>13536.965263847735</v>
      </c>
      <c r="F3771" s="7">
        <v>5105.2654986638372</v>
      </c>
      <c r="G3771" s="7">
        <v>12564.074726260847</v>
      </c>
      <c r="H3771" s="70">
        <f t="shared" si="58"/>
        <v>0.92813082410833092</v>
      </c>
    </row>
    <row r="3772" spans="2:8">
      <c r="B3772" s="54" t="s">
        <v>1518</v>
      </c>
      <c r="C3772" s="55" t="s">
        <v>6677</v>
      </c>
      <c r="D3772" s="55" t="s">
        <v>6927</v>
      </c>
      <c r="E3772" s="7">
        <v>8263.5713797838453</v>
      </c>
      <c r="F3772" s="7">
        <v>3071.0310717850616</v>
      </c>
      <c r="G3772" s="7">
        <v>7557.817293277878</v>
      </c>
      <c r="H3772" s="70">
        <f t="shared" si="58"/>
        <v>0.91459454344007518</v>
      </c>
    </row>
    <row r="3773" spans="2:8">
      <c r="B3773" s="54" t="s">
        <v>1676</v>
      </c>
      <c r="C3773" s="55" t="s">
        <v>6677</v>
      </c>
      <c r="D3773" s="55" t="s">
        <v>6709</v>
      </c>
      <c r="E3773" s="7">
        <v>19777.527754898787</v>
      </c>
      <c r="F3773" s="7">
        <v>7449.2637006809427</v>
      </c>
      <c r="G3773" s="7">
        <v>18332.661800933409</v>
      </c>
      <c r="H3773" s="70">
        <f t="shared" si="58"/>
        <v>0.92694405631120946</v>
      </c>
    </row>
    <row r="3774" spans="2:8">
      <c r="B3774" s="54" t="s">
        <v>1556</v>
      </c>
      <c r="C3774" s="55" t="s">
        <v>6677</v>
      </c>
      <c r="D3774" s="55" t="s">
        <v>6928</v>
      </c>
      <c r="E3774" s="7">
        <v>21399.190811790169</v>
      </c>
      <c r="F3774" s="7">
        <v>10089.825150042963</v>
      </c>
      <c r="G3774" s="7">
        <v>24831.091976161522</v>
      </c>
      <c r="H3774" s="70">
        <f t="shared" si="58"/>
        <v>1.1603752774838805</v>
      </c>
    </row>
    <row r="3775" spans="2:8">
      <c r="B3775" s="54" t="s">
        <v>181</v>
      </c>
      <c r="C3775" s="55" t="s">
        <v>6685</v>
      </c>
      <c r="D3775" s="55" t="s">
        <v>6930</v>
      </c>
      <c r="E3775" s="7">
        <v>14662.391470964363</v>
      </c>
      <c r="F3775" s="7">
        <v>4689.2915191710299</v>
      </c>
      <c r="G3775" s="7">
        <v>11540.361431840494</v>
      </c>
      <c r="H3775" s="70">
        <f t="shared" si="58"/>
        <v>0.78707224907298634</v>
      </c>
    </row>
    <row r="3776" spans="2:8">
      <c r="B3776" s="54" t="s">
        <v>1517</v>
      </c>
      <c r="C3776" s="55" t="s">
        <v>6677</v>
      </c>
      <c r="D3776" s="55" t="s">
        <v>6927</v>
      </c>
      <c r="E3776" s="7">
        <v>19244.994231007237</v>
      </c>
      <c r="F3776" s="7">
        <v>9252.4393471873827</v>
      </c>
      <c r="G3776" s="7">
        <v>22770.282836158713</v>
      </c>
      <c r="H3776" s="70">
        <f t="shared" si="58"/>
        <v>1.1831795095823716</v>
      </c>
    </row>
    <row r="3777" spans="2:8">
      <c r="B3777" s="54" t="s">
        <v>1560</v>
      </c>
      <c r="C3777" s="55" t="s">
        <v>6677</v>
      </c>
      <c r="D3777" s="55" t="s">
        <v>6854</v>
      </c>
      <c r="E3777" s="7">
        <v>18744.804297476887</v>
      </c>
      <c r="F3777" s="7">
        <v>8515.5755022556095</v>
      </c>
      <c r="G3777" s="7">
        <v>20956.858556221512</v>
      </c>
      <c r="H3777" s="70">
        <f t="shared" si="58"/>
        <v>1.1180089278948822</v>
      </c>
    </row>
    <row r="3778" spans="2:8">
      <c r="B3778" s="54" t="s">
        <v>1498</v>
      </c>
      <c r="C3778" s="55" t="s">
        <v>6677</v>
      </c>
      <c r="D3778" s="55" t="s">
        <v>6934</v>
      </c>
      <c r="E3778" s="7">
        <v>12696.545154463798</v>
      </c>
      <c r="F3778" s="7">
        <v>5104.9507997824467</v>
      </c>
      <c r="G3778" s="7">
        <v>12563.300251306882</v>
      </c>
      <c r="H3778" s="70">
        <f t="shared" ref="H3778:H3841" si="59">G3778/E3778</f>
        <v>0.98950542044817047</v>
      </c>
    </row>
    <row r="3779" spans="2:8">
      <c r="B3779" s="54" t="s">
        <v>1652</v>
      </c>
      <c r="C3779" s="55" t="s">
        <v>6677</v>
      </c>
      <c r="D3779" s="55" t="s">
        <v>6931</v>
      </c>
      <c r="E3779" s="7">
        <v>12802.051071436741</v>
      </c>
      <c r="F3779" s="7">
        <v>7860.3386694281544</v>
      </c>
      <c r="G3779" s="7">
        <v>19344.318614234708</v>
      </c>
      <c r="H3779" s="70">
        <f t="shared" si="59"/>
        <v>1.5110327639134895</v>
      </c>
    </row>
    <row r="3780" spans="2:8">
      <c r="B3780" s="54" t="s">
        <v>1502</v>
      </c>
      <c r="C3780" s="55" t="s">
        <v>6677</v>
      </c>
      <c r="D3780" s="55" t="s">
        <v>6826</v>
      </c>
      <c r="E3780" s="7">
        <v>6963.7476611615821</v>
      </c>
      <c r="F3780" s="7">
        <v>2882.5633444589193</v>
      </c>
      <c r="G3780" s="7">
        <v>7093.9976133348964</v>
      </c>
      <c r="H3780" s="70">
        <f t="shared" si="59"/>
        <v>1.0187040022859744</v>
      </c>
    </row>
    <row r="3781" spans="2:8">
      <c r="B3781" s="54" t="s">
        <v>178</v>
      </c>
      <c r="C3781" s="55" t="s">
        <v>6685</v>
      </c>
      <c r="D3781" s="55" t="s">
        <v>6930</v>
      </c>
      <c r="E3781" s="7">
        <v>14855.992053522326</v>
      </c>
      <c r="F3781" s="7">
        <v>4879.75555438226</v>
      </c>
      <c r="G3781" s="7">
        <v>12009.094031875766</v>
      </c>
      <c r="H3781" s="70">
        <f t="shared" si="59"/>
        <v>0.80836702043256903</v>
      </c>
    </row>
    <row r="3782" spans="2:8">
      <c r="B3782" s="54" t="s">
        <v>1477</v>
      </c>
      <c r="C3782" s="55" t="s">
        <v>6677</v>
      </c>
      <c r="D3782" s="55" t="s">
        <v>6933</v>
      </c>
      <c r="E3782" s="7">
        <v>24221.450336882652</v>
      </c>
      <c r="F3782" s="7">
        <v>10920.964688966178</v>
      </c>
      <c r="G3782" s="7">
        <v>26876.529040642163</v>
      </c>
      <c r="H3782" s="70">
        <f t="shared" si="59"/>
        <v>1.1096168341214709</v>
      </c>
    </row>
    <row r="3783" spans="2:8">
      <c r="B3783" s="54" t="s">
        <v>1558</v>
      </c>
      <c r="C3783" s="55" t="s">
        <v>6677</v>
      </c>
      <c r="D3783" s="55" t="s">
        <v>6854</v>
      </c>
      <c r="E3783" s="7">
        <v>9778.9130512956417</v>
      </c>
      <c r="F3783" s="7">
        <v>4113.3928347213441</v>
      </c>
      <c r="G3783" s="7">
        <v>10123.072926849931</v>
      </c>
      <c r="H3783" s="70">
        <f t="shared" si="59"/>
        <v>1.0351940827931474</v>
      </c>
    </row>
    <row r="3784" spans="2:8">
      <c r="B3784" s="54" t="s">
        <v>1529</v>
      </c>
      <c r="C3784" s="55" t="s">
        <v>6677</v>
      </c>
      <c r="D3784" s="55" t="s">
        <v>6927</v>
      </c>
      <c r="E3784" s="7">
        <v>5737.9418069100575</v>
      </c>
      <c r="F3784" s="7">
        <v>1648.5483284227503</v>
      </c>
      <c r="G3784" s="7">
        <v>4057.0827106987417</v>
      </c>
      <c r="H3784" s="70">
        <f t="shared" si="59"/>
        <v>0.7070623661280252</v>
      </c>
    </row>
    <row r="3785" spans="2:8">
      <c r="B3785" s="54" t="s">
        <v>1501</v>
      </c>
      <c r="C3785" s="55" t="s">
        <v>6677</v>
      </c>
      <c r="D3785" s="55" t="s">
        <v>6826</v>
      </c>
      <c r="E3785" s="7">
        <v>9874.7840218470737</v>
      </c>
      <c r="F3785" s="7">
        <v>3729.517501686405</v>
      </c>
      <c r="G3785" s="7">
        <v>9178.3545040604531</v>
      </c>
      <c r="H3785" s="70">
        <f t="shared" si="59"/>
        <v>0.92947394937997296</v>
      </c>
    </row>
    <row r="3786" spans="2:8">
      <c r="B3786" s="54" t="s">
        <v>1554</v>
      </c>
      <c r="C3786" s="55" t="s">
        <v>6677</v>
      </c>
      <c r="D3786" s="55" t="s">
        <v>6826</v>
      </c>
      <c r="E3786" s="7">
        <v>9647.0160639727546</v>
      </c>
      <c r="F3786" s="7">
        <v>4716.4201357263091</v>
      </c>
      <c r="G3786" s="7">
        <v>11607.125043979728</v>
      </c>
      <c r="H3786" s="70">
        <f t="shared" si="59"/>
        <v>1.2031829290019631</v>
      </c>
    </row>
    <row r="3787" spans="2:8">
      <c r="B3787" s="54" t="s">
        <v>180</v>
      </c>
      <c r="C3787" s="55" t="s">
        <v>6685</v>
      </c>
      <c r="D3787" s="55" t="s">
        <v>6929</v>
      </c>
      <c r="E3787" s="7">
        <v>9560.2922353538052</v>
      </c>
      <c r="F3787" s="7">
        <v>4008.8763488823342</v>
      </c>
      <c r="G3787" s="7">
        <v>9865.8575208047059</v>
      </c>
      <c r="H3787" s="70">
        <f t="shared" si="59"/>
        <v>1.0319619189380975</v>
      </c>
    </row>
    <row r="3788" spans="2:8">
      <c r="B3788" s="54" t="s">
        <v>1487</v>
      </c>
      <c r="C3788" s="55" t="s">
        <v>6677</v>
      </c>
      <c r="D3788" s="55" t="s">
        <v>6934</v>
      </c>
      <c r="E3788" s="7">
        <v>9890.6265607182177</v>
      </c>
      <c r="F3788" s="7">
        <v>3613.8789683904752</v>
      </c>
      <c r="G3788" s="7">
        <v>8893.7677036392943</v>
      </c>
      <c r="H3788" s="70">
        <f t="shared" si="59"/>
        <v>0.89921175863235348</v>
      </c>
    </row>
    <row r="3789" spans="2:8">
      <c r="B3789" s="54" t="s">
        <v>1520</v>
      </c>
      <c r="C3789" s="55" t="s">
        <v>6677</v>
      </c>
      <c r="D3789" s="55" t="s">
        <v>6927</v>
      </c>
      <c r="E3789" s="7">
        <v>10101.965934615295</v>
      </c>
      <c r="F3789" s="7">
        <v>3908.4322591330547</v>
      </c>
      <c r="G3789" s="7">
        <v>9618.6642945657386</v>
      </c>
      <c r="H3789" s="70">
        <f t="shared" si="59"/>
        <v>0.95215766483695219</v>
      </c>
    </row>
    <row r="3790" spans="2:8">
      <c r="B3790" s="54" t="s">
        <v>1479</v>
      </c>
      <c r="C3790" s="55" t="s">
        <v>6677</v>
      </c>
      <c r="D3790" s="55" t="s">
        <v>6826</v>
      </c>
      <c r="E3790" s="7">
        <v>10072.182777253089</v>
      </c>
      <c r="F3790" s="7">
        <v>5144.7025456301262</v>
      </c>
      <c r="G3790" s="7">
        <v>12661.129425021803</v>
      </c>
      <c r="H3790" s="70">
        <f t="shared" si="59"/>
        <v>1.2570392838398012</v>
      </c>
    </row>
    <row r="3791" spans="2:8">
      <c r="B3791" s="54" t="s">
        <v>184</v>
      </c>
      <c r="C3791" s="55" t="s">
        <v>6685</v>
      </c>
      <c r="D3791" s="55" t="s">
        <v>6929</v>
      </c>
      <c r="E3791" s="7">
        <v>8868.3287450973185</v>
      </c>
      <c r="F3791" s="7">
        <v>2967.0602697617001</v>
      </c>
      <c r="G3791" s="7">
        <v>7301.9448168488507</v>
      </c>
      <c r="H3791" s="70">
        <f t="shared" si="59"/>
        <v>0.82337326758275486</v>
      </c>
    </row>
    <row r="3792" spans="2:8">
      <c r="B3792" s="54" t="s">
        <v>1525</v>
      </c>
      <c r="C3792" s="55" t="s">
        <v>6677</v>
      </c>
      <c r="D3792" s="55" t="s">
        <v>6927</v>
      </c>
      <c r="E3792" s="7">
        <v>4742.8228495090943</v>
      </c>
      <c r="F3792" s="7">
        <v>2601.3974733275477</v>
      </c>
      <c r="G3792" s="7">
        <v>6402.0475049040342</v>
      </c>
      <c r="H3792" s="70">
        <f t="shared" si="59"/>
        <v>1.3498390532479361</v>
      </c>
    </row>
    <row r="3793" spans="2:8">
      <c r="B3793" s="54" t="s">
        <v>1515</v>
      </c>
      <c r="C3793" s="55" t="s">
        <v>6677</v>
      </c>
      <c r="D3793" s="55" t="s">
        <v>6927</v>
      </c>
      <c r="E3793" s="7">
        <v>9088.6129148117143</v>
      </c>
      <c r="F3793" s="7">
        <v>4008.9521645523791</v>
      </c>
      <c r="G3793" s="7">
        <v>9866.0441034112537</v>
      </c>
      <c r="H3793" s="70">
        <f t="shared" si="59"/>
        <v>1.0855390361418693</v>
      </c>
    </row>
    <row r="3794" spans="2:8">
      <c r="B3794" s="54" t="s">
        <v>1497</v>
      </c>
      <c r="C3794" s="55" t="s">
        <v>6677</v>
      </c>
      <c r="D3794" s="55" t="s">
        <v>6933</v>
      </c>
      <c r="E3794" s="7">
        <v>7932.5940420122279</v>
      </c>
      <c r="F3794" s="7">
        <v>4682.3140839463495</v>
      </c>
      <c r="G3794" s="7">
        <v>11523.189941428591</v>
      </c>
      <c r="H3794" s="70">
        <f t="shared" si="59"/>
        <v>1.4526383022249745</v>
      </c>
    </row>
    <row r="3795" spans="2:8">
      <c r="B3795" s="54" t="s">
        <v>1495</v>
      </c>
      <c r="C3795" s="55" t="s">
        <v>6677</v>
      </c>
      <c r="D3795" s="55" t="s">
        <v>6826</v>
      </c>
      <c r="E3795" s="7">
        <v>24161.034308785616</v>
      </c>
      <c r="F3795" s="7">
        <v>9055.1664724716338</v>
      </c>
      <c r="G3795" s="7">
        <v>22284.793660318268</v>
      </c>
      <c r="H3795" s="70">
        <f t="shared" si="59"/>
        <v>0.92234435726184549</v>
      </c>
    </row>
    <row r="3796" spans="2:8">
      <c r="B3796" s="54" t="s">
        <v>1504</v>
      </c>
      <c r="C3796" s="55" t="s">
        <v>6677</v>
      </c>
      <c r="D3796" s="55" t="s">
        <v>6933</v>
      </c>
      <c r="E3796" s="7">
        <v>12464.838487366207</v>
      </c>
      <c r="F3796" s="7">
        <v>7182.7332822172748</v>
      </c>
      <c r="G3796" s="7">
        <v>17676.729588343187</v>
      </c>
      <c r="H3796" s="70">
        <f t="shared" si="59"/>
        <v>1.4181274475605532</v>
      </c>
    </row>
    <row r="3797" spans="2:8">
      <c r="B3797" s="54" t="s">
        <v>1486</v>
      </c>
      <c r="C3797" s="55" t="s">
        <v>6677</v>
      </c>
      <c r="D3797" s="55" t="s">
        <v>6933</v>
      </c>
      <c r="E3797" s="7">
        <v>13160.740675519362</v>
      </c>
      <c r="F3797" s="7">
        <v>6578.4003442907951</v>
      </c>
      <c r="G3797" s="7">
        <v>16189.464294572221</v>
      </c>
      <c r="H3797" s="70">
        <f t="shared" si="59"/>
        <v>1.2301332192257739</v>
      </c>
    </row>
    <row r="3798" spans="2:8">
      <c r="B3798" s="54" t="s">
        <v>1548</v>
      </c>
      <c r="C3798" s="55" t="s">
        <v>6677</v>
      </c>
      <c r="D3798" s="55" t="s">
        <v>6844</v>
      </c>
      <c r="E3798" s="7">
        <v>27791.020190011513</v>
      </c>
      <c r="F3798" s="7">
        <v>12646.508438016797</v>
      </c>
      <c r="G3798" s="7">
        <v>31123.097727849203</v>
      </c>
      <c r="H3798" s="70">
        <f t="shared" si="59"/>
        <v>1.1198976329424311</v>
      </c>
    </row>
    <row r="3799" spans="2:8">
      <c r="B3799" s="54" t="s">
        <v>185</v>
      </c>
      <c r="C3799" s="55" t="s">
        <v>6685</v>
      </c>
      <c r="D3799" s="55" t="s">
        <v>6930</v>
      </c>
      <c r="E3799" s="7">
        <v>13784.083821873348</v>
      </c>
      <c r="F3799" s="7">
        <v>5227.3419260108039</v>
      </c>
      <c r="G3799" s="7">
        <v>12864.505204539337</v>
      </c>
      <c r="H3799" s="70">
        <f t="shared" si="59"/>
        <v>0.93328692503488897</v>
      </c>
    </row>
    <row r="3800" spans="2:8">
      <c r="B3800" s="54" t="s">
        <v>1670</v>
      </c>
      <c r="C3800" s="55" t="s">
        <v>6677</v>
      </c>
      <c r="D3800" s="55" t="s">
        <v>6928</v>
      </c>
      <c r="E3800" s="7">
        <v>9945.8141271390523</v>
      </c>
      <c r="F3800" s="7">
        <v>3946.3714233234787</v>
      </c>
      <c r="G3800" s="7">
        <v>9712.0326990228859</v>
      </c>
      <c r="H3800" s="70">
        <f t="shared" si="59"/>
        <v>0.97649449053363579</v>
      </c>
    </row>
    <row r="3801" spans="2:8">
      <c r="B3801" s="54" t="s">
        <v>1674</v>
      </c>
      <c r="C3801" s="55" t="s">
        <v>6677</v>
      </c>
      <c r="D3801" s="55" t="s">
        <v>6930</v>
      </c>
      <c r="E3801" s="7">
        <v>18278.211310180406</v>
      </c>
      <c r="F3801" s="7">
        <v>6346.4440974517693</v>
      </c>
      <c r="G3801" s="7">
        <v>15618.619228968626</v>
      </c>
      <c r="H3801" s="70">
        <f t="shared" si="59"/>
        <v>0.85449385412617107</v>
      </c>
    </row>
    <row r="3802" spans="2:8">
      <c r="B3802" s="54" t="s">
        <v>1509</v>
      </c>
      <c r="C3802" s="55" t="s">
        <v>6677</v>
      </c>
      <c r="D3802" s="55" t="s">
        <v>6933</v>
      </c>
      <c r="E3802" s="7">
        <v>16080.864128460127</v>
      </c>
      <c r="F3802" s="7">
        <v>11153.423903320394</v>
      </c>
      <c r="G3802" s="7">
        <v>27448.611910909862</v>
      </c>
      <c r="H3802" s="70">
        <f t="shared" si="59"/>
        <v>1.7069115000064545</v>
      </c>
    </row>
    <row r="3803" spans="2:8">
      <c r="B3803" s="54" t="s">
        <v>175</v>
      </c>
      <c r="C3803" s="55" t="s">
        <v>6685</v>
      </c>
      <c r="D3803" s="55" t="s">
        <v>6929</v>
      </c>
      <c r="E3803" s="7">
        <v>10076.551143168734</v>
      </c>
      <c r="F3803" s="7">
        <v>3066.1823844029759</v>
      </c>
      <c r="G3803" s="7">
        <v>7545.8846581174248</v>
      </c>
      <c r="H3803" s="70">
        <f t="shared" si="59"/>
        <v>0.74885588837933492</v>
      </c>
    </row>
    <row r="3804" spans="2:8">
      <c r="B3804" s="54" t="s">
        <v>1505</v>
      </c>
      <c r="C3804" s="55" t="s">
        <v>6677</v>
      </c>
      <c r="D3804" s="55" t="s">
        <v>6932</v>
      </c>
      <c r="E3804" s="7">
        <v>16853.356196947439</v>
      </c>
      <c r="F3804" s="7">
        <v>6259.7393870283095</v>
      </c>
      <c r="G3804" s="7">
        <v>15405.238659208981</v>
      </c>
      <c r="H3804" s="70">
        <f t="shared" si="59"/>
        <v>0.9140754208944597</v>
      </c>
    </row>
    <row r="3805" spans="2:8">
      <c r="B3805" s="54" t="s">
        <v>1673</v>
      </c>
      <c r="C3805" s="55" t="s">
        <v>6677</v>
      </c>
      <c r="D3805" s="55" t="s">
        <v>6709</v>
      </c>
      <c r="E3805" s="7">
        <v>27534.534189673072</v>
      </c>
      <c r="F3805" s="7">
        <v>8938.3804735078993</v>
      </c>
      <c r="G3805" s="7">
        <v>21997.382943217381</v>
      </c>
      <c r="H3805" s="70">
        <f t="shared" si="59"/>
        <v>0.79890158270654821</v>
      </c>
    </row>
    <row r="3806" spans="2:8">
      <c r="B3806" s="54" t="s">
        <v>1476</v>
      </c>
      <c r="C3806" s="55" t="s">
        <v>6677</v>
      </c>
      <c r="D3806" s="55" t="s">
        <v>6934</v>
      </c>
      <c r="E3806" s="7">
        <v>19055.051478899579</v>
      </c>
      <c r="F3806" s="7">
        <v>9126.9943085155392</v>
      </c>
      <c r="G3806" s="7">
        <v>22461.562194631992</v>
      </c>
      <c r="H3806" s="70">
        <f t="shared" si="59"/>
        <v>1.1787720552476375</v>
      </c>
    </row>
    <row r="3807" spans="2:8">
      <c r="B3807" s="54" t="s">
        <v>1507</v>
      </c>
      <c r="C3807" s="55" t="s">
        <v>6677</v>
      </c>
      <c r="D3807" s="55" t="s">
        <v>6933</v>
      </c>
      <c r="E3807" s="7">
        <v>5563.2221867510216</v>
      </c>
      <c r="F3807" s="7">
        <v>3578.3194527233663</v>
      </c>
      <c r="G3807" s="7">
        <v>8806.2556218115951</v>
      </c>
      <c r="H3807" s="70">
        <f t="shared" si="59"/>
        <v>1.5829415626763845</v>
      </c>
    </row>
    <row r="3808" spans="2:8">
      <c r="B3808" s="54" t="s">
        <v>1545</v>
      </c>
      <c r="C3808" s="55" t="s">
        <v>6677</v>
      </c>
      <c r="D3808" s="55" t="s">
        <v>6928</v>
      </c>
      <c r="E3808" s="7">
        <v>8050.2841274124894</v>
      </c>
      <c r="F3808" s="7">
        <v>2661.4543710462331</v>
      </c>
      <c r="G3808" s="7">
        <v>6549.8477223388481</v>
      </c>
      <c r="H3808" s="70">
        <f t="shared" si="59"/>
        <v>0.81361696291384078</v>
      </c>
    </row>
    <row r="3809" spans="2:8">
      <c r="B3809" s="54" t="s">
        <v>1557</v>
      </c>
      <c r="C3809" s="55" t="s">
        <v>6677</v>
      </c>
      <c r="D3809" s="55" t="s">
        <v>6854</v>
      </c>
      <c r="E3809" s="7">
        <v>14571.368722985844</v>
      </c>
      <c r="F3809" s="7">
        <v>5332.5299652430549</v>
      </c>
      <c r="G3809" s="7">
        <v>13123.373305633932</v>
      </c>
      <c r="H3809" s="70">
        <f t="shared" si="59"/>
        <v>0.90062735732795307</v>
      </c>
    </row>
    <row r="3810" spans="2:8">
      <c r="B3810" s="54" t="s">
        <v>1480</v>
      </c>
      <c r="C3810" s="55" t="s">
        <v>6677</v>
      </c>
      <c r="D3810" s="55" t="s">
        <v>6933</v>
      </c>
      <c r="E3810" s="7">
        <v>12075.088259211359</v>
      </c>
      <c r="F3810" s="7">
        <v>6640.4080137313658</v>
      </c>
      <c r="G3810" s="7">
        <v>16342.065367455994</v>
      </c>
      <c r="H3810" s="70">
        <f t="shared" si="59"/>
        <v>1.3533702625311756</v>
      </c>
    </row>
    <row r="3811" spans="2:8">
      <c r="B3811" s="54" t="s">
        <v>1493</v>
      </c>
      <c r="C3811" s="55" t="s">
        <v>6677</v>
      </c>
      <c r="D3811" s="55" t="s">
        <v>6933</v>
      </c>
      <c r="E3811" s="7">
        <v>4856.8457438779742</v>
      </c>
      <c r="F3811" s="7">
        <v>2548.4897598186221</v>
      </c>
      <c r="G3811" s="7">
        <v>6271.8414526829074</v>
      </c>
      <c r="H3811" s="70">
        <f t="shared" si="59"/>
        <v>1.2913404673369597</v>
      </c>
    </row>
    <row r="3812" spans="2:8">
      <c r="B3812" s="54" t="s">
        <v>1662</v>
      </c>
      <c r="C3812" s="55" t="s">
        <v>6677</v>
      </c>
      <c r="D3812" s="55" t="s">
        <v>6926</v>
      </c>
      <c r="E3812" s="7">
        <v>8876.4944320871873</v>
      </c>
      <c r="F3812" s="7">
        <v>4630.7205189640226</v>
      </c>
      <c r="G3812" s="7">
        <v>11396.218012935977</v>
      </c>
      <c r="H3812" s="70">
        <f t="shared" si="59"/>
        <v>1.2838647171050284</v>
      </c>
    </row>
    <row r="3813" spans="2:8">
      <c r="B3813" s="54" t="s">
        <v>1658</v>
      </c>
      <c r="C3813" s="55" t="s">
        <v>6677</v>
      </c>
      <c r="D3813" s="55" t="s">
        <v>6931</v>
      </c>
      <c r="E3813" s="7">
        <v>38803.542379936654</v>
      </c>
      <c r="F3813" s="7">
        <v>13564.746127303726</v>
      </c>
      <c r="G3813" s="7">
        <v>33382.883619041248</v>
      </c>
      <c r="H3813" s="70">
        <f t="shared" si="59"/>
        <v>0.86030505390924938</v>
      </c>
    </row>
    <row r="3814" spans="2:8">
      <c r="B3814" s="54" t="s">
        <v>1568</v>
      </c>
      <c r="C3814" s="55" t="s">
        <v>6677</v>
      </c>
      <c r="D3814" s="55" t="s">
        <v>6854</v>
      </c>
      <c r="E3814" s="7">
        <v>58659.804831629634</v>
      </c>
      <c r="F3814" s="7">
        <v>22245.697509860136</v>
      </c>
      <c r="G3814" s="7">
        <v>54746.732745795132</v>
      </c>
      <c r="H3814" s="70">
        <f t="shared" si="59"/>
        <v>0.93329210526584372</v>
      </c>
    </row>
    <row r="3815" spans="2:8">
      <c r="B3815" s="54" t="s">
        <v>1483</v>
      </c>
      <c r="C3815" s="55" t="s">
        <v>6677</v>
      </c>
      <c r="D3815" s="55" t="s">
        <v>6933</v>
      </c>
      <c r="E3815" s="7">
        <v>7157.9386176307416</v>
      </c>
      <c r="F3815" s="7">
        <v>4323.8473541665071</v>
      </c>
      <c r="G3815" s="7">
        <v>10641.002172543496</v>
      </c>
      <c r="H3815" s="70">
        <f t="shared" si="59"/>
        <v>1.48660148416663</v>
      </c>
    </row>
    <row r="3816" spans="2:8">
      <c r="B3816" s="54" t="s">
        <v>1664</v>
      </c>
      <c r="C3816" s="55" t="s">
        <v>6677</v>
      </c>
      <c r="D3816" s="55" t="s">
        <v>6928</v>
      </c>
      <c r="E3816" s="7">
        <v>15269.547071770248</v>
      </c>
      <c r="F3816" s="7">
        <v>7234.4352837882225</v>
      </c>
      <c r="G3816" s="7">
        <v>17803.968379627335</v>
      </c>
      <c r="H3816" s="70">
        <f t="shared" si="59"/>
        <v>1.1659788136442257</v>
      </c>
    </row>
    <row r="3817" spans="2:8">
      <c r="B3817" s="54" t="s">
        <v>1650</v>
      </c>
      <c r="C3817" s="55" t="s">
        <v>6677</v>
      </c>
      <c r="D3817" s="55" t="s">
        <v>6931</v>
      </c>
      <c r="E3817" s="7">
        <v>10407.747887509511</v>
      </c>
      <c r="F3817" s="7">
        <v>5005.8208182700773</v>
      </c>
      <c r="G3817" s="7">
        <v>12319.341049643377</v>
      </c>
      <c r="H3817" s="70">
        <f t="shared" si="59"/>
        <v>1.1836702025063459</v>
      </c>
    </row>
    <row r="3818" spans="2:8">
      <c r="B3818" s="54" t="s">
        <v>1541</v>
      </c>
      <c r="C3818" s="55" t="s">
        <v>6677</v>
      </c>
      <c r="D3818" s="55" t="s">
        <v>6844</v>
      </c>
      <c r="E3818" s="7">
        <v>16290.827653716047</v>
      </c>
      <c r="F3818" s="7">
        <v>7625.9763737334388</v>
      </c>
      <c r="G3818" s="7">
        <v>18767.552254699222</v>
      </c>
      <c r="H3818" s="70">
        <f t="shared" si="59"/>
        <v>1.1520318459951429</v>
      </c>
    </row>
    <row r="3819" spans="2:8">
      <c r="B3819" s="54" t="s">
        <v>1546</v>
      </c>
      <c r="C3819" s="55" t="s">
        <v>6677</v>
      </c>
      <c r="D3819" s="55" t="s">
        <v>6928</v>
      </c>
      <c r="E3819" s="7">
        <v>11481.80568691187</v>
      </c>
      <c r="F3819" s="7">
        <v>5507.8586056630793</v>
      </c>
      <c r="G3819" s="7">
        <v>13554.857650663085</v>
      </c>
      <c r="H3819" s="70">
        <f t="shared" si="59"/>
        <v>1.1805510405139752</v>
      </c>
    </row>
    <row r="3820" spans="2:8">
      <c r="B3820" s="54" t="s">
        <v>1474</v>
      </c>
      <c r="C3820" s="55" t="s">
        <v>6677</v>
      </c>
      <c r="D3820" s="55" t="s">
        <v>6932</v>
      </c>
      <c r="E3820" s="7">
        <v>8027.1558864257995</v>
      </c>
      <c r="F3820" s="7">
        <v>2168.1203365946253</v>
      </c>
      <c r="G3820" s="7">
        <v>5335.7510851551451</v>
      </c>
      <c r="H3820" s="70">
        <f t="shared" si="59"/>
        <v>0.6647125284035017</v>
      </c>
    </row>
    <row r="3821" spans="2:8">
      <c r="B3821" s="54" t="s">
        <v>1656</v>
      </c>
      <c r="C3821" s="55" t="s">
        <v>6677</v>
      </c>
      <c r="D3821" s="55" t="s">
        <v>6931</v>
      </c>
      <c r="E3821" s="7">
        <v>13647.875746707479</v>
      </c>
      <c r="F3821" s="7">
        <v>4764.7545367021712</v>
      </c>
      <c r="G3821" s="7">
        <v>11726.076159424894</v>
      </c>
      <c r="H3821" s="70">
        <f t="shared" si="59"/>
        <v>0.85918690769541806</v>
      </c>
    </row>
    <row r="3822" spans="2:8">
      <c r="B3822" s="54" t="s">
        <v>186</v>
      </c>
      <c r="C3822" s="55" t="s">
        <v>6685</v>
      </c>
      <c r="D3822" s="55" t="s">
        <v>6929</v>
      </c>
      <c r="E3822" s="7">
        <v>10045.47202220526</v>
      </c>
      <c r="F3822" s="7">
        <v>3599.2907527996986</v>
      </c>
      <c r="G3822" s="7">
        <v>8857.8660583961064</v>
      </c>
      <c r="H3822" s="70">
        <f t="shared" si="59"/>
        <v>0.881776987563752</v>
      </c>
    </row>
    <row r="3823" spans="2:8">
      <c r="B3823" s="54" t="s">
        <v>1527</v>
      </c>
      <c r="C3823" s="55" t="s">
        <v>6677</v>
      </c>
      <c r="D3823" s="55" t="s">
        <v>6932</v>
      </c>
      <c r="E3823" s="7">
        <v>6366.2717705902778</v>
      </c>
      <c r="F3823" s="7">
        <v>2468.7195601823214</v>
      </c>
      <c r="G3823" s="7">
        <v>6075.5267361570895</v>
      </c>
      <c r="H3823" s="70">
        <f t="shared" si="59"/>
        <v>0.95433040798284507</v>
      </c>
    </row>
    <row r="3824" spans="2:8">
      <c r="B3824" s="54" t="s">
        <v>183</v>
      </c>
      <c r="C3824" s="55" t="s">
        <v>6685</v>
      </c>
      <c r="D3824" s="55" t="s">
        <v>6929</v>
      </c>
      <c r="E3824" s="7">
        <v>9533.5069272142246</v>
      </c>
      <c r="F3824" s="7">
        <v>3406.8823986063235</v>
      </c>
      <c r="G3824" s="7">
        <v>8384.3484831250207</v>
      </c>
      <c r="H3824" s="70">
        <f t="shared" si="59"/>
        <v>0.87946109937689021</v>
      </c>
    </row>
    <row r="3825" spans="2:8">
      <c r="B3825" s="54" t="s">
        <v>1536</v>
      </c>
      <c r="C3825" s="55" t="s">
        <v>6677</v>
      </c>
      <c r="D3825" s="55" t="s">
        <v>6927</v>
      </c>
      <c r="E3825" s="7">
        <v>6082.7162940482822</v>
      </c>
      <c r="F3825" s="7">
        <v>2679.3318792729842</v>
      </c>
      <c r="G3825" s="7">
        <v>6593.8443272831028</v>
      </c>
      <c r="H3825" s="70">
        <f t="shared" si="59"/>
        <v>1.0840295697721329</v>
      </c>
    </row>
    <row r="3826" spans="2:8">
      <c r="B3826" s="54" t="s">
        <v>1537</v>
      </c>
      <c r="C3826" s="55" t="s">
        <v>6677</v>
      </c>
      <c r="D3826" s="55" t="s">
        <v>6928</v>
      </c>
      <c r="E3826" s="7">
        <v>3239.5371394446406</v>
      </c>
      <c r="F3826" s="7">
        <v>886.66800826957206</v>
      </c>
      <c r="G3826" s="7">
        <v>2182.0928052026688</v>
      </c>
      <c r="H3826" s="70">
        <f t="shared" si="59"/>
        <v>0.67358166036545231</v>
      </c>
    </row>
    <row r="3827" spans="2:8">
      <c r="B3827" s="54" t="s">
        <v>1492</v>
      </c>
      <c r="C3827" s="55" t="s">
        <v>6677</v>
      </c>
      <c r="D3827" s="55" t="s">
        <v>6932</v>
      </c>
      <c r="E3827" s="7">
        <v>4692.3430414552713</v>
      </c>
      <c r="F3827" s="7">
        <v>1188.2082306573755</v>
      </c>
      <c r="G3827" s="7">
        <v>2924.1842572623573</v>
      </c>
      <c r="H3827" s="70">
        <f t="shared" si="59"/>
        <v>0.62318211422911196</v>
      </c>
    </row>
    <row r="3828" spans="2:8">
      <c r="B3828" s="54" t="s">
        <v>1466</v>
      </c>
      <c r="C3828" s="55" t="s">
        <v>6677</v>
      </c>
      <c r="D3828" s="55" t="s">
        <v>6932</v>
      </c>
      <c r="E3828" s="7">
        <v>11458.273357552622</v>
      </c>
      <c r="F3828" s="7">
        <v>2877.9611284123525</v>
      </c>
      <c r="G3828" s="7">
        <v>7082.6715449197291</v>
      </c>
      <c r="H3828" s="70">
        <f t="shared" si="59"/>
        <v>0.61812729753486351</v>
      </c>
    </row>
    <row r="3829" spans="2:8">
      <c r="B3829" s="54" t="s">
        <v>1564</v>
      </c>
      <c r="C3829" s="55" t="s">
        <v>6677</v>
      </c>
      <c r="D3829" s="55" t="s">
        <v>6854</v>
      </c>
      <c r="E3829" s="7">
        <v>13299.395442591243</v>
      </c>
      <c r="F3829" s="7">
        <v>6181.1363530814951</v>
      </c>
      <c r="G3829" s="7">
        <v>15211.796341179279</v>
      </c>
      <c r="H3829" s="70">
        <f t="shared" si="59"/>
        <v>1.1437960775618101</v>
      </c>
    </row>
    <row r="3830" spans="2:8">
      <c r="B3830" s="54" t="s">
        <v>1551</v>
      </c>
      <c r="C3830" s="55" t="s">
        <v>6677</v>
      </c>
      <c r="D3830" s="55" t="s">
        <v>6844</v>
      </c>
      <c r="E3830" s="7">
        <v>14586.528464822224</v>
      </c>
      <c r="F3830" s="7">
        <v>8059.2569870966408</v>
      </c>
      <c r="G3830" s="7">
        <v>19833.857230446352</v>
      </c>
      <c r="H3830" s="70">
        <f t="shared" si="59"/>
        <v>1.3597380129397416</v>
      </c>
    </row>
    <row r="3831" spans="2:8">
      <c r="B3831" s="54" t="s">
        <v>1671</v>
      </c>
      <c r="C3831" s="55" t="s">
        <v>6677</v>
      </c>
      <c r="D3831" s="55" t="s">
        <v>6928</v>
      </c>
      <c r="E3831" s="7">
        <v>3730.1336052233301</v>
      </c>
      <c r="F3831" s="7">
        <v>1806.5729452731255</v>
      </c>
      <c r="G3831" s="7">
        <v>4445.9817983596058</v>
      </c>
      <c r="H3831" s="70">
        <f t="shared" si="59"/>
        <v>1.191909531640869</v>
      </c>
    </row>
    <row r="3832" spans="2:8">
      <c r="B3832" s="54" t="s">
        <v>174</v>
      </c>
      <c r="C3832" s="55" t="s">
        <v>6685</v>
      </c>
      <c r="D3832" s="55" t="s">
        <v>6929</v>
      </c>
      <c r="E3832" s="7">
        <v>4133.143819363042</v>
      </c>
      <c r="F3832" s="7">
        <v>1620.9342952388477</v>
      </c>
      <c r="G3832" s="7">
        <v>3989.1244866833986</v>
      </c>
      <c r="H3832" s="70">
        <f t="shared" si="59"/>
        <v>0.9651550154134636</v>
      </c>
    </row>
    <row r="3833" spans="2:8">
      <c r="B3833" s="54" t="s">
        <v>1561</v>
      </c>
      <c r="C3833" s="55" t="s">
        <v>6677</v>
      </c>
      <c r="D3833" s="55" t="s">
        <v>6854</v>
      </c>
      <c r="E3833" s="7">
        <v>16979.615232134725</v>
      </c>
      <c r="F3833" s="7">
        <v>2489.167923561035</v>
      </c>
      <c r="G3833" s="7">
        <v>6125.8502238556503</v>
      </c>
      <c r="H3833" s="70">
        <f t="shared" si="59"/>
        <v>0.36077673964379292</v>
      </c>
    </row>
    <row r="3834" spans="2:8">
      <c r="B3834" s="54" t="s">
        <v>1540</v>
      </c>
      <c r="C3834" s="55" t="s">
        <v>6677</v>
      </c>
      <c r="D3834" s="55" t="s">
        <v>6928</v>
      </c>
      <c r="E3834" s="7">
        <v>7710.5734558772247</v>
      </c>
      <c r="F3834" s="7">
        <v>3348.6678863661855</v>
      </c>
      <c r="G3834" s="7">
        <v>8241.082382247534</v>
      </c>
      <c r="H3834" s="70">
        <f t="shared" si="59"/>
        <v>1.0688027848260677</v>
      </c>
    </row>
    <row r="3835" spans="2:8">
      <c r="B3835" s="54" t="s">
        <v>1531</v>
      </c>
      <c r="C3835" s="55" t="s">
        <v>6677</v>
      </c>
      <c r="D3835" s="55" t="s">
        <v>6927</v>
      </c>
      <c r="E3835" s="7">
        <v>9686.4394842204711</v>
      </c>
      <c r="F3835" s="7">
        <v>3027.4359986480581</v>
      </c>
      <c r="G3835" s="7">
        <v>7450.529678807392</v>
      </c>
      <c r="H3835" s="70">
        <f t="shared" si="59"/>
        <v>0.76917113774824586</v>
      </c>
    </row>
    <row r="3836" spans="2:8">
      <c r="B3836" s="54" t="s">
        <v>1513</v>
      </c>
      <c r="C3836" s="55" t="s">
        <v>6677</v>
      </c>
      <c r="D3836" s="55" t="s">
        <v>6927</v>
      </c>
      <c r="E3836" s="7">
        <v>5931.5611121914953</v>
      </c>
      <c r="F3836" s="7">
        <v>2515.5709072275281</v>
      </c>
      <c r="G3836" s="7">
        <v>6190.8280511339544</v>
      </c>
      <c r="H3836" s="70">
        <f t="shared" si="59"/>
        <v>1.0437097307165177</v>
      </c>
    </row>
    <row r="3837" spans="2:8">
      <c r="B3837" s="54" t="s">
        <v>1539</v>
      </c>
      <c r="C3837" s="55" t="s">
        <v>6677</v>
      </c>
      <c r="D3837" s="55" t="s">
        <v>6844</v>
      </c>
      <c r="E3837" s="7">
        <v>9343.8287900109135</v>
      </c>
      <c r="F3837" s="7">
        <v>6916.5852523855147</v>
      </c>
      <c r="G3837" s="7">
        <v>17021.738435399522</v>
      </c>
      <c r="H3837" s="70">
        <f t="shared" si="59"/>
        <v>1.8217091534892775</v>
      </c>
    </row>
    <row r="3838" spans="2:8">
      <c r="B3838" s="54" t="s">
        <v>1524</v>
      </c>
      <c r="C3838" s="55" t="s">
        <v>6677</v>
      </c>
      <c r="D3838" s="55" t="s">
        <v>6927</v>
      </c>
      <c r="E3838" s="7">
        <v>5978.7942152369469</v>
      </c>
      <c r="F3838" s="7">
        <v>1962.8465930067593</v>
      </c>
      <c r="G3838" s="7">
        <v>4830.5717454220294</v>
      </c>
      <c r="H3838" s="70">
        <f t="shared" si="59"/>
        <v>0.80795082946847807</v>
      </c>
    </row>
    <row r="3839" spans="2:8">
      <c r="B3839" s="54" t="s">
        <v>1472</v>
      </c>
      <c r="C3839" s="55" t="s">
        <v>6677</v>
      </c>
      <c r="D3839" s="55" t="s">
        <v>6709</v>
      </c>
      <c r="E3839" s="7">
        <v>9497.6375803977462</v>
      </c>
      <c r="F3839" s="7">
        <v>3370.8116008031052</v>
      </c>
      <c r="G3839" s="7">
        <v>8295.5781343245344</v>
      </c>
      <c r="H3839" s="70">
        <f t="shared" si="59"/>
        <v>0.87343595332020751</v>
      </c>
    </row>
    <row r="3840" spans="2:8">
      <c r="B3840" s="54" t="s">
        <v>1651</v>
      </c>
      <c r="C3840" s="55" t="s">
        <v>6677</v>
      </c>
      <c r="D3840" s="55" t="s">
        <v>6926</v>
      </c>
      <c r="E3840" s="7">
        <v>12482.146759734893</v>
      </c>
      <c r="F3840" s="7">
        <v>6294.4169489442811</v>
      </c>
      <c r="G3840" s="7">
        <v>15490.580250033363</v>
      </c>
      <c r="H3840" s="70">
        <f t="shared" si="59"/>
        <v>1.2410189167141603</v>
      </c>
    </row>
    <row r="3841" spans="2:8">
      <c r="B3841" s="54" t="s">
        <v>1661</v>
      </c>
      <c r="C3841" s="55" t="s">
        <v>6677</v>
      </c>
      <c r="D3841" s="55" t="s">
        <v>6931</v>
      </c>
      <c r="E3841" s="7">
        <v>12208.839439114967</v>
      </c>
      <c r="F3841" s="7">
        <v>5976.4702616256427</v>
      </c>
      <c r="G3841" s="7">
        <v>14708.112435287201</v>
      </c>
      <c r="H3841" s="70">
        <f t="shared" si="59"/>
        <v>1.2047101207806046</v>
      </c>
    </row>
    <row r="3842" spans="2:8">
      <c r="B3842" s="54" t="s">
        <v>1533</v>
      </c>
      <c r="C3842" s="55" t="s">
        <v>6677</v>
      </c>
      <c r="D3842" s="55" t="s">
        <v>6927</v>
      </c>
      <c r="E3842" s="7">
        <v>458.13226362726391</v>
      </c>
      <c r="F3842" s="7">
        <v>56.940534586862476</v>
      </c>
      <c r="G3842" s="7">
        <v>140.13083779674497</v>
      </c>
      <c r="H3842" s="70">
        <f t="shared" ref="H3842:H3905" si="60">G3842/E3842</f>
        <v>0.30587419599584309</v>
      </c>
    </row>
    <row r="3843" spans="2:8">
      <c r="B3843" s="54" t="s">
        <v>1675</v>
      </c>
      <c r="C3843" s="55" t="s">
        <v>6677</v>
      </c>
      <c r="D3843" s="55" t="s">
        <v>6709</v>
      </c>
      <c r="E3843" s="7">
        <v>15738.893133003165</v>
      </c>
      <c r="F3843" s="7">
        <v>3194.9616210020231</v>
      </c>
      <c r="G3843" s="7">
        <v>7862.8107714105963</v>
      </c>
      <c r="H3843" s="70">
        <f t="shared" si="60"/>
        <v>0.49957838235288154</v>
      </c>
    </row>
    <row r="3844" spans="2:8">
      <c r="B3844" s="54" t="s">
        <v>1666</v>
      </c>
      <c r="C3844" s="55" t="s">
        <v>6677</v>
      </c>
      <c r="D3844" s="55" t="s">
        <v>6709</v>
      </c>
      <c r="E3844" s="7">
        <v>7669.9331801757071</v>
      </c>
      <c r="F3844" s="7">
        <v>1078.8212478476976</v>
      </c>
      <c r="G3844" s="7">
        <v>2654.9825425893982</v>
      </c>
      <c r="H3844" s="70">
        <f t="shared" si="60"/>
        <v>0.34615458573376728</v>
      </c>
    </row>
    <row r="3845" spans="2:8">
      <c r="B3845" s="54" t="s">
        <v>1523</v>
      </c>
      <c r="C3845" s="55" t="s">
        <v>6677</v>
      </c>
      <c r="D3845" s="55" t="s">
        <v>6927</v>
      </c>
      <c r="E3845" s="7">
        <v>4233.8087087674494</v>
      </c>
      <c r="F3845" s="7">
        <v>933.19056066289875</v>
      </c>
      <c r="G3845" s="7">
        <v>2296.5849554892939</v>
      </c>
      <c r="H3845" s="70">
        <f t="shared" si="60"/>
        <v>0.54243947080875032</v>
      </c>
    </row>
    <row r="3846" spans="2:8">
      <c r="B3846" s="54" t="s">
        <v>1522</v>
      </c>
      <c r="C3846" s="55" t="s">
        <v>6677</v>
      </c>
      <c r="D3846" s="55" t="s">
        <v>6927</v>
      </c>
      <c r="E3846" s="7">
        <v>26823.394468586019</v>
      </c>
      <c r="F3846" s="7">
        <v>10521.740835490786</v>
      </c>
      <c r="G3846" s="7">
        <v>25894.037859941884</v>
      </c>
      <c r="H3846" s="70">
        <f t="shared" si="60"/>
        <v>0.9653527591471488</v>
      </c>
    </row>
    <row r="3847" spans="2:8">
      <c r="B3847" s="54" t="s">
        <v>1668</v>
      </c>
      <c r="C3847" s="55" t="s">
        <v>6677</v>
      </c>
      <c r="D3847" s="55" t="s">
        <v>6928</v>
      </c>
      <c r="E3847" s="7">
        <v>4344.8190411687165</v>
      </c>
      <c r="F3847" s="7">
        <v>1865.7421591068264</v>
      </c>
      <c r="G3847" s="7">
        <v>4591.5974229133717</v>
      </c>
      <c r="H3847" s="70">
        <f t="shared" si="60"/>
        <v>1.0567983106790735</v>
      </c>
    </row>
    <row r="3848" spans="2:8">
      <c r="B3848" s="54" t="s">
        <v>172</v>
      </c>
      <c r="C3848" s="55" t="s">
        <v>6685</v>
      </c>
      <c r="D3848" s="55" t="s">
        <v>6930</v>
      </c>
      <c r="E3848" s="7">
        <v>5495.2337732743326</v>
      </c>
      <c r="F3848" s="7">
        <v>2278.8809485390088</v>
      </c>
      <c r="G3848" s="7">
        <v>5608.3333055234752</v>
      </c>
      <c r="H3848" s="70">
        <f t="shared" si="60"/>
        <v>1.020581386873693</v>
      </c>
    </row>
    <row r="3849" spans="2:8">
      <c r="B3849" s="54" t="s">
        <v>171</v>
      </c>
      <c r="C3849" s="55" t="s">
        <v>6685</v>
      </c>
      <c r="D3849" s="55" t="s">
        <v>6929</v>
      </c>
      <c r="E3849" s="7">
        <v>5762.7741360657283</v>
      </c>
      <c r="F3849" s="7">
        <v>1178.6992947242084</v>
      </c>
      <c r="G3849" s="7">
        <v>2900.7827355074542</v>
      </c>
      <c r="H3849" s="70">
        <f t="shared" si="60"/>
        <v>0.50336568239820545</v>
      </c>
    </row>
    <row r="3850" spans="2:8">
      <c r="B3850" s="54" t="s">
        <v>1542</v>
      </c>
      <c r="C3850" s="55" t="s">
        <v>6677</v>
      </c>
      <c r="D3850" s="55" t="s">
        <v>6928</v>
      </c>
      <c r="E3850" s="7">
        <v>4192.6321194152797</v>
      </c>
      <c r="F3850" s="7">
        <v>1848.5390720955161</v>
      </c>
      <c r="G3850" s="7">
        <v>4549.2605707380953</v>
      </c>
      <c r="H3850" s="70">
        <f t="shared" si="60"/>
        <v>1.0850607544772024</v>
      </c>
    </row>
    <row r="3851" spans="2:8">
      <c r="B3851" s="54" t="s">
        <v>1669</v>
      </c>
      <c r="C3851" s="55" t="s">
        <v>6677</v>
      </c>
      <c r="D3851" s="55" t="s">
        <v>6709</v>
      </c>
      <c r="E3851" s="7">
        <v>18583.001899150917</v>
      </c>
      <c r="F3851" s="7">
        <v>7377.3250303890445</v>
      </c>
      <c r="G3851" s="7">
        <v>18155.620503180766</v>
      </c>
      <c r="H3851" s="70">
        <f t="shared" si="60"/>
        <v>0.97700148779570006</v>
      </c>
    </row>
    <row r="3852" spans="2:8">
      <c r="B3852" s="54" t="s">
        <v>1552</v>
      </c>
      <c r="C3852" s="55" t="s">
        <v>6677</v>
      </c>
      <c r="D3852" s="55" t="s">
        <v>6928</v>
      </c>
      <c r="E3852" s="7">
        <v>6051.6945258454789</v>
      </c>
      <c r="F3852" s="7">
        <v>2187.3742453130258</v>
      </c>
      <c r="G3852" s="7">
        <v>5383.1350161130758</v>
      </c>
      <c r="H3852" s="70">
        <f t="shared" si="60"/>
        <v>0.88952523844732578</v>
      </c>
    </row>
    <row r="3853" spans="2:8">
      <c r="B3853" s="54" t="s">
        <v>1547</v>
      </c>
      <c r="C3853" s="55" t="s">
        <v>6677</v>
      </c>
      <c r="D3853" s="55" t="s">
        <v>6844</v>
      </c>
      <c r="E3853" s="7">
        <v>9579.7855924290561</v>
      </c>
      <c r="F3853" s="7">
        <v>4236.5144592003853</v>
      </c>
      <c r="G3853" s="7">
        <v>10426.075638614513</v>
      </c>
      <c r="H3853" s="70">
        <f t="shared" si="60"/>
        <v>1.0883412303981295</v>
      </c>
    </row>
    <row r="3854" spans="2:8">
      <c r="B3854" s="54" t="s">
        <v>1516</v>
      </c>
      <c r="C3854" s="55" t="s">
        <v>6677</v>
      </c>
      <c r="D3854" s="55" t="s">
        <v>6927</v>
      </c>
      <c r="E3854" s="7">
        <v>5612.4744744232939</v>
      </c>
      <c r="F3854" s="7">
        <v>1003.5218510773025</v>
      </c>
      <c r="G3854" s="7">
        <v>2469.6704862206911</v>
      </c>
      <c r="H3854" s="70">
        <f t="shared" si="60"/>
        <v>0.44003237742554907</v>
      </c>
    </row>
    <row r="3855" spans="2:8">
      <c r="B3855" s="54" t="s">
        <v>1660</v>
      </c>
      <c r="C3855" s="55" t="s">
        <v>6677</v>
      </c>
      <c r="D3855" s="55" t="s">
        <v>6926</v>
      </c>
      <c r="E3855" s="7">
        <v>8510.9899980779956</v>
      </c>
      <c r="F3855" s="7">
        <v>2868.4203013310962</v>
      </c>
      <c r="G3855" s="7">
        <v>7059.1915389473443</v>
      </c>
      <c r="H3855" s="70">
        <f t="shared" si="60"/>
        <v>0.82942073020195006</v>
      </c>
    </row>
    <row r="3856" spans="2:8">
      <c r="B3856" s="54" t="s">
        <v>1162</v>
      </c>
      <c r="C3856" s="55" t="s">
        <v>6680</v>
      </c>
      <c r="D3856" s="55" t="s">
        <v>6772</v>
      </c>
      <c r="E3856" s="7">
        <v>14066.472885076986</v>
      </c>
      <c r="F3856" s="7">
        <v>7538.4296252959139</v>
      </c>
      <c r="G3856" s="7">
        <v>18552.099426692901</v>
      </c>
      <c r="H3856" s="70">
        <f t="shared" si="60"/>
        <v>1.3188877964123247</v>
      </c>
    </row>
    <row r="3857" spans="2:8">
      <c r="B3857" s="54" t="s">
        <v>1165</v>
      </c>
      <c r="C3857" s="55" t="s">
        <v>6680</v>
      </c>
      <c r="D3857" s="55" t="s">
        <v>6772</v>
      </c>
      <c r="E3857" s="7">
        <v>29532.127512894476</v>
      </c>
      <c r="F3857" s="7">
        <v>9068.6779227798925</v>
      </c>
      <c r="G3857" s="7">
        <v>22318.045382756121</v>
      </c>
      <c r="H3857" s="70">
        <f t="shared" si="60"/>
        <v>0.75572087967626089</v>
      </c>
    </row>
    <row r="3858" spans="2:8">
      <c r="B3858" s="54" t="s">
        <v>152</v>
      </c>
      <c r="C3858" s="55" t="s">
        <v>6680</v>
      </c>
      <c r="D3858" s="55" t="s">
        <v>6840</v>
      </c>
      <c r="E3858" s="7">
        <v>12745.64893037842</v>
      </c>
      <c r="F3858" s="7">
        <v>7762.1074094962805</v>
      </c>
      <c r="G3858" s="7">
        <v>19102.571169256218</v>
      </c>
      <c r="H3858" s="70">
        <f t="shared" si="60"/>
        <v>1.4987523407871757</v>
      </c>
    </row>
    <row r="3859" spans="2:8">
      <c r="B3859" s="54" t="s">
        <v>127</v>
      </c>
      <c r="C3859" s="55" t="s">
        <v>6680</v>
      </c>
      <c r="D3859" s="55" t="s">
        <v>6840</v>
      </c>
      <c r="E3859" s="7">
        <v>6878.5440421341245</v>
      </c>
      <c r="F3859" s="7">
        <v>3506.2525141635733</v>
      </c>
      <c r="G3859" s="7">
        <v>8628.8986554412731</v>
      </c>
      <c r="H3859" s="70">
        <f t="shared" si="60"/>
        <v>1.2544658582667281</v>
      </c>
    </row>
    <row r="3860" spans="2:8">
      <c r="B3860" s="54" t="s">
        <v>128</v>
      </c>
      <c r="C3860" s="55" t="s">
        <v>6680</v>
      </c>
      <c r="D3860" s="55" t="s">
        <v>6840</v>
      </c>
      <c r="E3860" s="7">
        <v>11255.03786283949</v>
      </c>
      <c r="F3860" s="7">
        <v>4184.2896335077066</v>
      </c>
      <c r="G3860" s="7">
        <v>10297.550175494036</v>
      </c>
      <c r="H3860" s="70">
        <f t="shared" si="60"/>
        <v>0.91492807940639898</v>
      </c>
    </row>
    <row r="3861" spans="2:8">
      <c r="B3861" s="54" t="s">
        <v>148</v>
      </c>
      <c r="C3861" s="55" t="s">
        <v>6680</v>
      </c>
      <c r="D3861" s="55" t="s">
        <v>6840</v>
      </c>
      <c r="E3861" s="7">
        <v>11235.024290804635</v>
      </c>
      <c r="F3861" s="7">
        <v>4856.3986605537257</v>
      </c>
      <c r="G3861" s="7">
        <v>11951.612641434496</v>
      </c>
      <c r="H3861" s="70">
        <f t="shared" si="60"/>
        <v>1.0637816467576626</v>
      </c>
    </row>
    <row r="3862" spans="2:8">
      <c r="B3862" s="54" t="s">
        <v>139</v>
      </c>
      <c r="C3862" s="55" t="s">
        <v>6680</v>
      </c>
      <c r="D3862" s="55" t="s">
        <v>6840</v>
      </c>
      <c r="E3862" s="7">
        <v>15744.809759403081</v>
      </c>
      <c r="F3862" s="7">
        <v>5658.7519508959494</v>
      </c>
      <c r="G3862" s="7">
        <v>13926.206656057113</v>
      </c>
      <c r="H3862" s="70">
        <f t="shared" si="60"/>
        <v>0.88449507290744711</v>
      </c>
    </row>
    <row r="3863" spans="2:8">
      <c r="B3863" s="54" t="s">
        <v>145</v>
      </c>
      <c r="C3863" s="55" t="s">
        <v>6680</v>
      </c>
      <c r="D3863" s="55" t="s">
        <v>6840</v>
      </c>
      <c r="E3863" s="7">
        <v>18980.713847253232</v>
      </c>
      <c r="F3863" s="7">
        <v>7874.2687038929089</v>
      </c>
      <c r="G3863" s="7">
        <v>19378.600473620936</v>
      </c>
      <c r="H3863" s="70">
        <f t="shared" si="60"/>
        <v>1.0209626797795746</v>
      </c>
    </row>
    <row r="3864" spans="2:8">
      <c r="B3864" s="54" t="s">
        <v>1164</v>
      </c>
      <c r="C3864" s="55" t="s">
        <v>6680</v>
      </c>
      <c r="D3864" s="55" t="s">
        <v>6772</v>
      </c>
      <c r="E3864" s="7">
        <v>14257.817809793098</v>
      </c>
      <c r="F3864" s="7">
        <v>6789.9964802686072</v>
      </c>
      <c r="G3864" s="7">
        <v>16710.203062205183</v>
      </c>
      <c r="H3864" s="70">
        <f t="shared" si="60"/>
        <v>1.1720028467980312</v>
      </c>
    </row>
    <row r="3865" spans="2:8">
      <c r="B3865" s="54" t="s">
        <v>144</v>
      </c>
      <c r="C3865" s="55" t="s">
        <v>6680</v>
      </c>
      <c r="D3865" s="55" t="s">
        <v>6840</v>
      </c>
      <c r="E3865" s="7">
        <v>11633.797046268548</v>
      </c>
      <c r="F3865" s="7">
        <v>5278.5546137913061</v>
      </c>
      <c r="G3865" s="7">
        <v>12990.539793019661</v>
      </c>
      <c r="H3865" s="70">
        <f t="shared" si="60"/>
        <v>1.1166208024220501</v>
      </c>
    </row>
    <row r="3866" spans="2:8">
      <c r="B3866" s="54" t="s">
        <v>155</v>
      </c>
      <c r="C3866" s="55" t="s">
        <v>6680</v>
      </c>
      <c r="D3866" s="55" t="s">
        <v>6840</v>
      </c>
      <c r="E3866" s="7">
        <v>14310.721642544</v>
      </c>
      <c r="F3866" s="7">
        <v>8282.3450761562508</v>
      </c>
      <c r="G3866" s="7">
        <v>20382.877731381566</v>
      </c>
      <c r="H3866" s="70">
        <f t="shared" si="60"/>
        <v>1.4243081684144983</v>
      </c>
    </row>
    <row r="3867" spans="2:8">
      <c r="B3867" s="54" t="s">
        <v>136</v>
      </c>
      <c r="C3867" s="55" t="s">
        <v>6680</v>
      </c>
      <c r="D3867" s="55" t="s">
        <v>6840</v>
      </c>
      <c r="E3867" s="7">
        <v>7699.2843585442624</v>
      </c>
      <c r="F3867" s="7">
        <v>3594.635502435593</v>
      </c>
      <c r="G3867" s="7">
        <v>8846.4094723557955</v>
      </c>
      <c r="H3867" s="70">
        <f t="shared" si="60"/>
        <v>1.1489911348109274</v>
      </c>
    </row>
    <row r="3868" spans="2:8">
      <c r="B3868" s="54" t="s">
        <v>130</v>
      </c>
      <c r="C3868" s="55" t="s">
        <v>6680</v>
      </c>
      <c r="D3868" s="55" t="s">
        <v>6840</v>
      </c>
      <c r="E3868" s="7">
        <v>15591.51239390274</v>
      </c>
      <c r="F3868" s="7">
        <v>4616.2702726103353</v>
      </c>
      <c r="G3868" s="7">
        <v>11360.655910426691</v>
      </c>
      <c r="H3868" s="70">
        <f t="shared" si="60"/>
        <v>0.72864361220463902</v>
      </c>
    </row>
    <row r="3869" spans="2:8">
      <c r="B3869" s="54" t="s">
        <v>135</v>
      </c>
      <c r="C3869" s="55" t="s">
        <v>6680</v>
      </c>
      <c r="D3869" s="55" t="s">
        <v>6840</v>
      </c>
      <c r="E3869" s="7">
        <v>31530.632474997048</v>
      </c>
      <c r="F3869" s="7">
        <v>12473.712463705686</v>
      </c>
      <c r="G3869" s="7">
        <v>30697.846282217226</v>
      </c>
      <c r="H3869" s="70">
        <f t="shared" si="60"/>
        <v>0.97358802766039665</v>
      </c>
    </row>
    <row r="3870" spans="2:8">
      <c r="B3870" s="54" t="s">
        <v>168</v>
      </c>
      <c r="C3870" s="55" t="s">
        <v>6680</v>
      </c>
      <c r="D3870" s="55" t="s">
        <v>6840</v>
      </c>
      <c r="E3870" s="7">
        <v>18460.498969473403</v>
      </c>
      <c r="F3870" s="7">
        <v>10542.409841123223</v>
      </c>
      <c r="G3870" s="7">
        <v>25944.904348932792</v>
      </c>
      <c r="H3870" s="70">
        <f t="shared" si="60"/>
        <v>1.4054281193501719</v>
      </c>
    </row>
    <row r="3871" spans="2:8">
      <c r="B3871" s="54" t="s">
        <v>141</v>
      </c>
      <c r="C3871" s="55" t="s">
        <v>6680</v>
      </c>
      <c r="D3871" s="55" t="s">
        <v>6840</v>
      </c>
      <c r="E3871" s="7">
        <v>11926.266718176463</v>
      </c>
      <c r="F3871" s="7">
        <v>7349.5959583566491</v>
      </c>
      <c r="G3871" s="7">
        <v>18087.379168191219</v>
      </c>
      <c r="H3871" s="70">
        <f t="shared" si="60"/>
        <v>1.5166002568620063</v>
      </c>
    </row>
    <row r="3872" spans="2:8">
      <c r="B3872" s="54" t="s">
        <v>163</v>
      </c>
      <c r="C3872" s="55" t="s">
        <v>6680</v>
      </c>
      <c r="D3872" s="55" t="s">
        <v>6840</v>
      </c>
      <c r="E3872" s="7">
        <v>24182.258188755943</v>
      </c>
      <c r="F3872" s="7">
        <v>9408.2466685502895</v>
      </c>
      <c r="G3872" s="7">
        <v>23153.725152530787</v>
      </c>
      <c r="H3872" s="70">
        <f t="shared" si="60"/>
        <v>0.95746745286577939</v>
      </c>
    </row>
    <row r="3873" spans="2:8">
      <c r="B3873" s="54" t="s">
        <v>1163</v>
      </c>
      <c r="C3873" s="55" t="s">
        <v>6680</v>
      </c>
      <c r="D3873" s="55" t="s">
        <v>6772</v>
      </c>
      <c r="E3873" s="7">
        <v>9022.5627603175162</v>
      </c>
      <c r="F3873" s="7">
        <v>2408.7943267625415</v>
      </c>
      <c r="G3873" s="7">
        <v>5928.0505449831362</v>
      </c>
      <c r="H3873" s="70">
        <f t="shared" si="60"/>
        <v>0.65702513825179754</v>
      </c>
    </row>
    <row r="3874" spans="2:8">
      <c r="B3874" s="54" t="s">
        <v>150</v>
      </c>
      <c r="C3874" s="55" t="s">
        <v>6680</v>
      </c>
      <c r="D3874" s="55" t="s">
        <v>6840</v>
      </c>
      <c r="E3874" s="7">
        <v>8089.775107735225</v>
      </c>
      <c r="F3874" s="7">
        <v>2934.1095785536095</v>
      </c>
      <c r="G3874" s="7">
        <v>7220.8530603616027</v>
      </c>
      <c r="H3874" s="70">
        <f t="shared" si="60"/>
        <v>0.89259008615174207</v>
      </c>
    </row>
    <row r="3875" spans="2:8">
      <c r="B3875" s="54" t="s">
        <v>1156</v>
      </c>
      <c r="C3875" s="55" t="s">
        <v>6680</v>
      </c>
      <c r="D3875" s="55" t="s">
        <v>6772</v>
      </c>
      <c r="E3875" s="7">
        <v>8811.0000995032933</v>
      </c>
      <c r="F3875" s="7">
        <v>4612.5101106633792</v>
      </c>
      <c r="G3875" s="7">
        <v>11351.402139844777</v>
      </c>
      <c r="H3875" s="70">
        <f t="shared" si="60"/>
        <v>1.2883216447227932</v>
      </c>
    </row>
    <row r="3876" spans="2:8">
      <c r="B3876" s="54" t="s">
        <v>156</v>
      </c>
      <c r="C3876" s="55" t="s">
        <v>6680</v>
      </c>
      <c r="D3876" s="55" t="s">
        <v>6840</v>
      </c>
      <c r="E3876" s="7">
        <v>24040.738469518314</v>
      </c>
      <c r="F3876" s="7">
        <v>12769.650508029536</v>
      </c>
      <c r="G3876" s="7">
        <v>31426.150756137627</v>
      </c>
      <c r="H3876" s="70">
        <f t="shared" si="60"/>
        <v>1.307204052653516</v>
      </c>
    </row>
    <row r="3877" spans="2:8">
      <c r="B3877" s="54" t="s">
        <v>1166</v>
      </c>
      <c r="C3877" s="55" t="s">
        <v>6680</v>
      </c>
      <c r="D3877" s="55" t="s">
        <v>6772</v>
      </c>
      <c r="E3877" s="7">
        <v>12992.795573099833</v>
      </c>
      <c r="F3877" s="7">
        <v>5634.0543395503701</v>
      </c>
      <c r="G3877" s="7">
        <v>13865.425755516833</v>
      </c>
      <c r="H3877" s="70">
        <f t="shared" si="60"/>
        <v>1.0671626192767696</v>
      </c>
    </row>
    <row r="3878" spans="2:8">
      <c r="B3878" s="54" t="s">
        <v>151</v>
      </c>
      <c r="C3878" s="55" t="s">
        <v>6680</v>
      </c>
      <c r="D3878" s="55" t="s">
        <v>6840</v>
      </c>
      <c r="E3878" s="7">
        <v>8423.9888357067666</v>
      </c>
      <c r="F3878" s="7">
        <v>4200.4967095419488</v>
      </c>
      <c r="G3878" s="7">
        <v>10337.435841468059</v>
      </c>
      <c r="H3878" s="70">
        <f t="shared" si="60"/>
        <v>1.227142633149128</v>
      </c>
    </row>
    <row r="3879" spans="2:8">
      <c r="B3879" s="54" t="s">
        <v>154</v>
      </c>
      <c r="C3879" s="55" t="s">
        <v>6680</v>
      </c>
      <c r="D3879" s="55" t="s">
        <v>6840</v>
      </c>
      <c r="E3879" s="7">
        <v>20481.426374666189</v>
      </c>
      <c r="F3879" s="7">
        <v>9620.2028753664326</v>
      </c>
      <c r="G3879" s="7">
        <v>23675.350055648909</v>
      </c>
      <c r="H3879" s="70">
        <f t="shared" si="60"/>
        <v>1.1559424437808363</v>
      </c>
    </row>
    <row r="3880" spans="2:8">
      <c r="B3880" s="54" t="s">
        <v>1153</v>
      </c>
      <c r="C3880" s="55" t="s">
        <v>6680</v>
      </c>
      <c r="D3880" s="55" t="s">
        <v>6772</v>
      </c>
      <c r="E3880" s="7">
        <v>12300.080329833192</v>
      </c>
      <c r="F3880" s="7">
        <v>4658.6392799083933</v>
      </c>
      <c r="G3880" s="7">
        <v>11464.926172944794</v>
      </c>
      <c r="H3880" s="70">
        <f t="shared" si="60"/>
        <v>0.9321017314933483</v>
      </c>
    </row>
    <row r="3881" spans="2:8">
      <c r="B3881" s="54" t="s">
        <v>1159</v>
      </c>
      <c r="C3881" s="55" t="s">
        <v>6680</v>
      </c>
      <c r="D3881" s="55" t="s">
        <v>6772</v>
      </c>
      <c r="E3881" s="7">
        <v>11772.662829468936</v>
      </c>
      <c r="F3881" s="7">
        <v>3537.4299734530073</v>
      </c>
      <c r="G3881" s="7">
        <v>8705.6264825033377</v>
      </c>
      <c r="H3881" s="70">
        <f t="shared" si="60"/>
        <v>0.73947811201317215</v>
      </c>
    </row>
    <row r="3882" spans="2:8">
      <c r="B3882" s="54" t="s">
        <v>129</v>
      </c>
      <c r="C3882" s="55" t="s">
        <v>6680</v>
      </c>
      <c r="D3882" s="55" t="s">
        <v>6840</v>
      </c>
      <c r="E3882" s="7">
        <v>7260.1899691813469</v>
      </c>
      <c r="F3882" s="7">
        <v>4321.6335802357271</v>
      </c>
      <c r="G3882" s="7">
        <v>10635.554067816985</v>
      </c>
      <c r="H3882" s="70">
        <f t="shared" si="60"/>
        <v>1.4649140191873302</v>
      </c>
    </row>
    <row r="3883" spans="2:8">
      <c r="B3883" s="54" t="s">
        <v>1161</v>
      </c>
      <c r="C3883" s="55" t="s">
        <v>6680</v>
      </c>
      <c r="D3883" s="55" t="s">
        <v>6772</v>
      </c>
      <c r="E3883" s="7">
        <v>18308.641676912892</v>
      </c>
      <c r="F3883" s="7">
        <v>5591.7251564585813</v>
      </c>
      <c r="G3883" s="7">
        <v>13761.253500497774</v>
      </c>
      <c r="H3883" s="70">
        <f t="shared" si="60"/>
        <v>0.75162613061845263</v>
      </c>
    </row>
    <row r="3884" spans="2:8">
      <c r="B3884" s="54" t="s">
        <v>1173</v>
      </c>
      <c r="C3884" s="55" t="s">
        <v>6680</v>
      </c>
      <c r="D3884" s="55" t="s">
        <v>6772</v>
      </c>
      <c r="E3884" s="7">
        <v>10623.896167815046</v>
      </c>
      <c r="F3884" s="7">
        <v>3138.7906631082392</v>
      </c>
      <c r="G3884" s="7">
        <v>7724.573864317741</v>
      </c>
      <c r="H3884" s="70">
        <f t="shared" si="60"/>
        <v>0.72709425452775378</v>
      </c>
    </row>
    <row r="3885" spans="2:8">
      <c r="B3885" s="54" t="s">
        <v>147</v>
      </c>
      <c r="C3885" s="55" t="s">
        <v>6680</v>
      </c>
      <c r="D3885" s="55" t="s">
        <v>6840</v>
      </c>
      <c r="E3885" s="7">
        <v>17840.328634079407</v>
      </c>
      <c r="F3885" s="7">
        <v>9331.9014802716447</v>
      </c>
      <c r="G3885" s="7">
        <v>22965.839399914315</v>
      </c>
      <c r="H3885" s="70">
        <f t="shared" si="60"/>
        <v>1.2872991227327464</v>
      </c>
    </row>
    <row r="3886" spans="2:8">
      <c r="B3886" s="54" t="s">
        <v>1168</v>
      </c>
      <c r="C3886" s="55" t="s">
        <v>6680</v>
      </c>
      <c r="D3886" s="55" t="s">
        <v>6772</v>
      </c>
      <c r="E3886" s="7">
        <v>10820.011010052194</v>
      </c>
      <c r="F3886" s="7">
        <v>5264.068015824655</v>
      </c>
      <c r="G3886" s="7">
        <v>12954.888229074566</v>
      </c>
      <c r="H3886" s="70">
        <f t="shared" si="60"/>
        <v>1.1973082298196362</v>
      </c>
    </row>
    <row r="3887" spans="2:8">
      <c r="B3887" s="54" t="s">
        <v>124</v>
      </c>
      <c r="C3887" s="55" t="s">
        <v>6680</v>
      </c>
      <c r="D3887" s="55" t="s">
        <v>6840</v>
      </c>
      <c r="E3887" s="7">
        <v>12275.271512732856</v>
      </c>
      <c r="F3887" s="7">
        <v>5538.2196780105987</v>
      </c>
      <c r="G3887" s="7">
        <v>13629.576346849108</v>
      </c>
      <c r="H3887" s="70">
        <f t="shared" si="60"/>
        <v>1.1103278923575306</v>
      </c>
    </row>
    <row r="3888" spans="2:8">
      <c r="B3888" s="54" t="s">
        <v>164</v>
      </c>
      <c r="C3888" s="55" t="s">
        <v>6680</v>
      </c>
      <c r="D3888" s="55" t="s">
        <v>6840</v>
      </c>
      <c r="E3888" s="7">
        <v>23369.293199583495</v>
      </c>
      <c r="F3888" s="7">
        <v>9830.0004905638816</v>
      </c>
      <c r="G3888" s="7">
        <v>24191.662657887118</v>
      </c>
      <c r="H3888" s="70">
        <f t="shared" si="60"/>
        <v>1.0351901724746335</v>
      </c>
    </row>
    <row r="3889" spans="2:8">
      <c r="B3889" s="54" t="s">
        <v>125</v>
      </c>
      <c r="C3889" s="55" t="s">
        <v>6680</v>
      </c>
      <c r="D3889" s="55" t="s">
        <v>6840</v>
      </c>
      <c r="E3889" s="7">
        <v>16452.909248398373</v>
      </c>
      <c r="F3889" s="7">
        <v>6882.9466943917951</v>
      </c>
      <c r="G3889" s="7">
        <v>16938.953836552046</v>
      </c>
      <c r="H3889" s="70">
        <f t="shared" si="60"/>
        <v>1.0295415589313475</v>
      </c>
    </row>
    <row r="3890" spans="2:8">
      <c r="B3890" s="54" t="s">
        <v>126</v>
      </c>
      <c r="C3890" s="55" t="s">
        <v>6680</v>
      </c>
      <c r="D3890" s="55" t="s">
        <v>6840</v>
      </c>
      <c r="E3890" s="7">
        <v>17022.631860434092</v>
      </c>
      <c r="F3890" s="7">
        <v>7750.1512312136128</v>
      </c>
      <c r="G3890" s="7">
        <v>19073.146976249362</v>
      </c>
      <c r="H3890" s="70">
        <f t="shared" si="60"/>
        <v>1.1204581719576105</v>
      </c>
    </row>
    <row r="3891" spans="2:8">
      <c r="B3891" s="54" t="s">
        <v>160</v>
      </c>
      <c r="C3891" s="55" t="s">
        <v>6680</v>
      </c>
      <c r="D3891" s="55" t="s">
        <v>6840</v>
      </c>
      <c r="E3891" s="7">
        <v>7035.3417009224213</v>
      </c>
      <c r="F3891" s="7">
        <v>3891.9096426704891</v>
      </c>
      <c r="G3891" s="7">
        <v>9578.0020825880547</v>
      </c>
      <c r="H3891" s="70">
        <f t="shared" si="60"/>
        <v>1.3614124927766136</v>
      </c>
    </row>
    <row r="3892" spans="2:8">
      <c r="B3892" s="54" t="s">
        <v>162</v>
      </c>
      <c r="C3892" s="55" t="s">
        <v>6680</v>
      </c>
      <c r="D3892" s="55" t="s">
        <v>6840</v>
      </c>
      <c r="E3892" s="7">
        <v>9534.0183494239973</v>
      </c>
      <c r="F3892" s="7">
        <v>3796.1639914227912</v>
      </c>
      <c r="G3892" s="7">
        <v>9342.371728533908</v>
      </c>
      <c r="H3892" s="70">
        <f t="shared" si="60"/>
        <v>0.97989865197798076</v>
      </c>
    </row>
    <row r="3893" spans="2:8">
      <c r="B3893" s="54" t="s">
        <v>159</v>
      </c>
      <c r="C3893" s="55" t="s">
        <v>6680</v>
      </c>
      <c r="D3893" s="55" t="s">
        <v>6840</v>
      </c>
      <c r="E3893" s="7">
        <v>13323.137095203232</v>
      </c>
      <c r="F3893" s="7">
        <v>5849.1569376659563</v>
      </c>
      <c r="G3893" s="7">
        <v>14394.793937689612</v>
      </c>
      <c r="H3893" s="70">
        <f t="shared" si="60"/>
        <v>1.0804357738593122</v>
      </c>
    </row>
    <row r="3894" spans="2:8">
      <c r="B3894" s="54" t="s">
        <v>1155</v>
      </c>
      <c r="C3894" s="55" t="s">
        <v>6680</v>
      </c>
      <c r="D3894" s="55" t="s">
        <v>6772</v>
      </c>
      <c r="E3894" s="7">
        <v>7975.7347553402715</v>
      </c>
      <c r="F3894" s="7">
        <v>3122.0836723659936</v>
      </c>
      <c r="G3894" s="7">
        <v>7683.4579066478691</v>
      </c>
      <c r="H3894" s="70">
        <f t="shared" si="60"/>
        <v>0.96335424162686656</v>
      </c>
    </row>
    <row r="3895" spans="2:8">
      <c r="B3895" s="54" t="s">
        <v>143</v>
      </c>
      <c r="C3895" s="55" t="s">
        <v>6680</v>
      </c>
      <c r="D3895" s="55" t="s">
        <v>6840</v>
      </c>
      <c r="E3895" s="7">
        <v>5983.7963923533598</v>
      </c>
      <c r="F3895" s="7">
        <v>2307.2732102559344</v>
      </c>
      <c r="G3895" s="7">
        <v>5678.2067524484919</v>
      </c>
      <c r="H3895" s="70">
        <f t="shared" si="60"/>
        <v>0.94893047492468519</v>
      </c>
    </row>
    <row r="3896" spans="2:8">
      <c r="B3896" s="54" t="s">
        <v>132</v>
      </c>
      <c r="C3896" s="55" t="s">
        <v>6680</v>
      </c>
      <c r="D3896" s="55" t="s">
        <v>6840</v>
      </c>
      <c r="E3896" s="7">
        <v>12053.90594895082</v>
      </c>
      <c r="F3896" s="7">
        <v>5584.4142861356167</v>
      </c>
      <c r="G3896" s="7">
        <v>13743.261425242184</v>
      </c>
      <c r="H3896" s="70">
        <f t="shared" si="60"/>
        <v>1.1401500462543768</v>
      </c>
    </row>
    <row r="3897" spans="2:8">
      <c r="B3897" s="54" t="s">
        <v>142</v>
      </c>
      <c r="C3897" s="55" t="s">
        <v>6680</v>
      </c>
      <c r="D3897" s="55" t="s">
        <v>6840</v>
      </c>
      <c r="E3897" s="7">
        <v>16419.356434447451</v>
      </c>
      <c r="F3897" s="7">
        <v>5528.9088583234161</v>
      </c>
      <c r="G3897" s="7">
        <v>13606.662389809437</v>
      </c>
      <c r="H3897" s="70">
        <f t="shared" si="60"/>
        <v>0.82869645007906378</v>
      </c>
    </row>
    <row r="3898" spans="2:8">
      <c r="B3898" s="54" t="s">
        <v>167</v>
      </c>
      <c r="C3898" s="55" t="s">
        <v>6680</v>
      </c>
      <c r="D3898" s="55" t="s">
        <v>6840</v>
      </c>
      <c r="E3898" s="7">
        <v>10384.623767982821</v>
      </c>
      <c r="F3898" s="7">
        <v>2958.0052809103672</v>
      </c>
      <c r="G3898" s="7">
        <v>7279.6604603147234</v>
      </c>
      <c r="H3898" s="70">
        <f t="shared" si="60"/>
        <v>0.70100377471150055</v>
      </c>
    </row>
    <row r="3899" spans="2:8">
      <c r="B3899" s="54" t="s">
        <v>122</v>
      </c>
      <c r="C3899" s="55" t="s">
        <v>6680</v>
      </c>
      <c r="D3899" s="55" t="s">
        <v>6840</v>
      </c>
      <c r="E3899" s="7">
        <v>7022.0616260142706</v>
      </c>
      <c r="F3899" s="7">
        <v>3575.0369958022306</v>
      </c>
      <c r="G3899" s="7">
        <v>8798.1774848266195</v>
      </c>
      <c r="H3899" s="70">
        <f t="shared" si="60"/>
        <v>1.2529336758071823</v>
      </c>
    </row>
    <row r="3900" spans="2:8">
      <c r="B3900" s="54" t="s">
        <v>158</v>
      </c>
      <c r="C3900" s="55" t="s">
        <v>6680</v>
      </c>
      <c r="D3900" s="55" t="s">
        <v>6840</v>
      </c>
      <c r="E3900" s="7">
        <v>10137.159588442924</v>
      </c>
      <c r="F3900" s="7">
        <v>3909.5362315539846</v>
      </c>
      <c r="G3900" s="7">
        <v>9621.3811742257531</v>
      </c>
      <c r="H3900" s="70">
        <f t="shared" si="60"/>
        <v>0.94912002620485569</v>
      </c>
    </row>
    <row r="3901" spans="2:8">
      <c r="B3901" s="54" t="s">
        <v>153</v>
      </c>
      <c r="C3901" s="55" t="s">
        <v>6680</v>
      </c>
      <c r="D3901" s="55" t="s">
        <v>6840</v>
      </c>
      <c r="E3901" s="7">
        <v>5822.7046558811635</v>
      </c>
      <c r="F3901" s="7">
        <v>2528.6967506930632</v>
      </c>
      <c r="G3901" s="7">
        <v>6223.1307938981354</v>
      </c>
      <c r="H3901" s="70">
        <f t="shared" si="60"/>
        <v>1.0687697834051268</v>
      </c>
    </row>
    <row r="3902" spans="2:8">
      <c r="B3902" s="54" t="s">
        <v>1167</v>
      </c>
      <c r="C3902" s="55" t="s">
        <v>6680</v>
      </c>
      <c r="D3902" s="55" t="s">
        <v>6772</v>
      </c>
      <c r="E3902" s="7">
        <v>16487.467367414127</v>
      </c>
      <c r="F3902" s="7">
        <v>6437.3280331687693</v>
      </c>
      <c r="G3902" s="7">
        <v>15842.284885546904</v>
      </c>
      <c r="H3902" s="70">
        <f t="shared" si="60"/>
        <v>0.96086830878935581</v>
      </c>
    </row>
    <row r="3903" spans="2:8">
      <c r="B3903" s="54" t="s">
        <v>123</v>
      </c>
      <c r="C3903" s="55" t="s">
        <v>6680</v>
      </c>
      <c r="D3903" s="55" t="s">
        <v>6840</v>
      </c>
      <c r="E3903" s="7">
        <v>4112.2926997706418</v>
      </c>
      <c r="F3903" s="7">
        <v>2493.3772103255114</v>
      </c>
      <c r="G3903" s="7">
        <v>6136.2092920504356</v>
      </c>
      <c r="H3903" s="70">
        <f t="shared" si="60"/>
        <v>1.4921625818105495</v>
      </c>
    </row>
    <row r="3904" spans="2:8">
      <c r="B3904" s="54" t="s">
        <v>1171</v>
      </c>
      <c r="C3904" s="55" t="s">
        <v>6680</v>
      </c>
      <c r="D3904" s="55" t="s">
        <v>6772</v>
      </c>
      <c r="E3904" s="7">
        <v>8275.778934623213</v>
      </c>
      <c r="F3904" s="7">
        <v>3485.5192183922172</v>
      </c>
      <c r="G3904" s="7">
        <v>8577.873948212793</v>
      </c>
      <c r="H3904" s="70">
        <f t="shared" si="60"/>
        <v>1.0365035141677976</v>
      </c>
    </row>
    <row r="3905" spans="2:8">
      <c r="B3905" s="54" t="s">
        <v>157</v>
      </c>
      <c r="C3905" s="55" t="s">
        <v>6680</v>
      </c>
      <c r="D3905" s="55" t="s">
        <v>6840</v>
      </c>
      <c r="E3905" s="7">
        <v>4733.6322401246016</v>
      </c>
      <c r="F3905" s="7">
        <v>3086.2284198147763</v>
      </c>
      <c r="G3905" s="7">
        <v>7595.2180154021826</v>
      </c>
      <c r="H3905" s="70">
        <f t="shared" si="60"/>
        <v>1.6045221998915269</v>
      </c>
    </row>
    <row r="3906" spans="2:8">
      <c r="B3906" s="54" t="s">
        <v>1160</v>
      </c>
      <c r="C3906" s="55" t="s">
        <v>6680</v>
      </c>
      <c r="D3906" s="55" t="s">
        <v>6772</v>
      </c>
      <c r="E3906" s="7">
        <v>11259.193730106628</v>
      </c>
      <c r="F3906" s="7">
        <v>2511.935872303719</v>
      </c>
      <c r="G3906" s="7">
        <v>6181.8822185563422</v>
      </c>
      <c r="H3906" s="70">
        <f t="shared" ref="H3906:H3969" si="61">G3906/E3906</f>
        <v>0.5490519451695941</v>
      </c>
    </row>
    <row r="3907" spans="2:8">
      <c r="B3907" s="54" t="s">
        <v>140</v>
      </c>
      <c r="C3907" s="55" t="s">
        <v>6680</v>
      </c>
      <c r="D3907" s="55" t="s">
        <v>6840</v>
      </c>
      <c r="E3907" s="7">
        <v>4182.2808715060928</v>
      </c>
      <c r="F3907" s="7">
        <v>1598.1580605606107</v>
      </c>
      <c r="G3907" s="7">
        <v>3933.0721002688006</v>
      </c>
      <c r="H3907" s="70">
        <f t="shared" si="61"/>
        <v>0.940413191056786</v>
      </c>
    </row>
    <row r="3908" spans="2:8">
      <c r="B3908" s="54" t="s">
        <v>165</v>
      </c>
      <c r="C3908" s="55" t="s">
        <v>6680</v>
      </c>
      <c r="D3908" s="55" t="s">
        <v>6840</v>
      </c>
      <c r="E3908" s="7">
        <v>4674.497700120779</v>
      </c>
      <c r="F3908" s="7">
        <v>1901.6445280822529</v>
      </c>
      <c r="G3908" s="7">
        <v>4679.9532678297828</v>
      </c>
      <c r="H3908" s="70">
        <f t="shared" si="61"/>
        <v>1.0011670917516684</v>
      </c>
    </row>
    <row r="3909" spans="2:8">
      <c r="B3909" s="54" t="s">
        <v>161</v>
      </c>
      <c r="C3909" s="55" t="s">
        <v>6680</v>
      </c>
      <c r="D3909" s="55" t="s">
        <v>6840</v>
      </c>
      <c r="E3909" s="7">
        <v>3133.114104930989</v>
      </c>
      <c r="F3909" s="7">
        <v>1191.2883451016264</v>
      </c>
      <c r="G3909" s="7">
        <v>2931.7644287643357</v>
      </c>
      <c r="H3909" s="70">
        <f t="shared" si="61"/>
        <v>0.9357349686531482</v>
      </c>
    </row>
    <row r="3910" spans="2:8">
      <c r="B3910" s="54" t="s">
        <v>137</v>
      </c>
      <c r="C3910" s="55" t="s">
        <v>6680</v>
      </c>
      <c r="D3910" s="55" t="s">
        <v>6840</v>
      </c>
      <c r="E3910" s="7">
        <v>3592.6919684250806</v>
      </c>
      <c r="F3910" s="7">
        <v>1520.6435255598942</v>
      </c>
      <c r="G3910" s="7">
        <v>3742.308581628045</v>
      </c>
      <c r="H3910" s="70">
        <f t="shared" si="61"/>
        <v>1.0416447094596177</v>
      </c>
    </row>
    <row r="3911" spans="2:8">
      <c r="B3911" s="54" t="s">
        <v>138</v>
      </c>
      <c r="C3911" s="55" t="s">
        <v>6680</v>
      </c>
      <c r="D3911" s="55" t="s">
        <v>6840</v>
      </c>
      <c r="E3911" s="7">
        <v>3472.0636658023741</v>
      </c>
      <c r="F3911" s="7">
        <v>1342.8427747277451</v>
      </c>
      <c r="G3911" s="7">
        <v>3304.7403649652547</v>
      </c>
      <c r="H3911" s="70">
        <f t="shared" si="61"/>
        <v>0.95180868873887658</v>
      </c>
    </row>
    <row r="3912" spans="2:8">
      <c r="B3912" s="54" t="s">
        <v>166</v>
      </c>
      <c r="C3912" s="55" t="s">
        <v>6680</v>
      </c>
      <c r="D3912" s="55" t="s">
        <v>6840</v>
      </c>
      <c r="E3912" s="7">
        <v>2827.0656823326863</v>
      </c>
      <c r="F3912" s="7">
        <v>1532.5931622996634</v>
      </c>
      <c r="G3912" s="7">
        <v>3771.7166758768999</v>
      </c>
      <c r="H3912" s="70">
        <f t="shared" si="61"/>
        <v>1.3341454001043078</v>
      </c>
    </row>
    <row r="3913" spans="2:8">
      <c r="B3913" s="54" t="s">
        <v>149</v>
      </c>
      <c r="C3913" s="55" t="s">
        <v>6680</v>
      </c>
      <c r="D3913" s="55" t="s">
        <v>6840</v>
      </c>
      <c r="E3913" s="7">
        <v>8185.2886775789175</v>
      </c>
      <c r="F3913" s="7">
        <v>2104.4123314265648</v>
      </c>
      <c r="G3913" s="7">
        <v>5178.9654806058788</v>
      </c>
      <c r="H3913" s="70">
        <f t="shared" si="61"/>
        <v>0.63271628950510483</v>
      </c>
    </row>
    <row r="3914" spans="2:8">
      <c r="B3914" s="54" t="s">
        <v>146</v>
      </c>
      <c r="C3914" s="55" t="s">
        <v>6680</v>
      </c>
      <c r="D3914" s="55" t="s">
        <v>6925</v>
      </c>
      <c r="E3914" s="7">
        <v>2099.3627073832349</v>
      </c>
      <c r="F3914" s="7">
        <v>1444.7753231608117</v>
      </c>
      <c r="G3914" s="7">
        <v>3555.5966927872723</v>
      </c>
      <c r="H3914" s="70">
        <f t="shared" si="61"/>
        <v>1.6936552603714534</v>
      </c>
    </row>
    <row r="3915" spans="2:8">
      <c r="B3915" s="54" t="s">
        <v>133</v>
      </c>
      <c r="C3915" s="55" t="s">
        <v>6680</v>
      </c>
      <c r="D3915" s="55" t="s">
        <v>6840</v>
      </c>
      <c r="E3915" s="7">
        <v>2508.7923417102652</v>
      </c>
      <c r="F3915" s="7">
        <v>1749.8472826498087</v>
      </c>
      <c r="G3915" s="7">
        <v>4306.3797611526197</v>
      </c>
      <c r="H3915" s="70">
        <f t="shared" si="61"/>
        <v>1.7165150297839811</v>
      </c>
    </row>
    <row r="3916" spans="2:8">
      <c r="B3916" s="54" t="s">
        <v>1169</v>
      </c>
      <c r="C3916" s="55" t="s">
        <v>6680</v>
      </c>
      <c r="D3916" s="55" t="s">
        <v>6772</v>
      </c>
      <c r="E3916" s="7">
        <v>9344.7712681779522</v>
      </c>
      <c r="F3916" s="7">
        <v>3455.9162461114392</v>
      </c>
      <c r="G3916" s="7">
        <v>8505.0209387165251</v>
      </c>
      <c r="H3916" s="70">
        <f t="shared" si="61"/>
        <v>0.91013687704470037</v>
      </c>
    </row>
    <row r="3917" spans="2:8">
      <c r="B3917" s="54" t="s">
        <v>1170</v>
      </c>
      <c r="C3917" s="55" t="s">
        <v>6680</v>
      </c>
      <c r="D3917" s="55" t="s">
        <v>6772</v>
      </c>
      <c r="E3917" s="7">
        <v>4528.880587168007</v>
      </c>
      <c r="F3917" s="7">
        <v>1382.9878236254067</v>
      </c>
      <c r="G3917" s="7">
        <v>3403.5374587445349</v>
      </c>
      <c r="H3917" s="70">
        <f t="shared" si="61"/>
        <v>0.75151848083343487</v>
      </c>
    </row>
    <row r="3918" spans="2:8">
      <c r="B3918" s="54" t="s">
        <v>1157</v>
      </c>
      <c r="C3918" s="55" t="s">
        <v>6680</v>
      </c>
      <c r="D3918" s="55" t="s">
        <v>6772</v>
      </c>
      <c r="E3918" s="7">
        <v>6988.3469810173474</v>
      </c>
      <c r="F3918" s="7">
        <v>2142.6547175859073</v>
      </c>
      <c r="G3918" s="7">
        <v>5273.0801152986787</v>
      </c>
      <c r="H3918" s="70">
        <f t="shared" si="61"/>
        <v>0.75455327699413055</v>
      </c>
    </row>
    <row r="3919" spans="2:8">
      <c r="B3919" s="54" t="s">
        <v>1643</v>
      </c>
      <c r="C3919" s="55" t="s">
        <v>6677</v>
      </c>
      <c r="D3919" s="55" t="s">
        <v>6924</v>
      </c>
      <c r="E3919" s="7">
        <v>8640.6022997536693</v>
      </c>
      <c r="F3919" s="7">
        <v>6934.554656243844</v>
      </c>
      <c r="G3919" s="7">
        <v>17065.961195787109</v>
      </c>
      <c r="H3919" s="70">
        <f t="shared" si="61"/>
        <v>1.9750893055538079</v>
      </c>
    </row>
    <row r="3920" spans="2:8">
      <c r="B3920" s="54" t="s">
        <v>1641</v>
      </c>
      <c r="C3920" s="55" t="s">
        <v>6677</v>
      </c>
      <c r="D3920" s="55" t="s">
        <v>6924</v>
      </c>
      <c r="E3920" s="7">
        <v>8749.0016271299137</v>
      </c>
      <c r="F3920" s="7">
        <v>4878.6265271658103</v>
      </c>
      <c r="G3920" s="7">
        <v>12006.315492283817</v>
      </c>
      <c r="H3920" s="70">
        <f t="shared" si="61"/>
        <v>1.3723069218610324</v>
      </c>
    </row>
    <row r="3921" spans="2:8">
      <c r="B3921" s="54" t="s">
        <v>1646</v>
      </c>
      <c r="C3921" s="55" t="s">
        <v>6677</v>
      </c>
      <c r="D3921" s="55" t="s">
        <v>6924</v>
      </c>
      <c r="E3921" s="7">
        <v>9395.5376299211057</v>
      </c>
      <c r="F3921" s="7">
        <v>6393.9423867958385</v>
      </c>
      <c r="G3921" s="7">
        <v>15735.512671012852</v>
      </c>
      <c r="H3921" s="70">
        <f t="shared" si="61"/>
        <v>1.6747857643506647</v>
      </c>
    </row>
    <row r="3922" spans="2:8">
      <c r="B3922" s="54" t="s">
        <v>1649</v>
      </c>
      <c r="C3922" s="55" t="s">
        <v>6677</v>
      </c>
      <c r="D3922" s="55" t="s">
        <v>6924</v>
      </c>
      <c r="E3922" s="7">
        <v>7090.3412737519011</v>
      </c>
      <c r="F3922" s="7">
        <v>5544.264263780793</v>
      </c>
      <c r="G3922" s="7">
        <v>13644.452091768915</v>
      </c>
      <c r="H3922" s="70">
        <f t="shared" si="61"/>
        <v>1.9243717001718963</v>
      </c>
    </row>
    <row r="3923" spans="2:8">
      <c r="B3923" s="54" t="s">
        <v>1642</v>
      </c>
      <c r="C3923" s="55" t="s">
        <v>6677</v>
      </c>
      <c r="D3923" s="55" t="s">
        <v>6924</v>
      </c>
      <c r="E3923" s="7">
        <v>5692.3879641446556</v>
      </c>
      <c r="F3923" s="7">
        <v>3547.7418230866733</v>
      </c>
      <c r="G3923" s="7">
        <v>8731.003977444052</v>
      </c>
      <c r="H3923" s="70">
        <f t="shared" si="61"/>
        <v>1.5338033936616937</v>
      </c>
    </row>
    <row r="3924" spans="2:8">
      <c r="B3924" s="54" t="s">
        <v>1644</v>
      </c>
      <c r="C3924" s="55" t="s">
        <v>6677</v>
      </c>
      <c r="D3924" s="55" t="s">
        <v>6924</v>
      </c>
      <c r="E3924" s="7">
        <v>23931.292489230964</v>
      </c>
      <c r="F3924" s="7">
        <v>12962.872165035207</v>
      </c>
      <c r="G3924" s="7">
        <v>31901.669872231898</v>
      </c>
      <c r="H3924" s="70">
        <f t="shared" si="61"/>
        <v>1.3330525247053659</v>
      </c>
    </row>
    <row r="3925" spans="2:8">
      <c r="B3925" s="54" t="s">
        <v>1639</v>
      </c>
      <c r="C3925" s="55" t="s">
        <v>6677</v>
      </c>
      <c r="D3925" s="55" t="s">
        <v>6924</v>
      </c>
      <c r="E3925" s="7">
        <v>13599.497690278604</v>
      </c>
      <c r="F3925" s="7">
        <v>7198.7325960410626</v>
      </c>
      <c r="G3925" s="7">
        <v>17716.103950852557</v>
      </c>
      <c r="H3925" s="70">
        <f t="shared" si="61"/>
        <v>1.3027028169957078</v>
      </c>
    </row>
    <row r="3926" spans="2:8">
      <c r="B3926" s="54" t="s">
        <v>1645</v>
      </c>
      <c r="C3926" s="55" t="s">
        <v>6677</v>
      </c>
      <c r="D3926" s="55" t="s">
        <v>6924</v>
      </c>
      <c r="E3926" s="7">
        <v>27494.29318897846</v>
      </c>
      <c r="F3926" s="7">
        <v>19311.136070412416</v>
      </c>
      <c r="G3926" s="7">
        <v>47524.767654327421</v>
      </c>
      <c r="H3926" s="70">
        <f t="shared" si="61"/>
        <v>1.7285320749172235</v>
      </c>
    </row>
    <row r="3927" spans="2:8">
      <c r="B3927" s="54" t="s">
        <v>1640</v>
      </c>
      <c r="C3927" s="55" t="s">
        <v>6677</v>
      </c>
      <c r="D3927" s="55" t="s">
        <v>6924</v>
      </c>
      <c r="E3927" s="7">
        <v>15435.3699707502</v>
      </c>
      <c r="F3927" s="7">
        <v>7750.2028663509454</v>
      </c>
      <c r="G3927" s="7">
        <v>19073.27405048754</v>
      </c>
      <c r="H3927" s="70">
        <f t="shared" si="61"/>
        <v>1.2356862249904677</v>
      </c>
    </row>
    <row r="3928" spans="2:8">
      <c r="B3928" s="54" t="s">
        <v>1647</v>
      </c>
      <c r="C3928" s="55" t="s">
        <v>6677</v>
      </c>
      <c r="D3928" s="55" t="s">
        <v>6924</v>
      </c>
      <c r="E3928" s="7">
        <v>6336.4157419828362</v>
      </c>
      <c r="F3928" s="7">
        <v>5060.7796695224006</v>
      </c>
      <c r="G3928" s="7">
        <v>12454.594958413521</v>
      </c>
      <c r="H3928" s="70">
        <f t="shared" si="61"/>
        <v>1.9655583638386931</v>
      </c>
    </row>
    <row r="3929" spans="2:8">
      <c r="B3929" s="54" t="s">
        <v>1638</v>
      </c>
      <c r="C3929" s="55" t="s">
        <v>6677</v>
      </c>
      <c r="D3929" s="55" t="s">
        <v>6924</v>
      </c>
      <c r="E3929" s="7">
        <v>9199.7090128130585</v>
      </c>
      <c r="F3929" s="7">
        <v>5852.9788426715158</v>
      </c>
      <c r="G3929" s="7">
        <v>14404.199658136295</v>
      </c>
      <c r="H3929" s="70">
        <f t="shared" si="61"/>
        <v>1.5657233982155945</v>
      </c>
    </row>
    <row r="3930" spans="2:8">
      <c r="B3930" s="54" t="s">
        <v>1648</v>
      </c>
      <c r="C3930" s="55" t="s">
        <v>6677</v>
      </c>
      <c r="D3930" s="55" t="s">
        <v>6924</v>
      </c>
      <c r="E3930" s="7">
        <v>11157.658846036225</v>
      </c>
      <c r="F3930" s="7">
        <v>9644.5301445759669</v>
      </c>
      <c r="G3930" s="7">
        <v>23735.21954300749</v>
      </c>
      <c r="H3930" s="70">
        <f t="shared" si="61"/>
        <v>2.1272580449472569</v>
      </c>
    </row>
    <row r="3931" spans="2:8">
      <c r="B3931" s="54" t="s">
        <v>551</v>
      </c>
      <c r="C3931" s="55" t="s">
        <v>6685</v>
      </c>
      <c r="D3931" s="55" t="s">
        <v>6920</v>
      </c>
      <c r="E3931" s="7">
        <v>14955.562142402699</v>
      </c>
      <c r="F3931" s="7">
        <v>4544.3404424110549</v>
      </c>
      <c r="G3931" s="7">
        <v>11183.636368170262</v>
      </c>
      <c r="H3931" s="70">
        <f t="shared" si="61"/>
        <v>0.74779110685929351</v>
      </c>
    </row>
    <row r="3932" spans="2:8">
      <c r="B3932" s="54" t="s">
        <v>534</v>
      </c>
      <c r="C3932" s="55" t="s">
        <v>6672</v>
      </c>
      <c r="D3932" s="55" t="s">
        <v>6923</v>
      </c>
      <c r="E3932" s="7">
        <v>14142.09970751814</v>
      </c>
      <c r="F3932" s="7">
        <v>3898.761975203267</v>
      </c>
      <c r="G3932" s="7">
        <v>9594.8656948749267</v>
      </c>
      <c r="H3932" s="70">
        <f t="shared" si="61"/>
        <v>0.67846118280259049</v>
      </c>
    </row>
    <row r="3933" spans="2:8">
      <c r="B3933" s="54" t="s">
        <v>498</v>
      </c>
      <c r="C3933" s="55" t="s">
        <v>6672</v>
      </c>
      <c r="D3933" s="55" t="s">
        <v>6922</v>
      </c>
      <c r="E3933" s="7">
        <v>14987.486095813816</v>
      </c>
      <c r="F3933" s="7">
        <v>3915.1001051958747</v>
      </c>
      <c r="G3933" s="7">
        <v>9635.0738850597882</v>
      </c>
      <c r="H3933" s="70">
        <f t="shared" si="61"/>
        <v>0.64287458373362427</v>
      </c>
    </row>
    <row r="3934" spans="2:8">
      <c r="B3934" s="54" t="s">
        <v>521</v>
      </c>
      <c r="C3934" s="55" t="s">
        <v>6672</v>
      </c>
      <c r="D3934" s="55" t="s">
        <v>6832</v>
      </c>
      <c r="E3934" s="7">
        <v>14809.044055898974</v>
      </c>
      <c r="F3934" s="7">
        <v>6188.0815777655062</v>
      </c>
      <c r="G3934" s="7">
        <v>15228.88856134754</v>
      </c>
      <c r="H3934" s="70">
        <f t="shared" si="61"/>
        <v>1.0283505473995349</v>
      </c>
    </row>
    <row r="3935" spans="2:8">
      <c r="B3935" s="54" t="s">
        <v>567</v>
      </c>
      <c r="C3935" s="55" t="s">
        <v>6685</v>
      </c>
      <c r="D3935" s="55" t="s">
        <v>6860</v>
      </c>
      <c r="E3935" s="7">
        <v>4385.2514236626157</v>
      </c>
      <c r="F3935" s="7">
        <v>1346.7355272120187</v>
      </c>
      <c r="G3935" s="7">
        <v>3314.3204412837244</v>
      </c>
      <c r="H3935" s="70">
        <f t="shared" si="61"/>
        <v>0.75578800873304619</v>
      </c>
    </row>
    <row r="3936" spans="2:8">
      <c r="B3936" s="54" t="s">
        <v>556</v>
      </c>
      <c r="C3936" s="55" t="s">
        <v>6685</v>
      </c>
      <c r="D3936" s="55" t="s">
        <v>6920</v>
      </c>
      <c r="E3936" s="7">
        <v>19184.715761433574</v>
      </c>
      <c r="F3936" s="7">
        <v>5638.3286227227763</v>
      </c>
      <c r="G3936" s="7">
        <v>13875.944780079486</v>
      </c>
      <c r="H3936" s="70">
        <f t="shared" si="61"/>
        <v>0.72328122827724439</v>
      </c>
    </row>
    <row r="3937" spans="2:8">
      <c r="B3937" s="54" t="s">
        <v>496</v>
      </c>
      <c r="C3937" s="55" t="s">
        <v>6672</v>
      </c>
      <c r="D3937" s="55" t="s">
        <v>6832</v>
      </c>
      <c r="E3937" s="7">
        <v>5527.8171218236093</v>
      </c>
      <c r="F3937" s="7">
        <v>1444.4475642246946</v>
      </c>
      <c r="G3937" s="7">
        <v>3554.7900769968392</v>
      </c>
      <c r="H3937" s="70">
        <f t="shared" si="61"/>
        <v>0.64307302478634187</v>
      </c>
    </row>
    <row r="3938" spans="2:8">
      <c r="B3938" s="54" t="s">
        <v>572</v>
      </c>
      <c r="C3938" s="55" t="s">
        <v>6685</v>
      </c>
      <c r="D3938" s="55" t="s">
        <v>6921</v>
      </c>
      <c r="E3938" s="7">
        <v>7481.9539963067436</v>
      </c>
      <c r="F3938" s="7">
        <v>2424.0560730252446</v>
      </c>
      <c r="G3938" s="7">
        <v>5965.6097513648647</v>
      </c>
      <c r="H3938" s="70">
        <f t="shared" si="61"/>
        <v>0.79733312371469012</v>
      </c>
    </row>
    <row r="3939" spans="2:8">
      <c r="B3939" s="54" t="s">
        <v>526</v>
      </c>
      <c r="C3939" s="55" t="s">
        <v>6672</v>
      </c>
      <c r="D3939" s="55" t="s">
        <v>6923</v>
      </c>
      <c r="E3939" s="7">
        <v>11983.315615583131</v>
      </c>
      <c r="F3939" s="7">
        <v>4277.6552716866117</v>
      </c>
      <c r="G3939" s="7">
        <v>10527.323309771149</v>
      </c>
      <c r="H3939" s="70">
        <f t="shared" si="61"/>
        <v>0.8784983761991042</v>
      </c>
    </row>
    <row r="3940" spans="2:8">
      <c r="B3940" s="54" t="s">
        <v>519</v>
      </c>
      <c r="C3940" s="55" t="s">
        <v>6672</v>
      </c>
      <c r="D3940" s="55" t="s">
        <v>6832</v>
      </c>
      <c r="E3940" s="7">
        <v>20743.94399944762</v>
      </c>
      <c r="F3940" s="7">
        <v>6925.2402232798422</v>
      </c>
      <c r="G3940" s="7">
        <v>17043.038346461624</v>
      </c>
      <c r="H3940" s="70">
        <f t="shared" si="61"/>
        <v>0.82159103143141221</v>
      </c>
    </row>
    <row r="3941" spans="2:8">
      <c r="B3941" s="54" t="s">
        <v>553</v>
      </c>
      <c r="C3941" s="55" t="s">
        <v>6685</v>
      </c>
      <c r="D3941" s="55" t="s">
        <v>6921</v>
      </c>
      <c r="E3941" s="7">
        <v>3494.0030096990672</v>
      </c>
      <c r="F3941" s="7">
        <v>956.02805703355557</v>
      </c>
      <c r="G3941" s="7">
        <v>2352.7881071249417</v>
      </c>
      <c r="H3941" s="70">
        <f t="shared" si="61"/>
        <v>0.67337895834485373</v>
      </c>
    </row>
    <row r="3942" spans="2:8">
      <c r="B3942" s="54" t="s">
        <v>495</v>
      </c>
      <c r="C3942" s="55" t="s">
        <v>6672</v>
      </c>
      <c r="D3942" s="55" t="s">
        <v>6923</v>
      </c>
      <c r="E3942" s="7">
        <v>13806.922921910358</v>
      </c>
      <c r="F3942" s="7">
        <v>5971.0890237523572</v>
      </c>
      <c r="G3942" s="7">
        <v>14694.869191664036</v>
      </c>
      <c r="H3942" s="70">
        <f t="shared" si="61"/>
        <v>1.0643116699336814</v>
      </c>
    </row>
    <row r="3943" spans="2:8">
      <c r="B3943" s="54" t="s">
        <v>554</v>
      </c>
      <c r="C3943" s="55" t="s">
        <v>6685</v>
      </c>
      <c r="D3943" s="55" t="s">
        <v>6921</v>
      </c>
      <c r="E3943" s="7">
        <v>10321.190216869996</v>
      </c>
      <c r="F3943" s="7">
        <v>3703.3097399429462</v>
      </c>
      <c r="G3943" s="7">
        <v>9113.8571185593391</v>
      </c>
      <c r="H3943" s="70">
        <f t="shared" si="61"/>
        <v>0.88302384967798875</v>
      </c>
    </row>
    <row r="3944" spans="2:8">
      <c r="B3944" s="54" t="s">
        <v>566</v>
      </c>
      <c r="C3944" s="55" t="s">
        <v>6685</v>
      </c>
      <c r="D3944" s="55" t="s">
        <v>6921</v>
      </c>
      <c r="E3944" s="7">
        <v>4090.4016639013198</v>
      </c>
      <c r="F3944" s="7">
        <v>903.04606878012214</v>
      </c>
      <c r="G3944" s="7">
        <v>2222.3992645199423</v>
      </c>
      <c r="H3944" s="70">
        <f t="shared" si="61"/>
        <v>0.54332054578725042</v>
      </c>
    </row>
    <row r="3945" spans="2:8">
      <c r="B3945" s="54" t="s">
        <v>543</v>
      </c>
      <c r="C3945" s="55" t="s">
        <v>6685</v>
      </c>
      <c r="D3945" s="55" t="s">
        <v>6921</v>
      </c>
      <c r="E3945" s="7">
        <v>19323.287564595528</v>
      </c>
      <c r="F3945" s="7">
        <v>6348.961679991231</v>
      </c>
      <c r="G3945" s="7">
        <v>15624.815007653126</v>
      </c>
      <c r="H3945" s="70">
        <f t="shared" si="61"/>
        <v>0.80860024234598615</v>
      </c>
    </row>
    <row r="3946" spans="2:8">
      <c r="B3946" s="54" t="s">
        <v>571</v>
      </c>
      <c r="C3946" s="55" t="s">
        <v>6685</v>
      </c>
      <c r="D3946" s="55" t="s">
        <v>6921</v>
      </c>
      <c r="E3946" s="7">
        <v>10195.801591462819</v>
      </c>
      <c r="F3946" s="7">
        <v>3922.8971353216834</v>
      </c>
      <c r="G3946" s="7">
        <v>9654.2624011456228</v>
      </c>
      <c r="H3946" s="70">
        <f t="shared" si="61"/>
        <v>0.94688606035933065</v>
      </c>
    </row>
    <row r="3947" spans="2:8">
      <c r="B3947" s="54" t="s">
        <v>520</v>
      </c>
      <c r="C3947" s="55" t="s">
        <v>6672</v>
      </c>
      <c r="D3947" s="55" t="s">
        <v>6922</v>
      </c>
      <c r="E3947" s="7">
        <v>24273.075257974429</v>
      </c>
      <c r="F3947" s="7">
        <v>9862.0215468920815</v>
      </c>
      <c r="G3947" s="7">
        <v>24270.466579960634</v>
      </c>
      <c r="H3947" s="70">
        <f t="shared" si="61"/>
        <v>0.99989252791473393</v>
      </c>
    </row>
    <row r="3948" spans="2:8">
      <c r="B3948" s="54" t="s">
        <v>579</v>
      </c>
      <c r="C3948" s="55" t="s">
        <v>6685</v>
      </c>
      <c r="D3948" s="55" t="s">
        <v>6860</v>
      </c>
      <c r="E3948" s="7">
        <v>20673.220081986266</v>
      </c>
      <c r="F3948" s="7">
        <v>5914.4054864522741</v>
      </c>
      <c r="G3948" s="7">
        <v>14555.370825012305</v>
      </c>
      <c r="H3948" s="70">
        <f t="shared" si="61"/>
        <v>0.7040688759316801</v>
      </c>
    </row>
    <row r="3949" spans="2:8">
      <c r="B3949" s="54" t="s">
        <v>522</v>
      </c>
      <c r="C3949" s="55" t="s">
        <v>6672</v>
      </c>
      <c r="D3949" s="55" t="s">
        <v>6922</v>
      </c>
      <c r="E3949" s="7">
        <v>17299.907958684715</v>
      </c>
      <c r="F3949" s="7">
        <v>5271.6130933034628</v>
      </c>
      <c r="G3949" s="7">
        <v>12973.456688890021</v>
      </c>
      <c r="H3949" s="70">
        <f t="shared" si="61"/>
        <v>0.74991478104235954</v>
      </c>
    </row>
    <row r="3950" spans="2:8">
      <c r="B3950" s="54" t="s">
        <v>493</v>
      </c>
      <c r="C3950" s="55" t="s">
        <v>6672</v>
      </c>
      <c r="D3950" s="55" t="s">
        <v>6832</v>
      </c>
      <c r="E3950" s="7">
        <v>7220.3752652121348</v>
      </c>
      <c r="F3950" s="7">
        <v>1916.8259064666345</v>
      </c>
      <c r="G3950" s="7">
        <v>4717.3146886058294</v>
      </c>
      <c r="H3950" s="70">
        <f t="shared" si="61"/>
        <v>0.65333372786507582</v>
      </c>
    </row>
    <row r="3951" spans="2:8">
      <c r="B3951" s="54" t="s">
        <v>507</v>
      </c>
      <c r="C3951" s="55" t="s">
        <v>6672</v>
      </c>
      <c r="D3951" s="55" t="s">
        <v>6923</v>
      </c>
      <c r="E3951" s="7">
        <v>11067.167045388407</v>
      </c>
      <c r="F3951" s="7">
        <v>4465.207620377686</v>
      </c>
      <c r="G3951" s="7">
        <v>10988.890239964518</v>
      </c>
      <c r="H3951" s="70">
        <f t="shared" si="61"/>
        <v>0.99292711449073978</v>
      </c>
    </row>
    <row r="3952" spans="2:8">
      <c r="B3952" s="54" t="s">
        <v>550</v>
      </c>
      <c r="C3952" s="55" t="s">
        <v>6685</v>
      </c>
      <c r="D3952" s="55" t="s">
        <v>6921</v>
      </c>
      <c r="E3952" s="7">
        <v>9197.4012235804857</v>
      </c>
      <c r="F3952" s="7">
        <v>3453.3855744648054</v>
      </c>
      <c r="G3952" s="7">
        <v>8498.7929476973986</v>
      </c>
      <c r="H3952" s="70">
        <f t="shared" si="61"/>
        <v>0.92404286179317907</v>
      </c>
    </row>
    <row r="3953" spans="2:8">
      <c r="B3953" s="54" t="s">
        <v>541</v>
      </c>
      <c r="C3953" s="55" t="s">
        <v>6685</v>
      </c>
      <c r="D3953" s="55" t="s">
        <v>6920</v>
      </c>
      <c r="E3953" s="7">
        <v>22094.437044796905</v>
      </c>
      <c r="F3953" s="7">
        <v>7013.2666501046206</v>
      </c>
      <c r="G3953" s="7">
        <v>17259.671664513684</v>
      </c>
      <c r="H3953" s="70">
        <f t="shared" si="61"/>
        <v>0.78117725423460038</v>
      </c>
    </row>
    <row r="3954" spans="2:8">
      <c r="B3954" s="54" t="s">
        <v>546</v>
      </c>
      <c r="C3954" s="55" t="s">
        <v>6685</v>
      </c>
      <c r="D3954" s="55" t="s">
        <v>6860</v>
      </c>
      <c r="E3954" s="7">
        <v>11608.000810368882</v>
      </c>
      <c r="F3954" s="7">
        <v>3116.0468791227458</v>
      </c>
      <c r="G3954" s="7">
        <v>7668.6013391618089</v>
      </c>
      <c r="H3954" s="70">
        <f t="shared" si="61"/>
        <v>0.66063066883246668</v>
      </c>
    </row>
    <row r="3955" spans="2:8">
      <c r="B3955" s="54" t="s">
        <v>578</v>
      </c>
      <c r="C3955" s="55" t="s">
        <v>6685</v>
      </c>
      <c r="D3955" s="55" t="s">
        <v>6921</v>
      </c>
      <c r="E3955" s="7">
        <v>10854.764354294739</v>
      </c>
      <c r="F3955" s="7">
        <v>3426.1990570901139</v>
      </c>
      <c r="G3955" s="7">
        <v>8431.8868414563403</v>
      </c>
      <c r="H3955" s="70">
        <f t="shared" si="61"/>
        <v>0.77679133017016844</v>
      </c>
    </row>
    <row r="3956" spans="2:8">
      <c r="B3956" s="54" t="s">
        <v>564</v>
      </c>
      <c r="C3956" s="55" t="s">
        <v>6685</v>
      </c>
      <c r="D3956" s="55" t="s">
        <v>6860</v>
      </c>
      <c r="E3956" s="7">
        <v>7391.1559470612792</v>
      </c>
      <c r="F3956" s="7">
        <v>2355.761682055293</v>
      </c>
      <c r="G3956" s="7">
        <v>5797.5370366832249</v>
      </c>
      <c r="H3956" s="70">
        <f t="shared" si="61"/>
        <v>0.78438840665895071</v>
      </c>
    </row>
    <row r="3957" spans="2:8">
      <c r="B3957" s="54" t="s">
        <v>510</v>
      </c>
      <c r="C3957" s="55" t="s">
        <v>6672</v>
      </c>
      <c r="D3957" s="55" t="s">
        <v>6832</v>
      </c>
      <c r="E3957" s="7">
        <v>20293.496369350512</v>
      </c>
      <c r="F3957" s="7">
        <v>6302.6429492151965</v>
      </c>
      <c r="G3957" s="7">
        <v>15510.824463018773</v>
      </c>
      <c r="H3957" s="70">
        <f t="shared" si="61"/>
        <v>0.7643248940801024</v>
      </c>
    </row>
    <row r="3958" spans="2:8">
      <c r="B3958" s="54" t="s">
        <v>536</v>
      </c>
      <c r="C3958" s="55" t="s">
        <v>6672</v>
      </c>
      <c r="D3958" s="55" t="s">
        <v>6832</v>
      </c>
      <c r="E3958" s="7">
        <v>11922.667128834069</v>
      </c>
      <c r="F3958" s="7">
        <v>4051.9477944944915</v>
      </c>
      <c r="G3958" s="7">
        <v>9971.8564862612238</v>
      </c>
      <c r="H3958" s="70">
        <f t="shared" si="61"/>
        <v>0.83637799986422856</v>
      </c>
    </row>
    <row r="3959" spans="2:8">
      <c r="B3959" s="54" t="s">
        <v>558</v>
      </c>
      <c r="C3959" s="55" t="s">
        <v>6685</v>
      </c>
      <c r="D3959" s="55" t="s">
        <v>6921</v>
      </c>
      <c r="E3959" s="7">
        <v>7849.6536710900127</v>
      </c>
      <c r="F3959" s="7">
        <v>3233.0414890318966</v>
      </c>
      <c r="G3959" s="7">
        <v>7956.5254484668039</v>
      </c>
      <c r="H3959" s="70">
        <f t="shared" si="61"/>
        <v>1.0136148398203091</v>
      </c>
    </row>
    <row r="3960" spans="2:8">
      <c r="B3960" s="54" t="s">
        <v>559</v>
      </c>
      <c r="C3960" s="55" t="s">
        <v>6685</v>
      </c>
      <c r="D3960" s="55" t="s">
        <v>6860</v>
      </c>
      <c r="E3960" s="7">
        <v>16001.730907687852</v>
      </c>
      <c r="F3960" s="7">
        <v>4213.3498117015006</v>
      </c>
      <c r="G3960" s="7">
        <v>10369.067367005593</v>
      </c>
      <c r="H3960" s="70">
        <f t="shared" si="61"/>
        <v>0.64799660904333112</v>
      </c>
    </row>
    <row r="3961" spans="2:8">
      <c r="B3961" s="54" t="s">
        <v>508</v>
      </c>
      <c r="C3961" s="55" t="s">
        <v>6672</v>
      </c>
      <c r="D3961" s="55" t="s">
        <v>6832</v>
      </c>
      <c r="E3961" s="7">
        <v>16486.436798028866</v>
      </c>
      <c r="F3961" s="7">
        <v>4811.2510965729116</v>
      </c>
      <c r="G3961" s="7">
        <v>11840.504342030272</v>
      </c>
      <c r="H3961" s="70">
        <f t="shared" si="61"/>
        <v>0.71819669022999155</v>
      </c>
    </row>
    <row r="3962" spans="2:8">
      <c r="B3962" s="54" t="s">
        <v>580</v>
      </c>
      <c r="C3962" s="55" t="s">
        <v>6685</v>
      </c>
      <c r="D3962" s="55" t="s">
        <v>6921</v>
      </c>
      <c r="E3962" s="7">
        <v>7240.1171555758619</v>
      </c>
      <c r="F3962" s="7">
        <v>2295.2647206964461</v>
      </c>
      <c r="G3962" s="7">
        <v>5648.6538212220121</v>
      </c>
      <c r="H3962" s="70">
        <f t="shared" si="61"/>
        <v>0.78018817925781636</v>
      </c>
    </row>
    <row r="3963" spans="2:8">
      <c r="B3963" s="54" t="s">
        <v>525</v>
      </c>
      <c r="C3963" s="55" t="s">
        <v>6672</v>
      </c>
      <c r="D3963" s="55" t="s">
        <v>6922</v>
      </c>
      <c r="E3963" s="7">
        <v>27854.123478041183</v>
      </c>
      <c r="F3963" s="7">
        <v>6962.6255691553843</v>
      </c>
      <c r="G3963" s="7">
        <v>17135.043802273933</v>
      </c>
      <c r="H3963" s="70">
        <f t="shared" si="61"/>
        <v>0.61517081360619208</v>
      </c>
    </row>
    <row r="3964" spans="2:8">
      <c r="B3964" s="54" t="s">
        <v>506</v>
      </c>
      <c r="C3964" s="55" t="s">
        <v>6672</v>
      </c>
      <c r="D3964" s="55" t="s">
        <v>6832</v>
      </c>
      <c r="E3964" s="7">
        <v>7168.5852326665899</v>
      </c>
      <c r="F3964" s="7">
        <v>2179.03292296155</v>
      </c>
      <c r="G3964" s="7">
        <v>5362.6069951184372</v>
      </c>
      <c r="H3964" s="70">
        <f t="shared" si="61"/>
        <v>0.74807047988793185</v>
      </c>
    </row>
    <row r="3965" spans="2:8">
      <c r="B3965" s="54" t="s">
        <v>499</v>
      </c>
      <c r="C3965" s="55" t="s">
        <v>6672</v>
      </c>
      <c r="D3965" s="55" t="s">
        <v>6923</v>
      </c>
      <c r="E3965" s="7">
        <v>11213.851867501167</v>
      </c>
      <c r="F3965" s="7">
        <v>3399.6045582941124</v>
      </c>
      <c r="G3965" s="7">
        <v>8366.437694831573</v>
      </c>
      <c r="H3965" s="70">
        <f t="shared" si="61"/>
        <v>0.74608063256821888</v>
      </c>
    </row>
    <row r="3966" spans="2:8">
      <c r="B3966" s="54" t="s">
        <v>502</v>
      </c>
      <c r="C3966" s="55" t="s">
        <v>6672</v>
      </c>
      <c r="D3966" s="55" t="s">
        <v>6922</v>
      </c>
      <c r="E3966" s="7">
        <v>13402.963828406555</v>
      </c>
      <c r="F3966" s="7">
        <v>3889.9414350317679</v>
      </c>
      <c r="G3966" s="7">
        <v>9573.1583172919782</v>
      </c>
      <c r="H3966" s="70">
        <f t="shared" si="61"/>
        <v>0.71425681960003518</v>
      </c>
    </row>
    <row r="3967" spans="2:8">
      <c r="B3967" s="54" t="s">
        <v>511</v>
      </c>
      <c r="C3967" s="55" t="s">
        <v>6672</v>
      </c>
      <c r="D3967" s="55" t="s">
        <v>6923</v>
      </c>
      <c r="E3967" s="7">
        <v>6506.2922882063949</v>
      </c>
      <c r="F3967" s="7">
        <v>2554.7679022467655</v>
      </c>
      <c r="G3967" s="7">
        <v>6287.2919812851806</v>
      </c>
      <c r="H3967" s="70">
        <f t="shared" si="61"/>
        <v>0.96634022923959562</v>
      </c>
    </row>
    <row r="3968" spans="2:8">
      <c r="B3968" s="54" t="s">
        <v>504</v>
      </c>
      <c r="C3968" s="55" t="s">
        <v>6672</v>
      </c>
      <c r="D3968" s="55" t="s">
        <v>6922</v>
      </c>
      <c r="E3968" s="7">
        <v>7560.5292109410839</v>
      </c>
      <c r="F3968" s="7">
        <v>3463.950071185538</v>
      </c>
      <c r="G3968" s="7">
        <v>8524.7922079277159</v>
      </c>
      <c r="H3968" s="70">
        <f t="shared" si="61"/>
        <v>1.1275390875537146</v>
      </c>
    </row>
    <row r="3969" spans="2:8">
      <c r="B3969" s="54" t="s">
        <v>530</v>
      </c>
      <c r="C3969" s="55" t="s">
        <v>6672</v>
      </c>
      <c r="D3969" s="55" t="s">
        <v>6832</v>
      </c>
      <c r="E3969" s="7">
        <v>4641.439394104711</v>
      </c>
      <c r="F3969" s="7">
        <v>1816.8371930714306</v>
      </c>
      <c r="G3969" s="7">
        <v>4471.2421450311977</v>
      </c>
      <c r="H3969" s="70">
        <f t="shared" si="61"/>
        <v>0.96333093365612221</v>
      </c>
    </row>
    <row r="3970" spans="2:8">
      <c r="B3970" s="54" t="s">
        <v>512</v>
      </c>
      <c r="C3970" s="55" t="s">
        <v>6672</v>
      </c>
      <c r="D3970" s="55" t="s">
        <v>6923</v>
      </c>
      <c r="E3970" s="7">
        <v>7382.4084635781264</v>
      </c>
      <c r="F3970" s="7">
        <v>3293.7847915721327</v>
      </c>
      <c r="G3970" s="7">
        <v>8106.0149103635731</v>
      </c>
      <c r="H3970" s="70">
        <f t="shared" ref="H3970:H4033" si="62">G3970/E3970</f>
        <v>1.098017665963003</v>
      </c>
    </row>
    <row r="3971" spans="2:8">
      <c r="B3971" s="54" t="s">
        <v>577</v>
      </c>
      <c r="C3971" s="55" t="s">
        <v>6685</v>
      </c>
      <c r="D3971" s="55" t="s">
        <v>6920</v>
      </c>
      <c r="E3971" s="7">
        <v>10225.491328012518</v>
      </c>
      <c r="F3971" s="7">
        <v>3310.4475009027096</v>
      </c>
      <c r="G3971" s="7">
        <v>8147.021891337653</v>
      </c>
      <c r="H3971" s="70">
        <f t="shared" si="62"/>
        <v>0.79673647260538549</v>
      </c>
    </row>
    <row r="3972" spans="2:8">
      <c r="B3972" s="54" t="s">
        <v>574</v>
      </c>
      <c r="C3972" s="55" t="s">
        <v>6685</v>
      </c>
      <c r="D3972" s="55" t="s">
        <v>6920</v>
      </c>
      <c r="E3972" s="7">
        <v>11824.282867388807</v>
      </c>
      <c r="F3972" s="7">
        <v>2703.5253897490725</v>
      </c>
      <c r="G3972" s="7">
        <v>6653.3846339707179</v>
      </c>
      <c r="H3972" s="70">
        <f t="shared" si="62"/>
        <v>0.56268821615564124</v>
      </c>
    </row>
    <row r="3973" spans="2:8">
      <c r="B3973" s="54" t="s">
        <v>497</v>
      </c>
      <c r="C3973" s="55" t="s">
        <v>6672</v>
      </c>
      <c r="D3973" s="55" t="s">
        <v>6832</v>
      </c>
      <c r="E3973" s="7">
        <v>27609.047489974888</v>
      </c>
      <c r="F3973" s="7">
        <v>9367.9543103078558</v>
      </c>
      <c r="G3973" s="7">
        <v>23054.565529982712</v>
      </c>
      <c r="H3973" s="70">
        <f t="shared" si="62"/>
        <v>0.83503661393440132</v>
      </c>
    </row>
    <row r="3974" spans="2:8">
      <c r="B3974" s="54" t="s">
        <v>514</v>
      </c>
      <c r="C3974" s="55" t="s">
        <v>6672</v>
      </c>
      <c r="D3974" s="55" t="s">
        <v>6923</v>
      </c>
      <c r="E3974" s="7">
        <v>21869.162124224418</v>
      </c>
      <c r="F3974" s="7">
        <v>8362.207442962288</v>
      </c>
      <c r="G3974" s="7">
        <v>20579.419271606988</v>
      </c>
      <c r="H3974" s="70">
        <f t="shared" si="62"/>
        <v>0.94102458771436948</v>
      </c>
    </row>
    <row r="3975" spans="2:8">
      <c r="B3975" s="54" t="s">
        <v>545</v>
      </c>
      <c r="C3975" s="55" t="s">
        <v>6685</v>
      </c>
      <c r="D3975" s="55" t="s">
        <v>6921</v>
      </c>
      <c r="E3975" s="7">
        <v>11653.311964728087</v>
      </c>
      <c r="F3975" s="7">
        <v>4419.340173217216</v>
      </c>
      <c r="G3975" s="7">
        <v>10876.01030575193</v>
      </c>
      <c r="H3975" s="70">
        <f t="shared" si="62"/>
        <v>0.93329779024805382</v>
      </c>
    </row>
    <row r="3976" spans="2:8">
      <c r="B3976" s="54" t="s">
        <v>575</v>
      </c>
      <c r="C3976" s="55" t="s">
        <v>6685</v>
      </c>
      <c r="D3976" s="55" t="s">
        <v>6921</v>
      </c>
      <c r="E3976" s="7">
        <v>9574.273496805783</v>
      </c>
      <c r="F3976" s="7">
        <v>3128.9296121859161</v>
      </c>
      <c r="G3976" s="7">
        <v>7700.3057864479497</v>
      </c>
      <c r="H3976" s="70">
        <f t="shared" si="62"/>
        <v>0.80427050564379265</v>
      </c>
    </row>
    <row r="3977" spans="2:8">
      <c r="B3977" s="54" t="s">
        <v>527</v>
      </c>
      <c r="C3977" s="55" t="s">
        <v>6672</v>
      </c>
      <c r="D3977" s="55" t="s">
        <v>6922</v>
      </c>
      <c r="E3977" s="7">
        <v>14808.300141156265</v>
      </c>
      <c r="F3977" s="7">
        <v>5445.4777333909888</v>
      </c>
      <c r="G3977" s="7">
        <v>13401.338124416898</v>
      </c>
      <c r="H3977" s="70">
        <f t="shared" si="62"/>
        <v>0.90498828337298209</v>
      </c>
    </row>
    <row r="3978" spans="2:8">
      <c r="B3978" s="54" t="s">
        <v>535</v>
      </c>
      <c r="C3978" s="55" t="s">
        <v>6672</v>
      </c>
      <c r="D3978" s="55" t="s">
        <v>6922</v>
      </c>
      <c r="E3978" s="7">
        <v>12798.015638964276</v>
      </c>
      <c r="F3978" s="7">
        <v>3838.0989089317841</v>
      </c>
      <c r="G3978" s="7">
        <v>9445.5736946922716</v>
      </c>
      <c r="H3978" s="70">
        <f t="shared" si="62"/>
        <v>0.73804986344403989</v>
      </c>
    </row>
    <row r="3979" spans="2:8">
      <c r="B3979" s="54" t="s">
        <v>505</v>
      </c>
      <c r="C3979" s="55" t="s">
        <v>6672</v>
      </c>
      <c r="D3979" s="55" t="s">
        <v>6923</v>
      </c>
      <c r="E3979" s="7">
        <v>18717.582418313617</v>
      </c>
      <c r="F3979" s="7">
        <v>6028.3071717541488</v>
      </c>
      <c r="G3979" s="7">
        <v>14835.683236963132</v>
      </c>
      <c r="H3979" s="70">
        <f t="shared" si="62"/>
        <v>0.792606807086776</v>
      </c>
    </row>
    <row r="3980" spans="2:8">
      <c r="B3980" s="54" t="s">
        <v>538</v>
      </c>
      <c r="C3980" s="55" t="s">
        <v>6685</v>
      </c>
      <c r="D3980" s="55" t="s">
        <v>6921</v>
      </c>
      <c r="E3980" s="7">
        <v>15950.324068929865</v>
      </c>
      <c r="F3980" s="7">
        <v>3452.716150094298</v>
      </c>
      <c r="G3980" s="7">
        <v>8497.1454921797886</v>
      </c>
      <c r="H3980" s="70">
        <f t="shared" si="62"/>
        <v>0.53272557068176718</v>
      </c>
    </row>
    <row r="3981" spans="2:8">
      <c r="B3981" s="54" t="s">
        <v>565</v>
      </c>
      <c r="C3981" s="55" t="s">
        <v>6685</v>
      </c>
      <c r="D3981" s="55" t="s">
        <v>6860</v>
      </c>
      <c r="E3981" s="7">
        <v>26085.910757605488</v>
      </c>
      <c r="F3981" s="7">
        <v>7108.0779558483191</v>
      </c>
      <c r="G3981" s="7">
        <v>17493.002591293094</v>
      </c>
      <c r="H3981" s="70">
        <f t="shared" si="62"/>
        <v>0.67059198177287771</v>
      </c>
    </row>
    <row r="3982" spans="2:8">
      <c r="B3982" s="54" t="s">
        <v>537</v>
      </c>
      <c r="C3982" s="55" t="s">
        <v>6685</v>
      </c>
      <c r="D3982" s="55" t="s">
        <v>6921</v>
      </c>
      <c r="E3982" s="7">
        <v>9838.8452327911691</v>
      </c>
      <c r="F3982" s="7">
        <v>4207.6575558566219</v>
      </c>
      <c r="G3982" s="7">
        <v>10355.058707159249</v>
      </c>
      <c r="H3982" s="70">
        <f t="shared" si="62"/>
        <v>1.0524668761581522</v>
      </c>
    </row>
    <row r="3983" spans="2:8">
      <c r="B3983" s="54" t="s">
        <v>516</v>
      </c>
      <c r="C3983" s="55" t="s">
        <v>6672</v>
      </c>
      <c r="D3983" s="55" t="s">
        <v>6923</v>
      </c>
      <c r="E3983" s="7">
        <v>10856.253174419693</v>
      </c>
      <c r="F3983" s="7">
        <v>3418.1732321927598</v>
      </c>
      <c r="G3983" s="7">
        <v>8412.1352607057142</v>
      </c>
      <c r="H3983" s="70">
        <f t="shared" si="62"/>
        <v>0.77486542783720347</v>
      </c>
    </row>
    <row r="3984" spans="2:8">
      <c r="B3984" s="54" t="s">
        <v>517</v>
      </c>
      <c r="C3984" s="55" t="s">
        <v>6672</v>
      </c>
      <c r="D3984" s="55" t="s">
        <v>6832</v>
      </c>
      <c r="E3984" s="7">
        <v>13792.158730230054</v>
      </c>
      <c r="F3984" s="7">
        <v>5543.6360741962317</v>
      </c>
      <c r="G3984" s="7">
        <v>13642.906115191448</v>
      </c>
      <c r="H3984" s="70">
        <f t="shared" si="62"/>
        <v>0.98917844421907142</v>
      </c>
    </row>
    <row r="3985" spans="2:8">
      <c r="B3985" s="54" t="s">
        <v>533</v>
      </c>
      <c r="C3985" s="55" t="s">
        <v>6672</v>
      </c>
      <c r="D3985" s="55" t="s">
        <v>6920</v>
      </c>
      <c r="E3985" s="7">
        <v>8415.3190268104736</v>
      </c>
      <c r="F3985" s="7">
        <v>3119.5731816018047</v>
      </c>
      <c r="G3985" s="7">
        <v>7677.2795808450064</v>
      </c>
      <c r="H3985" s="70">
        <f t="shared" si="62"/>
        <v>0.91229810258955868</v>
      </c>
    </row>
    <row r="3986" spans="2:8">
      <c r="B3986" s="54" t="s">
        <v>500</v>
      </c>
      <c r="C3986" s="55" t="s">
        <v>6672</v>
      </c>
      <c r="D3986" s="55" t="s">
        <v>6832</v>
      </c>
      <c r="E3986" s="7">
        <v>2341.9684312198378</v>
      </c>
      <c r="F3986" s="7">
        <v>517.18859288259466</v>
      </c>
      <c r="G3986" s="7">
        <v>1272.8027818038631</v>
      </c>
      <c r="H3986" s="70">
        <f t="shared" si="62"/>
        <v>0.54347563563908119</v>
      </c>
    </row>
    <row r="3987" spans="2:8">
      <c r="B3987" s="54" t="s">
        <v>548</v>
      </c>
      <c r="C3987" s="55" t="s">
        <v>6685</v>
      </c>
      <c r="D3987" s="55" t="s">
        <v>6860</v>
      </c>
      <c r="E3987" s="7">
        <v>11056.507344532203</v>
      </c>
      <c r="F3987" s="7">
        <v>2555.6672685788658</v>
      </c>
      <c r="G3987" s="7">
        <v>6289.5053247059577</v>
      </c>
      <c r="H3987" s="70">
        <f t="shared" si="62"/>
        <v>0.56885100590253934</v>
      </c>
    </row>
    <row r="3988" spans="2:8">
      <c r="B3988" s="54" t="s">
        <v>547</v>
      </c>
      <c r="C3988" s="55" t="s">
        <v>6685</v>
      </c>
      <c r="D3988" s="55" t="s">
        <v>6860</v>
      </c>
      <c r="E3988" s="7">
        <v>13708.275541019793</v>
      </c>
      <c r="F3988" s="7">
        <v>3812.9973623302053</v>
      </c>
      <c r="G3988" s="7">
        <v>9383.7987081946067</v>
      </c>
      <c r="H3988" s="70">
        <f t="shared" si="62"/>
        <v>0.68453531446133464</v>
      </c>
    </row>
    <row r="3989" spans="2:8">
      <c r="B3989" s="54" t="s">
        <v>582</v>
      </c>
      <c r="C3989" s="55" t="s">
        <v>6685</v>
      </c>
      <c r="D3989" s="55" t="s">
        <v>6921</v>
      </c>
      <c r="E3989" s="7">
        <v>7114.0290019278364</v>
      </c>
      <c r="F3989" s="7">
        <v>2410.1325953374794</v>
      </c>
      <c r="G3989" s="7">
        <v>5931.3440282277834</v>
      </c>
      <c r="H3989" s="70">
        <f t="shared" si="62"/>
        <v>0.83375314138028445</v>
      </c>
    </row>
    <row r="3990" spans="2:8">
      <c r="B3990" s="54" t="s">
        <v>539</v>
      </c>
      <c r="C3990" s="55" t="s">
        <v>6685</v>
      </c>
      <c r="D3990" s="55" t="s">
        <v>6860</v>
      </c>
      <c r="E3990" s="7">
        <v>6850.2485347481488</v>
      </c>
      <c r="F3990" s="7">
        <v>2041.3309023099457</v>
      </c>
      <c r="G3990" s="7">
        <v>5023.7218817239091</v>
      </c>
      <c r="H3990" s="70">
        <f t="shared" si="62"/>
        <v>0.73336344750717974</v>
      </c>
    </row>
    <row r="3991" spans="2:8">
      <c r="B3991" s="54" t="s">
        <v>569</v>
      </c>
      <c r="C3991" s="55" t="s">
        <v>6685</v>
      </c>
      <c r="D3991" s="55" t="s">
        <v>6860</v>
      </c>
      <c r="E3991" s="7">
        <v>10818.352672543959</v>
      </c>
      <c r="F3991" s="7">
        <v>3219.6819806990029</v>
      </c>
      <c r="G3991" s="7">
        <v>7923.6476557164542</v>
      </c>
      <c r="H3991" s="70">
        <f t="shared" si="62"/>
        <v>0.73242645119399596</v>
      </c>
    </row>
    <row r="3992" spans="2:8">
      <c r="B3992" s="54" t="s">
        <v>540</v>
      </c>
      <c r="C3992" s="55" t="s">
        <v>6685</v>
      </c>
      <c r="D3992" s="55" t="s">
        <v>6920</v>
      </c>
      <c r="E3992" s="7">
        <v>5965.4066468772508</v>
      </c>
      <c r="F3992" s="7">
        <v>1537.3988547278793</v>
      </c>
      <c r="G3992" s="7">
        <v>3783.5435003183188</v>
      </c>
      <c r="H3992" s="70">
        <f t="shared" si="62"/>
        <v>0.63424737394875075</v>
      </c>
    </row>
    <row r="3993" spans="2:8">
      <c r="B3993" s="54" t="s">
        <v>570</v>
      </c>
      <c r="C3993" s="55" t="s">
        <v>6685</v>
      </c>
      <c r="D3993" s="55" t="s">
        <v>6860</v>
      </c>
      <c r="E3993" s="7">
        <v>3234.4900241997666</v>
      </c>
      <c r="F3993" s="7">
        <v>1036.2312143901349</v>
      </c>
      <c r="G3993" s="7">
        <v>2550.1683339855922</v>
      </c>
      <c r="H3993" s="70">
        <f t="shared" si="62"/>
        <v>0.78842980343292912</v>
      </c>
    </row>
    <row r="3994" spans="2:8">
      <c r="B3994" s="54" t="s">
        <v>531</v>
      </c>
      <c r="C3994" s="55" t="s">
        <v>6672</v>
      </c>
      <c r="D3994" s="55" t="s">
        <v>6922</v>
      </c>
      <c r="E3994" s="7">
        <v>14323.437258691942</v>
      </c>
      <c r="F3994" s="7">
        <v>3338.1497130106</v>
      </c>
      <c r="G3994" s="7">
        <v>8215.1971239670529</v>
      </c>
      <c r="H3994" s="70">
        <f t="shared" si="62"/>
        <v>0.57354927979886927</v>
      </c>
    </row>
    <row r="3995" spans="2:8">
      <c r="B3995" s="54" t="s">
        <v>552</v>
      </c>
      <c r="C3995" s="55" t="s">
        <v>6685</v>
      </c>
      <c r="D3995" s="55" t="s">
        <v>6920</v>
      </c>
      <c r="E3995" s="7">
        <v>4223.846133951849</v>
      </c>
      <c r="F3995" s="7">
        <v>1045.6717988374237</v>
      </c>
      <c r="G3995" s="7">
        <v>2573.4016425150612</v>
      </c>
      <c r="H3995" s="70">
        <f t="shared" si="62"/>
        <v>0.6092555365191239</v>
      </c>
    </row>
    <row r="3996" spans="2:8">
      <c r="B3996" s="54" t="s">
        <v>557</v>
      </c>
      <c r="C3996" s="55" t="s">
        <v>6685</v>
      </c>
      <c r="D3996" s="55" t="s">
        <v>6921</v>
      </c>
      <c r="E3996" s="7">
        <v>5919.4373890288425</v>
      </c>
      <c r="F3996" s="7">
        <v>1758.2076951620199</v>
      </c>
      <c r="G3996" s="7">
        <v>4326.9547630939051</v>
      </c>
      <c r="H3996" s="70">
        <f t="shared" si="62"/>
        <v>0.73097398937161429</v>
      </c>
    </row>
    <row r="3997" spans="2:8">
      <c r="B3997" s="54" t="s">
        <v>523</v>
      </c>
      <c r="C3997" s="55" t="s">
        <v>6672</v>
      </c>
      <c r="D3997" s="55" t="s">
        <v>6832</v>
      </c>
      <c r="E3997" s="7">
        <v>5743.6694749807803</v>
      </c>
      <c r="F3997" s="7">
        <v>1104.7337845315492</v>
      </c>
      <c r="G3997" s="7">
        <v>2718.7533782742603</v>
      </c>
      <c r="H3997" s="70">
        <f t="shared" si="62"/>
        <v>0.4733478119026614</v>
      </c>
    </row>
    <row r="3998" spans="2:8">
      <c r="B3998" s="54" t="s">
        <v>509</v>
      </c>
      <c r="C3998" s="55" t="s">
        <v>6672</v>
      </c>
      <c r="D3998" s="55" t="s">
        <v>6923</v>
      </c>
      <c r="E3998" s="7">
        <v>10323.024591436235</v>
      </c>
      <c r="F3998" s="7">
        <v>2185.5966616074179</v>
      </c>
      <c r="G3998" s="7">
        <v>5378.7603769262814</v>
      </c>
      <c r="H3998" s="70">
        <f t="shared" si="62"/>
        <v>0.52104500277839005</v>
      </c>
    </row>
    <row r="3999" spans="2:8">
      <c r="B3999" s="54" t="s">
        <v>503</v>
      </c>
      <c r="C3999" s="55" t="s">
        <v>6672</v>
      </c>
      <c r="D3999" s="55" t="s">
        <v>6923</v>
      </c>
      <c r="E3999" s="7">
        <v>8470.1180119820856</v>
      </c>
      <c r="F3999" s="7">
        <v>2685.1977039742578</v>
      </c>
      <c r="G3999" s="7">
        <v>6608.2801406403587</v>
      </c>
      <c r="H3999" s="70">
        <f t="shared" si="62"/>
        <v>0.78018749340824833</v>
      </c>
    </row>
    <row r="4000" spans="2:8">
      <c r="B4000" s="54" t="s">
        <v>524</v>
      </c>
      <c r="C4000" s="55" t="s">
        <v>6672</v>
      </c>
      <c r="D4000" s="55" t="s">
        <v>6832</v>
      </c>
      <c r="E4000" s="7">
        <v>30207.555490868268</v>
      </c>
      <c r="F4000" s="7">
        <v>5152.8956226623659</v>
      </c>
      <c r="G4000" s="7">
        <v>12681.292613811496</v>
      </c>
      <c r="H4000" s="70">
        <f t="shared" si="62"/>
        <v>0.41980532379209057</v>
      </c>
    </row>
    <row r="4001" spans="2:8">
      <c r="B4001" s="54" t="s">
        <v>542</v>
      </c>
      <c r="C4001" s="55" t="s">
        <v>6685</v>
      </c>
      <c r="D4001" s="55" t="s">
        <v>6921</v>
      </c>
      <c r="E4001" s="7">
        <v>3479.6880914726448</v>
      </c>
      <c r="F4001" s="7">
        <v>782.33485964987403</v>
      </c>
      <c r="G4001" s="7">
        <v>1925.3285926407475</v>
      </c>
      <c r="H4001" s="70">
        <f t="shared" si="62"/>
        <v>0.55330493481843246</v>
      </c>
    </row>
    <row r="4002" spans="2:8">
      <c r="B4002" s="54" t="s">
        <v>544</v>
      </c>
      <c r="C4002" s="55" t="s">
        <v>6685</v>
      </c>
      <c r="D4002" s="55" t="s">
        <v>6860</v>
      </c>
      <c r="E4002" s="7">
        <v>5174.4770643234915</v>
      </c>
      <c r="F4002" s="7">
        <v>971.64820374741726</v>
      </c>
      <c r="G4002" s="7">
        <v>2391.2293381636564</v>
      </c>
      <c r="H4002" s="70">
        <f t="shared" si="62"/>
        <v>0.46211999945858961</v>
      </c>
    </row>
    <row r="4003" spans="2:8">
      <c r="B4003" s="54" t="s">
        <v>555</v>
      </c>
      <c r="C4003" s="55" t="s">
        <v>6685</v>
      </c>
      <c r="D4003" s="55" t="s">
        <v>6920</v>
      </c>
      <c r="E4003" s="7">
        <v>21039.976085177412</v>
      </c>
      <c r="F4003" s="7">
        <v>5338.060525516541</v>
      </c>
      <c r="G4003" s="7">
        <v>13136.984032161739</v>
      </c>
      <c r="H4003" s="70">
        <f t="shared" si="62"/>
        <v>0.62438208004507656</v>
      </c>
    </row>
    <row r="4004" spans="2:8">
      <c r="B4004" s="54" t="s">
        <v>576</v>
      </c>
      <c r="C4004" s="55" t="s">
        <v>6685</v>
      </c>
      <c r="D4004" s="55" t="s">
        <v>6860</v>
      </c>
      <c r="E4004" s="7">
        <v>5219.2791509162234</v>
      </c>
      <c r="F4004" s="7">
        <v>1590.7095323025851</v>
      </c>
      <c r="G4004" s="7">
        <v>3914.741248394595</v>
      </c>
      <c r="H4004" s="70">
        <f t="shared" si="62"/>
        <v>0.7500540084558186</v>
      </c>
    </row>
    <row r="4005" spans="2:8">
      <c r="B4005" s="54" t="s">
        <v>529</v>
      </c>
      <c r="C4005" s="55" t="s">
        <v>6672</v>
      </c>
      <c r="D4005" s="55" t="s">
        <v>6922</v>
      </c>
      <c r="E4005" s="7">
        <v>2723.52209192496</v>
      </c>
      <c r="F4005" s="7">
        <v>908.24451853976666</v>
      </c>
      <c r="G4005" s="7">
        <v>2235.1926660106151</v>
      </c>
      <c r="H4005" s="70">
        <f t="shared" si="62"/>
        <v>0.82069929692797228</v>
      </c>
    </row>
    <row r="4006" spans="2:8">
      <c r="B4006" s="54" t="s">
        <v>568</v>
      </c>
      <c r="C4006" s="55" t="s">
        <v>6685</v>
      </c>
      <c r="D4006" s="55" t="s">
        <v>6921</v>
      </c>
      <c r="E4006" s="7">
        <v>14160.871688620115</v>
      </c>
      <c r="F4006" s="7">
        <v>4820.7279732725865</v>
      </c>
      <c r="G4006" s="7">
        <v>11863.82696590898</v>
      </c>
      <c r="H4006" s="70">
        <f t="shared" si="62"/>
        <v>0.83778931317080763</v>
      </c>
    </row>
    <row r="4007" spans="2:8">
      <c r="B4007" s="54" t="s">
        <v>515</v>
      </c>
      <c r="C4007" s="55" t="s">
        <v>6672</v>
      </c>
      <c r="D4007" s="55" t="s">
        <v>6922</v>
      </c>
      <c r="E4007" s="7">
        <v>10039.957810023043</v>
      </c>
      <c r="F4007" s="7">
        <v>2718.5949116101392</v>
      </c>
      <c r="G4007" s="7">
        <v>6690.4707754850069</v>
      </c>
      <c r="H4007" s="70">
        <f t="shared" si="62"/>
        <v>0.66638435161608034</v>
      </c>
    </row>
    <row r="4008" spans="2:8">
      <c r="B4008" s="54" t="s">
        <v>501</v>
      </c>
      <c r="C4008" s="55" t="s">
        <v>6672</v>
      </c>
      <c r="D4008" s="55" t="s">
        <v>6832</v>
      </c>
      <c r="E4008" s="7">
        <v>8425.5091501980896</v>
      </c>
      <c r="F4008" s="7">
        <v>1536.5579952573239</v>
      </c>
      <c r="G4008" s="7">
        <v>3781.4741424709928</v>
      </c>
      <c r="H4008" s="70">
        <f t="shared" si="62"/>
        <v>0.44881253762356754</v>
      </c>
    </row>
    <row r="4009" spans="2:8">
      <c r="B4009" s="54" t="s">
        <v>494</v>
      </c>
      <c r="C4009" s="55" t="s">
        <v>6672</v>
      </c>
      <c r="D4009" s="55" t="s">
        <v>6922</v>
      </c>
      <c r="E4009" s="7">
        <v>3833.2960904461675</v>
      </c>
      <c r="F4009" s="7">
        <v>725.0890096855876</v>
      </c>
      <c r="G4009" s="7">
        <v>1784.4463727233206</v>
      </c>
      <c r="H4009" s="70">
        <f t="shared" si="62"/>
        <v>0.4655122721072204</v>
      </c>
    </row>
    <row r="4010" spans="2:8">
      <c r="B4010" s="54" t="s">
        <v>518</v>
      </c>
      <c r="C4010" s="55" t="s">
        <v>6672</v>
      </c>
      <c r="D4010" s="55" t="s">
        <v>6832</v>
      </c>
      <c r="E4010" s="7">
        <v>15771.038126154384</v>
      </c>
      <c r="F4010" s="7">
        <v>4163.1091198564973</v>
      </c>
      <c r="G4010" s="7">
        <v>10245.424863632385</v>
      </c>
      <c r="H4010" s="70">
        <f t="shared" si="62"/>
        <v>0.64963541281671056</v>
      </c>
    </row>
    <row r="4011" spans="2:8">
      <c r="B4011" s="54" t="s">
        <v>549</v>
      </c>
      <c r="C4011" s="55" t="s">
        <v>6685</v>
      </c>
      <c r="D4011" s="55" t="s">
        <v>6860</v>
      </c>
      <c r="E4011" s="7">
        <v>6917.6762030464652</v>
      </c>
      <c r="F4011" s="7">
        <v>1396.0886927790925</v>
      </c>
      <c r="G4011" s="7">
        <v>3435.7787396473509</v>
      </c>
      <c r="H4011" s="70">
        <f t="shared" si="62"/>
        <v>0.49666660288815967</v>
      </c>
    </row>
    <row r="4012" spans="2:8">
      <c r="B4012" s="54" t="s">
        <v>528</v>
      </c>
      <c r="C4012" s="55" t="s">
        <v>6672</v>
      </c>
      <c r="D4012" s="55" t="s">
        <v>6832</v>
      </c>
      <c r="E4012" s="7">
        <v>14435.661981013705</v>
      </c>
      <c r="F4012" s="7">
        <v>3052.9920786769144</v>
      </c>
      <c r="G4012" s="7">
        <v>7513.4232735238447</v>
      </c>
      <c r="H4012" s="70">
        <f t="shared" si="62"/>
        <v>0.52047653120485682</v>
      </c>
    </row>
    <row r="4013" spans="2:8">
      <c r="B4013" s="54" t="s">
        <v>563</v>
      </c>
      <c r="C4013" s="55" t="s">
        <v>6685</v>
      </c>
      <c r="D4013" s="55" t="s">
        <v>6921</v>
      </c>
      <c r="E4013" s="7">
        <v>5642.4021531332928</v>
      </c>
      <c r="F4013" s="7">
        <v>1712.2032815219388</v>
      </c>
      <c r="G4013" s="7">
        <v>4213.7377539367772</v>
      </c>
      <c r="H4013" s="70">
        <f t="shared" si="62"/>
        <v>0.74679855132212414</v>
      </c>
    </row>
    <row r="4014" spans="2:8">
      <c r="B4014" s="54" t="s">
        <v>562</v>
      </c>
      <c r="C4014" s="55" t="s">
        <v>6685</v>
      </c>
      <c r="D4014" s="55" t="s">
        <v>6920</v>
      </c>
      <c r="E4014" s="7">
        <v>5792.2272830067068</v>
      </c>
      <c r="F4014" s="7">
        <v>1218.5983595706584</v>
      </c>
      <c r="G4014" s="7">
        <v>2998.974461749689</v>
      </c>
      <c r="H4014" s="70">
        <f t="shared" si="62"/>
        <v>0.51775842266205774</v>
      </c>
    </row>
    <row r="4015" spans="2:8">
      <c r="B4015" s="54" t="s">
        <v>560</v>
      </c>
      <c r="C4015" s="55" t="s">
        <v>6685</v>
      </c>
      <c r="D4015" s="55" t="s">
        <v>6920</v>
      </c>
      <c r="E4015" s="7">
        <v>5360.4864257655281</v>
      </c>
      <c r="F4015" s="7">
        <v>822.11645226184055</v>
      </c>
      <c r="G4015" s="7">
        <v>2023.2312193380717</v>
      </c>
      <c r="H4015" s="70">
        <f t="shared" si="62"/>
        <v>0.3774342585055861</v>
      </c>
    </row>
    <row r="4016" spans="2:8">
      <c r="B4016" s="54" t="s">
        <v>598</v>
      </c>
      <c r="C4016" s="55" t="s">
        <v>6672</v>
      </c>
      <c r="D4016" s="55" t="s">
        <v>6837</v>
      </c>
      <c r="E4016" s="7">
        <v>10106.866493048608</v>
      </c>
      <c r="F4016" s="7">
        <v>4526.023192374857</v>
      </c>
      <c r="G4016" s="7">
        <v>11138.557557226026</v>
      </c>
      <c r="H4016" s="70">
        <f t="shared" si="62"/>
        <v>1.1020782321491041</v>
      </c>
    </row>
    <row r="4017" spans="2:8">
      <c r="B4017" s="54" t="s">
        <v>4701</v>
      </c>
      <c r="C4017" s="55" t="s">
        <v>6700</v>
      </c>
      <c r="D4017" s="55" t="s">
        <v>6711</v>
      </c>
      <c r="E4017" s="7">
        <v>16097.262672436827</v>
      </c>
      <c r="F4017" s="7">
        <v>3851.7992192253269</v>
      </c>
      <c r="G4017" s="7">
        <v>9479.2902021581576</v>
      </c>
      <c r="H4017" s="70">
        <f t="shared" si="62"/>
        <v>0.58887590983959315</v>
      </c>
    </row>
    <row r="4018" spans="2:8">
      <c r="B4018" s="54" t="s">
        <v>613</v>
      </c>
      <c r="C4018" s="55" t="s">
        <v>6672</v>
      </c>
      <c r="D4018" s="55" t="s">
        <v>6837</v>
      </c>
      <c r="E4018" s="7">
        <v>13750.408153488748</v>
      </c>
      <c r="F4018" s="7">
        <v>4691.3762210370342</v>
      </c>
      <c r="G4018" s="7">
        <v>11545.491889802634</v>
      </c>
      <c r="H4018" s="70">
        <f t="shared" si="62"/>
        <v>0.83964721344459259</v>
      </c>
    </row>
    <row r="4019" spans="2:8">
      <c r="B4019" s="54" t="s">
        <v>623</v>
      </c>
      <c r="C4019" s="55" t="s">
        <v>6672</v>
      </c>
      <c r="D4019" s="55" t="s">
        <v>6837</v>
      </c>
      <c r="E4019" s="7">
        <v>9175.6573308527804</v>
      </c>
      <c r="F4019" s="7">
        <v>3348.8257387816857</v>
      </c>
      <c r="G4019" s="7">
        <v>8241.4708575471213</v>
      </c>
      <c r="H4019" s="70">
        <f t="shared" si="62"/>
        <v>0.89818860495536434</v>
      </c>
    </row>
    <row r="4020" spans="2:8">
      <c r="B4020" s="54" t="s">
        <v>625</v>
      </c>
      <c r="C4020" s="55" t="s">
        <v>6672</v>
      </c>
      <c r="D4020" s="55" t="s">
        <v>6837</v>
      </c>
      <c r="E4020" s="7">
        <v>30576.618658656233</v>
      </c>
      <c r="F4020" s="7">
        <v>9690.7246853429642</v>
      </c>
      <c r="G4020" s="7">
        <v>23848.904455632262</v>
      </c>
      <c r="H4020" s="70">
        <f t="shared" si="62"/>
        <v>0.77997193613429994</v>
      </c>
    </row>
    <row r="4021" spans="2:8">
      <c r="B4021" s="54" t="s">
        <v>618</v>
      </c>
      <c r="C4021" s="55" t="s">
        <v>6672</v>
      </c>
      <c r="D4021" s="55" t="s">
        <v>6837</v>
      </c>
      <c r="E4021" s="7">
        <v>9995.6914378388174</v>
      </c>
      <c r="F4021" s="7">
        <v>4241.8456130103314</v>
      </c>
      <c r="G4021" s="7">
        <v>10439.195625197557</v>
      </c>
      <c r="H4021" s="70">
        <f t="shared" si="62"/>
        <v>1.0443695356261047</v>
      </c>
    </row>
    <row r="4022" spans="2:8">
      <c r="B4022" s="54" t="s">
        <v>4716</v>
      </c>
      <c r="C4022" s="55" t="s">
        <v>6700</v>
      </c>
      <c r="D4022" s="55" t="s">
        <v>6711</v>
      </c>
      <c r="E4022" s="7">
        <v>11014.576040995373</v>
      </c>
      <c r="F4022" s="7">
        <v>4518.2939789015854</v>
      </c>
      <c r="G4022" s="7">
        <v>11119.535938139061</v>
      </c>
      <c r="H4022" s="70">
        <f t="shared" si="62"/>
        <v>1.0095291817636045</v>
      </c>
    </row>
    <row r="4023" spans="2:8">
      <c r="B4023" s="54" t="s">
        <v>614</v>
      </c>
      <c r="C4023" s="55" t="s">
        <v>6672</v>
      </c>
      <c r="D4023" s="55" t="s">
        <v>6837</v>
      </c>
      <c r="E4023" s="7">
        <v>10683.829851680242</v>
      </c>
      <c r="F4023" s="7">
        <v>2741.5435300787644</v>
      </c>
      <c r="G4023" s="7">
        <v>6746.9473989592843</v>
      </c>
      <c r="H4023" s="70">
        <f t="shared" si="62"/>
        <v>0.63151018807157377</v>
      </c>
    </row>
    <row r="4024" spans="2:8">
      <c r="B4024" s="54" t="s">
        <v>592</v>
      </c>
      <c r="C4024" s="55" t="s">
        <v>6672</v>
      </c>
      <c r="D4024" s="55" t="s">
        <v>6837</v>
      </c>
      <c r="E4024" s="7">
        <v>8114.0721765830749</v>
      </c>
      <c r="F4024" s="7">
        <v>2810.3029722266037</v>
      </c>
      <c r="G4024" s="7">
        <v>6916.1646060776147</v>
      </c>
      <c r="H4024" s="70">
        <f t="shared" si="62"/>
        <v>0.85236666073015976</v>
      </c>
    </row>
    <row r="4025" spans="2:8">
      <c r="B4025" s="54" t="s">
        <v>622</v>
      </c>
      <c r="C4025" s="55" t="s">
        <v>6672</v>
      </c>
      <c r="D4025" s="55" t="s">
        <v>6837</v>
      </c>
      <c r="E4025" s="7">
        <v>6898.983561178864</v>
      </c>
      <c r="F4025" s="7">
        <v>2737.4105108576782</v>
      </c>
      <c r="G4025" s="7">
        <v>6736.7760254327968</v>
      </c>
      <c r="H4025" s="70">
        <f t="shared" si="62"/>
        <v>0.97648819796312869</v>
      </c>
    </row>
    <row r="4026" spans="2:8">
      <c r="B4026" s="54" t="s">
        <v>4705</v>
      </c>
      <c r="C4026" s="55" t="s">
        <v>6700</v>
      </c>
      <c r="D4026" s="55" t="s">
        <v>6711</v>
      </c>
      <c r="E4026" s="7">
        <v>13274.582830556632</v>
      </c>
      <c r="F4026" s="7">
        <v>6538.3184676576775</v>
      </c>
      <c r="G4026" s="7">
        <v>16090.8226679381</v>
      </c>
      <c r="H4026" s="70">
        <f t="shared" si="62"/>
        <v>1.2121527940523142</v>
      </c>
    </row>
    <row r="4027" spans="2:8">
      <c r="B4027" s="54" t="s">
        <v>595</v>
      </c>
      <c r="C4027" s="55" t="s">
        <v>6672</v>
      </c>
      <c r="D4027" s="55" t="s">
        <v>6837</v>
      </c>
      <c r="E4027" s="7">
        <v>5601.221740077357</v>
      </c>
      <c r="F4027" s="7">
        <v>2140.35351230178</v>
      </c>
      <c r="G4027" s="7">
        <v>5267.4168417318469</v>
      </c>
      <c r="H4027" s="70">
        <f t="shared" si="62"/>
        <v>0.94040498415602802</v>
      </c>
    </row>
    <row r="4028" spans="2:8">
      <c r="B4028" s="54" t="s">
        <v>4698</v>
      </c>
      <c r="C4028" s="55" t="s">
        <v>6700</v>
      </c>
      <c r="D4028" s="55" t="s">
        <v>6711</v>
      </c>
      <c r="E4028" s="7">
        <v>10781.545144199117</v>
      </c>
      <c r="F4028" s="7">
        <v>4147.9784857155328</v>
      </c>
      <c r="G4028" s="7">
        <v>10208.188324601741</v>
      </c>
      <c r="H4028" s="70">
        <f t="shared" si="62"/>
        <v>0.94682053342735717</v>
      </c>
    </row>
    <row r="4029" spans="2:8">
      <c r="B4029" s="54" t="s">
        <v>4720</v>
      </c>
      <c r="C4029" s="55" t="s">
        <v>6700</v>
      </c>
      <c r="D4029" s="55" t="s">
        <v>6711</v>
      </c>
      <c r="E4029" s="7">
        <v>22528.796503700542</v>
      </c>
      <c r="F4029" s="7">
        <v>8840.9985760740637</v>
      </c>
      <c r="G4029" s="7">
        <v>21757.725782064059</v>
      </c>
      <c r="H4029" s="70">
        <f t="shared" si="62"/>
        <v>0.96577399411860154</v>
      </c>
    </row>
    <row r="4030" spans="2:8">
      <c r="B4030" s="54" t="s">
        <v>591</v>
      </c>
      <c r="C4030" s="55" t="s">
        <v>6672</v>
      </c>
      <c r="D4030" s="55" t="s">
        <v>6837</v>
      </c>
      <c r="E4030" s="7">
        <v>12879.630309585922</v>
      </c>
      <c r="F4030" s="7">
        <v>3854.9118231922184</v>
      </c>
      <c r="G4030" s="7">
        <v>9486.9503304793034</v>
      </c>
      <c r="H4030" s="70">
        <f t="shared" si="62"/>
        <v>0.73658560862717082</v>
      </c>
    </row>
    <row r="4031" spans="2:8">
      <c r="B4031" s="54" t="s">
        <v>584</v>
      </c>
      <c r="C4031" s="55" t="s">
        <v>6672</v>
      </c>
      <c r="D4031" s="55" t="s">
        <v>6837</v>
      </c>
      <c r="E4031" s="7">
        <v>16190.721758554704</v>
      </c>
      <c r="F4031" s="7">
        <v>3995.8390355400766</v>
      </c>
      <c r="G4031" s="7">
        <v>9833.7726509571585</v>
      </c>
      <c r="H4031" s="70">
        <f t="shared" si="62"/>
        <v>0.60737086323908196</v>
      </c>
    </row>
    <row r="4032" spans="2:8">
      <c r="B4032" s="54" t="s">
        <v>609</v>
      </c>
      <c r="C4032" s="55" t="s">
        <v>6672</v>
      </c>
      <c r="D4032" s="55" t="s">
        <v>6837</v>
      </c>
      <c r="E4032" s="7">
        <v>15256.264918653134</v>
      </c>
      <c r="F4032" s="7">
        <v>3664.5993319901409</v>
      </c>
      <c r="G4032" s="7">
        <v>9018.5906807354131</v>
      </c>
      <c r="H4032" s="70">
        <f t="shared" si="62"/>
        <v>0.59114014661011793</v>
      </c>
    </row>
    <row r="4033" spans="2:8">
      <c r="B4033" s="54" t="s">
        <v>597</v>
      </c>
      <c r="C4033" s="55" t="s">
        <v>6672</v>
      </c>
      <c r="D4033" s="55" t="s">
        <v>6837</v>
      </c>
      <c r="E4033" s="7">
        <v>6485.2875454046043</v>
      </c>
      <c r="F4033" s="7">
        <v>2418.055134693886</v>
      </c>
      <c r="G4033" s="7">
        <v>5950.8414229316804</v>
      </c>
      <c r="H4033" s="70">
        <f t="shared" si="62"/>
        <v>0.9175909905719406</v>
      </c>
    </row>
    <row r="4034" spans="2:8">
      <c r="B4034" s="54" t="s">
        <v>593</v>
      </c>
      <c r="C4034" s="55" t="s">
        <v>6672</v>
      </c>
      <c r="D4034" s="55" t="s">
        <v>6837</v>
      </c>
      <c r="E4034" s="7">
        <v>14943.452939077117</v>
      </c>
      <c r="F4034" s="7">
        <v>7038.1069141578591</v>
      </c>
      <c r="G4034" s="7">
        <v>17320.803633823922</v>
      </c>
      <c r="H4034" s="70">
        <f t="shared" ref="H4034:H4097" si="63">G4034/E4034</f>
        <v>1.1590897836289251</v>
      </c>
    </row>
    <row r="4035" spans="2:8">
      <c r="B4035" s="54" t="s">
        <v>603</v>
      </c>
      <c r="C4035" s="55" t="s">
        <v>6672</v>
      </c>
      <c r="D4035" s="55" t="s">
        <v>6837</v>
      </c>
      <c r="E4035" s="7">
        <v>10349.219470275504</v>
      </c>
      <c r="F4035" s="7">
        <v>2695.2031422910354</v>
      </c>
      <c r="G4035" s="7">
        <v>6632.9035563498619</v>
      </c>
      <c r="H4035" s="70">
        <f t="shared" si="63"/>
        <v>0.64090858014950269</v>
      </c>
    </row>
    <row r="4036" spans="2:8">
      <c r="B4036" s="54" t="s">
        <v>583</v>
      </c>
      <c r="C4036" s="55" t="s">
        <v>6672</v>
      </c>
      <c r="D4036" s="55" t="s">
        <v>6837</v>
      </c>
      <c r="E4036" s="7">
        <v>27751.836940856097</v>
      </c>
      <c r="F4036" s="7">
        <v>11637.178094662626</v>
      </c>
      <c r="G4036" s="7">
        <v>28639.132523551147</v>
      </c>
      <c r="H4036" s="70">
        <f t="shared" si="63"/>
        <v>1.031972499138923</v>
      </c>
    </row>
    <row r="4037" spans="2:8">
      <c r="B4037" s="54" t="s">
        <v>607</v>
      </c>
      <c r="C4037" s="55" t="s">
        <v>6672</v>
      </c>
      <c r="D4037" s="55" t="s">
        <v>6837</v>
      </c>
      <c r="E4037" s="7">
        <v>10866.921661416474</v>
      </c>
      <c r="F4037" s="7">
        <v>3949.2599669989722</v>
      </c>
      <c r="G4037" s="7">
        <v>9719.1414142500307</v>
      </c>
      <c r="H4037" s="70">
        <f t="shared" si="63"/>
        <v>0.8943785293638683</v>
      </c>
    </row>
    <row r="4038" spans="2:8">
      <c r="B4038" s="54" t="s">
        <v>4703</v>
      </c>
      <c r="C4038" s="55" t="s">
        <v>6700</v>
      </c>
      <c r="D4038" s="55" t="s">
        <v>6711</v>
      </c>
      <c r="E4038" s="7">
        <v>11400.771315819662</v>
      </c>
      <c r="F4038" s="7">
        <v>4627.3825788724907</v>
      </c>
      <c r="G4038" s="7">
        <v>11388.003331691139</v>
      </c>
      <c r="H4038" s="70">
        <f t="shared" si="63"/>
        <v>0.99888007716541027</v>
      </c>
    </row>
    <row r="4039" spans="2:8">
      <c r="B4039" s="54" t="s">
        <v>4702</v>
      </c>
      <c r="C4039" s="55" t="s">
        <v>6700</v>
      </c>
      <c r="D4039" s="55" t="s">
        <v>6711</v>
      </c>
      <c r="E4039" s="7">
        <v>21644.113866809606</v>
      </c>
      <c r="F4039" s="7">
        <v>7570.2811882174092</v>
      </c>
      <c r="G4039" s="7">
        <v>18630.486224950233</v>
      </c>
      <c r="H4039" s="70">
        <f t="shared" si="63"/>
        <v>0.86076456350192043</v>
      </c>
    </row>
    <row r="4040" spans="2:8">
      <c r="B4040" s="54" t="s">
        <v>4712</v>
      </c>
      <c r="C4040" s="55" t="s">
        <v>6700</v>
      </c>
      <c r="D4040" s="55" t="s">
        <v>6711</v>
      </c>
      <c r="E4040" s="7">
        <v>6796.1284356375618</v>
      </c>
      <c r="F4040" s="7">
        <v>2194.0381336199907</v>
      </c>
      <c r="G4040" s="7">
        <v>5399.5348665573038</v>
      </c>
      <c r="H4040" s="70">
        <f t="shared" si="63"/>
        <v>0.79450159273671228</v>
      </c>
    </row>
    <row r="4041" spans="2:8">
      <c r="B4041" s="54" t="s">
        <v>585</v>
      </c>
      <c r="C4041" s="55" t="s">
        <v>6672</v>
      </c>
      <c r="D4041" s="55" t="s">
        <v>6837</v>
      </c>
      <c r="E4041" s="7">
        <v>9027.243448629828</v>
      </c>
      <c r="F4041" s="7">
        <v>3877.7908256140254</v>
      </c>
      <c r="G4041" s="7">
        <v>9543.2556286396284</v>
      </c>
      <c r="H4041" s="70">
        <f t="shared" si="63"/>
        <v>1.0571616554872154</v>
      </c>
    </row>
    <row r="4042" spans="2:8">
      <c r="B4042" s="54" t="s">
        <v>617</v>
      </c>
      <c r="C4042" s="55" t="s">
        <v>6672</v>
      </c>
      <c r="D4042" s="55" t="s">
        <v>6837</v>
      </c>
      <c r="E4042" s="7">
        <v>10867.344255842469</v>
      </c>
      <c r="F4042" s="7">
        <v>3659.1986792698467</v>
      </c>
      <c r="G4042" s="7">
        <v>9005.2996571116437</v>
      </c>
      <c r="H4042" s="70">
        <f t="shared" si="63"/>
        <v>0.82865688664185289</v>
      </c>
    </row>
    <row r="4043" spans="2:8">
      <c r="B4043" s="54" t="s">
        <v>599</v>
      </c>
      <c r="C4043" s="55" t="s">
        <v>6672</v>
      </c>
      <c r="D4043" s="55" t="s">
        <v>6837</v>
      </c>
      <c r="E4043" s="7">
        <v>10469.194140388345</v>
      </c>
      <c r="F4043" s="7">
        <v>3465.5978991127517</v>
      </c>
      <c r="G4043" s="7">
        <v>8528.8475177287346</v>
      </c>
      <c r="H4043" s="70">
        <f t="shared" si="63"/>
        <v>0.81466131999844305</v>
      </c>
    </row>
    <row r="4044" spans="2:8">
      <c r="B4044" s="54" t="s">
        <v>620</v>
      </c>
      <c r="C4044" s="55" t="s">
        <v>6672</v>
      </c>
      <c r="D4044" s="55" t="s">
        <v>6837</v>
      </c>
      <c r="E4044" s="7">
        <v>6171.7184353734829</v>
      </c>
      <c r="F4044" s="7">
        <v>2422.5488161795952</v>
      </c>
      <c r="G4044" s="7">
        <v>5961.9003874453265</v>
      </c>
      <c r="H4044" s="70">
        <f t="shared" si="63"/>
        <v>0.9660033019773594</v>
      </c>
    </row>
    <row r="4045" spans="2:8">
      <c r="B4045" s="54" t="s">
        <v>4704</v>
      </c>
      <c r="C4045" s="55" t="s">
        <v>6700</v>
      </c>
      <c r="D4045" s="55" t="s">
        <v>6711</v>
      </c>
      <c r="E4045" s="7">
        <v>12161.843932808792</v>
      </c>
      <c r="F4045" s="7">
        <v>3263.0210965289225</v>
      </c>
      <c r="G4045" s="7">
        <v>8030.3053584352838</v>
      </c>
      <c r="H4045" s="70">
        <f t="shared" si="63"/>
        <v>0.66028682844482744</v>
      </c>
    </row>
    <row r="4046" spans="2:8">
      <c r="B4046" s="54" t="s">
        <v>601</v>
      </c>
      <c r="C4046" s="55" t="s">
        <v>6672</v>
      </c>
      <c r="D4046" s="55" t="s">
        <v>6837</v>
      </c>
      <c r="E4046" s="7">
        <v>20569.961275678244</v>
      </c>
      <c r="F4046" s="7">
        <v>7724.0379404367068</v>
      </c>
      <c r="G4046" s="7">
        <v>19008.882084099187</v>
      </c>
      <c r="H4046" s="70">
        <f t="shared" si="63"/>
        <v>0.92410879288213021</v>
      </c>
    </row>
    <row r="4047" spans="2:8">
      <c r="B4047" s="54" t="s">
        <v>588</v>
      </c>
      <c r="C4047" s="55" t="s">
        <v>6672</v>
      </c>
      <c r="D4047" s="55" t="s">
        <v>6837</v>
      </c>
      <c r="E4047" s="7">
        <v>3719.018669838867</v>
      </c>
      <c r="F4047" s="7">
        <v>1224.3188642919483</v>
      </c>
      <c r="G4047" s="7">
        <v>3013.0526421712607</v>
      </c>
      <c r="H4047" s="70">
        <f t="shared" si="63"/>
        <v>0.81017411033911435</v>
      </c>
    </row>
    <row r="4048" spans="2:8">
      <c r="B4048" s="54" t="s">
        <v>616</v>
      </c>
      <c r="C4048" s="55" t="s">
        <v>6672</v>
      </c>
      <c r="D4048" s="55" t="s">
        <v>6837</v>
      </c>
      <c r="E4048" s="7">
        <v>9986.8451903248442</v>
      </c>
      <c r="F4048" s="7">
        <v>3536.7790332597438</v>
      </c>
      <c r="G4048" s="7">
        <v>8704.0245166050645</v>
      </c>
      <c r="H4048" s="70">
        <f t="shared" si="63"/>
        <v>0.87154895772665386</v>
      </c>
    </row>
    <row r="4049" spans="2:8">
      <c r="B4049" s="54" t="s">
        <v>586</v>
      </c>
      <c r="C4049" s="55" t="s">
        <v>6672</v>
      </c>
      <c r="D4049" s="55" t="s">
        <v>6837</v>
      </c>
      <c r="E4049" s="7">
        <v>12833.502767066926</v>
      </c>
      <c r="F4049" s="7">
        <v>5134.1460677825571</v>
      </c>
      <c r="G4049" s="7">
        <v>12635.149899263997</v>
      </c>
      <c r="H4049" s="70">
        <f t="shared" si="63"/>
        <v>0.98454413643701877</v>
      </c>
    </row>
    <row r="4050" spans="2:8">
      <c r="B4050" s="54" t="s">
        <v>615</v>
      </c>
      <c r="C4050" s="55" t="s">
        <v>6672</v>
      </c>
      <c r="D4050" s="55" t="s">
        <v>6837</v>
      </c>
      <c r="E4050" s="7">
        <v>21682.274971407627</v>
      </c>
      <c r="F4050" s="7">
        <v>7044.8539618741579</v>
      </c>
      <c r="G4050" s="7">
        <v>17337.408139840583</v>
      </c>
      <c r="H4050" s="70">
        <f t="shared" si="63"/>
        <v>0.79961204083535464</v>
      </c>
    </row>
    <row r="4051" spans="2:8">
      <c r="B4051" s="54" t="s">
        <v>4706</v>
      </c>
      <c r="C4051" s="55" t="s">
        <v>6700</v>
      </c>
      <c r="D4051" s="55" t="s">
        <v>6711</v>
      </c>
      <c r="E4051" s="7">
        <v>14498.780464929958</v>
      </c>
      <c r="F4051" s="7">
        <v>4236.9190449826801</v>
      </c>
      <c r="G4051" s="7">
        <v>10427.071325519193</v>
      </c>
      <c r="H4051" s="70">
        <f t="shared" si="63"/>
        <v>0.71916885359706462</v>
      </c>
    </row>
    <row r="4052" spans="2:8">
      <c r="B4052" s="54" t="s">
        <v>629</v>
      </c>
      <c r="C4052" s="55" t="s">
        <v>6672</v>
      </c>
      <c r="D4052" s="55" t="s">
        <v>6837</v>
      </c>
      <c r="E4052" s="7">
        <v>14456.447649391623</v>
      </c>
      <c r="F4052" s="7">
        <v>4018.9996205414459</v>
      </c>
      <c r="G4052" s="7">
        <v>9890.7709247466955</v>
      </c>
      <c r="H4052" s="70">
        <f t="shared" si="63"/>
        <v>0.68417713428809968</v>
      </c>
    </row>
    <row r="4053" spans="2:8">
      <c r="B4053" s="54" t="s">
        <v>610</v>
      </c>
      <c r="C4053" s="55" t="s">
        <v>6672</v>
      </c>
      <c r="D4053" s="55" t="s">
        <v>6837</v>
      </c>
      <c r="E4053" s="7">
        <v>10522.70067942594</v>
      </c>
      <c r="F4053" s="7">
        <v>2543.5832088282091</v>
      </c>
      <c r="G4053" s="7">
        <v>6259.7664149972297</v>
      </c>
      <c r="H4053" s="70">
        <f t="shared" si="63"/>
        <v>0.59488211303362171</v>
      </c>
    </row>
    <row r="4054" spans="2:8">
      <c r="B4054" s="54" t="s">
        <v>590</v>
      </c>
      <c r="C4054" s="55" t="s">
        <v>6672</v>
      </c>
      <c r="D4054" s="55" t="s">
        <v>6837</v>
      </c>
      <c r="E4054" s="7">
        <v>6832.6272384740741</v>
      </c>
      <c r="F4054" s="7">
        <v>3020.166953184565</v>
      </c>
      <c r="G4054" s="7">
        <v>7432.6405346647771</v>
      </c>
      <c r="H4054" s="70">
        <f t="shared" si="63"/>
        <v>1.0878158979333845</v>
      </c>
    </row>
    <row r="4055" spans="2:8">
      <c r="B4055" s="54" t="s">
        <v>600</v>
      </c>
      <c r="C4055" s="55" t="s">
        <v>6672</v>
      </c>
      <c r="D4055" s="55" t="s">
        <v>6837</v>
      </c>
      <c r="E4055" s="7">
        <v>18145.328209014144</v>
      </c>
      <c r="F4055" s="7">
        <v>6428.7711297945571</v>
      </c>
      <c r="G4055" s="7">
        <v>15821.226318965571</v>
      </c>
      <c r="H4055" s="70">
        <f t="shared" si="63"/>
        <v>0.87191734074592175</v>
      </c>
    </row>
    <row r="4056" spans="2:8">
      <c r="B4056" s="54" t="s">
        <v>621</v>
      </c>
      <c r="C4056" s="55" t="s">
        <v>6672</v>
      </c>
      <c r="D4056" s="55" t="s">
        <v>6837</v>
      </c>
      <c r="E4056" s="7">
        <v>22479.61865925241</v>
      </c>
      <c r="F4056" s="7">
        <v>8378.4710661645931</v>
      </c>
      <c r="G4056" s="7">
        <v>20619.444100342535</v>
      </c>
      <c r="H4056" s="70">
        <f t="shared" si="63"/>
        <v>0.91725061767699323</v>
      </c>
    </row>
    <row r="4057" spans="2:8">
      <c r="B4057" s="54" t="s">
        <v>628</v>
      </c>
      <c r="C4057" s="55" t="s">
        <v>6672</v>
      </c>
      <c r="D4057" s="55" t="s">
        <v>6837</v>
      </c>
      <c r="E4057" s="7">
        <v>6937.9773013708291</v>
      </c>
      <c r="F4057" s="7">
        <v>2514.9521296501248</v>
      </c>
      <c r="G4057" s="7">
        <v>6189.3052375362158</v>
      </c>
      <c r="H4057" s="70">
        <f t="shared" si="63"/>
        <v>0.89209073029300801</v>
      </c>
    </row>
    <row r="4058" spans="2:8">
      <c r="B4058" s="54" t="s">
        <v>608</v>
      </c>
      <c r="C4058" s="55" t="s">
        <v>6672</v>
      </c>
      <c r="D4058" s="55" t="s">
        <v>6837</v>
      </c>
      <c r="E4058" s="7">
        <v>12602.596553855332</v>
      </c>
      <c r="F4058" s="7">
        <v>5586.3045347930502</v>
      </c>
      <c r="G4058" s="7">
        <v>13747.913333235887</v>
      </c>
      <c r="H4058" s="70">
        <f t="shared" si="63"/>
        <v>1.0908794290514827</v>
      </c>
    </row>
    <row r="4059" spans="2:8">
      <c r="B4059" s="54" t="s">
        <v>624</v>
      </c>
      <c r="C4059" s="55" t="s">
        <v>6672</v>
      </c>
      <c r="D4059" s="55" t="s">
        <v>6837</v>
      </c>
      <c r="E4059" s="7">
        <v>11973.243377131614</v>
      </c>
      <c r="F4059" s="7">
        <v>4972.36608260298</v>
      </c>
      <c r="G4059" s="7">
        <v>12237.008838129848</v>
      </c>
      <c r="H4059" s="70">
        <f t="shared" si="63"/>
        <v>1.0220295748353379</v>
      </c>
    </row>
    <row r="4060" spans="2:8">
      <c r="B4060" s="54" t="s">
        <v>606</v>
      </c>
      <c r="C4060" s="55" t="s">
        <v>6672</v>
      </c>
      <c r="D4060" s="55" t="s">
        <v>6837</v>
      </c>
      <c r="E4060" s="7">
        <v>12865.168534188455</v>
      </c>
      <c r="F4060" s="7">
        <v>4386.046048610805</v>
      </c>
      <c r="G4060" s="7">
        <v>10794.073358572618</v>
      </c>
      <c r="H4060" s="70">
        <f t="shared" si="63"/>
        <v>0.83901530942933089</v>
      </c>
    </row>
    <row r="4061" spans="2:8">
      <c r="B4061" s="54" t="s">
        <v>4715</v>
      </c>
      <c r="C4061" s="55" t="s">
        <v>6700</v>
      </c>
      <c r="D4061" s="55" t="s">
        <v>6711</v>
      </c>
      <c r="E4061" s="7">
        <v>10561.596547002366</v>
      </c>
      <c r="F4061" s="7">
        <v>4230.6188915031453</v>
      </c>
      <c r="G4061" s="7">
        <v>10411.566627649023</v>
      </c>
      <c r="H4061" s="70">
        <f t="shared" si="63"/>
        <v>0.9857947689361487</v>
      </c>
    </row>
    <row r="4062" spans="2:8">
      <c r="B4062" s="54" t="s">
        <v>594</v>
      </c>
      <c r="C4062" s="55" t="s">
        <v>6672</v>
      </c>
      <c r="D4062" s="55" t="s">
        <v>6837</v>
      </c>
      <c r="E4062" s="7">
        <v>10648.845174221715</v>
      </c>
      <c r="F4062" s="7">
        <v>4460.7662263835082</v>
      </c>
      <c r="G4062" s="7">
        <v>10977.959955134822</v>
      </c>
      <c r="H4062" s="70">
        <f t="shared" si="63"/>
        <v>1.0309061476177543</v>
      </c>
    </row>
    <row r="4063" spans="2:8">
      <c r="B4063" s="54" t="s">
        <v>4713</v>
      </c>
      <c r="C4063" s="55" t="s">
        <v>6700</v>
      </c>
      <c r="D4063" s="55" t="s">
        <v>6711</v>
      </c>
      <c r="E4063" s="7">
        <v>8445.9149159810549</v>
      </c>
      <c r="F4063" s="7">
        <v>3599.6199093110104</v>
      </c>
      <c r="G4063" s="7">
        <v>8858.6761136235655</v>
      </c>
      <c r="H4063" s="70">
        <f t="shared" si="63"/>
        <v>1.0488711053507653</v>
      </c>
    </row>
    <row r="4064" spans="2:8">
      <c r="B4064" s="54" t="s">
        <v>627</v>
      </c>
      <c r="C4064" s="55" t="s">
        <v>6672</v>
      </c>
      <c r="D4064" s="55" t="s">
        <v>6837</v>
      </c>
      <c r="E4064" s="7">
        <v>5771.4503775917692</v>
      </c>
      <c r="F4064" s="7">
        <v>1905.9211568947412</v>
      </c>
      <c r="G4064" s="7">
        <v>4690.4780650201828</v>
      </c>
      <c r="H4064" s="70">
        <f t="shared" si="63"/>
        <v>0.81270352479013441</v>
      </c>
    </row>
    <row r="4065" spans="2:8">
      <c r="B4065" s="54" t="s">
        <v>4718</v>
      </c>
      <c r="C4065" s="55" t="s">
        <v>6700</v>
      </c>
      <c r="D4065" s="55" t="s">
        <v>6711</v>
      </c>
      <c r="E4065" s="7">
        <v>7690.4839003488123</v>
      </c>
      <c r="F4065" s="7">
        <v>2746.9279114269884</v>
      </c>
      <c r="G4065" s="7">
        <v>6760.1983786843302</v>
      </c>
      <c r="H4065" s="70">
        <f t="shared" si="63"/>
        <v>0.87903420204516813</v>
      </c>
    </row>
    <row r="4066" spans="2:8">
      <c r="B4066" s="54" t="s">
        <v>4711</v>
      </c>
      <c r="C4066" s="55" t="s">
        <v>6700</v>
      </c>
      <c r="D4066" s="55" t="s">
        <v>6711</v>
      </c>
      <c r="E4066" s="7">
        <v>3797.7294726939081</v>
      </c>
      <c r="F4066" s="7">
        <v>1035.1197465164398</v>
      </c>
      <c r="G4066" s="7">
        <v>2547.4330079923407</v>
      </c>
      <c r="H4066" s="70">
        <f t="shared" si="63"/>
        <v>0.67077790198292531</v>
      </c>
    </row>
    <row r="4067" spans="2:8">
      <c r="B4067" s="54" t="s">
        <v>605</v>
      </c>
      <c r="C4067" s="55" t="s">
        <v>6672</v>
      </c>
      <c r="D4067" s="55" t="s">
        <v>6837</v>
      </c>
      <c r="E4067" s="7">
        <v>4214.5196182691016</v>
      </c>
      <c r="F4067" s="7">
        <v>1464.8921419766664</v>
      </c>
      <c r="G4067" s="7">
        <v>3605.104248255876</v>
      </c>
      <c r="H4067" s="70">
        <f t="shared" si="63"/>
        <v>0.85540098867459735</v>
      </c>
    </row>
    <row r="4068" spans="2:8">
      <c r="B4068" s="54" t="s">
        <v>4696</v>
      </c>
      <c r="C4068" s="55" t="s">
        <v>6700</v>
      </c>
      <c r="D4068" s="55" t="s">
        <v>6711</v>
      </c>
      <c r="E4068" s="7">
        <v>7649.5768084793708</v>
      </c>
      <c r="F4068" s="7">
        <v>1530.7681832338803</v>
      </c>
      <c r="G4068" s="7">
        <v>3767.2253965570758</v>
      </c>
      <c r="H4068" s="70">
        <f t="shared" si="63"/>
        <v>0.49247500755613011</v>
      </c>
    </row>
    <row r="4069" spans="2:8">
      <c r="B4069" s="54" t="s">
        <v>4709</v>
      </c>
      <c r="C4069" s="55" t="s">
        <v>6700</v>
      </c>
      <c r="D4069" s="55" t="s">
        <v>6711</v>
      </c>
      <c r="E4069" s="7">
        <v>19678.778409805003</v>
      </c>
      <c r="F4069" s="7">
        <v>4552.1630511213507</v>
      </c>
      <c r="G4069" s="7">
        <v>11202.887833234356</v>
      </c>
      <c r="H4069" s="70">
        <f t="shared" si="63"/>
        <v>0.56928776776369849</v>
      </c>
    </row>
    <row r="4070" spans="2:8">
      <c r="B4070" s="54" t="s">
        <v>587</v>
      </c>
      <c r="C4070" s="55" t="s">
        <v>6672</v>
      </c>
      <c r="D4070" s="55" t="s">
        <v>6837</v>
      </c>
      <c r="E4070" s="7">
        <v>14074.477808630036</v>
      </c>
      <c r="F4070" s="7">
        <v>5548.8932395824486</v>
      </c>
      <c r="G4070" s="7">
        <v>13655.844016026973</v>
      </c>
      <c r="H4070" s="70">
        <f t="shared" si="63"/>
        <v>0.97025582062118354</v>
      </c>
    </row>
    <row r="4071" spans="2:8">
      <c r="B4071" s="54" t="s">
        <v>4710</v>
      </c>
      <c r="C4071" s="55" t="s">
        <v>6700</v>
      </c>
      <c r="D4071" s="55" t="s">
        <v>6711</v>
      </c>
      <c r="E4071" s="7">
        <v>16509.186072515608</v>
      </c>
      <c r="F4071" s="7">
        <v>3804.812111077621</v>
      </c>
      <c r="G4071" s="7">
        <v>9363.6547786736828</v>
      </c>
      <c r="H4071" s="70">
        <f t="shared" si="63"/>
        <v>0.56717846279909812</v>
      </c>
    </row>
    <row r="4072" spans="2:8">
      <c r="B4072" s="54" t="s">
        <v>626</v>
      </c>
      <c r="C4072" s="55" t="s">
        <v>6672</v>
      </c>
      <c r="D4072" s="55" t="s">
        <v>6837</v>
      </c>
      <c r="E4072" s="7">
        <v>5270.784704708336</v>
      </c>
      <c r="F4072" s="7">
        <v>1633.3706714578072</v>
      </c>
      <c r="G4072" s="7">
        <v>4019.7304483478401</v>
      </c>
      <c r="H4072" s="70">
        <f t="shared" si="63"/>
        <v>0.76264364293936304</v>
      </c>
    </row>
    <row r="4073" spans="2:8">
      <c r="B4073" s="54" t="s">
        <v>611</v>
      </c>
      <c r="C4073" s="55" t="s">
        <v>6672</v>
      </c>
      <c r="D4073" s="55" t="s">
        <v>6837</v>
      </c>
      <c r="E4073" s="7">
        <v>19788.49691966622</v>
      </c>
      <c r="F4073" s="7">
        <v>7287.1228393837473</v>
      </c>
      <c r="G4073" s="7">
        <v>17933.632622519199</v>
      </c>
      <c r="H4073" s="70">
        <f t="shared" si="63"/>
        <v>0.90626552867167898</v>
      </c>
    </row>
    <row r="4074" spans="2:8">
      <c r="B4074" s="54" t="s">
        <v>612</v>
      </c>
      <c r="C4074" s="55" t="s">
        <v>6672</v>
      </c>
      <c r="D4074" s="55" t="s">
        <v>6837</v>
      </c>
      <c r="E4074" s="7">
        <v>30967.153015270385</v>
      </c>
      <c r="F4074" s="7">
        <v>11724.89806180736</v>
      </c>
      <c r="G4074" s="7">
        <v>28855.011643350117</v>
      </c>
      <c r="H4074" s="70">
        <f t="shared" si="63"/>
        <v>0.93179413777951303</v>
      </c>
    </row>
    <row r="4075" spans="2:8">
      <c r="B4075" s="54" t="s">
        <v>4717</v>
      </c>
      <c r="C4075" s="55" t="s">
        <v>6700</v>
      </c>
      <c r="D4075" s="55" t="s">
        <v>6711</v>
      </c>
      <c r="E4075" s="7">
        <v>4677.6161241266364</v>
      </c>
      <c r="F4075" s="7">
        <v>1367.9024961543846</v>
      </c>
      <c r="G4075" s="7">
        <v>3366.4124195735767</v>
      </c>
      <c r="H4075" s="70">
        <f t="shared" si="63"/>
        <v>0.71968548299848434</v>
      </c>
    </row>
    <row r="4076" spans="2:8">
      <c r="B4076" s="54" t="s">
        <v>4708</v>
      </c>
      <c r="C4076" s="55" t="s">
        <v>6700</v>
      </c>
      <c r="D4076" s="55" t="s">
        <v>6711</v>
      </c>
      <c r="E4076" s="7">
        <v>12409.52082256645</v>
      </c>
      <c r="F4076" s="7">
        <v>2650.221731291957</v>
      </c>
      <c r="G4076" s="7">
        <v>6522.2041599652894</v>
      </c>
      <c r="H4076" s="70">
        <f t="shared" si="63"/>
        <v>0.52558066126975667</v>
      </c>
    </row>
    <row r="4077" spans="2:8">
      <c r="B4077" s="54" t="s">
        <v>630</v>
      </c>
      <c r="C4077" s="55" t="s">
        <v>6672</v>
      </c>
      <c r="D4077" s="55" t="s">
        <v>6837</v>
      </c>
      <c r="E4077" s="7">
        <v>9240.7003942460942</v>
      </c>
      <c r="F4077" s="7">
        <v>3842.1480119774797</v>
      </c>
      <c r="G4077" s="7">
        <v>9455.5385502426379</v>
      </c>
      <c r="H4077" s="70">
        <f t="shared" si="63"/>
        <v>1.0232491203946312</v>
      </c>
    </row>
    <row r="4078" spans="2:8">
      <c r="B4078" s="54" t="s">
        <v>602</v>
      </c>
      <c r="C4078" s="55" t="s">
        <v>6672</v>
      </c>
      <c r="D4078" s="55" t="s">
        <v>6837</v>
      </c>
      <c r="E4078" s="7">
        <v>8410.6793716205993</v>
      </c>
      <c r="F4078" s="7">
        <v>3174.6333157238123</v>
      </c>
      <c r="G4078" s="7">
        <v>7812.7827470814937</v>
      </c>
      <c r="H4078" s="70">
        <f t="shared" si="63"/>
        <v>0.9289122081437875</v>
      </c>
    </row>
    <row r="4079" spans="2:8">
      <c r="B4079" s="54" t="s">
        <v>596</v>
      </c>
      <c r="C4079" s="55" t="s">
        <v>6672</v>
      </c>
      <c r="D4079" s="55" t="s">
        <v>6837</v>
      </c>
      <c r="E4079" s="7">
        <v>9379.4150459470002</v>
      </c>
      <c r="F4079" s="7">
        <v>2325.3430345260135</v>
      </c>
      <c r="G4079" s="7">
        <v>5722.6766477906822</v>
      </c>
      <c r="H4079" s="70">
        <f t="shared" si="63"/>
        <v>0.61013150817582651</v>
      </c>
    </row>
    <row r="4080" spans="2:8">
      <c r="B4080" s="54" t="s">
        <v>4697</v>
      </c>
      <c r="C4080" s="55" t="s">
        <v>6700</v>
      </c>
      <c r="D4080" s="55" t="s">
        <v>6711</v>
      </c>
      <c r="E4080" s="7">
        <v>8358.6391397898333</v>
      </c>
      <c r="F4080" s="7">
        <v>1844.536492158906</v>
      </c>
      <c r="G4080" s="7">
        <v>4539.4102087080373</v>
      </c>
      <c r="H4080" s="70">
        <f t="shared" si="63"/>
        <v>0.5430800555917018</v>
      </c>
    </row>
    <row r="4081" spans="2:8">
      <c r="B4081" s="54" t="s">
        <v>4714</v>
      </c>
      <c r="C4081" s="55" t="s">
        <v>6700</v>
      </c>
      <c r="D4081" s="55" t="s">
        <v>6711</v>
      </c>
      <c r="E4081" s="7">
        <v>12079.016775576016</v>
      </c>
      <c r="F4081" s="7">
        <v>2173.5842083822595</v>
      </c>
      <c r="G4081" s="7">
        <v>5349.1976911059055</v>
      </c>
      <c r="H4081" s="70">
        <f t="shared" si="63"/>
        <v>0.44285042321673707</v>
      </c>
    </row>
    <row r="4082" spans="2:8">
      <c r="B4082" s="54" t="s">
        <v>4700</v>
      </c>
      <c r="C4082" s="55" t="s">
        <v>6700</v>
      </c>
      <c r="D4082" s="55" t="s">
        <v>6711</v>
      </c>
      <c r="E4082" s="7">
        <v>7507.3232611818712</v>
      </c>
      <c r="F4082" s="7">
        <v>2116.9620353786017</v>
      </c>
      <c r="G4082" s="7">
        <v>5209.8503421840105</v>
      </c>
      <c r="H4082" s="70">
        <f t="shared" si="63"/>
        <v>0.69396909669823226</v>
      </c>
    </row>
    <row r="4083" spans="2:8">
      <c r="B4083" s="54" t="s">
        <v>589</v>
      </c>
      <c r="C4083" s="55" t="s">
        <v>6672</v>
      </c>
      <c r="D4083" s="55" t="s">
        <v>6837</v>
      </c>
      <c r="E4083" s="7">
        <v>3616.3541002702332</v>
      </c>
      <c r="F4083" s="7">
        <v>1074.4604372345161</v>
      </c>
      <c r="G4083" s="7">
        <v>2644.2505737181568</v>
      </c>
      <c r="H4083" s="70">
        <f t="shared" si="63"/>
        <v>0.7311923833787638</v>
      </c>
    </row>
    <row r="4084" spans="2:8">
      <c r="B4084" s="54" t="s">
        <v>604</v>
      </c>
      <c r="C4084" s="55" t="s">
        <v>6672</v>
      </c>
      <c r="D4084" s="55" t="s">
        <v>6837</v>
      </c>
      <c r="E4084" s="7">
        <v>5468.8998199959415</v>
      </c>
      <c r="F4084" s="7">
        <v>1518.0773275068109</v>
      </c>
      <c r="G4084" s="7">
        <v>3735.9931600089808</v>
      </c>
      <c r="H4084" s="70">
        <f t="shared" si="63"/>
        <v>0.68313432005996289</v>
      </c>
    </row>
    <row r="4085" spans="2:8">
      <c r="B4085" s="54" t="s">
        <v>4707</v>
      </c>
      <c r="C4085" s="55" t="s">
        <v>6700</v>
      </c>
      <c r="D4085" s="55" t="s">
        <v>6711</v>
      </c>
      <c r="E4085" s="7">
        <v>15983.175228584189</v>
      </c>
      <c r="F4085" s="7">
        <v>2134.3420792036127</v>
      </c>
      <c r="G4085" s="7">
        <v>5252.6226856439689</v>
      </c>
      <c r="H4085" s="70">
        <f t="shared" si="63"/>
        <v>0.32863449286661256</v>
      </c>
    </row>
    <row r="4086" spans="2:8">
      <c r="B4086" s="54" t="s">
        <v>4719</v>
      </c>
      <c r="C4086" s="55" t="s">
        <v>6700</v>
      </c>
      <c r="D4086" s="55" t="s">
        <v>6711</v>
      </c>
      <c r="E4086" s="7">
        <v>15183.220788117394</v>
      </c>
      <c r="F4086" s="7">
        <v>2397.5730870410907</v>
      </c>
      <c r="G4086" s="7">
        <v>5900.4350381268341</v>
      </c>
      <c r="H4086" s="70">
        <f t="shared" si="63"/>
        <v>0.38861550658241095</v>
      </c>
    </row>
    <row r="4087" spans="2:8">
      <c r="B4087" s="54" t="s">
        <v>4894</v>
      </c>
      <c r="C4087" s="55" t="s">
        <v>6679</v>
      </c>
      <c r="D4087" s="55" t="s">
        <v>6861</v>
      </c>
      <c r="E4087" s="7">
        <v>49023.001231915754</v>
      </c>
      <c r="F4087" s="7">
        <v>18172.761197245338</v>
      </c>
      <c r="G4087" s="7">
        <v>44723.223449288089</v>
      </c>
      <c r="H4087" s="70">
        <f t="shared" si="63"/>
        <v>0.91229060492876646</v>
      </c>
    </row>
    <row r="4088" spans="2:8">
      <c r="B4088" s="54" t="s">
        <v>4653</v>
      </c>
      <c r="C4088" s="55" t="s">
        <v>6679</v>
      </c>
      <c r="D4088" s="55" t="s">
        <v>6919</v>
      </c>
      <c r="E4088" s="7">
        <v>9208.2581086225655</v>
      </c>
      <c r="F4088" s="7">
        <v>3795.4291410591209</v>
      </c>
      <c r="G4088" s="7">
        <v>9340.5632594377967</v>
      </c>
      <c r="H4088" s="70">
        <f t="shared" si="63"/>
        <v>1.014368097554883</v>
      </c>
    </row>
    <row r="4089" spans="2:8">
      <c r="B4089" s="54" t="s">
        <v>4639</v>
      </c>
      <c r="C4089" s="55" t="s">
        <v>6679</v>
      </c>
      <c r="D4089" s="55" t="s">
        <v>6861</v>
      </c>
      <c r="E4089" s="7">
        <v>14051.082700206856</v>
      </c>
      <c r="F4089" s="7">
        <v>5095.0198646599083</v>
      </c>
      <c r="G4089" s="7">
        <v>12538.86018819677</v>
      </c>
      <c r="H4089" s="70">
        <f t="shared" si="63"/>
        <v>0.89237679798241998</v>
      </c>
    </row>
    <row r="4090" spans="2:8">
      <c r="B4090" s="54" t="s">
        <v>4670</v>
      </c>
      <c r="C4090" s="55" t="s">
        <v>6679</v>
      </c>
      <c r="D4090" s="55" t="s">
        <v>6861</v>
      </c>
      <c r="E4090" s="7">
        <v>10528.28373888577</v>
      </c>
      <c r="F4090" s="7">
        <v>4337.4722984151258</v>
      </c>
      <c r="G4090" s="7">
        <v>10674.533203931695</v>
      </c>
      <c r="H4090" s="70">
        <f t="shared" si="63"/>
        <v>1.0138911021656605</v>
      </c>
    </row>
    <row r="4091" spans="2:8">
      <c r="B4091" s="54" t="s">
        <v>4649</v>
      </c>
      <c r="C4091" s="55" t="s">
        <v>6679</v>
      </c>
      <c r="D4091" s="55" t="s">
        <v>6861</v>
      </c>
      <c r="E4091" s="7">
        <v>12789.13506397542</v>
      </c>
      <c r="F4091" s="7">
        <v>4568.3675806483698</v>
      </c>
      <c r="G4091" s="7">
        <v>11242.767232245957</v>
      </c>
      <c r="H4091" s="70">
        <f t="shared" si="63"/>
        <v>0.87908737971770357</v>
      </c>
    </row>
    <row r="4092" spans="2:8">
      <c r="B4092" s="54" t="s">
        <v>4688</v>
      </c>
      <c r="C4092" s="55" t="s">
        <v>6679</v>
      </c>
      <c r="D4092" s="55" t="s">
        <v>6919</v>
      </c>
      <c r="E4092" s="7">
        <v>9164.026547600406</v>
      </c>
      <c r="F4092" s="7">
        <v>4225.2292868019877</v>
      </c>
      <c r="G4092" s="7">
        <v>10398.302793235694</v>
      </c>
      <c r="H4092" s="70">
        <f t="shared" si="63"/>
        <v>1.1346871093426156</v>
      </c>
    </row>
    <row r="4093" spans="2:8">
      <c r="B4093" s="54" t="s">
        <v>4647</v>
      </c>
      <c r="C4093" s="55" t="s">
        <v>6679</v>
      </c>
      <c r="D4093" s="55" t="s">
        <v>6919</v>
      </c>
      <c r="E4093" s="7">
        <v>11790.983662917904</v>
      </c>
      <c r="F4093" s="7">
        <v>3901.5053886823534</v>
      </c>
      <c r="G4093" s="7">
        <v>9601.6172442243769</v>
      </c>
      <c r="H4093" s="70">
        <f t="shared" si="63"/>
        <v>0.81431859450547939</v>
      </c>
    </row>
    <row r="4094" spans="2:8">
      <c r="B4094" s="54" t="s">
        <v>4672</v>
      </c>
      <c r="C4094" s="55" t="s">
        <v>6679</v>
      </c>
      <c r="D4094" s="55" t="s">
        <v>6919</v>
      </c>
      <c r="E4094" s="7">
        <v>18824.970028864496</v>
      </c>
      <c r="F4094" s="7">
        <v>5517.8878403081717</v>
      </c>
      <c r="G4094" s="7">
        <v>13579.539629212708</v>
      </c>
      <c r="H4094" s="70">
        <f t="shared" si="63"/>
        <v>0.72135783527894481</v>
      </c>
    </row>
    <row r="4095" spans="2:8">
      <c r="B4095" s="54" t="s">
        <v>4657</v>
      </c>
      <c r="C4095" s="55" t="s">
        <v>6679</v>
      </c>
      <c r="D4095" s="55" t="s">
        <v>6861</v>
      </c>
      <c r="E4095" s="7">
        <v>12077.110524375861</v>
      </c>
      <c r="F4095" s="7">
        <v>5488.4069464011991</v>
      </c>
      <c r="G4095" s="7">
        <v>13506.98705498496</v>
      </c>
      <c r="H4095" s="70">
        <f t="shared" si="63"/>
        <v>1.1183955820991374</v>
      </c>
    </row>
    <row r="4096" spans="2:8">
      <c r="B4096" s="54" t="s">
        <v>4685</v>
      </c>
      <c r="C4096" s="55" t="s">
        <v>6679</v>
      </c>
      <c r="D4096" s="55" t="s">
        <v>6919</v>
      </c>
      <c r="E4096" s="7">
        <v>12131.042125309828</v>
      </c>
      <c r="F4096" s="7">
        <v>5605.9241586101716</v>
      </c>
      <c r="G4096" s="7">
        <v>13796.197290221857</v>
      </c>
      <c r="H4096" s="70">
        <f t="shared" si="63"/>
        <v>1.137263983399901</v>
      </c>
    </row>
    <row r="4097" spans="2:8">
      <c r="B4097" s="54" t="s">
        <v>4638</v>
      </c>
      <c r="C4097" s="55" t="s">
        <v>6679</v>
      </c>
      <c r="D4097" s="55" t="s">
        <v>6861</v>
      </c>
      <c r="E4097" s="7">
        <v>14060.270300434193</v>
      </c>
      <c r="F4097" s="7">
        <v>4887.7377954375625</v>
      </c>
      <c r="G4097" s="7">
        <v>12028.738352651659</v>
      </c>
      <c r="H4097" s="70">
        <f t="shared" si="63"/>
        <v>0.85551259653096434</v>
      </c>
    </row>
    <row r="4098" spans="2:8">
      <c r="B4098" s="54" t="s">
        <v>4668</v>
      </c>
      <c r="C4098" s="55" t="s">
        <v>6679</v>
      </c>
      <c r="D4098" s="55" t="s">
        <v>6919</v>
      </c>
      <c r="E4098" s="7">
        <v>18046.868773043043</v>
      </c>
      <c r="F4098" s="7">
        <v>6695.9913634621189</v>
      </c>
      <c r="G4098" s="7">
        <v>16478.856168979608</v>
      </c>
      <c r="H4098" s="70">
        <f t="shared" ref="H4098:H4161" si="64">G4098/E4098</f>
        <v>0.91311442312886959</v>
      </c>
    </row>
    <row r="4099" spans="2:8">
      <c r="B4099" s="54" t="s">
        <v>4682</v>
      </c>
      <c r="C4099" s="55" t="s">
        <v>6679</v>
      </c>
      <c r="D4099" s="55" t="s">
        <v>6919</v>
      </c>
      <c r="E4099" s="7">
        <v>12376.5193160253</v>
      </c>
      <c r="F4099" s="7">
        <v>5413.7919950828509</v>
      </c>
      <c r="G4099" s="7">
        <v>13323.359421063589</v>
      </c>
      <c r="H4099" s="70">
        <f t="shared" si="64"/>
        <v>1.0765029392239793</v>
      </c>
    </row>
    <row r="4100" spans="2:8">
      <c r="B4100" s="54" t="s">
        <v>3718</v>
      </c>
      <c r="C4100" s="55" t="s">
        <v>6670</v>
      </c>
      <c r="D4100" s="55" t="s">
        <v>6861</v>
      </c>
      <c r="E4100" s="7">
        <v>8803.8684209548192</v>
      </c>
      <c r="F4100" s="7">
        <v>3853.8628973156056</v>
      </c>
      <c r="G4100" s="7">
        <v>9484.3689205409719</v>
      </c>
      <c r="H4100" s="70">
        <f t="shared" si="64"/>
        <v>1.0772956235881987</v>
      </c>
    </row>
    <row r="4101" spans="2:8">
      <c r="B4101" s="54" t="s">
        <v>4690</v>
      </c>
      <c r="C4101" s="55" t="s">
        <v>6679</v>
      </c>
      <c r="D4101" s="55" t="s">
        <v>6919</v>
      </c>
      <c r="E4101" s="7">
        <v>12011.736525683144</v>
      </c>
      <c r="F4101" s="7">
        <v>3818.3739620810502</v>
      </c>
      <c r="G4101" s="7">
        <v>9397.0305373836054</v>
      </c>
      <c r="H4101" s="70">
        <f t="shared" si="64"/>
        <v>0.78232073416621728</v>
      </c>
    </row>
    <row r="4102" spans="2:8">
      <c r="B4102" s="54" t="s">
        <v>4642</v>
      </c>
      <c r="C4102" s="55" t="s">
        <v>6679</v>
      </c>
      <c r="D4102" s="55" t="s">
        <v>6919</v>
      </c>
      <c r="E4102" s="7">
        <v>6360.1536382248141</v>
      </c>
      <c r="F4102" s="7">
        <v>2498.787301185173</v>
      </c>
      <c r="G4102" s="7">
        <v>6149.5235429653858</v>
      </c>
      <c r="H4102" s="70">
        <f t="shared" si="64"/>
        <v>0.96688286050300232</v>
      </c>
    </row>
    <row r="4103" spans="2:8">
      <c r="B4103" s="54" t="s">
        <v>4667</v>
      </c>
      <c r="C4103" s="55" t="s">
        <v>6679</v>
      </c>
      <c r="D4103" s="55" t="s">
        <v>6919</v>
      </c>
      <c r="E4103" s="7">
        <v>3716.5205120061119</v>
      </c>
      <c r="F4103" s="7">
        <v>963.39567206167817</v>
      </c>
      <c r="G4103" s="7">
        <v>2370.9198312814779</v>
      </c>
      <c r="H4103" s="70">
        <f t="shared" si="64"/>
        <v>0.6379407361327053</v>
      </c>
    </row>
    <row r="4104" spans="2:8">
      <c r="B4104" s="54" t="s">
        <v>4644</v>
      </c>
      <c r="C4104" s="55" t="s">
        <v>6679</v>
      </c>
      <c r="D4104" s="55" t="s">
        <v>6861</v>
      </c>
      <c r="E4104" s="7">
        <v>20820.226579743503</v>
      </c>
      <c r="F4104" s="7">
        <v>8092.7196403455682</v>
      </c>
      <c r="G4104" s="7">
        <v>19916.208927154097</v>
      </c>
      <c r="H4104" s="70">
        <f t="shared" si="64"/>
        <v>0.95657983600097096</v>
      </c>
    </row>
    <row r="4105" spans="2:8">
      <c r="B4105" s="54" t="s">
        <v>4634</v>
      </c>
      <c r="C4105" s="55" t="s">
        <v>6679</v>
      </c>
      <c r="D4105" s="55" t="s">
        <v>6919</v>
      </c>
      <c r="E4105" s="7">
        <v>10167.161732526618</v>
      </c>
      <c r="F4105" s="7">
        <v>3020.4333501139304</v>
      </c>
      <c r="G4105" s="7">
        <v>7433.2961383602697</v>
      </c>
      <c r="H4105" s="70">
        <f t="shared" si="64"/>
        <v>0.73110828114200155</v>
      </c>
    </row>
    <row r="4106" spans="2:8">
      <c r="B4106" s="54" t="s">
        <v>3685</v>
      </c>
      <c r="C4106" s="55" t="s">
        <v>6679</v>
      </c>
      <c r="D4106" s="55" t="s">
        <v>6861</v>
      </c>
      <c r="E4106" s="7">
        <v>11096.927911465569</v>
      </c>
      <c r="F4106" s="7">
        <v>4972.4717363560294</v>
      </c>
      <c r="G4106" s="7">
        <v>12237.268852354136</v>
      </c>
      <c r="H4106" s="70">
        <f t="shared" si="64"/>
        <v>1.1027618589565085</v>
      </c>
    </row>
    <row r="4107" spans="2:8">
      <c r="B4107" s="54" t="s">
        <v>4640</v>
      </c>
      <c r="C4107" s="55" t="s">
        <v>6679</v>
      </c>
      <c r="D4107" s="55" t="s">
        <v>6861</v>
      </c>
      <c r="E4107" s="7">
        <v>10928.112404573872</v>
      </c>
      <c r="F4107" s="7">
        <v>4376.489728179833</v>
      </c>
      <c r="G4107" s="7">
        <v>10770.555223417012</v>
      </c>
      <c r="H4107" s="70">
        <f t="shared" si="64"/>
        <v>0.98558239746043275</v>
      </c>
    </row>
    <row r="4108" spans="2:8">
      <c r="B4108" s="54" t="s">
        <v>4633</v>
      </c>
      <c r="C4108" s="55" t="s">
        <v>6679</v>
      </c>
      <c r="D4108" s="55" t="s">
        <v>6919</v>
      </c>
      <c r="E4108" s="7">
        <v>16016.721169057026</v>
      </c>
      <c r="F4108" s="7">
        <v>4678.1593531293629</v>
      </c>
      <c r="G4108" s="7">
        <v>11512.965135595126</v>
      </c>
      <c r="H4108" s="70">
        <f t="shared" si="64"/>
        <v>0.71880911293112959</v>
      </c>
    </row>
    <row r="4109" spans="2:8">
      <c r="B4109" s="54" t="s">
        <v>4636</v>
      </c>
      <c r="C4109" s="55" t="s">
        <v>6679</v>
      </c>
      <c r="D4109" s="55" t="s">
        <v>6861</v>
      </c>
      <c r="E4109" s="7">
        <v>19376.437087713515</v>
      </c>
      <c r="F4109" s="7">
        <v>7360.5608693417207</v>
      </c>
      <c r="G4109" s="7">
        <v>18114.36384920718</v>
      </c>
      <c r="H4109" s="70">
        <f t="shared" si="64"/>
        <v>0.93486556724576531</v>
      </c>
    </row>
    <row r="4110" spans="2:8">
      <c r="B4110" s="54" t="s">
        <v>4637</v>
      </c>
      <c r="C4110" s="55" t="s">
        <v>6679</v>
      </c>
      <c r="D4110" s="55" t="s">
        <v>6919</v>
      </c>
      <c r="E4110" s="7">
        <v>10012.773329357658</v>
      </c>
      <c r="F4110" s="7">
        <v>3634.8371745068121</v>
      </c>
      <c r="G4110" s="7">
        <v>8945.3459159463637</v>
      </c>
      <c r="H4110" s="70">
        <f t="shared" si="64"/>
        <v>0.89339343074095412</v>
      </c>
    </row>
    <row r="4111" spans="2:8">
      <c r="B4111" s="54" t="s">
        <v>4654</v>
      </c>
      <c r="C4111" s="55" t="s">
        <v>6679</v>
      </c>
      <c r="D4111" s="55" t="s">
        <v>6861</v>
      </c>
      <c r="E4111" s="7">
        <v>11576.760915648541</v>
      </c>
      <c r="F4111" s="7">
        <v>4955.7901803946279</v>
      </c>
      <c r="G4111" s="7">
        <v>12196.215489761298</v>
      </c>
      <c r="H4111" s="70">
        <f t="shared" si="64"/>
        <v>1.053508453584407</v>
      </c>
    </row>
    <row r="4112" spans="2:8">
      <c r="B4112" s="54" t="s">
        <v>4635</v>
      </c>
      <c r="C4112" s="55" t="s">
        <v>6679</v>
      </c>
      <c r="D4112" s="55" t="s">
        <v>6919</v>
      </c>
      <c r="E4112" s="7">
        <v>12946.473237194459</v>
      </c>
      <c r="F4112" s="7">
        <v>5074.7396508293768</v>
      </c>
      <c r="G4112" s="7">
        <v>12488.950517074272</v>
      </c>
      <c r="H4112" s="70">
        <f t="shared" si="64"/>
        <v>0.96466043595519502</v>
      </c>
    </row>
    <row r="4113" spans="2:8">
      <c r="B4113" s="54" t="s">
        <v>4651</v>
      </c>
      <c r="C4113" s="55" t="s">
        <v>6679</v>
      </c>
      <c r="D4113" s="55" t="s">
        <v>6861</v>
      </c>
      <c r="E4113" s="7">
        <v>10280.137334723797</v>
      </c>
      <c r="F4113" s="7">
        <v>3996.3949538035426</v>
      </c>
      <c r="G4113" s="7">
        <v>9835.1407675821811</v>
      </c>
      <c r="H4113" s="70">
        <f t="shared" si="64"/>
        <v>0.95671297448152504</v>
      </c>
    </row>
    <row r="4114" spans="2:8">
      <c r="B4114" s="54" t="s">
        <v>4694</v>
      </c>
      <c r="C4114" s="55" t="s">
        <v>6679</v>
      </c>
      <c r="D4114" s="55" t="s">
        <v>6919</v>
      </c>
      <c r="E4114" s="7">
        <v>8508.529575049477</v>
      </c>
      <c r="F4114" s="7">
        <v>2865.63873433762</v>
      </c>
      <c r="G4114" s="7">
        <v>7052.3460936769106</v>
      </c>
      <c r="H4114" s="70">
        <f t="shared" si="64"/>
        <v>0.82885603575467404</v>
      </c>
    </row>
    <row r="4115" spans="2:8">
      <c r="B4115" s="54" t="s">
        <v>4652</v>
      </c>
      <c r="C4115" s="55" t="s">
        <v>6679</v>
      </c>
      <c r="D4115" s="55" t="s">
        <v>6919</v>
      </c>
      <c r="E4115" s="7">
        <v>21788.364144757925</v>
      </c>
      <c r="F4115" s="7">
        <v>7495.9114537188607</v>
      </c>
      <c r="G4115" s="7">
        <v>18447.462070406949</v>
      </c>
      <c r="H4115" s="70">
        <f t="shared" si="64"/>
        <v>0.84666576838193863</v>
      </c>
    </row>
    <row r="4116" spans="2:8">
      <c r="B4116" s="54" t="s">
        <v>4692</v>
      </c>
      <c r="C4116" s="55" t="s">
        <v>6679</v>
      </c>
      <c r="D4116" s="55" t="s">
        <v>6919</v>
      </c>
      <c r="E4116" s="7">
        <v>6286.7192170748958</v>
      </c>
      <c r="F4116" s="7">
        <v>2499.0408854878547</v>
      </c>
      <c r="G4116" s="7">
        <v>6150.147614745616</v>
      </c>
      <c r="H4116" s="70">
        <f t="shared" si="64"/>
        <v>0.97827617273595624</v>
      </c>
    </row>
    <row r="4117" spans="2:8">
      <c r="B4117" s="54" t="s">
        <v>4684</v>
      </c>
      <c r="C4117" s="55" t="s">
        <v>6679</v>
      </c>
      <c r="D4117" s="55" t="s">
        <v>6861</v>
      </c>
      <c r="E4117" s="7">
        <v>15880.721097228896</v>
      </c>
      <c r="F4117" s="7">
        <v>6182.6216586994624</v>
      </c>
      <c r="G4117" s="7">
        <v>15215.451683057259</v>
      </c>
      <c r="H4117" s="70">
        <f t="shared" si="64"/>
        <v>0.95810836232822438</v>
      </c>
    </row>
    <row r="4118" spans="2:8">
      <c r="B4118" s="54" t="s">
        <v>4695</v>
      </c>
      <c r="C4118" s="55" t="s">
        <v>6679</v>
      </c>
      <c r="D4118" s="55" t="s">
        <v>6861</v>
      </c>
      <c r="E4118" s="7">
        <v>14458.915353765777</v>
      </c>
      <c r="F4118" s="7">
        <v>5479.394806870383</v>
      </c>
      <c r="G4118" s="7">
        <v>13484.808150765719</v>
      </c>
      <c r="H4118" s="70">
        <f t="shared" si="64"/>
        <v>0.93262930315541581</v>
      </c>
    </row>
    <row r="4119" spans="2:8">
      <c r="B4119" s="54" t="s">
        <v>4665</v>
      </c>
      <c r="C4119" s="55" t="s">
        <v>6679</v>
      </c>
      <c r="D4119" s="55" t="s">
        <v>6861</v>
      </c>
      <c r="E4119" s="7">
        <v>11099.430317559574</v>
      </c>
      <c r="F4119" s="7">
        <v>5999.1734995783527</v>
      </c>
      <c r="G4119" s="7">
        <v>14763.985176526729</v>
      </c>
      <c r="H4119" s="70">
        <f t="shared" si="64"/>
        <v>1.3301570219482111</v>
      </c>
    </row>
    <row r="4120" spans="2:8">
      <c r="B4120" s="54" t="s">
        <v>4664</v>
      </c>
      <c r="C4120" s="55" t="s">
        <v>6679</v>
      </c>
      <c r="D4120" s="55" t="s">
        <v>6919</v>
      </c>
      <c r="E4120" s="7">
        <v>10405.54402940342</v>
      </c>
      <c r="F4120" s="7">
        <v>3650.9103278651946</v>
      </c>
      <c r="G4120" s="7">
        <v>8984.9019977866174</v>
      </c>
      <c r="H4120" s="70">
        <f t="shared" si="64"/>
        <v>0.86347258465271692</v>
      </c>
    </row>
    <row r="4121" spans="2:8">
      <c r="B4121" s="54" t="s">
        <v>4660</v>
      </c>
      <c r="C4121" s="55" t="s">
        <v>6679</v>
      </c>
      <c r="D4121" s="55" t="s">
        <v>6919</v>
      </c>
      <c r="E4121" s="7">
        <v>22003.654613272789</v>
      </c>
      <c r="F4121" s="7">
        <v>9074.5047286110766</v>
      </c>
      <c r="G4121" s="7">
        <v>22332.385170549245</v>
      </c>
      <c r="H4121" s="70">
        <f t="shared" si="64"/>
        <v>1.0149398162738914</v>
      </c>
    </row>
    <row r="4122" spans="2:8">
      <c r="B4122" s="54" t="s">
        <v>4663</v>
      </c>
      <c r="C4122" s="55" t="s">
        <v>6679</v>
      </c>
      <c r="D4122" s="55" t="s">
        <v>6919</v>
      </c>
      <c r="E4122" s="7">
        <v>14316.991208787764</v>
      </c>
      <c r="F4122" s="7">
        <v>5673.2863761243916</v>
      </c>
      <c r="G4122" s="7">
        <v>13961.975923046497</v>
      </c>
      <c r="H4122" s="70">
        <f t="shared" si="64"/>
        <v>0.97520321968743273</v>
      </c>
    </row>
    <row r="4123" spans="2:8">
      <c r="B4123" s="54" t="s">
        <v>4648</v>
      </c>
      <c r="C4123" s="55" t="s">
        <v>6679</v>
      </c>
      <c r="D4123" s="55" t="s">
        <v>6919</v>
      </c>
      <c r="E4123" s="7">
        <v>14326.763819441694</v>
      </c>
      <c r="F4123" s="7">
        <v>5906.3071368661049</v>
      </c>
      <c r="G4123" s="7">
        <v>14535.440760770467</v>
      </c>
      <c r="H4123" s="70">
        <f t="shared" si="64"/>
        <v>1.0145655323113232</v>
      </c>
    </row>
    <row r="4124" spans="2:8">
      <c r="B4124" s="54" t="s">
        <v>4666</v>
      </c>
      <c r="C4124" s="55" t="s">
        <v>6679</v>
      </c>
      <c r="D4124" s="55" t="s">
        <v>6861</v>
      </c>
      <c r="E4124" s="7">
        <v>13441.689760187544</v>
      </c>
      <c r="F4124" s="7">
        <v>6069.4670933063926</v>
      </c>
      <c r="G4124" s="7">
        <v>14936.977935592375</v>
      </c>
      <c r="H4124" s="70">
        <f t="shared" si="64"/>
        <v>1.1112425745633314</v>
      </c>
    </row>
    <row r="4125" spans="2:8">
      <c r="B4125" s="54" t="s">
        <v>4673</v>
      </c>
      <c r="C4125" s="55" t="s">
        <v>6679</v>
      </c>
      <c r="D4125" s="55" t="s">
        <v>6861</v>
      </c>
      <c r="E4125" s="7">
        <v>22561.525601415629</v>
      </c>
      <c r="F4125" s="7">
        <v>9212.3129823910513</v>
      </c>
      <c r="G4125" s="7">
        <v>22671.531724012584</v>
      </c>
      <c r="H4125" s="70">
        <f t="shared" si="64"/>
        <v>1.0048758281926669</v>
      </c>
    </row>
    <row r="4126" spans="2:8">
      <c r="B4126" s="54" t="s">
        <v>4650</v>
      </c>
      <c r="C4126" s="55" t="s">
        <v>6679</v>
      </c>
      <c r="D4126" s="55" t="s">
        <v>6919</v>
      </c>
      <c r="E4126" s="7">
        <v>6644.2849261330175</v>
      </c>
      <c r="F4126" s="7">
        <v>2665.6830829121868</v>
      </c>
      <c r="G4126" s="7">
        <v>6560.2545957705188</v>
      </c>
      <c r="H4126" s="70">
        <f t="shared" si="64"/>
        <v>0.98735299113498365</v>
      </c>
    </row>
    <row r="4127" spans="2:8">
      <c r="B4127" s="54" t="s">
        <v>4662</v>
      </c>
      <c r="C4127" s="55" t="s">
        <v>6679</v>
      </c>
      <c r="D4127" s="55" t="s">
        <v>6919</v>
      </c>
      <c r="E4127" s="7">
        <v>15582.826538031608</v>
      </c>
      <c r="F4127" s="7">
        <v>4774.5682329112606</v>
      </c>
      <c r="G4127" s="7">
        <v>11750.227697193908</v>
      </c>
      <c r="H4127" s="70">
        <f t="shared" si="64"/>
        <v>0.75404982969656886</v>
      </c>
    </row>
    <row r="4128" spans="2:8">
      <c r="B4128" s="54" t="s">
        <v>4643</v>
      </c>
      <c r="C4128" s="55" t="s">
        <v>6679</v>
      </c>
      <c r="D4128" s="55" t="s">
        <v>6919</v>
      </c>
      <c r="E4128" s="7">
        <v>5441.3189059087981</v>
      </c>
      <c r="F4128" s="7">
        <v>1981.5273259982023</v>
      </c>
      <c r="G4128" s="7">
        <v>4876.5450890820684</v>
      </c>
      <c r="H4128" s="70">
        <f t="shared" si="64"/>
        <v>0.89620644799674676</v>
      </c>
    </row>
    <row r="4129" spans="2:8">
      <c r="B4129" s="54" t="s">
        <v>4678</v>
      </c>
      <c r="C4129" s="55" t="s">
        <v>6679</v>
      </c>
      <c r="D4129" s="55" t="s">
        <v>6861</v>
      </c>
      <c r="E4129" s="7">
        <v>20464.300319496877</v>
      </c>
      <c r="F4129" s="7">
        <v>7600.3844751861507</v>
      </c>
      <c r="G4129" s="7">
        <v>18704.570510494308</v>
      </c>
      <c r="H4129" s="70">
        <f t="shared" si="64"/>
        <v>0.91400977401968497</v>
      </c>
    </row>
    <row r="4130" spans="2:8">
      <c r="B4130" s="54" t="s">
        <v>4689</v>
      </c>
      <c r="C4130" s="55" t="s">
        <v>6679</v>
      </c>
      <c r="D4130" s="55" t="s">
        <v>6919</v>
      </c>
      <c r="E4130" s="7">
        <v>22207.183286759129</v>
      </c>
      <c r="F4130" s="7">
        <v>6430.9832772085456</v>
      </c>
      <c r="G4130" s="7">
        <v>15826.670420829056</v>
      </c>
      <c r="H4130" s="70">
        <f t="shared" si="64"/>
        <v>0.71268247829816367</v>
      </c>
    </row>
    <row r="4131" spans="2:8">
      <c r="B4131" s="54" t="s">
        <v>4675</v>
      </c>
      <c r="C4131" s="55" t="s">
        <v>6679</v>
      </c>
      <c r="D4131" s="55" t="s">
        <v>6919</v>
      </c>
      <c r="E4131" s="7">
        <v>5923.7839262036432</v>
      </c>
      <c r="F4131" s="7">
        <v>2369.2368296866157</v>
      </c>
      <c r="G4131" s="7">
        <v>5830.6994181169912</v>
      </c>
      <c r="H4131" s="70">
        <f t="shared" si="64"/>
        <v>0.98428630935120776</v>
      </c>
    </row>
    <row r="4132" spans="2:8">
      <c r="B4132" s="54" t="s">
        <v>4669</v>
      </c>
      <c r="C4132" s="55" t="s">
        <v>6679</v>
      </c>
      <c r="D4132" s="55" t="s">
        <v>6919</v>
      </c>
      <c r="E4132" s="7">
        <v>7342.7954923853085</v>
      </c>
      <c r="F4132" s="7">
        <v>2192.0725170624983</v>
      </c>
      <c r="G4132" s="7">
        <v>5394.6974779204193</v>
      </c>
      <c r="H4132" s="70">
        <f t="shared" si="64"/>
        <v>0.73469259541749143</v>
      </c>
    </row>
    <row r="4133" spans="2:8">
      <c r="B4133" s="54" t="s">
        <v>4646</v>
      </c>
      <c r="C4133" s="55" t="s">
        <v>6679</v>
      </c>
      <c r="D4133" s="55" t="s">
        <v>6919</v>
      </c>
      <c r="E4133" s="7">
        <v>4229.4589688738088</v>
      </c>
      <c r="F4133" s="7">
        <v>1359.38112721366</v>
      </c>
      <c r="G4133" s="7">
        <v>3345.4413033467472</v>
      </c>
      <c r="H4133" s="70">
        <f t="shared" si="64"/>
        <v>0.79098563858099047</v>
      </c>
    </row>
    <row r="4134" spans="2:8">
      <c r="B4134" s="54" t="s">
        <v>4892</v>
      </c>
      <c r="C4134" s="55" t="s">
        <v>6679</v>
      </c>
      <c r="D4134" s="55" t="s">
        <v>6861</v>
      </c>
      <c r="E4134" s="7">
        <v>14260.854390588353</v>
      </c>
      <c r="F4134" s="7">
        <v>4241.7217599441819</v>
      </c>
      <c r="G4134" s="7">
        <v>10438.890822405503</v>
      </c>
      <c r="H4134" s="70">
        <f t="shared" si="64"/>
        <v>0.7319961719330641</v>
      </c>
    </row>
    <row r="4135" spans="2:8">
      <c r="B4135" s="54" t="s">
        <v>4680</v>
      </c>
      <c r="C4135" s="55" t="s">
        <v>6679</v>
      </c>
      <c r="D4135" s="55" t="s">
        <v>6919</v>
      </c>
      <c r="E4135" s="7">
        <v>16525.508223352394</v>
      </c>
      <c r="F4135" s="7">
        <v>5402.2522147111322</v>
      </c>
      <c r="G4135" s="7">
        <v>13294.959984647823</v>
      </c>
      <c r="H4135" s="70">
        <f t="shared" si="64"/>
        <v>0.80451141380696278</v>
      </c>
    </row>
    <row r="4136" spans="2:8">
      <c r="B4136" s="54" t="s">
        <v>4674</v>
      </c>
      <c r="C4136" s="55" t="s">
        <v>6679</v>
      </c>
      <c r="D4136" s="55" t="s">
        <v>6861</v>
      </c>
      <c r="E4136" s="7">
        <v>6919.7755998445464</v>
      </c>
      <c r="F4136" s="7">
        <v>2361.0612056959585</v>
      </c>
      <c r="G4136" s="7">
        <v>5810.5791813184715</v>
      </c>
      <c r="H4136" s="70">
        <f t="shared" si="64"/>
        <v>0.83970630224613163</v>
      </c>
    </row>
    <row r="4137" spans="2:8">
      <c r="B4137" s="54" t="s">
        <v>4661</v>
      </c>
      <c r="C4137" s="55" t="s">
        <v>6679</v>
      </c>
      <c r="D4137" s="55" t="s">
        <v>6919</v>
      </c>
      <c r="E4137" s="7">
        <v>14179.995492135273</v>
      </c>
      <c r="F4137" s="7">
        <v>5972.2072737801755</v>
      </c>
      <c r="G4137" s="7">
        <v>14697.621208560284</v>
      </c>
      <c r="H4137" s="70">
        <f t="shared" si="64"/>
        <v>1.0365039408307362</v>
      </c>
    </row>
    <row r="4138" spans="2:8">
      <c r="B4138" s="54" t="s">
        <v>4687</v>
      </c>
      <c r="C4138" s="55" t="s">
        <v>6679</v>
      </c>
      <c r="D4138" s="55" t="s">
        <v>6919</v>
      </c>
      <c r="E4138" s="7">
        <v>6087.0446757488689</v>
      </c>
      <c r="F4138" s="7">
        <v>2288.913679332044</v>
      </c>
      <c r="G4138" s="7">
        <v>5633.0238881043697</v>
      </c>
      <c r="H4138" s="70">
        <f t="shared" si="64"/>
        <v>0.92541195081854022</v>
      </c>
    </row>
    <row r="4139" spans="2:8">
      <c r="B4139" s="54" t="s">
        <v>4645</v>
      </c>
      <c r="C4139" s="55" t="s">
        <v>6679</v>
      </c>
      <c r="D4139" s="55" t="s">
        <v>6861</v>
      </c>
      <c r="E4139" s="7">
        <v>2553.0114609035732</v>
      </c>
      <c r="F4139" s="7">
        <v>1149.9942312706171</v>
      </c>
      <c r="G4139" s="7">
        <v>2830.1394825077091</v>
      </c>
      <c r="H4139" s="70">
        <f t="shared" si="64"/>
        <v>1.108549462408623</v>
      </c>
    </row>
    <row r="4140" spans="2:8">
      <c r="B4140" s="54" t="s">
        <v>4659</v>
      </c>
      <c r="C4140" s="55" t="s">
        <v>6679</v>
      </c>
      <c r="D4140" s="55" t="s">
        <v>6919</v>
      </c>
      <c r="E4140" s="7">
        <v>11012.913196988575</v>
      </c>
      <c r="F4140" s="7">
        <v>3641.7632408043842</v>
      </c>
      <c r="G4140" s="7">
        <v>8962.3909872643017</v>
      </c>
      <c r="H4140" s="70">
        <f t="shared" si="64"/>
        <v>0.81380746646718527</v>
      </c>
    </row>
    <row r="4141" spans="2:8">
      <c r="B4141" s="54" t="s">
        <v>4691</v>
      </c>
      <c r="C4141" s="55" t="s">
        <v>6679</v>
      </c>
      <c r="D4141" s="55" t="s">
        <v>6919</v>
      </c>
      <c r="E4141" s="7">
        <v>8161.4325551191541</v>
      </c>
      <c r="F4141" s="7">
        <v>2263.8183249690901</v>
      </c>
      <c r="G4141" s="7">
        <v>5571.2641407257715</v>
      </c>
      <c r="H4141" s="70">
        <f t="shared" si="64"/>
        <v>0.68263311656374193</v>
      </c>
    </row>
    <row r="4142" spans="2:8">
      <c r="B4142" s="54" t="s">
        <v>4641</v>
      </c>
      <c r="C4142" s="55" t="s">
        <v>6679</v>
      </c>
      <c r="D4142" s="55" t="s">
        <v>6919</v>
      </c>
      <c r="E4142" s="7">
        <v>10001.848671955297</v>
      </c>
      <c r="F4142" s="7">
        <v>4594.256676574003</v>
      </c>
      <c r="G4142" s="7">
        <v>11306.480380149846</v>
      </c>
      <c r="H4142" s="70">
        <f t="shared" si="64"/>
        <v>1.1304390569168152</v>
      </c>
    </row>
    <row r="4143" spans="2:8">
      <c r="B4143" s="54" t="s">
        <v>4693</v>
      </c>
      <c r="C4143" s="55" t="s">
        <v>6679</v>
      </c>
      <c r="D4143" s="55" t="s">
        <v>6861</v>
      </c>
      <c r="E4143" s="7">
        <v>5408.8308885840779</v>
      </c>
      <c r="F4143" s="7">
        <v>1899.8556360373077</v>
      </c>
      <c r="G4143" s="7">
        <v>4675.5507987836991</v>
      </c>
      <c r="H4143" s="70">
        <f t="shared" si="64"/>
        <v>0.86442909661900402</v>
      </c>
    </row>
    <row r="4144" spans="2:8">
      <c r="B4144" s="54" t="s">
        <v>4681</v>
      </c>
      <c r="C4144" s="55" t="s">
        <v>6679</v>
      </c>
      <c r="D4144" s="55" t="s">
        <v>6861</v>
      </c>
      <c r="E4144" s="7">
        <v>5952.6804748684335</v>
      </c>
      <c r="F4144" s="7">
        <v>2117.8431373604481</v>
      </c>
      <c r="G4144" s="7">
        <v>5212.0187369803771</v>
      </c>
      <c r="H4144" s="70">
        <f t="shared" si="64"/>
        <v>0.87557508906868942</v>
      </c>
    </row>
    <row r="4145" spans="2:8">
      <c r="B4145" s="54" t="s">
        <v>4658</v>
      </c>
      <c r="C4145" s="55" t="s">
        <v>6679</v>
      </c>
      <c r="D4145" s="55" t="s">
        <v>6861</v>
      </c>
      <c r="E4145" s="7">
        <v>1422.4476079741585</v>
      </c>
      <c r="F4145" s="7">
        <v>554.52246290684946</v>
      </c>
      <c r="G4145" s="7">
        <v>1364.681555381459</v>
      </c>
      <c r="H4145" s="70">
        <f t="shared" si="64"/>
        <v>0.95938967996510638</v>
      </c>
    </row>
    <row r="4146" spans="2:8">
      <c r="B4146" s="54" t="s">
        <v>4677</v>
      </c>
      <c r="C4146" s="55" t="s">
        <v>6679</v>
      </c>
      <c r="D4146" s="55" t="s">
        <v>6861</v>
      </c>
      <c r="E4146" s="7">
        <v>9371.4572765983321</v>
      </c>
      <c r="F4146" s="7">
        <v>2779.8509950052849</v>
      </c>
      <c r="G4146" s="7">
        <v>6841.2221927063256</v>
      </c>
      <c r="H4146" s="70">
        <f t="shared" si="64"/>
        <v>0.73000622963833905</v>
      </c>
    </row>
    <row r="4147" spans="2:8">
      <c r="B4147" s="54" t="s">
        <v>4891</v>
      </c>
      <c r="C4147" s="55" t="s">
        <v>6679</v>
      </c>
      <c r="D4147" s="55" t="s">
        <v>6861</v>
      </c>
      <c r="E4147" s="7">
        <v>2160.5488846629337</v>
      </c>
      <c r="F4147" s="7">
        <v>981.42947015648235</v>
      </c>
      <c r="G4147" s="7">
        <v>2415.3010660910527</v>
      </c>
      <c r="H4147" s="70">
        <f t="shared" si="64"/>
        <v>1.1179108620205382</v>
      </c>
    </row>
    <row r="4148" spans="2:8">
      <c r="B4148" s="54" t="s">
        <v>4676</v>
      </c>
      <c r="C4148" s="55" t="s">
        <v>6679</v>
      </c>
      <c r="D4148" s="55" t="s">
        <v>6919</v>
      </c>
      <c r="E4148" s="7">
        <v>9700.3345633896024</v>
      </c>
      <c r="F4148" s="7">
        <v>2309.7246782515135</v>
      </c>
      <c r="G4148" s="7">
        <v>5684.2398230289646</v>
      </c>
      <c r="H4148" s="70">
        <f t="shared" si="64"/>
        <v>0.58598389425474751</v>
      </c>
    </row>
    <row r="4149" spans="2:8">
      <c r="B4149" s="54" t="s">
        <v>4890</v>
      </c>
      <c r="C4149" s="55" t="s">
        <v>6679</v>
      </c>
      <c r="D4149" s="55" t="s">
        <v>6861</v>
      </c>
      <c r="E4149" s="7">
        <v>5395.5281607580355</v>
      </c>
      <c r="F4149" s="7">
        <v>2267.4959210501029</v>
      </c>
      <c r="G4149" s="7">
        <v>5580.3147164474349</v>
      </c>
      <c r="H4149" s="70">
        <f t="shared" si="64"/>
        <v>1.0342480940111409</v>
      </c>
    </row>
    <row r="4150" spans="2:8">
      <c r="B4150" s="54" t="s">
        <v>4679</v>
      </c>
      <c r="C4150" s="55" t="s">
        <v>6679</v>
      </c>
      <c r="D4150" s="55" t="s">
        <v>6861</v>
      </c>
      <c r="E4150" s="7">
        <v>5412.8929658643756</v>
      </c>
      <c r="F4150" s="7">
        <v>1484.8689191404815</v>
      </c>
      <c r="G4150" s="7">
        <v>3654.2671607707534</v>
      </c>
      <c r="H4150" s="70">
        <f t="shared" si="64"/>
        <v>0.67510427119395477</v>
      </c>
    </row>
    <row r="4151" spans="2:8">
      <c r="B4151" s="54" t="s">
        <v>4655</v>
      </c>
      <c r="C4151" s="55" t="s">
        <v>6679</v>
      </c>
      <c r="D4151" s="55" t="s">
        <v>6919</v>
      </c>
      <c r="E4151" s="7">
        <v>11767.750495924633</v>
      </c>
      <c r="F4151" s="7">
        <v>3060.2160447007805</v>
      </c>
      <c r="G4151" s="7">
        <v>7531.2014770213073</v>
      </c>
      <c r="H4151" s="70">
        <f t="shared" si="64"/>
        <v>0.63998650206167162</v>
      </c>
    </row>
    <row r="4152" spans="2:8">
      <c r="B4152" s="54" t="s">
        <v>4686</v>
      </c>
      <c r="C4152" s="55" t="s">
        <v>6679</v>
      </c>
      <c r="D4152" s="55" t="s">
        <v>6919</v>
      </c>
      <c r="E4152" s="7">
        <v>8939.9933243736268</v>
      </c>
      <c r="F4152" s="7">
        <v>2688.0943434503556</v>
      </c>
      <c r="G4152" s="7">
        <v>6615.4087796586928</v>
      </c>
      <c r="H4152" s="70">
        <f t="shared" si="64"/>
        <v>0.73997916325314439</v>
      </c>
    </row>
    <row r="4153" spans="2:8">
      <c r="B4153" s="54" t="s">
        <v>4671</v>
      </c>
      <c r="C4153" s="55" t="s">
        <v>6679</v>
      </c>
      <c r="D4153" s="55" t="s">
        <v>6919</v>
      </c>
      <c r="E4153" s="7">
        <v>13529.4749544235</v>
      </c>
      <c r="F4153" s="7">
        <v>2176.6461258614117</v>
      </c>
      <c r="G4153" s="7">
        <v>5356.7330798185558</v>
      </c>
      <c r="H4153" s="70">
        <f t="shared" si="64"/>
        <v>0.39593059581866158</v>
      </c>
    </row>
    <row r="4154" spans="2:8">
      <c r="B4154" s="54" t="s">
        <v>4893</v>
      </c>
      <c r="C4154" s="55" t="s">
        <v>6679</v>
      </c>
      <c r="D4154" s="55" t="s">
        <v>6861</v>
      </c>
      <c r="E4154" s="7">
        <v>13675.805146115355</v>
      </c>
      <c r="F4154" s="7">
        <v>3080.9727032527112</v>
      </c>
      <c r="G4154" s="7">
        <v>7582.2836801275307</v>
      </c>
      <c r="H4154" s="70">
        <f t="shared" si="64"/>
        <v>0.55443051426345424</v>
      </c>
    </row>
    <row r="4155" spans="2:8">
      <c r="B4155" s="54" t="s">
        <v>4656</v>
      </c>
      <c r="C4155" s="55" t="s">
        <v>6679</v>
      </c>
      <c r="D4155" s="55" t="s">
        <v>6861</v>
      </c>
      <c r="E4155" s="7">
        <v>5717.7551356613949</v>
      </c>
      <c r="F4155" s="7">
        <v>1314.3993867117215</v>
      </c>
      <c r="G4155" s="7">
        <v>3234.7410960545812</v>
      </c>
      <c r="H4155" s="70">
        <f t="shared" si="64"/>
        <v>0.56573620578461625</v>
      </c>
    </row>
    <row r="4156" spans="2:8">
      <c r="B4156" s="54" t="s">
        <v>1578</v>
      </c>
      <c r="C4156" s="55" t="s">
        <v>6672</v>
      </c>
      <c r="D4156" s="55" t="s">
        <v>6914</v>
      </c>
      <c r="E4156" s="7">
        <v>10693.691515400307</v>
      </c>
      <c r="F4156" s="7">
        <v>4635.5838718873674</v>
      </c>
      <c r="G4156" s="7">
        <v>11408.18674004039</v>
      </c>
      <c r="H4156" s="70">
        <f t="shared" si="64"/>
        <v>1.0668146470852573</v>
      </c>
    </row>
    <row r="4157" spans="2:8">
      <c r="B4157" s="54" t="s">
        <v>1608</v>
      </c>
      <c r="C4157" s="55" t="s">
        <v>6672</v>
      </c>
      <c r="D4157" s="55" t="s">
        <v>6914</v>
      </c>
      <c r="E4157" s="7">
        <v>18735.373548210238</v>
      </c>
      <c r="F4157" s="7">
        <v>5500.5889199900939</v>
      </c>
      <c r="G4157" s="7">
        <v>13536.966930962863</v>
      </c>
      <c r="H4157" s="70">
        <f t="shared" si="64"/>
        <v>0.72253520305475993</v>
      </c>
    </row>
    <row r="4158" spans="2:8">
      <c r="B4158" s="54" t="s">
        <v>1621</v>
      </c>
      <c r="C4158" s="55" t="s">
        <v>6672</v>
      </c>
      <c r="D4158" s="55" t="s">
        <v>6916</v>
      </c>
      <c r="E4158" s="7">
        <v>6275.8446104612713</v>
      </c>
      <c r="F4158" s="7">
        <v>2655.8150717729009</v>
      </c>
      <c r="G4158" s="7">
        <v>6535.9693887845133</v>
      </c>
      <c r="H4158" s="70">
        <f t="shared" si="64"/>
        <v>1.0414485689925523</v>
      </c>
    </row>
    <row r="4159" spans="2:8">
      <c r="B4159" s="54" t="s">
        <v>1615</v>
      </c>
      <c r="C4159" s="55" t="s">
        <v>6672</v>
      </c>
      <c r="D4159" s="55" t="s">
        <v>6917</v>
      </c>
      <c r="E4159" s="7">
        <v>12877.537018259029</v>
      </c>
      <c r="F4159" s="7">
        <v>4575.7684340116548</v>
      </c>
      <c r="G4159" s="7">
        <v>11260.980756051671</v>
      </c>
      <c r="H4159" s="70">
        <f t="shared" si="64"/>
        <v>0.87446696834066584</v>
      </c>
    </row>
    <row r="4160" spans="2:8">
      <c r="B4160" s="54" t="s">
        <v>1571</v>
      </c>
      <c r="C4160" s="55" t="s">
        <v>6672</v>
      </c>
      <c r="D4160" s="55" t="s">
        <v>6915</v>
      </c>
      <c r="E4160" s="7">
        <v>15166.853445295241</v>
      </c>
      <c r="F4160" s="7">
        <v>6597.5110213397802</v>
      </c>
      <c r="G4160" s="7">
        <v>16236.495731933457</v>
      </c>
      <c r="H4160" s="70">
        <f t="shared" si="64"/>
        <v>1.070524996532489</v>
      </c>
    </row>
    <row r="4161" spans="2:8">
      <c r="B4161" s="54" t="s">
        <v>1581</v>
      </c>
      <c r="C4161" s="55" t="s">
        <v>6672</v>
      </c>
      <c r="D4161" s="55" t="s">
        <v>6917</v>
      </c>
      <c r="E4161" s="7">
        <v>8131.5747475905982</v>
      </c>
      <c r="F4161" s="7">
        <v>3421.4837661751963</v>
      </c>
      <c r="G4161" s="7">
        <v>8420.2824954283824</v>
      </c>
      <c r="H4161" s="70">
        <f t="shared" si="64"/>
        <v>1.0355045310163729</v>
      </c>
    </row>
    <row r="4162" spans="2:8">
      <c r="B4162" s="54" t="s">
        <v>1595</v>
      </c>
      <c r="C4162" s="55" t="s">
        <v>6672</v>
      </c>
      <c r="D4162" s="55" t="s">
        <v>6914</v>
      </c>
      <c r="E4162" s="7">
        <v>7145.6207342421076</v>
      </c>
      <c r="F4162" s="7">
        <v>2842.1821878855299</v>
      </c>
      <c r="G4162" s="7">
        <v>6994.619457810235</v>
      </c>
      <c r="H4162" s="70">
        <f t="shared" ref="H4162:H4225" si="65">G4162/E4162</f>
        <v>0.9788679973304113</v>
      </c>
    </row>
    <row r="4163" spans="2:8">
      <c r="B4163" s="54" t="s">
        <v>1629</v>
      </c>
      <c r="C4163" s="55" t="s">
        <v>6672</v>
      </c>
      <c r="D4163" s="55" t="s">
        <v>6917</v>
      </c>
      <c r="E4163" s="7">
        <v>28919.487639809646</v>
      </c>
      <c r="F4163" s="7">
        <v>5850.3277510217622</v>
      </c>
      <c r="G4163" s="7">
        <v>14397.675313104211</v>
      </c>
      <c r="H4163" s="70">
        <f t="shared" si="65"/>
        <v>0.49785374804790211</v>
      </c>
    </row>
    <row r="4164" spans="2:8">
      <c r="B4164" s="54" t="s">
        <v>1580</v>
      </c>
      <c r="C4164" s="55" t="s">
        <v>6672</v>
      </c>
      <c r="D4164" s="55" t="s">
        <v>6915</v>
      </c>
      <c r="E4164" s="7">
        <v>8839.8735008890617</v>
      </c>
      <c r="F4164" s="7">
        <v>3712.9679483763762</v>
      </c>
      <c r="G4164" s="7">
        <v>9137.626000414979</v>
      </c>
      <c r="H4164" s="70">
        <f t="shared" si="65"/>
        <v>1.033682891445898</v>
      </c>
    </row>
    <row r="4165" spans="2:8">
      <c r="B4165" s="54" t="s">
        <v>1623</v>
      </c>
      <c r="C4165" s="55" t="s">
        <v>6672</v>
      </c>
      <c r="D4165" s="55" t="s">
        <v>6917</v>
      </c>
      <c r="E4165" s="7">
        <v>17885.425160456442</v>
      </c>
      <c r="F4165" s="7">
        <v>4780.8699117333035</v>
      </c>
      <c r="G4165" s="7">
        <v>11765.73614893687</v>
      </c>
      <c r="H4165" s="70">
        <f t="shared" si="65"/>
        <v>0.65783933249460447</v>
      </c>
    </row>
    <row r="4166" spans="2:8">
      <c r="B4166" s="54" t="s">
        <v>1154</v>
      </c>
      <c r="C4166" s="55" t="s">
        <v>6680</v>
      </c>
      <c r="D4166" s="55" t="s">
        <v>6918</v>
      </c>
      <c r="E4166" s="7">
        <v>7681.5336320901852</v>
      </c>
      <c r="F4166" s="7">
        <v>2133.5014805973788</v>
      </c>
      <c r="G4166" s="7">
        <v>5250.5539697845725</v>
      </c>
      <c r="H4166" s="70">
        <f t="shared" si="65"/>
        <v>0.68352938635196336</v>
      </c>
    </row>
    <row r="4167" spans="2:8">
      <c r="B4167" s="54" t="s">
        <v>1597</v>
      </c>
      <c r="C4167" s="55" t="s">
        <v>6672</v>
      </c>
      <c r="D4167" s="55" t="s">
        <v>6917</v>
      </c>
      <c r="E4167" s="7">
        <v>20080.427549420485</v>
      </c>
      <c r="F4167" s="7">
        <v>3656.4351708472536</v>
      </c>
      <c r="G4167" s="7">
        <v>8998.4986540419304</v>
      </c>
      <c r="H4167" s="70">
        <f t="shared" si="65"/>
        <v>0.44812286152251896</v>
      </c>
    </row>
    <row r="4168" spans="2:8">
      <c r="B4168" s="54" t="s">
        <v>1605</v>
      </c>
      <c r="C4168" s="55" t="s">
        <v>6672</v>
      </c>
      <c r="D4168" s="55" t="s">
        <v>6914</v>
      </c>
      <c r="E4168" s="7">
        <v>11199.796446415017</v>
      </c>
      <c r="F4168" s="7">
        <v>4263.4302777872372</v>
      </c>
      <c r="G4168" s="7">
        <v>10492.315554272611</v>
      </c>
      <c r="H4168" s="70">
        <f t="shared" si="65"/>
        <v>0.93683091513963479</v>
      </c>
    </row>
    <row r="4169" spans="2:8">
      <c r="B4169" s="54" t="s">
        <v>1593</v>
      </c>
      <c r="C4169" s="55" t="s">
        <v>6672</v>
      </c>
      <c r="D4169" s="55" t="s">
        <v>6914</v>
      </c>
      <c r="E4169" s="7">
        <v>4290.9477191455417</v>
      </c>
      <c r="F4169" s="7">
        <v>1981.9120937300572</v>
      </c>
      <c r="G4169" s="7">
        <v>4877.4920037012089</v>
      </c>
      <c r="H4169" s="70">
        <f t="shared" si="65"/>
        <v>1.1366934120261121</v>
      </c>
    </row>
    <row r="4170" spans="2:8">
      <c r="B4170" s="54" t="s">
        <v>1606</v>
      </c>
      <c r="C4170" s="55" t="s">
        <v>6672</v>
      </c>
      <c r="D4170" s="55" t="s">
        <v>6917</v>
      </c>
      <c r="E4170" s="7">
        <v>16488.135831893105</v>
      </c>
      <c r="F4170" s="7">
        <v>3376.2346921554963</v>
      </c>
      <c r="G4170" s="7">
        <v>8308.9243794936865</v>
      </c>
      <c r="H4170" s="70">
        <f t="shared" si="65"/>
        <v>0.50393352312283124</v>
      </c>
    </row>
    <row r="4171" spans="2:8">
      <c r="B4171" s="54" t="s">
        <v>1634</v>
      </c>
      <c r="C4171" s="55" t="s">
        <v>6672</v>
      </c>
      <c r="D4171" s="55" t="s">
        <v>6915</v>
      </c>
      <c r="E4171" s="7">
        <v>19553.363401695344</v>
      </c>
      <c r="F4171" s="7">
        <v>7632.2827711469608</v>
      </c>
      <c r="G4171" s="7">
        <v>18783.072318910912</v>
      </c>
      <c r="H4171" s="70">
        <f t="shared" si="65"/>
        <v>0.96060569903192994</v>
      </c>
    </row>
    <row r="4172" spans="2:8">
      <c r="B4172" s="54" t="s">
        <v>1635</v>
      </c>
      <c r="C4172" s="55" t="s">
        <v>6672</v>
      </c>
      <c r="D4172" s="55" t="s">
        <v>6918</v>
      </c>
      <c r="E4172" s="7">
        <v>15804.331710538776</v>
      </c>
      <c r="F4172" s="7">
        <v>6337.1487402892726</v>
      </c>
      <c r="G4172" s="7">
        <v>15595.743325251678</v>
      </c>
      <c r="H4172" s="70">
        <f t="shared" si="65"/>
        <v>0.9868018218607747</v>
      </c>
    </row>
    <row r="4173" spans="2:8">
      <c r="B4173" s="54" t="s">
        <v>1612</v>
      </c>
      <c r="C4173" s="55" t="s">
        <v>6672</v>
      </c>
      <c r="D4173" s="55" t="s">
        <v>6914</v>
      </c>
      <c r="E4173" s="7">
        <v>9941.0356512753388</v>
      </c>
      <c r="F4173" s="7">
        <v>4206.5198810570355</v>
      </c>
      <c r="G4173" s="7">
        <v>10352.258885837533</v>
      </c>
      <c r="H4173" s="70">
        <f t="shared" si="65"/>
        <v>1.0413662367772958</v>
      </c>
    </row>
    <row r="4174" spans="2:8">
      <c r="B4174" s="54" t="s">
        <v>1577</v>
      </c>
      <c r="C4174" s="55" t="s">
        <v>6672</v>
      </c>
      <c r="D4174" s="55" t="s">
        <v>6917</v>
      </c>
      <c r="E4174" s="7">
        <v>9470.5492977629474</v>
      </c>
      <c r="F4174" s="7">
        <v>2345.359909965377</v>
      </c>
      <c r="G4174" s="7">
        <v>5771.9382422899771</v>
      </c>
      <c r="H4174" s="70">
        <f t="shared" si="65"/>
        <v>0.60946182326017517</v>
      </c>
    </row>
    <row r="4175" spans="2:8">
      <c r="B4175" s="54" t="s">
        <v>1576</v>
      </c>
      <c r="C4175" s="55" t="s">
        <v>6672</v>
      </c>
      <c r="D4175" s="55" t="s">
        <v>6914</v>
      </c>
      <c r="E4175" s="7">
        <v>5162.6500556350811</v>
      </c>
      <c r="F4175" s="7">
        <v>2433.2547561093033</v>
      </c>
      <c r="G4175" s="7">
        <v>5988.2477398654737</v>
      </c>
      <c r="H4175" s="70">
        <f t="shared" si="65"/>
        <v>1.1599174213501542</v>
      </c>
    </row>
    <row r="4176" spans="2:8">
      <c r="B4176" s="54" t="s">
        <v>1582</v>
      </c>
      <c r="C4176" s="55" t="s">
        <v>6672</v>
      </c>
      <c r="D4176" s="55" t="s">
        <v>6916</v>
      </c>
      <c r="E4176" s="7">
        <v>8718.5400867287499</v>
      </c>
      <c r="F4176" s="7">
        <v>3953.5515985282054</v>
      </c>
      <c r="G4176" s="7">
        <v>9729.7031331743401</v>
      </c>
      <c r="H4176" s="70">
        <f t="shared" si="65"/>
        <v>1.1159784822214409</v>
      </c>
    </row>
    <row r="4177" spans="2:8">
      <c r="B4177" s="54" t="s">
        <v>1589</v>
      </c>
      <c r="C4177" s="55" t="s">
        <v>6672</v>
      </c>
      <c r="D4177" s="55" t="s">
        <v>6918</v>
      </c>
      <c r="E4177" s="7">
        <v>14700.732697115427</v>
      </c>
      <c r="F4177" s="7">
        <v>5895.0236018505639</v>
      </c>
      <c r="G4177" s="7">
        <v>14507.671944996096</v>
      </c>
      <c r="H4177" s="70">
        <f t="shared" si="65"/>
        <v>0.98686727008122443</v>
      </c>
    </row>
    <row r="4178" spans="2:8">
      <c r="B4178" s="54" t="s">
        <v>1614</v>
      </c>
      <c r="C4178" s="55" t="s">
        <v>6672</v>
      </c>
      <c r="D4178" s="55" t="s">
        <v>6917</v>
      </c>
      <c r="E4178" s="7">
        <v>11608.443205555177</v>
      </c>
      <c r="F4178" s="7">
        <v>2708.6897936180649</v>
      </c>
      <c r="G4178" s="7">
        <v>6666.0942484155676</v>
      </c>
      <c r="H4178" s="70">
        <f t="shared" si="65"/>
        <v>0.57424532561140784</v>
      </c>
    </row>
    <row r="4179" spans="2:8">
      <c r="B4179" s="54" t="s">
        <v>1583</v>
      </c>
      <c r="C4179" s="55" t="s">
        <v>6672</v>
      </c>
      <c r="D4179" s="55" t="s">
        <v>6918</v>
      </c>
      <c r="E4179" s="7">
        <v>17426.821333582859</v>
      </c>
      <c r="F4179" s="7">
        <v>7643.2880515658217</v>
      </c>
      <c r="G4179" s="7">
        <v>18810.156349232591</v>
      </c>
      <c r="H4179" s="70">
        <f t="shared" si="65"/>
        <v>1.0793796521562964</v>
      </c>
    </row>
    <row r="4180" spans="2:8">
      <c r="B4180" s="54" t="s">
        <v>1590</v>
      </c>
      <c r="C4180" s="55" t="s">
        <v>6672</v>
      </c>
      <c r="D4180" s="55" t="s">
        <v>6916</v>
      </c>
      <c r="E4180" s="7">
        <v>40751.08344964865</v>
      </c>
      <c r="F4180" s="7">
        <v>15062.630163183094</v>
      </c>
      <c r="G4180" s="7">
        <v>37069.181023747638</v>
      </c>
      <c r="H4180" s="70">
        <f t="shared" si="65"/>
        <v>0.9096489684636162</v>
      </c>
    </row>
    <row r="4181" spans="2:8">
      <c r="B4181" s="54" t="s">
        <v>1598</v>
      </c>
      <c r="C4181" s="55" t="s">
        <v>6672</v>
      </c>
      <c r="D4181" s="55" t="s">
        <v>6915</v>
      </c>
      <c r="E4181" s="7">
        <v>15889.803560311651</v>
      </c>
      <c r="F4181" s="7">
        <v>7235.4012792015374</v>
      </c>
      <c r="G4181" s="7">
        <v>17806.345697430159</v>
      </c>
      <c r="H4181" s="70">
        <f t="shared" si="65"/>
        <v>1.1206145897174904</v>
      </c>
    </row>
    <row r="4182" spans="2:8">
      <c r="B4182" s="54" t="s">
        <v>1610</v>
      </c>
      <c r="C4182" s="55" t="s">
        <v>6672</v>
      </c>
      <c r="D4182" s="55" t="s">
        <v>6917</v>
      </c>
      <c r="E4182" s="7">
        <v>10955.517897091846</v>
      </c>
      <c r="F4182" s="7">
        <v>4081.6887904202731</v>
      </c>
      <c r="G4182" s="7">
        <v>10045.049172389445</v>
      </c>
      <c r="H4182" s="70">
        <f t="shared" si="65"/>
        <v>0.91689404980625455</v>
      </c>
    </row>
    <row r="4183" spans="2:8">
      <c r="B4183" s="54" t="s">
        <v>1636</v>
      </c>
      <c r="C4183" s="55" t="s">
        <v>6672</v>
      </c>
      <c r="D4183" s="55" t="s">
        <v>6917</v>
      </c>
      <c r="E4183" s="7">
        <v>9130.6208543526391</v>
      </c>
      <c r="F4183" s="7">
        <v>2697.4566287224216</v>
      </c>
      <c r="G4183" s="7">
        <v>6638.4493936674235</v>
      </c>
      <c r="H4183" s="70">
        <f t="shared" si="65"/>
        <v>0.72705345009510736</v>
      </c>
    </row>
    <row r="4184" spans="2:8">
      <c r="B4184" s="54" t="s">
        <v>1617</v>
      </c>
      <c r="C4184" s="55" t="s">
        <v>6672</v>
      </c>
      <c r="D4184" s="55" t="s">
        <v>6918</v>
      </c>
      <c r="E4184" s="7">
        <v>16557.341228118694</v>
      </c>
      <c r="F4184" s="7">
        <v>5918.2467213642476</v>
      </c>
      <c r="G4184" s="7">
        <v>14564.824116420517</v>
      </c>
      <c r="H4184" s="70">
        <f t="shared" si="65"/>
        <v>0.87965959725983289</v>
      </c>
    </row>
    <row r="4185" spans="2:8">
      <c r="B4185" s="54" t="s">
        <v>1573</v>
      </c>
      <c r="C4185" s="55" t="s">
        <v>6672</v>
      </c>
      <c r="D4185" s="55" t="s">
        <v>6914</v>
      </c>
      <c r="E4185" s="7">
        <v>3389.8610515418541</v>
      </c>
      <c r="F4185" s="7">
        <v>1303.2830627421258</v>
      </c>
      <c r="G4185" s="7">
        <v>3207.3837871992673</v>
      </c>
      <c r="H4185" s="70">
        <f t="shared" si="65"/>
        <v>0.94616969204103862</v>
      </c>
    </row>
    <row r="4186" spans="2:8">
      <c r="B4186" s="54" t="s">
        <v>1618</v>
      </c>
      <c r="C4186" s="55" t="s">
        <v>6672</v>
      </c>
      <c r="D4186" s="55" t="s">
        <v>6914</v>
      </c>
      <c r="E4186" s="7">
        <v>9808.7095276476812</v>
      </c>
      <c r="F4186" s="7">
        <v>4111.9207823354291</v>
      </c>
      <c r="G4186" s="7">
        <v>10119.450201218435</v>
      </c>
      <c r="H4186" s="70">
        <f t="shared" si="65"/>
        <v>1.0316800770473296</v>
      </c>
    </row>
    <row r="4187" spans="2:8">
      <c r="B4187" s="54" t="s">
        <v>1588</v>
      </c>
      <c r="C4187" s="55" t="s">
        <v>6672</v>
      </c>
      <c r="D4187" s="55" t="s">
        <v>6914</v>
      </c>
      <c r="E4187" s="7">
        <v>5828.9714261199551</v>
      </c>
      <c r="F4187" s="7">
        <v>2181.13346000004</v>
      </c>
      <c r="G4187" s="7">
        <v>5367.7764234907281</v>
      </c>
      <c r="H4187" s="70">
        <f t="shared" si="65"/>
        <v>0.92087883626216016</v>
      </c>
    </row>
    <row r="4188" spans="2:8">
      <c r="B4188" s="54" t="s">
        <v>1572</v>
      </c>
      <c r="C4188" s="55" t="s">
        <v>6672</v>
      </c>
      <c r="D4188" s="55" t="s">
        <v>6914</v>
      </c>
      <c r="E4188" s="7">
        <v>17605.982058599788</v>
      </c>
      <c r="F4188" s="7">
        <v>7082.5705875697568</v>
      </c>
      <c r="G4188" s="7">
        <v>17430.228876349967</v>
      </c>
      <c r="H4188" s="70">
        <f t="shared" si="65"/>
        <v>0.99001741671297616</v>
      </c>
    </row>
    <row r="4189" spans="2:8">
      <c r="B4189" s="54" t="s">
        <v>1607</v>
      </c>
      <c r="C4189" s="55" t="s">
        <v>6672</v>
      </c>
      <c r="D4189" s="55" t="s">
        <v>6916</v>
      </c>
      <c r="E4189" s="7">
        <v>16653.18199408584</v>
      </c>
      <c r="F4189" s="7">
        <v>5753.538706320348</v>
      </c>
      <c r="G4189" s="7">
        <v>14159.47716442218</v>
      </c>
      <c r="H4189" s="70">
        <f t="shared" si="65"/>
        <v>0.85025655574116299</v>
      </c>
    </row>
    <row r="4190" spans="2:8">
      <c r="B4190" s="54" t="s">
        <v>1609</v>
      </c>
      <c r="C4190" s="55" t="s">
        <v>6672</v>
      </c>
      <c r="D4190" s="55" t="s">
        <v>6918</v>
      </c>
      <c r="E4190" s="7">
        <v>12379.494001035198</v>
      </c>
      <c r="F4190" s="7">
        <v>4922.5832791081375</v>
      </c>
      <c r="G4190" s="7">
        <v>12114.493199451377</v>
      </c>
      <c r="H4190" s="70">
        <f t="shared" si="65"/>
        <v>0.97859356759156224</v>
      </c>
    </row>
    <row r="4191" spans="2:8">
      <c r="B4191" s="54" t="s">
        <v>1619</v>
      </c>
      <c r="C4191" s="55" t="s">
        <v>6672</v>
      </c>
      <c r="D4191" s="55" t="s">
        <v>6915</v>
      </c>
      <c r="E4191" s="7">
        <v>9342.2985156298382</v>
      </c>
      <c r="F4191" s="7">
        <v>4150.4573751477983</v>
      </c>
      <c r="G4191" s="7">
        <v>10214.288879425632</v>
      </c>
      <c r="H4191" s="70">
        <f t="shared" si="65"/>
        <v>1.0933378827851559</v>
      </c>
    </row>
    <row r="4192" spans="2:8">
      <c r="B4192" s="54" t="s">
        <v>1591</v>
      </c>
      <c r="C4192" s="55" t="s">
        <v>6672</v>
      </c>
      <c r="D4192" s="55" t="s">
        <v>6914</v>
      </c>
      <c r="E4192" s="7">
        <v>16514.894452706703</v>
      </c>
      <c r="F4192" s="7">
        <v>4845.7007402473491</v>
      </c>
      <c r="G4192" s="7">
        <v>11925.285025333025</v>
      </c>
      <c r="H4192" s="70">
        <f t="shared" si="65"/>
        <v>0.7220927181510709</v>
      </c>
    </row>
    <row r="4193" spans="2:8">
      <c r="B4193" s="54" t="s">
        <v>1627</v>
      </c>
      <c r="C4193" s="55" t="s">
        <v>6672</v>
      </c>
      <c r="D4193" s="55" t="s">
        <v>6917</v>
      </c>
      <c r="E4193" s="7">
        <v>18726.096136288004</v>
      </c>
      <c r="F4193" s="7">
        <v>6057.1361630868023</v>
      </c>
      <c r="G4193" s="7">
        <v>14906.63147686975</v>
      </c>
      <c r="H4193" s="70">
        <f t="shared" si="65"/>
        <v>0.79603518898865533</v>
      </c>
    </row>
    <row r="4194" spans="2:8">
      <c r="B4194" s="54" t="s">
        <v>1574</v>
      </c>
      <c r="C4194" s="55" t="s">
        <v>6672</v>
      </c>
      <c r="D4194" s="55" t="s">
        <v>6916</v>
      </c>
      <c r="E4194" s="7">
        <v>7276.6320417517209</v>
      </c>
      <c r="F4194" s="7">
        <v>3361.6890845518478</v>
      </c>
      <c r="G4194" s="7">
        <v>8273.1275926431408</v>
      </c>
      <c r="H4194" s="70">
        <f t="shared" si="65"/>
        <v>1.1369446118992614</v>
      </c>
    </row>
    <row r="4195" spans="2:8">
      <c r="B4195" s="54" t="s">
        <v>1624</v>
      </c>
      <c r="C4195" s="55" t="s">
        <v>6672</v>
      </c>
      <c r="D4195" s="55" t="s">
        <v>6915</v>
      </c>
      <c r="E4195" s="7">
        <v>6167.4723228296225</v>
      </c>
      <c r="F4195" s="7">
        <v>2681.0773497712116</v>
      </c>
      <c r="G4195" s="7">
        <v>6598.1399357637883</v>
      </c>
      <c r="H4195" s="70">
        <f t="shared" si="65"/>
        <v>1.0698288683582737</v>
      </c>
    </row>
    <row r="4196" spans="2:8">
      <c r="B4196" s="54" t="s">
        <v>1584</v>
      </c>
      <c r="C4196" s="55" t="s">
        <v>6672</v>
      </c>
      <c r="D4196" s="55" t="s">
        <v>6915</v>
      </c>
      <c r="E4196" s="7">
        <v>6800.7362249554863</v>
      </c>
      <c r="F4196" s="7">
        <v>3117.0861006304481</v>
      </c>
      <c r="G4196" s="7">
        <v>7671.1588666172029</v>
      </c>
      <c r="H4196" s="70">
        <f t="shared" si="65"/>
        <v>1.1279894724438329</v>
      </c>
    </row>
    <row r="4197" spans="2:8">
      <c r="B4197" s="54" t="s">
        <v>1585</v>
      </c>
      <c r="C4197" s="55" t="s">
        <v>6672</v>
      </c>
      <c r="D4197" s="55" t="s">
        <v>6917</v>
      </c>
      <c r="E4197" s="7">
        <v>8942.0385164919808</v>
      </c>
      <c r="F4197" s="7">
        <v>2653.1014702971343</v>
      </c>
      <c r="G4197" s="7">
        <v>6529.2912068706155</v>
      </c>
      <c r="H4197" s="70">
        <f t="shared" si="65"/>
        <v>0.73017927565716845</v>
      </c>
    </row>
    <row r="4198" spans="2:8">
      <c r="B4198" s="54" t="s">
        <v>1596</v>
      </c>
      <c r="C4198" s="55" t="s">
        <v>6672</v>
      </c>
      <c r="D4198" s="55" t="s">
        <v>6917</v>
      </c>
      <c r="E4198" s="7">
        <v>7499.8579172318641</v>
      </c>
      <c r="F4198" s="7">
        <v>1675.3285363967452</v>
      </c>
      <c r="G4198" s="7">
        <v>4122.9888882047189</v>
      </c>
      <c r="H4198" s="70">
        <f t="shared" si="65"/>
        <v>0.54974226628102307</v>
      </c>
    </row>
    <row r="4199" spans="2:8">
      <c r="B4199" s="54" t="s">
        <v>1592</v>
      </c>
      <c r="C4199" s="55" t="s">
        <v>6672</v>
      </c>
      <c r="D4199" s="55" t="s">
        <v>6914</v>
      </c>
      <c r="E4199" s="7">
        <v>12917.903660057218</v>
      </c>
      <c r="F4199" s="7">
        <v>4842.6772690904063</v>
      </c>
      <c r="G4199" s="7">
        <v>11917.844253142341</v>
      </c>
      <c r="H4199" s="70">
        <f t="shared" si="65"/>
        <v>0.9225834598838889</v>
      </c>
    </row>
    <row r="4200" spans="2:8">
      <c r="B4200" s="54" t="s">
        <v>1575</v>
      </c>
      <c r="C4200" s="55" t="s">
        <v>6672</v>
      </c>
      <c r="D4200" s="55" t="s">
        <v>6918</v>
      </c>
      <c r="E4200" s="7">
        <v>16991.248245461662</v>
      </c>
      <c r="F4200" s="7">
        <v>6091.2614439351637</v>
      </c>
      <c r="G4200" s="7">
        <v>14990.613902219748</v>
      </c>
      <c r="H4200" s="70">
        <f t="shared" si="65"/>
        <v>0.88225501067725964</v>
      </c>
    </row>
    <row r="4201" spans="2:8">
      <c r="B4201" s="54" t="s">
        <v>1594</v>
      </c>
      <c r="C4201" s="55" t="s">
        <v>6672</v>
      </c>
      <c r="D4201" s="55" t="s">
        <v>6916</v>
      </c>
      <c r="E4201" s="7">
        <v>15649.921577272366</v>
      </c>
      <c r="F4201" s="7">
        <v>5175.5017869902886</v>
      </c>
      <c r="G4201" s="7">
        <v>12736.92645654984</v>
      </c>
      <c r="H4201" s="70">
        <f t="shared" si="65"/>
        <v>0.8138651937430198</v>
      </c>
    </row>
    <row r="4202" spans="2:8">
      <c r="B4202" s="54" t="s">
        <v>1601</v>
      </c>
      <c r="C4202" s="55" t="s">
        <v>6672</v>
      </c>
      <c r="D4202" s="55" t="s">
        <v>6918</v>
      </c>
      <c r="E4202" s="7">
        <v>18609.282067285472</v>
      </c>
      <c r="F4202" s="7">
        <v>5407.2880258525647</v>
      </c>
      <c r="G4202" s="7">
        <v>13307.353131978722</v>
      </c>
      <c r="H4202" s="70">
        <f t="shared" si="65"/>
        <v>0.71509223643681696</v>
      </c>
    </row>
    <row r="4203" spans="2:8">
      <c r="B4203" s="54" t="s">
        <v>1622</v>
      </c>
      <c r="C4203" s="55" t="s">
        <v>6672</v>
      </c>
      <c r="D4203" s="55" t="s">
        <v>6916</v>
      </c>
      <c r="E4203" s="7">
        <v>12602.902800679265</v>
      </c>
      <c r="F4203" s="7">
        <v>4819.4006931054691</v>
      </c>
      <c r="G4203" s="7">
        <v>11860.560525171135</v>
      </c>
      <c r="H4203" s="70">
        <f t="shared" si="65"/>
        <v>0.94109751640168804</v>
      </c>
    </row>
    <row r="4204" spans="2:8">
      <c r="B4204" s="54" t="s">
        <v>1599</v>
      </c>
      <c r="C4204" s="55" t="s">
        <v>6672</v>
      </c>
      <c r="D4204" s="55" t="s">
        <v>6916</v>
      </c>
      <c r="E4204" s="7">
        <v>4481.0639992299057</v>
      </c>
      <c r="F4204" s="7">
        <v>2471.6311237954951</v>
      </c>
      <c r="G4204" s="7">
        <v>6082.6921035245168</v>
      </c>
      <c r="H4204" s="70">
        <f t="shared" si="65"/>
        <v>1.3574213857623678</v>
      </c>
    </row>
    <row r="4205" spans="2:8">
      <c r="B4205" s="54" t="s">
        <v>1587</v>
      </c>
      <c r="C4205" s="55" t="s">
        <v>6672</v>
      </c>
      <c r="D4205" s="55" t="s">
        <v>6916</v>
      </c>
      <c r="E4205" s="7">
        <v>8151.9616305452182</v>
      </c>
      <c r="F4205" s="7">
        <v>3354.6409735760558</v>
      </c>
      <c r="G4205" s="7">
        <v>8255.7821689816283</v>
      </c>
      <c r="H4205" s="70">
        <f t="shared" si="65"/>
        <v>1.012735651017713</v>
      </c>
    </row>
    <row r="4206" spans="2:8">
      <c r="B4206" s="54" t="s">
        <v>1630</v>
      </c>
      <c r="C4206" s="55" t="s">
        <v>6672</v>
      </c>
      <c r="D4206" s="55" t="s">
        <v>6916</v>
      </c>
      <c r="E4206" s="7">
        <v>11998.189026420825</v>
      </c>
      <c r="F4206" s="7">
        <v>4296.4149865987729</v>
      </c>
      <c r="G4206" s="7">
        <v>10573.491028190774</v>
      </c>
      <c r="H4206" s="70">
        <f t="shared" si="65"/>
        <v>0.88125724681510109</v>
      </c>
    </row>
    <row r="4207" spans="2:8">
      <c r="B4207" s="54" t="s">
        <v>1626</v>
      </c>
      <c r="C4207" s="55" t="s">
        <v>6672</v>
      </c>
      <c r="D4207" s="55" t="s">
        <v>6917</v>
      </c>
      <c r="E4207" s="7">
        <v>5365.9412103304094</v>
      </c>
      <c r="F4207" s="7">
        <v>1514.6122632068086</v>
      </c>
      <c r="G4207" s="7">
        <v>3727.4656256803701</v>
      </c>
      <c r="H4207" s="70">
        <f t="shared" si="65"/>
        <v>0.69465271414161656</v>
      </c>
    </row>
    <row r="4208" spans="2:8">
      <c r="B4208" s="54" t="s">
        <v>1579</v>
      </c>
      <c r="C4208" s="55" t="s">
        <v>6672</v>
      </c>
      <c r="D4208" s="55" t="s">
        <v>6916</v>
      </c>
      <c r="E4208" s="7">
        <v>7845.138608842859</v>
      </c>
      <c r="F4208" s="7">
        <v>1997.3429375931494</v>
      </c>
      <c r="G4208" s="7">
        <v>4915.4673598185154</v>
      </c>
      <c r="H4208" s="70">
        <f t="shared" si="65"/>
        <v>0.62656220685226827</v>
      </c>
    </row>
    <row r="4209" spans="2:8">
      <c r="B4209" s="54" t="s">
        <v>1637</v>
      </c>
      <c r="C4209" s="55" t="s">
        <v>6672</v>
      </c>
      <c r="D4209" s="55" t="s">
        <v>6917</v>
      </c>
      <c r="E4209" s="7">
        <v>10509.801941330959</v>
      </c>
      <c r="F4209" s="7">
        <v>1980.8760735206627</v>
      </c>
      <c r="G4209" s="7">
        <v>4874.9423546511925</v>
      </c>
      <c r="H4209" s="70">
        <f t="shared" si="65"/>
        <v>0.46384721442560606</v>
      </c>
    </row>
    <row r="4210" spans="2:8">
      <c r="B4210" s="54" t="s">
        <v>1613</v>
      </c>
      <c r="C4210" s="55" t="s">
        <v>6672</v>
      </c>
      <c r="D4210" s="55" t="s">
        <v>6916</v>
      </c>
      <c r="E4210" s="7">
        <v>2981.5594022140317</v>
      </c>
      <c r="F4210" s="7">
        <v>1198.5287439057049</v>
      </c>
      <c r="G4210" s="7">
        <v>2949.5830733864773</v>
      </c>
      <c r="H4210" s="70">
        <f t="shared" si="65"/>
        <v>0.98927530043378986</v>
      </c>
    </row>
    <row r="4211" spans="2:8">
      <c r="B4211" s="54" t="s">
        <v>1628</v>
      </c>
      <c r="C4211" s="55" t="s">
        <v>6672</v>
      </c>
      <c r="D4211" s="55" t="s">
        <v>6917</v>
      </c>
      <c r="E4211" s="7">
        <v>453.07229723480253</v>
      </c>
      <c r="F4211" s="7">
        <v>46.66637140399429</v>
      </c>
      <c r="G4211" s="7">
        <v>114.84608933201999</v>
      </c>
      <c r="H4211" s="70">
        <f t="shared" si="65"/>
        <v>0.25348292101051051</v>
      </c>
    </row>
    <row r="4212" spans="2:8">
      <c r="B4212" s="54" t="s">
        <v>1602</v>
      </c>
      <c r="C4212" s="55" t="s">
        <v>6672</v>
      </c>
      <c r="D4212" s="55" t="s">
        <v>6914</v>
      </c>
      <c r="E4212" s="7">
        <v>10268.871015764336</v>
      </c>
      <c r="F4212" s="7">
        <v>4378.5366187010541</v>
      </c>
      <c r="G4212" s="7">
        <v>10775.592627538665</v>
      </c>
      <c r="H4212" s="70">
        <f t="shared" si="65"/>
        <v>1.0493454062278542</v>
      </c>
    </row>
    <row r="4213" spans="2:8">
      <c r="B4213" s="54" t="s">
        <v>1631</v>
      </c>
      <c r="C4213" s="55" t="s">
        <v>6672</v>
      </c>
      <c r="D4213" s="55" t="s">
        <v>6915</v>
      </c>
      <c r="E4213" s="7">
        <v>12082.579714540992</v>
      </c>
      <c r="F4213" s="7">
        <v>6257.405430203743</v>
      </c>
      <c r="G4213" s="7">
        <v>15399.494783996341</v>
      </c>
      <c r="H4213" s="70">
        <f t="shared" si="65"/>
        <v>1.2745204375075256</v>
      </c>
    </row>
    <row r="4214" spans="2:8">
      <c r="B4214" s="54" t="s">
        <v>1611</v>
      </c>
      <c r="C4214" s="55" t="s">
        <v>6672</v>
      </c>
      <c r="D4214" s="55" t="s">
        <v>6915</v>
      </c>
      <c r="E4214" s="7">
        <v>11710.268436005486</v>
      </c>
      <c r="F4214" s="7">
        <v>2284.3239339734723</v>
      </c>
      <c r="G4214" s="7">
        <v>5621.7285100922572</v>
      </c>
      <c r="H4214" s="70">
        <f t="shared" si="65"/>
        <v>0.48006828714593469</v>
      </c>
    </row>
    <row r="4215" spans="2:8">
      <c r="B4215" s="54" t="s">
        <v>1633</v>
      </c>
      <c r="C4215" s="55" t="s">
        <v>6672</v>
      </c>
      <c r="D4215" s="55" t="s">
        <v>6917</v>
      </c>
      <c r="E4215" s="7">
        <v>9063.1121983044759</v>
      </c>
      <c r="F4215" s="7">
        <v>1516.144055923761</v>
      </c>
      <c r="G4215" s="7">
        <v>3731.2353724576865</v>
      </c>
      <c r="H4215" s="70">
        <f t="shared" si="65"/>
        <v>0.41169471267891011</v>
      </c>
    </row>
    <row r="4216" spans="2:8">
      <c r="B4216" s="54" t="s">
        <v>1586</v>
      </c>
      <c r="C4216" s="55" t="s">
        <v>6672</v>
      </c>
      <c r="D4216" s="55" t="s">
        <v>6918</v>
      </c>
      <c r="E4216" s="7">
        <v>9808.6525153192488</v>
      </c>
      <c r="F4216" s="7">
        <v>2313.5046189113577</v>
      </c>
      <c r="G4216" s="7">
        <v>5693.542269086578</v>
      </c>
      <c r="H4216" s="70">
        <f t="shared" si="65"/>
        <v>0.58046120608252239</v>
      </c>
    </row>
    <row r="4217" spans="2:8">
      <c r="B4217" s="54" t="s">
        <v>1603</v>
      </c>
      <c r="C4217" s="55" t="s">
        <v>6672</v>
      </c>
      <c r="D4217" s="55" t="s">
        <v>6917</v>
      </c>
      <c r="E4217" s="7">
        <v>5752.6763730670327</v>
      </c>
      <c r="F4217" s="7">
        <v>1517.4033526022872</v>
      </c>
      <c r="G4217" s="7">
        <v>3734.3345056125982</v>
      </c>
      <c r="H4217" s="70">
        <f t="shared" si="65"/>
        <v>0.64914732959706578</v>
      </c>
    </row>
    <row r="4218" spans="2:8">
      <c r="B4218" s="54" t="s">
        <v>1632</v>
      </c>
      <c r="C4218" s="55" t="s">
        <v>6672</v>
      </c>
      <c r="D4218" s="55" t="s">
        <v>6916</v>
      </c>
      <c r="E4218" s="7">
        <v>13302.980021083049</v>
      </c>
      <c r="F4218" s="7">
        <v>5061.4433807124269</v>
      </c>
      <c r="G4218" s="7">
        <v>12456.228353775688</v>
      </c>
      <c r="H4218" s="70">
        <f t="shared" si="65"/>
        <v>0.93634872292032334</v>
      </c>
    </row>
    <row r="4219" spans="2:8">
      <c r="B4219" s="54" t="s">
        <v>1616</v>
      </c>
      <c r="C4219" s="55" t="s">
        <v>6672</v>
      </c>
      <c r="D4219" s="55" t="s">
        <v>6917</v>
      </c>
      <c r="E4219" s="7">
        <v>6008.2725241081007</v>
      </c>
      <c r="F4219" s="7">
        <v>1033.7893271092241</v>
      </c>
      <c r="G4219" s="7">
        <v>2544.1588415745709</v>
      </c>
      <c r="H4219" s="70">
        <f t="shared" si="65"/>
        <v>0.42344265034020556</v>
      </c>
    </row>
    <row r="4220" spans="2:8">
      <c r="B4220" s="54" t="s">
        <v>1600</v>
      </c>
      <c r="C4220" s="55" t="s">
        <v>6672</v>
      </c>
      <c r="D4220" s="55" t="s">
        <v>6915</v>
      </c>
      <c r="E4220" s="7">
        <v>5479.4809123914702</v>
      </c>
      <c r="F4220" s="7">
        <v>2162.3373062557798</v>
      </c>
      <c r="G4220" s="7">
        <v>5321.5190289887223</v>
      </c>
      <c r="H4220" s="70">
        <f t="shared" si="65"/>
        <v>0.97117210810142107</v>
      </c>
    </row>
    <row r="4221" spans="2:8">
      <c r="B4221" s="54" t="s">
        <v>1604</v>
      </c>
      <c r="C4221" s="55" t="s">
        <v>6672</v>
      </c>
      <c r="D4221" s="55" t="s">
        <v>6916</v>
      </c>
      <c r="E4221" s="7">
        <v>21085.556714128346</v>
      </c>
      <c r="F4221" s="7">
        <v>4445.9899167351869</v>
      </c>
      <c r="G4221" s="7">
        <v>10941.595409814217</v>
      </c>
      <c r="H4221" s="70">
        <f t="shared" si="65"/>
        <v>0.51891422921182906</v>
      </c>
    </row>
    <row r="4222" spans="2:8">
      <c r="B4222" s="54" t="s">
        <v>1625</v>
      </c>
      <c r="C4222" s="55" t="s">
        <v>6672</v>
      </c>
      <c r="D4222" s="55" t="s">
        <v>6915</v>
      </c>
      <c r="E4222" s="7">
        <v>7506.4302499427158</v>
      </c>
      <c r="F4222" s="7">
        <v>2259.1609873390594</v>
      </c>
      <c r="G4222" s="7">
        <v>5559.8024179173408</v>
      </c>
      <c r="H4222" s="70">
        <f t="shared" si="65"/>
        <v>0.74067196161048321</v>
      </c>
    </row>
    <row r="4223" spans="2:8">
      <c r="B4223" s="54" t="s">
        <v>1620</v>
      </c>
      <c r="C4223" s="55" t="s">
        <v>6672</v>
      </c>
      <c r="D4223" s="55" t="s">
        <v>6914</v>
      </c>
      <c r="E4223" s="7">
        <v>10662.741041458834</v>
      </c>
      <c r="F4223" s="7">
        <v>1594.5016714275005</v>
      </c>
      <c r="G4223" s="7">
        <v>3924.0737149137767</v>
      </c>
      <c r="H4223" s="70">
        <f t="shared" si="65"/>
        <v>0.36801735122856372</v>
      </c>
    </row>
    <row r="4224" spans="2:8">
      <c r="B4224" s="54" t="s">
        <v>652</v>
      </c>
      <c r="C4224" s="55" t="s">
        <v>6669</v>
      </c>
      <c r="D4224" s="55" t="s">
        <v>6912</v>
      </c>
      <c r="E4224" s="7">
        <v>19257.073077740806</v>
      </c>
      <c r="F4224" s="7">
        <v>8639.3179571894452</v>
      </c>
      <c r="G4224" s="7">
        <v>21261.389133721663</v>
      </c>
      <c r="H4224" s="70">
        <f t="shared" si="65"/>
        <v>1.1040820714492505</v>
      </c>
    </row>
    <row r="4225" spans="2:8">
      <c r="B4225" s="54" t="s">
        <v>636</v>
      </c>
      <c r="C4225" s="55" t="s">
        <v>6669</v>
      </c>
      <c r="D4225" s="55" t="s">
        <v>6795</v>
      </c>
      <c r="E4225" s="7">
        <v>38977.69587224182</v>
      </c>
      <c r="F4225" s="7">
        <v>12468.978269052024</v>
      </c>
      <c r="G4225" s="7">
        <v>30686.195414027738</v>
      </c>
      <c r="H4225" s="70">
        <f t="shared" si="65"/>
        <v>0.78727576700810264</v>
      </c>
    </row>
    <row r="4226" spans="2:8">
      <c r="B4226" s="54" t="s">
        <v>633</v>
      </c>
      <c r="C4226" s="55" t="s">
        <v>6669</v>
      </c>
      <c r="D4226" s="55" t="s">
        <v>6795</v>
      </c>
      <c r="E4226" s="7">
        <v>11146.217843445767</v>
      </c>
      <c r="F4226" s="7">
        <v>5267.7562711033579</v>
      </c>
      <c r="G4226" s="7">
        <v>12963.965037115848</v>
      </c>
      <c r="H4226" s="70">
        <f t="shared" ref="H4226:H4289" si="66">G4226/E4226</f>
        <v>1.163081972665639</v>
      </c>
    </row>
    <row r="4227" spans="2:8">
      <c r="B4227" s="54" t="s">
        <v>697</v>
      </c>
      <c r="C4227" s="55" t="s">
        <v>6669</v>
      </c>
      <c r="D4227" s="55" t="s">
        <v>6795</v>
      </c>
      <c r="E4227" s="7">
        <v>10424.534397481644</v>
      </c>
      <c r="F4227" s="7">
        <v>5689.3237367564016</v>
      </c>
      <c r="G4227" s="7">
        <v>14001.44391887263</v>
      </c>
      <c r="H4227" s="70">
        <f t="shared" si="66"/>
        <v>1.3431241516412564</v>
      </c>
    </row>
    <row r="4228" spans="2:8">
      <c r="B4228" s="54" t="s">
        <v>1443</v>
      </c>
      <c r="C4228" s="55" t="s">
        <v>6680</v>
      </c>
      <c r="D4228" s="55" t="s">
        <v>6768</v>
      </c>
      <c r="E4228" s="7">
        <v>6771.3038080786982</v>
      </c>
      <c r="F4228" s="7">
        <v>2479.95319717644</v>
      </c>
      <c r="G4228" s="7">
        <v>6103.1727527410922</v>
      </c>
      <c r="H4228" s="70">
        <f t="shared" si="66"/>
        <v>0.90132903879745097</v>
      </c>
    </row>
    <row r="4229" spans="2:8">
      <c r="B4229" s="54" t="s">
        <v>673</v>
      </c>
      <c r="C4229" s="55" t="s">
        <v>6669</v>
      </c>
      <c r="D4229" s="55" t="s">
        <v>6795</v>
      </c>
      <c r="E4229" s="7">
        <v>21551.142196273919</v>
      </c>
      <c r="F4229" s="7">
        <v>4447.5789406462263</v>
      </c>
      <c r="G4229" s="7">
        <v>10945.50600274329</v>
      </c>
      <c r="H4229" s="70">
        <f t="shared" si="66"/>
        <v>0.50788519249043385</v>
      </c>
    </row>
    <row r="4230" spans="2:8">
      <c r="B4230" s="54" t="s">
        <v>648</v>
      </c>
      <c r="C4230" s="55" t="s">
        <v>6669</v>
      </c>
      <c r="D4230" s="55" t="s">
        <v>6795</v>
      </c>
      <c r="E4230" s="7">
        <v>13215.791628877028</v>
      </c>
      <c r="F4230" s="7">
        <v>5386.7690195018431</v>
      </c>
      <c r="G4230" s="7">
        <v>13256.855791700031</v>
      </c>
      <c r="H4230" s="70">
        <f t="shared" si="66"/>
        <v>1.0031072041672688</v>
      </c>
    </row>
    <row r="4231" spans="2:8">
      <c r="B4231" s="54" t="s">
        <v>663</v>
      </c>
      <c r="C4231" s="55" t="s">
        <v>6669</v>
      </c>
      <c r="D4231" s="55" t="s">
        <v>6913</v>
      </c>
      <c r="E4231" s="7">
        <v>14556.439163281291</v>
      </c>
      <c r="F4231" s="7">
        <v>6631.7806973932902</v>
      </c>
      <c r="G4231" s="7">
        <v>16320.833514345311</v>
      </c>
      <c r="H4231" s="70">
        <f t="shared" si="66"/>
        <v>1.1212105743219616</v>
      </c>
    </row>
    <row r="4232" spans="2:8">
      <c r="B4232" s="54" t="s">
        <v>695</v>
      </c>
      <c r="C4232" s="55" t="s">
        <v>6669</v>
      </c>
      <c r="D4232" s="55" t="s">
        <v>6795</v>
      </c>
      <c r="E4232" s="7">
        <v>17969.489984343934</v>
      </c>
      <c r="F4232" s="7">
        <v>5185.8516651117707</v>
      </c>
      <c r="G4232" s="7">
        <v>12762.39753972074</v>
      </c>
      <c r="H4232" s="70">
        <f t="shared" si="66"/>
        <v>0.71022591909064103</v>
      </c>
    </row>
    <row r="4233" spans="2:8">
      <c r="B4233" s="54" t="s">
        <v>686</v>
      </c>
      <c r="C4233" s="55" t="s">
        <v>6669</v>
      </c>
      <c r="D4233" s="55" t="s">
        <v>6912</v>
      </c>
      <c r="E4233" s="7">
        <v>10950.453915223192</v>
      </c>
      <c r="F4233" s="7">
        <v>7129.0469485831272</v>
      </c>
      <c r="G4233" s="7">
        <v>17544.60734950273</v>
      </c>
      <c r="H4233" s="70">
        <f t="shared" si="66"/>
        <v>1.602180830614923</v>
      </c>
    </row>
    <row r="4234" spans="2:8">
      <c r="B4234" s="54" t="s">
        <v>685</v>
      </c>
      <c r="C4234" s="55" t="s">
        <v>6669</v>
      </c>
      <c r="D4234" s="55" t="s">
        <v>6795</v>
      </c>
      <c r="E4234" s="7">
        <v>11202.711533956401</v>
      </c>
      <c r="F4234" s="7">
        <v>4275.6244331054068</v>
      </c>
      <c r="G4234" s="7">
        <v>10522.325409525234</v>
      </c>
      <c r="H4234" s="70">
        <f t="shared" si="66"/>
        <v>0.93926594268103247</v>
      </c>
    </row>
    <row r="4235" spans="2:8">
      <c r="B4235" s="54" t="s">
        <v>676</v>
      </c>
      <c r="C4235" s="55" t="s">
        <v>6669</v>
      </c>
      <c r="D4235" s="55" t="s">
        <v>6913</v>
      </c>
      <c r="E4235" s="7">
        <v>8621.3787442791563</v>
      </c>
      <c r="F4235" s="7">
        <v>4496.6512603825531</v>
      </c>
      <c r="G4235" s="7">
        <v>11066.273138618895</v>
      </c>
      <c r="H4235" s="70">
        <f t="shared" si="66"/>
        <v>1.2835850815581076</v>
      </c>
    </row>
    <row r="4236" spans="2:8">
      <c r="B4236" s="54" t="s">
        <v>650</v>
      </c>
      <c r="C4236" s="55" t="s">
        <v>6669</v>
      </c>
      <c r="D4236" s="55" t="s">
        <v>6913</v>
      </c>
      <c r="E4236" s="7">
        <v>16582.842592315079</v>
      </c>
      <c r="F4236" s="7">
        <v>4469.8540094871641</v>
      </c>
      <c r="G4236" s="7">
        <v>11000.325018428841</v>
      </c>
      <c r="H4236" s="70">
        <f t="shared" si="66"/>
        <v>0.66335581232174745</v>
      </c>
    </row>
    <row r="4237" spans="2:8">
      <c r="B4237" s="54" t="s">
        <v>1456</v>
      </c>
      <c r="C4237" s="55" t="s">
        <v>6680</v>
      </c>
      <c r="D4237" s="55" t="s">
        <v>6768</v>
      </c>
      <c r="E4237" s="7">
        <v>8018.9612174784379</v>
      </c>
      <c r="F4237" s="7">
        <v>2574.0062965320262</v>
      </c>
      <c r="G4237" s="7">
        <v>6334.6377311735159</v>
      </c>
      <c r="H4237" s="70">
        <f t="shared" si="66"/>
        <v>0.78995739714594138</v>
      </c>
    </row>
    <row r="4238" spans="2:8">
      <c r="B4238" s="54" t="s">
        <v>656</v>
      </c>
      <c r="C4238" s="55" t="s">
        <v>6669</v>
      </c>
      <c r="D4238" s="55" t="s">
        <v>6912</v>
      </c>
      <c r="E4238" s="7">
        <v>9943.984167407496</v>
      </c>
      <c r="F4238" s="7">
        <v>5372.6802456857476</v>
      </c>
      <c r="G4238" s="7">
        <v>13222.183274262272</v>
      </c>
      <c r="H4238" s="70">
        <f t="shared" si="66"/>
        <v>1.3296665653993531</v>
      </c>
    </row>
    <row r="4239" spans="2:8">
      <c r="B4239" s="54" t="s">
        <v>640</v>
      </c>
      <c r="C4239" s="55" t="s">
        <v>6669</v>
      </c>
      <c r="D4239" s="55" t="s">
        <v>6795</v>
      </c>
      <c r="E4239" s="7">
        <v>17661.770396088294</v>
      </c>
      <c r="F4239" s="7">
        <v>5932.5361920101786</v>
      </c>
      <c r="G4239" s="7">
        <v>14599.990549398621</v>
      </c>
      <c r="H4239" s="70">
        <f t="shared" si="66"/>
        <v>0.82664366153419189</v>
      </c>
    </row>
    <row r="4240" spans="2:8">
      <c r="B4240" s="54" t="s">
        <v>681</v>
      </c>
      <c r="C4240" s="55" t="s">
        <v>6669</v>
      </c>
      <c r="D4240" s="55" t="s">
        <v>6795</v>
      </c>
      <c r="E4240" s="7">
        <v>15577.074814292202</v>
      </c>
      <c r="F4240" s="7">
        <v>4406.5793785728119</v>
      </c>
      <c r="G4240" s="7">
        <v>10844.605949304509</v>
      </c>
      <c r="H4240" s="70">
        <f t="shared" si="66"/>
        <v>0.69619014343786922</v>
      </c>
    </row>
    <row r="4241" spans="2:8">
      <c r="B4241" s="54" t="s">
        <v>655</v>
      </c>
      <c r="C4241" s="55" t="s">
        <v>6669</v>
      </c>
      <c r="D4241" s="55" t="s">
        <v>6913</v>
      </c>
      <c r="E4241" s="7">
        <v>14744.298780792695</v>
      </c>
      <c r="F4241" s="7">
        <v>5827.9570870768675</v>
      </c>
      <c r="G4241" s="7">
        <v>14342.621037561972</v>
      </c>
      <c r="H4241" s="70">
        <f t="shared" si="66"/>
        <v>0.97275708060433597</v>
      </c>
    </row>
    <row r="4242" spans="2:8">
      <c r="B4242" s="54" t="s">
        <v>1459</v>
      </c>
      <c r="C4242" s="55" t="s">
        <v>6680</v>
      </c>
      <c r="D4242" s="55" t="s">
        <v>6768</v>
      </c>
      <c r="E4242" s="7">
        <v>13037.452555318043</v>
      </c>
      <c r="F4242" s="7">
        <v>6393.8566197349946</v>
      </c>
      <c r="G4242" s="7">
        <v>15735.301598001708</v>
      </c>
      <c r="H4242" s="70">
        <f t="shared" si="66"/>
        <v>1.2069306891999541</v>
      </c>
    </row>
    <row r="4243" spans="2:8">
      <c r="B4243" s="54" t="s">
        <v>703</v>
      </c>
      <c r="C4243" s="55" t="s">
        <v>6669</v>
      </c>
      <c r="D4243" s="55" t="s">
        <v>6913</v>
      </c>
      <c r="E4243" s="7">
        <v>27416.275467996529</v>
      </c>
      <c r="F4243" s="7">
        <v>11996.381337951101</v>
      </c>
      <c r="G4243" s="7">
        <v>29523.132854537427</v>
      </c>
      <c r="H4243" s="70">
        <f t="shared" si="66"/>
        <v>1.076846958625006</v>
      </c>
    </row>
    <row r="4244" spans="2:8">
      <c r="B4244" s="54" t="s">
        <v>1454</v>
      </c>
      <c r="C4244" s="55" t="s">
        <v>6680</v>
      </c>
      <c r="D4244" s="55" t="s">
        <v>6768</v>
      </c>
      <c r="E4244" s="7">
        <v>7860.5773068047556</v>
      </c>
      <c r="F4244" s="7">
        <v>3329.8121076933699</v>
      </c>
      <c r="G4244" s="7">
        <v>8194.6782506055879</v>
      </c>
      <c r="H4244" s="70">
        <f t="shared" si="66"/>
        <v>1.0425033595829669</v>
      </c>
    </row>
    <row r="4245" spans="2:8">
      <c r="B4245" s="54" t="s">
        <v>706</v>
      </c>
      <c r="C4245" s="55" t="s">
        <v>6669</v>
      </c>
      <c r="D4245" s="55" t="s">
        <v>6913</v>
      </c>
      <c r="E4245" s="7">
        <v>9731.8710889972845</v>
      </c>
      <c r="F4245" s="7">
        <v>4092.5049160393705</v>
      </c>
      <c r="G4245" s="7">
        <v>10071.667692143712</v>
      </c>
      <c r="H4245" s="70">
        <f t="shared" si="66"/>
        <v>1.0349158553415896</v>
      </c>
    </row>
    <row r="4246" spans="2:8">
      <c r="B4246" s="54" t="s">
        <v>1452</v>
      </c>
      <c r="C4246" s="55" t="s">
        <v>6680</v>
      </c>
      <c r="D4246" s="55" t="s">
        <v>6768</v>
      </c>
      <c r="E4246" s="7">
        <v>7096.6307029851005</v>
      </c>
      <c r="F4246" s="7">
        <v>2303.8685849116205</v>
      </c>
      <c r="G4246" s="7">
        <v>5669.8279585832015</v>
      </c>
      <c r="H4246" s="70">
        <f t="shared" si="66"/>
        <v>0.7989464572530548</v>
      </c>
    </row>
    <row r="4247" spans="2:8">
      <c r="B4247" s="54" t="s">
        <v>654</v>
      </c>
      <c r="C4247" s="55" t="s">
        <v>6669</v>
      </c>
      <c r="D4247" s="55" t="s">
        <v>6795</v>
      </c>
      <c r="E4247" s="7">
        <v>16721.599223562735</v>
      </c>
      <c r="F4247" s="7">
        <v>8144.4371872085148</v>
      </c>
      <c r="G4247" s="7">
        <v>20043.485975451589</v>
      </c>
      <c r="H4247" s="70">
        <f t="shared" si="66"/>
        <v>1.1986584361624886</v>
      </c>
    </row>
    <row r="4248" spans="2:8">
      <c r="B4248" s="54" t="s">
        <v>675</v>
      </c>
      <c r="C4248" s="55" t="s">
        <v>6669</v>
      </c>
      <c r="D4248" s="55" t="s">
        <v>6795</v>
      </c>
      <c r="E4248" s="7">
        <v>15230.193060773869</v>
      </c>
      <c r="F4248" s="7">
        <v>5607.1915711004985</v>
      </c>
      <c r="G4248" s="7">
        <v>13799.316396415576</v>
      </c>
      <c r="H4248" s="70">
        <f t="shared" si="66"/>
        <v>0.90604999827325972</v>
      </c>
    </row>
    <row r="4249" spans="2:8">
      <c r="B4249" s="54" t="s">
        <v>634</v>
      </c>
      <c r="C4249" s="55" t="s">
        <v>6669</v>
      </c>
      <c r="D4249" s="55" t="s">
        <v>6912</v>
      </c>
      <c r="E4249" s="7">
        <v>33334.988429043922</v>
      </c>
      <c r="F4249" s="7">
        <v>15539.224167687189</v>
      </c>
      <c r="G4249" s="7">
        <v>38242.080393671597</v>
      </c>
      <c r="H4249" s="70">
        <f t="shared" si="66"/>
        <v>1.1472054497655757</v>
      </c>
    </row>
    <row r="4250" spans="2:8">
      <c r="B4250" s="54" t="s">
        <v>692</v>
      </c>
      <c r="C4250" s="55" t="s">
        <v>6669</v>
      </c>
      <c r="D4250" s="55" t="s">
        <v>6913</v>
      </c>
      <c r="E4250" s="7">
        <v>9983.2672820551525</v>
      </c>
      <c r="F4250" s="7">
        <v>4094.5419730763497</v>
      </c>
      <c r="G4250" s="7">
        <v>10076.680896029184</v>
      </c>
      <c r="H4250" s="70">
        <f t="shared" si="66"/>
        <v>1.0093570182320915</v>
      </c>
    </row>
    <row r="4251" spans="2:8">
      <c r="B4251" s="54" t="s">
        <v>660</v>
      </c>
      <c r="C4251" s="55" t="s">
        <v>6669</v>
      </c>
      <c r="D4251" s="55" t="s">
        <v>6795</v>
      </c>
      <c r="E4251" s="7">
        <v>21382.086260943521</v>
      </c>
      <c r="F4251" s="7">
        <v>8395.6637153959637</v>
      </c>
      <c r="G4251" s="7">
        <v>20661.755265107986</v>
      </c>
      <c r="H4251" s="70">
        <f t="shared" si="66"/>
        <v>0.96631147274196105</v>
      </c>
    </row>
    <row r="4252" spans="2:8">
      <c r="B4252" s="54" t="s">
        <v>709</v>
      </c>
      <c r="C4252" s="55" t="s">
        <v>6669</v>
      </c>
      <c r="D4252" s="55" t="s">
        <v>6795</v>
      </c>
      <c r="E4252" s="7">
        <v>13298.636732721307</v>
      </c>
      <c r="F4252" s="7">
        <v>5746.179949905335</v>
      </c>
      <c r="G4252" s="7">
        <v>14141.367241340849</v>
      </c>
      <c r="H4252" s="70">
        <f t="shared" si="66"/>
        <v>1.0633696916125248</v>
      </c>
    </row>
    <row r="4253" spans="2:8">
      <c r="B4253" s="54" t="s">
        <v>1453</v>
      </c>
      <c r="C4253" s="55" t="s">
        <v>6680</v>
      </c>
      <c r="D4253" s="55" t="s">
        <v>6768</v>
      </c>
      <c r="E4253" s="7">
        <v>28012.119924787832</v>
      </c>
      <c r="F4253" s="7">
        <v>10852.690052715609</v>
      </c>
      <c r="G4253" s="7">
        <v>26708.504942388128</v>
      </c>
      <c r="H4253" s="70">
        <f t="shared" si="66"/>
        <v>0.95346246603613394</v>
      </c>
    </row>
    <row r="4254" spans="2:8">
      <c r="B4254" s="54" t="s">
        <v>689</v>
      </c>
      <c r="C4254" s="55" t="s">
        <v>6669</v>
      </c>
      <c r="D4254" s="55" t="s">
        <v>6912</v>
      </c>
      <c r="E4254" s="7">
        <v>16330.91082017625</v>
      </c>
      <c r="F4254" s="7">
        <v>8509.2170565884535</v>
      </c>
      <c r="G4254" s="7">
        <v>20941.210401091106</v>
      </c>
      <c r="H4254" s="70">
        <f t="shared" si="66"/>
        <v>1.2823051103321805</v>
      </c>
    </row>
    <row r="4255" spans="2:8">
      <c r="B4255" s="54" t="s">
        <v>687</v>
      </c>
      <c r="C4255" s="55" t="s">
        <v>6669</v>
      </c>
      <c r="D4255" s="55" t="s">
        <v>6795</v>
      </c>
      <c r="E4255" s="7">
        <v>6923.9302956529009</v>
      </c>
      <c r="F4255" s="7">
        <v>2647.956167680376</v>
      </c>
      <c r="G4255" s="7">
        <v>6516.6286006686278</v>
      </c>
      <c r="H4255" s="70">
        <f t="shared" si="66"/>
        <v>0.94117478403270582</v>
      </c>
    </row>
    <row r="4256" spans="2:8">
      <c r="B4256" s="54" t="s">
        <v>702</v>
      </c>
      <c r="C4256" s="55" t="s">
        <v>6669</v>
      </c>
      <c r="D4256" s="55" t="s">
        <v>6913</v>
      </c>
      <c r="E4256" s="7">
        <v>12080.103230619945</v>
      </c>
      <c r="F4256" s="7">
        <v>3949.8942680284508</v>
      </c>
      <c r="G4256" s="7">
        <v>9720.7024311129935</v>
      </c>
      <c r="H4256" s="70">
        <f t="shared" si="66"/>
        <v>0.80468703334202651</v>
      </c>
    </row>
    <row r="4257" spans="2:8">
      <c r="B4257" s="54" t="s">
        <v>638</v>
      </c>
      <c r="C4257" s="55" t="s">
        <v>6669</v>
      </c>
      <c r="D4257" s="55" t="s">
        <v>6912</v>
      </c>
      <c r="E4257" s="7">
        <v>11408.741606151467</v>
      </c>
      <c r="F4257" s="7">
        <v>7154.6733902885971</v>
      </c>
      <c r="G4257" s="7">
        <v>17607.674104530448</v>
      </c>
      <c r="H4257" s="70">
        <f t="shared" si="66"/>
        <v>1.5433493642310723</v>
      </c>
    </row>
    <row r="4258" spans="2:8">
      <c r="B4258" s="54" t="s">
        <v>1448</v>
      </c>
      <c r="C4258" s="55" t="s">
        <v>6680</v>
      </c>
      <c r="D4258" s="55" t="s">
        <v>6768</v>
      </c>
      <c r="E4258" s="7">
        <v>11366.796010244103</v>
      </c>
      <c r="F4258" s="7">
        <v>6118.5728711199063</v>
      </c>
      <c r="G4258" s="7">
        <v>15057.827411902985</v>
      </c>
      <c r="H4258" s="70">
        <f t="shared" si="66"/>
        <v>1.3247204751745709</v>
      </c>
    </row>
    <row r="4259" spans="2:8">
      <c r="B4259" s="54" t="s">
        <v>708</v>
      </c>
      <c r="C4259" s="55" t="s">
        <v>6669</v>
      </c>
      <c r="D4259" s="55" t="s">
        <v>6913</v>
      </c>
      <c r="E4259" s="7">
        <v>8799.4626232911833</v>
      </c>
      <c r="F4259" s="7">
        <v>4133.8120277071257</v>
      </c>
      <c r="G4259" s="7">
        <v>10173.324626118158</v>
      </c>
      <c r="H4259" s="70">
        <f t="shared" si="66"/>
        <v>1.1561302163146323</v>
      </c>
    </row>
    <row r="4260" spans="2:8">
      <c r="B4260" s="54" t="s">
        <v>683</v>
      </c>
      <c r="C4260" s="55" t="s">
        <v>6669</v>
      </c>
      <c r="D4260" s="55" t="s">
        <v>6913</v>
      </c>
      <c r="E4260" s="7">
        <v>14417.967690363446</v>
      </c>
      <c r="F4260" s="7">
        <v>6553.1443456595116</v>
      </c>
      <c r="G4260" s="7">
        <v>16127.309201135291</v>
      </c>
      <c r="H4260" s="70">
        <f t="shared" si="66"/>
        <v>1.1185563421614766</v>
      </c>
    </row>
    <row r="4261" spans="2:8">
      <c r="B4261" s="54" t="s">
        <v>658</v>
      </c>
      <c r="C4261" s="55" t="s">
        <v>6669</v>
      </c>
      <c r="D4261" s="55" t="s">
        <v>6913</v>
      </c>
      <c r="E4261" s="7">
        <v>7246.0548626353029</v>
      </c>
      <c r="F4261" s="7">
        <v>2506.2560096464126</v>
      </c>
      <c r="G4261" s="7">
        <v>6167.9040583842661</v>
      </c>
      <c r="H4261" s="70">
        <f t="shared" si="66"/>
        <v>0.85120857836578312</v>
      </c>
    </row>
    <row r="4262" spans="2:8">
      <c r="B4262" s="54" t="s">
        <v>693</v>
      </c>
      <c r="C4262" s="55" t="s">
        <v>6669</v>
      </c>
      <c r="D4262" s="55" t="s">
        <v>6912</v>
      </c>
      <c r="E4262" s="7">
        <v>21087.035008813826</v>
      </c>
      <c r="F4262" s="7">
        <v>13920.785084004241</v>
      </c>
      <c r="G4262" s="7">
        <v>34259.096630610577</v>
      </c>
      <c r="H4262" s="70">
        <f t="shared" si="66"/>
        <v>1.6246521436651087</v>
      </c>
    </row>
    <row r="4263" spans="2:8">
      <c r="B4263" s="54" t="s">
        <v>662</v>
      </c>
      <c r="C4263" s="55" t="s">
        <v>6669</v>
      </c>
      <c r="D4263" s="55" t="s">
        <v>6795</v>
      </c>
      <c r="E4263" s="7">
        <v>8565.9079035117757</v>
      </c>
      <c r="F4263" s="7">
        <v>4196.9749402531734</v>
      </c>
      <c r="G4263" s="7">
        <v>10328.768755980653</v>
      </c>
      <c r="H4263" s="70">
        <f t="shared" si="66"/>
        <v>1.2057996504662576</v>
      </c>
    </row>
    <row r="4264" spans="2:8">
      <c r="B4264" s="54" t="s">
        <v>671</v>
      </c>
      <c r="C4264" s="55" t="s">
        <v>6669</v>
      </c>
      <c r="D4264" s="55" t="s">
        <v>6795</v>
      </c>
      <c r="E4264" s="7">
        <v>11449.066979662959</v>
      </c>
      <c r="F4264" s="7">
        <v>5119.9894036139476</v>
      </c>
      <c r="G4264" s="7">
        <v>12600.31030345149</v>
      </c>
      <c r="H4264" s="70">
        <f t="shared" si="66"/>
        <v>1.1005534622020721</v>
      </c>
    </row>
    <row r="4265" spans="2:8">
      <c r="B4265" s="54" t="s">
        <v>704</v>
      </c>
      <c r="C4265" s="55" t="s">
        <v>6669</v>
      </c>
      <c r="D4265" s="55" t="s">
        <v>6913</v>
      </c>
      <c r="E4265" s="7">
        <v>12055.18476292444</v>
      </c>
      <c r="F4265" s="7">
        <v>5490.7926745375726</v>
      </c>
      <c r="G4265" s="7">
        <v>13512.858339561595</v>
      </c>
      <c r="H4265" s="70">
        <f t="shared" si="66"/>
        <v>1.1209167346086815</v>
      </c>
    </row>
    <row r="4266" spans="2:8">
      <c r="B4266" s="54" t="s">
        <v>639</v>
      </c>
      <c r="C4266" s="55" t="s">
        <v>6669</v>
      </c>
      <c r="D4266" s="55" t="s">
        <v>6912</v>
      </c>
      <c r="E4266" s="7">
        <v>9295.7024647170729</v>
      </c>
      <c r="F4266" s="7">
        <v>5606.4238515103571</v>
      </c>
      <c r="G4266" s="7">
        <v>13797.427036047957</v>
      </c>
      <c r="H4266" s="70">
        <f t="shared" si="66"/>
        <v>1.4842801916711197</v>
      </c>
    </row>
    <row r="4267" spans="2:8">
      <c r="B4267" s="54" t="s">
        <v>1447</v>
      </c>
      <c r="C4267" s="55" t="s">
        <v>6680</v>
      </c>
      <c r="D4267" s="55" t="s">
        <v>6768</v>
      </c>
      <c r="E4267" s="7">
        <v>9144.0586665635547</v>
      </c>
      <c r="F4267" s="7">
        <v>3184.8937844431784</v>
      </c>
      <c r="G4267" s="7">
        <v>7838.033793427725</v>
      </c>
      <c r="H4267" s="70">
        <f t="shared" si="66"/>
        <v>0.85717229943947315</v>
      </c>
    </row>
    <row r="4268" spans="2:8">
      <c r="B4268" s="54" t="s">
        <v>680</v>
      </c>
      <c r="C4268" s="55" t="s">
        <v>6669</v>
      </c>
      <c r="D4268" s="55" t="s">
        <v>6795</v>
      </c>
      <c r="E4268" s="7">
        <v>10643.835126184458</v>
      </c>
      <c r="F4268" s="7">
        <v>2867.6113380496499</v>
      </c>
      <c r="G4268" s="7">
        <v>7057.2006777234656</v>
      </c>
      <c r="H4268" s="70">
        <f t="shared" si="66"/>
        <v>0.66303175444369089</v>
      </c>
    </row>
    <row r="4269" spans="2:8">
      <c r="B4269" s="54" t="s">
        <v>691</v>
      </c>
      <c r="C4269" s="55" t="s">
        <v>6669</v>
      </c>
      <c r="D4269" s="55" t="s">
        <v>6795</v>
      </c>
      <c r="E4269" s="7">
        <v>23125.526148616023</v>
      </c>
      <c r="F4269" s="7">
        <v>7767.3587076832955</v>
      </c>
      <c r="G4269" s="7">
        <v>19115.494630895733</v>
      </c>
      <c r="H4269" s="70">
        <f t="shared" si="66"/>
        <v>0.82659717699178592</v>
      </c>
    </row>
    <row r="4270" spans="2:8">
      <c r="B4270" s="54" t="s">
        <v>649</v>
      </c>
      <c r="C4270" s="55" t="s">
        <v>6669</v>
      </c>
      <c r="D4270" s="55" t="s">
        <v>6913</v>
      </c>
      <c r="E4270" s="7">
        <v>12830.963820748542</v>
      </c>
      <c r="F4270" s="7">
        <v>6312.4338901330229</v>
      </c>
      <c r="G4270" s="7">
        <v>15534.919999943184</v>
      </c>
      <c r="H4270" s="70">
        <f t="shared" si="66"/>
        <v>1.2107367939750684</v>
      </c>
    </row>
    <row r="4271" spans="2:8">
      <c r="B4271" s="54" t="s">
        <v>1461</v>
      </c>
      <c r="C4271" s="55" t="s">
        <v>6680</v>
      </c>
      <c r="D4271" s="55" t="s">
        <v>6768</v>
      </c>
      <c r="E4271" s="7">
        <v>7811.2850588745678</v>
      </c>
      <c r="F4271" s="7">
        <v>3861.9898864138836</v>
      </c>
      <c r="G4271" s="7">
        <v>9504.3694667137406</v>
      </c>
      <c r="H4271" s="70">
        <f t="shared" si="66"/>
        <v>1.2167485112984864</v>
      </c>
    </row>
    <row r="4272" spans="2:8">
      <c r="B4272" s="54" t="s">
        <v>1450</v>
      </c>
      <c r="C4272" s="55" t="s">
        <v>6680</v>
      </c>
      <c r="D4272" s="55" t="s">
        <v>6768</v>
      </c>
      <c r="E4272" s="7">
        <v>11594.486498125339</v>
      </c>
      <c r="F4272" s="7">
        <v>4457.6265392695232</v>
      </c>
      <c r="G4272" s="7">
        <v>10970.233175102028</v>
      </c>
      <c r="H4272" s="70">
        <f t="shared" si="66"/>
        <v>0.94615946785360061</v>
      </c>
    </row>
    <row r="4273" spans="2:8">
      <c r="B4273" s="54" t="s">
        <v>659</v>
      </c>
      <c r="C4273" s="55" t="s">
        <v>6669</v>
      </c>
      <c r="D4273" s="55" t="s">
        <v>6912</v>
      </c>
      <c r="E4273" s="7">
        <v>11428.016170738294</v>
      </c>
      <c r="F4273" s="7">
        <v>3476.5057630300435</v>
      </c>
      <c r="G4273" s="7">
        <v>8555.691805728371</v>
      </c>
      <c r="H4273" s="70">
        <f t="shared" si="66"/>
        <v>0.74865940666372366</v>
      </c>
    </row>
    <row r="4274" spans="2:8">
      <c r="B4274" s="54" t="s">
        <v>653</v>
      </c>
      <c r="C4274" s="55" t="s">
        <v>6669</v>
      </c>
      <c r="D4274" s="55" t="s">
        <v>6795</v>
      </c>
      <c r="E4274" s="7">
        <v>11186.644147953724</v>
      </c>
      <c r="F4274" s="7">
        <v>5247.3971492146957</v>
      </c>
      <c r="G4274" s="7">
        <v>12913.861173009827</v>
      </c>
      <c r="H4274" s="70">
        <f t="shared" si="66"/>
        <v>1.1543999256803077</v>
      </c>
    </row>
    <row r="4275" spans="2:8">
      <c r="B4275" s="54" t="s">
        <v>1458</v>
      </c>
      <c r="C4275" s="55" t="s">
        <v>6680</v>
      </c>
      <c r="D4275" s="55" t="s">
        <v>6768</v>
      </c>
      <c r="E4275" s="7">
        <v>13453.717753443052</v>
      </c>
      <c r="F4275" s="7">
        <v>5943.1137295156295</v>
      </c>
      <c r="G4275" s="7">
        <v>14626.021903041852</v>
      </c>
      <c r="H4275" s="70">
        <f t="shared" si="66"/>
        <v>1.0871360742868852</v>
      </c>
    </row>
    <row r="4276" spans="2:8">
      <c r="B4276" s="54" t="s">
        <v>1457</v>
      </c>
      <c r="C4276" s="55" t="s">
        <v>6680</v>
      </c>
      <c r="D4276" s="55" t="s">
        <v>6768</v>
      </c>
      <c r="E4276" s="7">
        <v>7722.3797698300359</v>
      </c>
      <c r="F4276" s="7">
        <v>3054.4825602906872</v>
      </c>
      <c r="G4276" s="7">
        <v>7517.0913535440632</v>
      </c>
      <c r="H4276" s="70">
        <f t="shared" si="66"/>
        <v>0.97341643089245644</v>
      </c>
    </row>
    <row r="4277" spans="2:8">
      <c r="B4277" s="54" t="s">
        <v>1462</v>
      </c>
      <c r="C4277" s="55" t="s">
        <v>6680</v>
      </c>
      <c r="D4277" s="55" t="s">
        <v>6768</v>
      </c>
      <c r="E4277" s="7">
        <v>8272.4078478156407</v>
      </c>
      <c r="F4277" s="7">
        <v>3428.2914477532158</v>
      </c>
      <c r="G4277" s="7">
        <v>8437.0362215727364</v>
      </c>
      <c r="H4277" s="70">
        <f t="shared" si="66"/>
        <v>1.0199009015011955</v>
      </c>
    </row>
    <row r="4278" spans="2:8">
      <c r="B4278" s="54" t="s">
        <v>1460</v>
      </c>
      <c r="C4278" s="55" t="s">
        <v>6680</v>
      </c>
      <c r="D4278" s="55" t="s">
        <v>6768</v>
      </c>
      <c r="E4278" s="7">
        <v>13918.416436298976</v>
      </c>
      <c r="F4278" s="7">
        <v>3719.7568646886366</v>
      </c>
      <c r="G4278" s="7">
        <v>9154.3335451802595</v>
      </c>
      <c r="H4278" s="70">
        <f t="shared" si="66"/>
        <v>0.65771372677899798</v>
      </c>
    </row>
    <row r="4279" spans="2:8">
      <c r="B4279" s="54" t="s">
        <v>1442</v>
      </c>
      <c r="C4279" s="55" t="s">
        <v>6680</v>
      </c>
      <c r="D4279" s="55" t="s">
        <v>6768</v>
      </c>
      <c r="E4279" s="7">
        <v>10031.754429041393</v>
      </c>
      <c r="F4279" s="7">
        <v>4186.6381132593242</v>
      </c>
      <c r="G4279" s="7">
        <v>10303.329791676613</v>
      </c>
      <c r="H4279" s="70">
        <f t="shared" si="66"/>
        <v>1.0270715720322083</v>
      </c>
    </row>
    <row r="4280" spans="2:8">
      <c r="B4280" s="54" t="s">
        <v>1444</v>
      </c>
      <c r="C4280" s="55" t="s">
        <v>6680</v>
      </c>
      <c r="D4280" s="55" t="s">
        <v>6768</v>
      </c>
      <c r="E4280" s="7">
        <v>7590.9458365201481</v>
      </c>
      <c r="F4280" s="7">
        <v>3431.2094620909165</v>
      </c>
      <c r="G4280" s="7">
        <v>8444.2174641938636</v>
      </c>
      <c r="H4280" s="70">
        <f t="shared" si="66"/>
        <v>1.1124064966408551</v>
      </c>
    </row>
    <row r="4281" spans="2:8">
      <c r="B4281" s="54" t="s">
        <v>632</v>
      </c>
      <c r="C4281" s="55" t="s">
        <v>6669</v>
      </c>
      <c r="D4281" s="55" t="s">
        <v>6795</v>
      </c>
      <c r="E4281" s="7">
        <v>25142.681811986702</v>
      </c>
      <c r="F4281" s="7">
        <v>5874.1790525535753</v>
      </c>
      <c r="G4281" s="7">
        <v>14456.373442485085</v>
      </c>
      <c r="H4281" s="70">
        <f t="shared" si="66"/>
        <v>0.57497340779268225</v>
      </c>
    </row>
    <row r="4282" spans="2:8">
      <c r="B4282" s="54" t="s">
        <v>642</v>
      </c>
      <c r="C4282" s="55" t="s">
        <v>6669</v>
      </c>
      <c r="D4282" s="55" t="s">
        <v>6795</v>
      </c>
      <c r="E4282" s="7">
        <v>7429.2285674542527</v>
      </c>
      <c r="F4282" s="7">
        <v>3997.571684121624</v>
      </c>
      <c r="G4282" s="7">
        <v>9838.0367046598712</v>
      </c>
      <c r="H4282" s="70">
        <f t="shared" si="66"/>
        <v>1.3242339517938719</v>
      </c>
    </row>
    <row r="4283" spans="2:8">
      <c r="B4283" s="54" t="s">
        <v>674</v>
      </c>
      <c r="C4283" s="55" t="s">
        <v>6669</v>
      </c>
      <c r="D4283" s="55" t="s">
        <v>6795</v>
      </c>
      <c r="E4283" s="7">
        <v>20939.189718244903</v>
      </c>
      <c r="F4283" s="7">
        <v>4795.4614175223969</v>
      </c>
      <c r="G4283" s="7">
        <v>11801.645891368644</v>
      </c>
      <c r="H4283" s="70">
        <f t="shared" si="66"/>
        <v>0.56361521387265234</v>
      </c>
    </row>
    <row r="4284" spans="2:8">
      <c r="B4284" s="54" t="s">
        <v>646</v>
      </c>
      <c r="C4284" s="55" t="s">
        <v>6669</v>
      </c>
      <c r="D4284" s="55" t="s">
        <v>6913</v>
      </c>
      <c r="E4284" s="7">
        <v>22464.249280228927</v>
      </c>
      <c r="F4284" s="7">
        <v>9660.7942176685792</v>
      </c>
      <c r="G4284" s="7">
        <v>23775.24547892452</v>
      </c>
      <c r="H4284" s="70">
        <f t="shared" si="66"/>
        <v>1.0583592259123218</v>
      </c>
    </row>
    <row r="4285" spans="2:8">
      <c r="B4285" s="54" t="s">
        <v>665</v>
      </c>
      <c r="C4285" s="55" t="s">
        <v>6669</v>
      </c>
      <c r="D4285" s="55" t="s">
        <v>6795</v>
      </c>
      <c r="E4285" s="7">
        <v>18342.544473304755</v>
      </c>
      <c r="F4285" s="7">
        <v>4005.0704922299237</v>
      </c>
      <c r="G4285" s="7">
        <v>9856.4912954064694</v>
      </c>
      <c r="H4285" s="70">
        <f t="shared" si="66"/>
        <v>0.53735681599416818</v>
      </c>
    </row>
    <row r="4286" spans="2:8">
      <c r="B4286" s="54" t="s">
        <v>637</v>
      </c>
      <c r="C4286" s="55" t="s">
        <v>6669</v>
      </c>
      <c r="D4286" s="55" t="s">
        <v>6795</v>
      </c>
      <c r="E4286" s="7">
        <v>12437.633540209623</v>
      </c>
      <c r="F4286" s="7">
        <v>3333.3148287326126</v>
      </c>
      <c r="G4286" s="7">
        <v>8203.2984582899498</v>
      </c>
      <c r="H4286" s="70">
        <f t="shared" si="66"/>
        <v>0.65955460351597495</v>
      </c>
    </row>
    <row r="4287" spans="2:8">
      <c r="B4287" s="54" t="s">
        <v>679</v>
      </c>
      <c r="C4287" s="55" t="s">
        <v>6669</v>
      </c>
      <c r="D4287" s="55" t="s">
        <v>6795</v>
      </c>
      <c r="E4287" s="7">
        <v>7922.104402394094</v>
      </c>
      <c r="F4287" s="7">
        <v>3804.1220320853099</v>
      </c>
      <c r="G4287" s="7">
        <v>9361.9564920657303</v>
      </c>
      <c r="H4287" s="70">
        <f t="shared" si="66"/>
        <v>1.1817512136341586</v>
      </c>
    </row>
    <row r="4288" spans="2:8">
      <c r="B4288" s="54" t="s">
        <v>690</v>
      </c>
      <c r="C4288" s="55" t="s">
        <v>6669</v>
      </c>
      <c r="D4288" s="55" t="s">
        <v>6795</v>
      </c>
      <c r="E4288" s="7">
        <v>11103.924937344513</v>
      </c>
      <c r="F4288" s="7">
        <v>5068.3722061424951</v>
      </c>
      <c r="G4288" s="7">
        <v>12473.280215327526</v>
      </c>
      <c r="H4288" s="70">
        <f t="shared" si="66"/>
        <v>1.1233217340453756</v>
      </c>
    </row>
    <row r="4289" spans="2:8">
      <c r="B4289" s="54" t="s">
        <v>631</v>
      </c>
      <c r="C4289" s="55" t="s">
        <v>6669</v>
      </c>
      <c r="D4289" s="55" t="s">
        <v>6912</v>
      </c>
      <c r="E4289" s="7">
        <v>6714.7485881123503</v>
      </c>
      <c r="F4289" s="7">
        <v>3334.4036847510229</v>
      </c>
      <c r="G4289" s="7">
        <v>8205.9781364349983</v>
      </c>
      <c r="H4289" s="70">
        <f t="shared" si="66"/>
        <v>1.2220827077521099</v>
      </c>
    </row>
    <row r="4290" spans="2:8">
      <c r="B4290" s="54" t="s">
        <v>672</v>
      </c>
      <c r="C4290" s="55" t="s">
        <v>6669</v>
      </c>
      <c r="D4290" s="55" t="s">
        <v>6912</v>
      </c>
      <c r="E4290" s="7">
        <v>46121.246700101125</v>
      </c>
      <c r="F4290" s="7">
        <v>18516.41606069039</v>
      </c>
      <c r="G4290" s="7">
        <v>45568.959167733417</v>
      </c>
      <c r="H4290" s="70">
        <f t="shared" ref="H4290:H4353" si="67">G4290/E4290</f>
        <v>0.98802531215257683</v>
      </c>
    </row>
    <row r="4291" spans="2:8">
      <c r="B4291" s="54" t="s">
        <v>701</v>
      </c>
      <c r="C4291" s="55" t="s">
        <v>6669</v>
      </c>
      <c r="D4291" s="55" t="s">
        <v>6795</v>
      </c>
      <c r="E4291" s="7">
        <v>11878.227641052443</v>
      </c>
      <c r="F4291" s="7">
        <v>4268.3068834658361</v>
      </c>
      <c r="G4291" s="7">
        <v>10504.316896450106</v>
      </c>
      <c r="H4291" s="70">
        <f t="shared" si="67"/>
        <v>0.88433369134516726</v>
      </c>
    </row>
    <row r="4292" spans="2:8">
      <c r="B4292" s="54" t="s">
        <v>678</v>
      </c>
      <c r="C4292" s="55" t="s">
        <v>6669</v>
      </c>
      <c r="D4292" s="55" t="s">
        <v>6795</v>
      </c>
      <c r="E4292" s="7">
        <v>10114.258168189093</v>
      </c>
      <c r="F4292" s="7">
        <v>3926.9357948303382</v>
      </c>
      <c r="G4292" s="7">
        <v>9664.2015551179175</v>
      </c>
      <c r="H4292" s="70">
        <f t="shared" si="67"/>
        <v>0.95550275605118784</v>
      </c>
    </row>
    <row r="4293" spans="2:8">
      <c r="B4293" s="54" t="s">
        <v>677</v>
      </c>
      <c r="C4293" s="55" t="s">
        <v>6669</v>
      </c>
      <c r="D4293" s="55" t="s">
        <v>6795</v>
      </c>
      <c r="E4293" s="7">
        <v>16931.011168526573</v>
      </c>
      <c r="F4293" s="7">
        <v>3927.1873428063841</v>
      </c>
      <c r="G4293" s="7">
        <v>9664.8206154917825</v>
      </c>
      <c r="H4293" s="70">
        <f t="shared" si="67"/>
        <v>0.57083540488461371</v>
      </c>
    </row>
    <row r="4294" spans="2:8">
      <c r="B4294" s="54" t="s">
        <v>694</v>
      </c>
      <c r="C4294" s="55" t="s">
        <v>6669</v>
      </c>
      <c r="D4294" s="55" t="s">
        <v>6795</v>
      </c>
      <c r="E4294" s="7">
        <v>16138.896273617353</v>
      </c>
      <c r="F4294" s="7">
        <v>4649.5812011878706</v>
      </c>
      <c r="G4294" s="7">
        <v>11442.634212232704</v>
      </c>
      <c r="H4294" s="70">
        <f t="shared" si="67"/>
        <v>0.7090097128226952</v>
      </c>
    </row>
    <row r="4295" spans="2:8">
      <c r="B4295" s="54" t="s">
        <v>643</v>
      </c>
      <c r="C4295" s="55" t="s">
        <v>6669</v>
      </c>
      <c r="D4295" s="55" t="s">
        <v>6795</v>
      </c>
      <c r="E4295" s="7">
        <v>7020.1376812769304</v>
      </c>
      <c r="F4295" s="7">
        <v>2787.9707012680451</v>
      </c>
      <c r="G4295" s="7">
        <v>6861.2048157975851</v>
      </c>
      <c r="H4295" s="70">
        <f t="shared" si="67"/>
        <v>0.97736043469585687</v>
      </c>
    </row>
    <row r="4296" spans="2:8">
      <c r="B4296" s="54" t="s">
        <v>666</v>
      </c>
      <c r="C4296" s="55" t="s">
        <v>6669</v>
      </c>
      <c r="D4296" s="55" t="s">
        <v>6795</v>
      </c>
      <c r="E4296" s="7">
        <v>6872.6057936613597</v>
      </c>
      <c r="F4296" s="7">
        <v>2107.4085655603499</v>
      </c>
      <c r="G4296" s="7">
        <v>5186.3392223954297</v>
      </c>
      <c r="H4296" s="70">
        <f t="shared" si="67"/>
        <v>0.75463941598088136</v>
      </c>
    </row>
    <row r="4297" spans="2:8">
      <c r="B4297" s="54" t="s">
        <v>688</v>
      </c>
      <c r="C4297" s="55" t="s">
        <v>6669</v>
      </c>
      <c r="D4297" s="55" t="s">
        <v>6795</v>
      </c>
      <c r="E4297" s="7">
        <v>9671.4189118894756</v>
      </c>
      <c r="F4297" s="7">
        <v>4376.8804885609397</v>
      </c>
      <c r="G4297" s="7">
        <v>10771.516885965135</v>
      </c>
      <c r="H4297" s="70">
        <f t="shared" si="67"/>
        <v>1.1137473191987644</v>
      </c>
    </row>
    <row r="4298" spans="2:8">
      <c r="B4298" s="54" t="s">
        <v>1455</v>
      </c>
      <c r="C4298" s="55" t="s">
        <v>6680</v>
      </c>
      <c r="D4298" s="55" t="s">
        <v>6768</v>
      </c>
      <c r="E4298" s="7">
        <v>6528.6882251743536</v>
      </c>
      <c r="F4298" s="7">
        <v>2852.0485611676704</v>
      </c>
      <c r="G4298" s="7">
        <v>7018.9006340245651</v>
      </c>
      <c r="H4298" s="70">
        <f t="shared" si="67"/>
        <v>1.0750858965756662</v>
      </c>
    </row>
    <row r="4299" spans="2:8">
      <c r="B4299" s="54" t="s">
        <v>645</v>
      </c>
      <c r="C4299" s="55" t="s">
        <v>6669</v>
      </c>
      <c r="D4299" s="55" t="s">
        <v>6913</v>
      </c>
      <c r="E4299" s="7">
        <v>8677.6770139497712</v>
      </c>
      <c r="F4299" s="7">
        <v>4260.2180102068987</v>
      </c>
      <c r="G4299" s="7">
        <v>10484.410153479903</v>
      </c>
      <c r="H4299" s="70">
        <f t="shared" si="67"/>
        <v>1.2082047000165741</v>
      </c>
    </row>
    <row r="4300" spans="2:8">
      <c r="B4300" s="54" t="s">
        <v>682</v>
      </c>
      <c r="C4300" s="55" t="s">
        <v>6669</v>
      </c>
      <c r="D4300" s="55" t="s">
        <v>6913</v>
      </c>
      <c r="E4300" s="7">
        <v>5487.3874539682838</v>
      </c>
      <c r="F4300" s="7">
        <v>2454.6320203024811</v>
      </c>
      <c r="G4300" s="7">
        <v>6040.8572554404027</v>
      </c>
      <c r="H4300" s="70">
        <f t="shared" si="67"/>
        <v>1.1008621691314815</v>
      </c>
    </row>
    <row r="4301" spans="2:8">
      <c r="B4301" s="54" t="s">
        <v>667</v>
      </c>
      <c r="C4301" s="55" t="s">
        <v>6669</v>
      </c>
      <c r="D4301" s="55" t="s">
        <v>6913</v>
      </c>
      <c r="E4301" s="7">
        <v>4445.0619768297511</v>
      </c>
      <c r="F4301" s="7">
        <v>1631.3109778010944</v>
      </c>
      <c r="G4301" s="7">
        <v>4014.6615356687803</v>
      </c>
      <c r="H4301" s="70">
        <f t="shared" si="67"/>
        <v>0.9031733542964151</v>
      </c>
    </row>
    <row r="4302" spans="2:8">
      <c r="B4302" s="54" t="s">
        <v>641</v>
      </c>
      <c r="C4302" s="55" t="s">
        <v>6669</v>
      </c>
      <c r="D4302" s="55" t="s">
        <v>6913</v>
      </c>
      <c r="E4302" s="7">
        <v>17964.765465328506</v>
      </c>
      <c r="F4302" s="7">
        <v>5666.1155742509445</v>
      </c>
      <c r="G4302" s="7">
        <v>13944.328556693312</v>
      </c>
      <c r="H4302" s="70">
        <f t="shared" si="67"/>
        <v>0.77620431970600867</v>
      </c>
    </row>
    <row r="4303" spans="2:8">
      <c r="B4303" s="54" t="s">
        <v>657</v>
      </c>
      <c r="C4303" s="55" t="s">
        <v>6669</v>
      </c>
      <c r="D4303" s="55" t="s">
        <v>6795</v>
      </c>
      <c r="E4303" s="7">
        <v>9244.1804215348202</v>
      </c>
      <c r="F4303" s="7">
        <v>2794.9798026465778</v>
      </c>
      <c r="G4303" s="7">
        <v>6878.4542367154336</v>
      </c>
      <c r="H4303" s="70">
        <f t="shared" si="67"/>
        <v>0.74408481044914498</v>
      </c>
    </row>
    <row r="4304" spans="2:8">
      <c r="B4304" s="54" t="s">
        <v>1445</v>
      </c>
      <c r="C4304" s="55" t="s">
        <v>6680</v>
      </c>
      <c r="D4304" s="55" t="s">
        <v>6768</v>
      </c>
      <c r="E4304" s="7">
        <v>5389.8353878089802</v>
      </c>
      <c r="F4304" s="7">
        <v>2506.2587398398687</v>
      </c>
      <c r="G4304" s="7">
        <v>6167.9107773990972</v>
      </c>
      <c r="H4304" s="70">
        <f t="shared" si="67"/>
        <v>1.1443597686396898</v>
      </c>
    </row>
    <row r="4305" spans="2:8">
      <c r="B4305" s="54" t="s">
        <v>1464</v>
      </c>
      <c r="C4305" s="55" t="s">
        <v>6680</v>
      </c>
      <c r="D4305" s="55" t="s">
        <v>6768</v>
      </c>
      <c r="E4305" s="7">
        <v>6425.9560629936923</v>
      </c>
      <c r="F4305" s="7">
        <v>2491.7192523532462</v>
      </c>
      <c r="G4305" s="7">
        <v>6132.1290521761348</v>
      </c>
      <c r="H4305" s="70">
        <f t="shared" si="67"/>
        <v>0.95427497357013191</v>
      </c>
    </row>
    <row r="4306" spans="2:8">
      <c r="B4306" s="54" t="s">
        <v>647</v>
      </c>
      <c r="C4306" s="55" t="s">
        <v>6669</v>
      </c>
      <c r="D4306" s="55" t="s">
        <v>6795</v>
      </c>
      <c r="E4306" s="7">
        <v>9171.5750047990041</v>
      </c>
      <c r="F4306" s="7">
        <v>2531.2434855749643</v>
      </c>
      <c r="G4306" s="7">
        <v>6229.3983165906484</v>
      </c>
      <c r="H4306" s="70">
        <f t="shared" si="67"/>
        <v>0.67920704059347836</v>
      </c>
    </row>
    <row r="4307" spans="2:8">
      <c r="B4307" s="54" t="s">
        <v>705</v>
      </c>
      <c r="C4307" s="55" t="s">
        <v>6669</v>
      </c>
      <c r="D4307" s="55" t="s">
        <v>6913</v>
      </c>
      <c r="E4307" s="7">
        <v>5785.1514819461445</v>
      </c>
      <c r="F4307" s="7">
        <v>2016.9769941392069</v>
      </c>
      <c r="G4307" s="7">
        <v>4963.7868357965735</v>
      </c>
      <c r="H4307" s="70">
        <f t="shared" si="67"/>
        <v>0.85802192929384435</v>
      </c>
    </row>
    <row r="4308" spans="2:8">
      <c r="B4308" s="54" t="s">
        <v>696</v>
      </c>
      <c r="C4308" s="55" t="s">
        <v>6669</v>
      </c>
      <c r="D4308" s="55" t="s">
        <v>6913</v>
      </c>
      <c r="E4308" s="7">
        <v>12092.128304030393</v>
      </c>
      <c r="F4308" s="7">
        <v>3737.169065723208</v>
      </c>
      <c r="G4308" s="7">
        <v>9197.1850276358327</v>
      </c>
      <c r="H4308" s="70">
        <f t="shared" si="67"/>
        <v>0.7605927423520924</v>
      </c>
    </row>
    <row r="4309" spans="2:8">
      <c r="B4309" s="54" t="s">
        <v>668</v>
      </c>
      <c r="C4309" s="55" t="s">
        <v>6669</v>
      </c>
      <c r="D4309" s="55" t="s">
        <v>6795</v>
      </c>
      <c r="E4309" s="7">
        <v>11031.955913830461</v>
      </c>
      <c r="F4309" s="7">
        <v>4697.9155871188996</v>
      </c>
      <c r="G4309" s="7">
        <v>11561.585290652489</v>
      </c>
      <c r="H4309" s="70">
        <f t="shared" si="67"/>
        <v>1.0480086560315243</v>
      </c>
    </row>
    <row r="4310" spans="2:8">
      <c r="B4310" s="54" t="s">
        <v>1463</v>
      </c>
      <c r="C4310" s="55" t="s">
        <v>6680</v>
      </c>
      <c r="D4310" s="55" t="s">
        <v>6768</v>
      </c>
      <c r="E4310" s="7">
        <v>5179.2437133711974</v>
      </c>
      <c r="F4310" s="7">
        <v>1381.0508627796505</v>
      </c>
      <c r="G4310" s="7">
        <v>3398.7705919059167</v>
      </c>
      <c r="H4310" s="70">
        <f t="shared" si="67"/>
        <v>0.65622912919338927</v>
      </c>
    </row>
    <row r="4311" spans="2:8">
      <c r="B4311" s="54" t="s">
        <v>664</v>
      </c>
      <c r="C4311" s="55" t="s">
        <v>6669</v>
      </c>
      <c r="D4311" s="55" t="s">
        <v>6795</v>
      </c>
      <c r="E4311" s="7">
        <v>19500.229493864081</v>
      </c>
      <c r="F4311" s="7">
        <v>2152.3767389710424</v>
      </c>
      <c r="G4311" s="7">
        <v>5297.0060410326314</v>
      </c>
      <c r="H4311" s="70">
        <f t="shared" si="67"/>
        <v>0.27163813855110686</v>
      </c>
    </row>
    <row r="4312" spans="2:8">
      <c r="B4312" s="54" t="s">
        <v>651</v>
      </c>
      <c r="C4312" s="55" t="s">
        <v>6669</v>
      </c>
      <c r="D4312" s="55" t="s">
        <v>6912</v>
      </c>
      <c r="E4312" s="7">
        <v>9853.3463367607474</v>
      </c>
      <c r="F4312" s="7">
        <v>2780.3105995301457</v>
      </c>
      <c r="G4312" s="7">
        <v>6842.3532809124908</v>
      </c>
      <c r="H4312" s="70">
        <f t="shared" si="67"/>
        <v>0.6944192406375812</v>
      </c>
    </row>
    <row r="4313" spans="2:8">
      <c r="B4313" s="54" t="s">
        <v>1446</v>
      </c>
      <c r="C4313" s="55" t="s">
        <v>6680</v>
      </c>
      <c r="D4313" s="55" t="s">
        <v>6768</v>
      </c>
      <c r="E4313" s="7">
        <v>12258.742488414176</v>
      </c>
      <c r="F4313" s="7">
        <v>917.321044423285</v>
      </c>
      <c r="G4313" s="7">
        <v>2257.5300252498578</v>
      </c>
      <c r="H4313" s="70">
        <f t="shared" si="67"/>
        <v>0.1841567377227693</v>
      </c>
    </row>
    <row r="4314" spans="2:8">
      <c r="B4314" s="54" t="s">
        <v>661</v>
      </c>
      <c r="C4314" s="55" t="s">
        <v>6669</v>
      </c>
      <c r="D4314" s="55" t="s">
        <v>6795</v>
      </c>
      <c r="E4314" s="7">
        <v>4853.005788802926</v>
      </c>
      <c r="F4314" s="7">
        <v>1282.9876832351067</v>
      </c>
      <c r="G4314" s="7">
        <v>3157.4367932984119</v>
      </c>
      <c r="H4314" s="70">
        <f t="shared" si="67"/>
        <v>0.65061467690465002</v>
      </c>
    </row>
    <row r="4315" spans="2:8">
      <c r="B4315" s="54" t="s">
        <v>684</v>
      </c>
      <c r="C4315" s="55" t="s">
        <v>6669</v>
      </c>
      <c r="D4315" s="55" t="s">
        <v>6913</v>
      </c>
      <c r="E4315" s="7">
        <v>11703.633102244767</v>
      </c>
      <c r="F4315" s="7">
        <v>2434.130673684163</v>
      </c>
      <c r="G4315" s="7">
        <v>5990.4033758196583</v>
      </c>
      <c r="H4315" s="70">
        <f t="shared" si="67"/>
        <v>0.5118413507572015</v>
      </c>
    </row>
    <row r="4316" spans="2:8">
      <c r="B4316" s="54" t="s">
        <v>707</v>
      </c>
      <c r="C4316" s="55" t="s">
        <v>6669</v>
      </c>
      <c r="D4316" s="55" t="s">
        <v>6913</v>
      </c>
      <c r="E4316" s="7">
        <v>3897.9432392294821</v>
      </c>
      <c r="F4316" s="7">
        <v>1408.5880609418189</v>
      </c>
      <c r="G4316" s="7">
        <v>3466.539724686942</v>
      </c>
      <c r="H4316" s="70">
        <f t="shared" si="67"/>
        <v>0.88932534722393319</v>
      </c>
    </row>
    <row r="4317" spans="2:8">
      <c r="B4317" s="54" t="s">
        <v>635</v>
      </c>
      <c r="C4317" s="55" t="s">
        <v>6669</v>
      </c>
      <c r="D4317" s="55" t="s">
        <v>6912</v>
      </c>
      <c r="E4317" s="7">
        <v>15768.989867094297</v>
      </c>
      <c r="F4317" s="7">
        <v>8533.5462997470149</v>
      </c>
      <c r="G4317" s="7">
        <v>21001.084746344557</v>
      </c>
      <c r="H4317" s="70">
        <f t="shared" si="67"/>
        <v>1.331796451348368</v>
      </c>
    </row>
    <row r="4318" spans="2:8">
      <c r="B4318" s="54" t="s">
        <v>1441</v>
      </c>
      <c r="C4318" s="55" t="s">
        <v>6680</v>
      </c>
      <c r="D4318" s="55" t="s">
        <v>6768</v>
      </c>
      <c r="E4318" s="7">
        <v>8706.5435616161085</v>
      </c>
      <c r="F4318" s="7">
        <v>3257.8437142081275</v>
      </c>
      <c r="G4318" s="7">
        <v>8017.5638039790238</v>
      </c>
      <c r="H4318" s="70">
        <f t="shared" si="67"/>
        <v>0.92086644340992696</v>
      </c>
    </row>
    <row r="4319" spans="2:8">
      <c r="B4319" s="54" t="s">
        <v>644</v>
      </c>
      <c r="C4319" s="55" t="s">
        <v>6669</v>
      </c>
      <c r="D4319" s="55" t="s">
        <v>6913</v>
      </c>
      <c r="E4319" s="7">
        <v>18284.849496123417</v>
      </c>
      <c r="F4319" s="7">
        <v>2506.4934105979924</v>
      </c>
      <c r="G4319" s="7">
        <v>6168.4883028856566</v>
      </c>
      <c r="H4319" s="70">
        <f t="shared" si="67"/>
        <v>0.33735515866255511</v>
      </c>
    </row>
    <row r="4320" spans="2:8">
      <c r="B4320" s="54" t="s">
        <v>1451</v>
      </c>
      <c r="C4320" s="55" t="s">
        <v>6680</v>
      </c>
      <c r="D4320" s="55" t="s">
        <v>6768</v>
      </c>
      <c r="E4320" s="7">
        <v>2.9680420250213957</v>
      </c>
      <c r="F4320" s="7">
        <v>7.4989880378533685E-2</v>
      </c>
      <c r="G4320" s="7">
        <v>0.18455033553805353</v>
      </c>
      <c r="H4320" s="70">
        <f t="shared" si="67"/>
        <v>6.2179151771519531E-2</v>
      </c>
    </row>
    <row r="4321" spans="2:8">
      <c r="B4321" s="54" t="s">
        <v>670</v>
      </c>
      <c r="C4321" s="55" t="s">
        <v>6669</v>
      </c>
      <c r="D4321" s="55" t="s">
        <v>6795</v>
      </c>
      <c r="E4321" s="7">
        <v>7804.6806583078669</v>
      </c>
      <c r="F4321" s="7">
        <v>2552.8881958733941</v>
      </c>
      <c r="G4321" s="7">
        <v>6282.666017886284</v>
      </c>
      <c r="H4321" s="70">
        <f t="shared" si="67"/>
        <v>0.8049869421881547</v>
      </c>
    </row>
    <row r="4322" spans="2:8">
      <c r="B4322" s="54" t="s">
        <v>669</v>
      </c>
      <c r="C4322" s="55" t="s">
        <v>6669</v>
      </c>
      <c r="D4322" s="55" t="s">
        <v>6912</v>
      </c>
      <c r="E4322" s="7">
        <v>5585.0991570377491</v>
      </c>
      <c r="F4322" s="7">
        <v>1889.5398496155979</v>
      </c>
      <c r="G4322" s="7">
        <v>4650.1636153950139</v>
      </c>
      <c r="H4322" s="70">
        <f t="shared" si="67"/>
        <v>0.83260180072816992</v>
      </c>
    </row>
    <row r="4323" spans="2:8">
      <c r="B4323" s="54" t="s">
        <v>1286</v>
      </c>
      <c r="C4323" s="55" t="s">
        <v>6673</v>
      </c>
      <c r="D4323" s="55" t="s">
        <v>6762</v>
      </c>
      <c r="E4323" s="7">
        <v>20156.117690448496</v>
      </c>
      <c r="F4323" s="7">
        <v>8328.6376241532489</v>
      </c>
      <c r="G4323" s="7">
        <v>20496.803840112938</v>
      </c>
      <c r="H4323" s="70">
        <f t="shared" si="67"/>
        <v>1.0169023695384496</v>
      </c>
    </row>
    <row r="4324" spans="2:8">
      <c r="B4324" s="54" t="s">
        <v>1276</v>
      </c>
      <c r="C4324" s="55" t="s">
        <v>6673</v>
      </c>
      <c r="D4324" s="55" t="s">
        <v>6762</v>
      </c>
      <c r="E4324" s="7">
        <v>8980.6807101634149</v>
      </c>
      <c r="F4324" s="7">
        <v>6027.4116436649674</v>
      </c>
      <c r="G4324" s="7">
        <v>14833.479339470457</v>
      </c>
      <c r="H4324" s="70">
        <f t="shared" si="67"/>
        <v>1.6517099113303788</v>
      </c>
    </row>
    <row r="4325" spans="2:8">
      <c r="B4325" s="54" t="s">
        <v>1281</v>
      </c>
      <c r="C4325" s="55" t="s">
        <v>6673</v>
      </c>
      <c r="D4325" s="55" t="s">
        <v>6762</v>
      </c>
      <c r="E4325" s="7">
        <v>7905.598901081642</v>
      </c>
      <c r="F4325" s="7">
        <v>4851.2978188422403</v>
      </c>
      <c r="G4325" s="7">
        <v>11939.059453662634</v>
      </c>
      <c r="H4325" s="70">
        <f t="shared" si="67"/>
        <v>1.5102030349691957</v>
      </c>
    </row>
    <row r="4326" spans="2:8">
      <c r="B4326" s="54" t="s">
        <v>1295</v>
      </c>
      <c r="C4326" s="55" t="s">
        <v>6673</v>
      </c>
      <c r="D4326" s="55" t="s">
        <v>6762</v>
      </c>
      <c r="E4326" s="7">
        <v>20269.105991422213</v>
      </c>
      <c r="F4326" s="7">
        <v>7912.4886816334729</v>
      </c>
      <c r="G4326" s="7">
        <v>19472.659961123427</v>
      </c>
      <c r="H4326" s="70">
        <f t="shared" si="67"/>
        <v>0.96070640556935083</v>
      </c>
    </row>
    <row r="4327" spans="2:8">
      <c r="B4327" s="54" t="s">
        <v>1273</v>
      </c>
      <c r="C4327" s="55" t="s">
        <v>6673</v>
      </c>
      <c r="D4327" s="55" t="s">
        <v>6762</v>
      </c>
      <c r="E4327" s="7">
        <v>3303.9421719104553</v>
      </c>
      <c r="F4327" s="7">
        <v>2097.1163985392823</v>
      </c>
      <c r="G4327" s="7">
        <v>5161.0101664272934</v>
      </c>
      <c r="H4327" s="70">
        <f t="shared" si="67"/>
        <v>1.5620764220104422</v>
      </c>
    </row>
    <row r="4328" spans="2:8">
      <c r="B4328" s="54" t="s">
        <v>1256</v>
      </c>
      <c r="C4328" s="55" t="s">
        <v>6673</v>
      </c>
      <c r="D4328" s="55" t="s">
        <v>6762</v>
      </c>
      <c r="E4328" s="7">
        <v>10983.016157673672</v>
      </c>
      <c r="F4328" s="7">
        <v>7516.8142060416067</v>
      </c>
      <c r="G4328" s="7">
        <v>18498.903810750566</v>
      </c>
      <c r="H4328" s="70">
        <f t="shared" si="67"/>
        <v>1.6843190927863338</v>
      </c>
    </row>
    <row r="4329" spans="2:8">
      <c r="B4329" s="54" t="s">
        <v>1249</v>
      </c>
      <c r="C4329" s="55" t="s">
        <v>6673</v>
      </c>
      <c r="D4329" s="55" t="s">
        <v>6762</v>
      </c>
      <c r="E4329" s="7">
        <v>12247.858836504016</v>
      </c>
      <c r="F4329" s="7">
        <v>6837.9550809147668</v>
      </c>
      <c r="G4329" s="7">
        <v>16828.229331836596</v>
      </c>
      <c r="H4329" s="70">
        <f t="shared" si="67"/>
        <v>1.3739731618787978</v>
      </c>
    </row>
    <row r="4330" spans="2:8">
      <c r="B4330" s="54" t="s">
        <v>1240</v>
      </c>
      <c r="C4330" s="55" t="s">
        <v>6673</v>
      </c>
      <c r="D4330" s="55" t="s">
        <v>6762</v>
      </c>
      <c r="E4330" s="7">
        <v>11320.713666710111</v>
      </c>
      <c r="F4330" s="7">
        <v>6186.2198911531887</v>
      </c>
      <c r="G4330" s="7">
        <v>15224.306944638249</v>
      </c>
      <c r="H4330" s="70">
        <f t="shared" si="67"/>
        <v>1.3448186565664242</v>
      </c>
    </row>
    <row r="4331" spans="2:8">
      <c r="B4331" s="54" t="s">
        <v>1279</v>
      </c>
      <c r="C4331" s="55" t="s">
        <v>6673</v>
      </c>
      <c r="D4331" s="55" t="s">
        <v>6762</v>
      </c>
      <c r="E4331" s="7">
        <v>5497.651302869459</v>
      </c>
      <c r="F4331" s="7">
        <v>2878.9140626072954</v>
      </c>
      <c r="G4331" s="7">
        <v>7085.0167190223501</v>
      </c>
      <c r="H4331" s="70">
        <f t="shared" si="67"/>
        <v>1.2887351941226934</v>
      </c>
    </row>
    <row r="4332" spans="2:8">
      <c r="B4332" s="54" t="s">
        <v>1258</v>
      </c>
      <c r="C4332" s="55" t="s">
        <v>6673</v>
      </c>
      <c r="D4332" s="55" t="s">
        <v>6762</v>
      </c>
      <c r="E4332" s="7">
        <v>16821.742320589394</v>
      </c>
      <c r="F4332" s="7">
        <v>10352.618156453147</v>
      </c>
      <c r="G4332" s="7">
        <v>25477.826405730451</v>
      </c>
      <c r="H4332" s="70">
        <f t="shared" si="67"/>
        <v>1.5145771419020149</v>
      </c>
    </row>
    <row r="4333" spans="2:8">
      <c r="B4333" s="54" t="s">
        <v>1255</v>
      </c>
      <c r="C4333" s="55" t="s">
        <v>6673</v>
      </c>
      <c r="D4333" s="55" t="s">
        <v>6762</v>
      </c>
      <c r="E4333" s="7">
        <v>7955.6895054238621</v>
      </c>
      <c r="F4333" s="7">
        <v>4744.1909973063621</v>
      </c>
      <c r="G4333" s="7">
        <v>11675.469223179762</v>
      </c>
      <c r="H4333" s="70">
        <f t="shared" si="67"/>
        <v>1.4675622037813199</v>
      </c>
    </row>
    <row r="4334" spans="2:8">
      <c r="B4334" s="54" t="s">
        <v>1243</v>
      </c>
      <c r="C4334" s="55" t="s">
        <v>6673</v>
      </c>
      <c r="D4334" s="55" t="s">
        <v>6762</v>
      </c>
      <c r="E4334" s="7">
        <v>6377.5109951055965</v>
      </c>
      <c r="F4334" s="7">
        <v>3429.1948104157414</v>
      </c>
      <c r="G4334" s="7">
        <v>8439.2593999754772</v>
      </c>
      <c r="H4334" s="70">
        <f t="shared" si="67"/>
        <v>1.3232841788045782</v>
      </c>
    </row>
    <row r="4335" spans="2:8">
      <c r="B4335" s="54" t="s">
        <v>1278</v>
      </c>
      <c r="C4335" s="55" t="s">
        <v>6673</v>
      </c>
      <c r="D4335" s="55" t="s">
        <v>6762</v>
      </c>
      <c r="E4335" s="7">
        <v>16736.884578830271</v>
      </c>
      <c r="F4335" s="7">
        <v>10066.360048443072</v>
      </c>
      <c r="G4335" s="7">
        <v>24773.344286048738</v>
      </c>
      <c r="H4335" s="70">
        <f t="shared" si="67"/>
        <v>1.4801646130357748</v>
      </c>
    </row>
    <row r="4336" spans="2:8">
      <c r="B4336" s="54" t="s">
        <v>1277</v>
      </c>
      <c r="C4336" s="55" t="s">
        <v>6673</v>
      </c>
      <c r="D4336" s="55" t="s">
        <v>6911</v>
      </c>
      <c r="E4336" s="7">
        <v>2379.8776782687391</v>
      </c>
      <c r="F4336" s="7">
        <v>1127.4565128935105</v>
      </c>
      <c r="G4336" s="7">
        <v>2774.6740854733139</v>
      </c>
      <c r="H4336" s="70">
        <f t="shared" si="67"/>
        <v>1.1658893693611061</v>
      </c>
    </row>
    <row r="4337" spans="2:8">
      <c r="B4337" s="54" t="s">
        <v>1247</v>
      </c>
      <c r="C4337" s="55" t="s">
        <v>6673</v>
      </c>
      <c r="D4337" s="55" t="s">
        <v>6762</v>
      </c>
      <c r="E4337" s="7">
        <v>14039.238414640866</v>
      </c>
      <c r="F4337" s="7">
        <v>7579.247174195496</v>
      </c>
      <c r="G4337" s="7">
        <v>18652.551545128539</v>
      </c>
      <c r="H4337" s="70">
        <f t="shared" si="67"/>
        <v>1.3286013809464667</v>
      </c>
    </row>
    <row r="4338" spans="2:8">
      <c r="B4338" s="54" t="s">
        <v>1246</v>
      </c>
      <c r="C4338" s="55" t="s">
        <v>6673</v>
      </c>
      <c r="D4338" s="55" t="s">
        <v>6762</v>
      </c>
      <c r="E4338" s="7">
        <v>9951.9827913497284</v>
      </c>
      <c r="F4338" s="7">
        <v>8150.0158985549597</v>
      </c>
      <c r="G4338" s="7">
        <v>20057.215201924006</v>
      </c>
      <c r="H4338" s="70">
        <f t="shared" si="67"/>
        <v>2.0153989031570427</v>
      </c>
    </row>
    <row r="4339" spans="2:8">
      <c r="B4339" s="54" t="s">
        <v>1261</v>
      </c>
      <c r="C4339" s="55" t="s">
        <v>6673</v>
      </c>
      <c r="D4339" s="55" t="s">
        <v>6762</v>
      </c>
      <c r="E4339" s="7">
        <v>17234.856540240551</v>
      </c>
      <c r="F4339" s="7">
        <v>8508.2064134282755</v>
      </c>
      <c r="G4339" s="7">
        <v>20938.723205040402</v>
      </c>
      <c r="H4339" s="70">
        <f t="shared" si="67"/>
        <v>1.2149055697766866</v>
      </c>
    </row>
    <row r="4340" spans="2:8">
      <c r="B4340" s="54" t="s">
        <v>1241</v>
      </c>
      <c r="C4340" s="55" t="s">
        <v>6673</v>
      </c>
      <c r="D4340" s="55" t="s">
        <v>6762</v>
      </c>
      <c r="E4340" s="7">
        <v>5095.8595495239351</v>
      </c>
      <c r="F4340" s="7">
        <v>3471.3603033630666</v>
      </c>
      <c r="G4340" s="7">
        <v>8543.028813025292</v>
      </c>
      <c r="H4340" s="70">
        <f t="shared" si="67"/>
        <v>1.6764647318082773</v>
      </c>
    </row>
    <row r="4341" spans="2:8">
      <c r="B4341" s="54" t="s">
        <v>1271</v>
      </c>
      <c r="C4341" s="55" t="s">
        <v>6673</v>
      </c>
      <c r="D4341" s="55" t="s">
        <v>6762</v>
      </c>
      <c r="E4341" s="7">
        <v>6637.8787801564522</v>
      </c>
      <c r="F4341" s="7">
        <v>4217.6964488346848</v>
      </c>
      <c r="G4341" s="7">
        <v>10379.764454897213</v>
      </c>
      <c r="H4341" s="70">
        <f t="shared" si="67"/>
        <v>1.5637170847299755</v>
      </c>
    </row>
    <row r="4342" spans="2:8">
      <c r="B4342" s="54" t="s">
        <v>1287</v>
      </c>
      <c r="C4342" s="55" t="s">
        <v>6673</v>
      </c>
      <c r="D4342" s="55" t="s">
        <v>6762</v>
      </c>
      <c r="E4342" s="7">
        <v>16945.147729789685</v>
      </c>
      <c r="F4342" s="7">
        <v>8766.5411000348486</v>
      </c>
      <c r="G4342" s="7">
        <v>21574.485695308467</v>
      </c>
      <c r="H4342" s="70">
        <f t="shared" si="67"/>
        <v>1.2731954916734289</v>
      </c>
    </row>
    <row r="4343" spans="2:8">
      <c r="B4343" s="54" t="s">
        <v>1274</v>
      </c>
      <c r="C4343" s="55" t="s">
        <v>6673</v>
      </c>
      <c r="D4343" s="55" t="s">
        <v>6762</v>
      </c>
      <c r="E4343" s="7">
        <v>15305.530496589516</v>
      </c>
      <c r="F4343" s="7">
        <v>7548.6569839928343</v>
      </c>
      <c r="G4343" s="7">
        <v>18577.268989167962</v>
      </c>
      <c r="H4343" s="70">
        <f t="shared" si="67"/>
        <v>1.2137618485884876</v>
      </c>
    </row>
    <row r="4344" spans="2:8">
      <c r="B4344" s="54" t="s">
        <v>1244</v>
      </c>
      <c r="C4344" s="55" t="s">
        <v>6673</v>
      </c>
      <c r="D4344" s="55" t="s">
        <v>6762</v>
      </c>
      <c r="E4344" s="7">
        <v>19238.693362921244</v>
      </c>
      <c r="F4344" s="7">
        <v>11298.164434622648</v>
      </c>
      <c r="G4344" s="7">
        <v>27804.818821535013</v>
      </c>
      <c r="H4344" s="70">
        <f t="shared" si="67"/>
        <v>1.4452550543335376</v>
      </c>
    </row>
    <row r="4345" spans="2:8">
      <c r="B4345" s="54" t="s">
        <v>1275</v>
      </c>
      <c r="C4345" s="55" t="s">
        <v>6673</v>
      </c>
      <c r="D4345" s="55" t="s">
        <v>6762</v>
      </c>
      <c r="E4345" s="7">
        <v>8166.4320439079884</v>
      </c>
      <c r="F4345" s="7">
        <v>5289.1742321017064</v>
      </c>
      <c r="G4345" s="7">
        <v>13016.674707658509</v>
      </c>
      <c r="H4345" s="70">
        <f t="shared" si="67"/>
        <v>1.5939243279895672</v>
      </c>
    </row>
    <row r="4346" spans="2:8">
      <c r="B4346" s="54" t="s">
        <v>1294</v>
      </c>
      <c r="C4346" s="55" t="s">
        <v>6673</v>
      </c>
      <c r="D4346" s="55" t="s">
        <v>6762</v>
      </c>
      <c r="E4346" s="7">
        <v>12013.686799695719</v>
      </c>
      <c r="F4346" s="7">
        <v>6729.1382814588887</v>
      </c>
      <c r="G4346" s="7">
        <v>16560.430840221612</v>
      </c>
      <c r="H4346" s="70">
        <f t="shared" si="67"/>
        <v>1.3784636736693563</v>
      </c>
    </row>
    <row r="4347" spans="2:8">
      <c r="B4347" s="54" t="s">
        <v>1253</v>
      </c>
      <c r="C4347" s="55" t="s">
        <v>6673</v>
      </c>
      <c r="D4347" s="55" t="s">
        <v>6762</v>
      </c>
      <c r="E4347" s="7">
        <v>11814.282368140346</v>
      </c>
      <c r="F4347" s="7">
        <v>8574.2406880064955</v>
      </c>
      <c r="G4347" s="7">
        <v>21101.23376605086</v>
      </c>
      <c r="H4347" s="70">
        <f t="shared" si="67"/>
        <v>1.7860783337085879</v>
      </c>
    </row>
    <row r="4348" spans="2:8">
      <c r="B4348" s="54" t="s">
        <v>1242</v>
      </c>
      <c r="C4348" s="55" t="s">
        <v>6673</v>
      </c>
      <c r="D4348" s="55" t="s">
        <v>6762</v>
      </c>
      <c r="E4348" s="7">
        <v>5171.3695522928992</v>
      </c>
      <c r="F4348" s="7">
        <v>3338.1134857822494</v>
      </c>
      <c r="G4348" s="7">
        <v>8215.1079686421763</v>
      </c>
      <c r="H4348" s="70">
        <f t="shared" si="67"/>
        <v>1.5885749191913261</v>
      </c>
    </row>
    <row r="4349" spans="2:8">
      <c r="B4349" s="54" t="s">
        <v>1252</v>
      </c>
      <c r="C4349" s="55" t="s">
        <v>6673</v>
      </c>
      <c r="D4349" s="55" t="s">
        <v>6762</v>
      </c>
      <c r="E4349" s="7">
        <v>31333.030007785077</v>
      </c>
      <c r="F4349" s="7">
        <v>16020.209028701929</v>
      </c>
      <c r="G4349" s="7">
        <v>39425.785675516585</v>
      </c>
      <c r="H4349" s="70">
        <f t="shared" si="67"/>
        <v>1.2582819365289843</v>
      </c>
    </row>
    <row r="4350" spans="2:8">
      <c r="B4350" s="54" t="s">
        <v>1268</v>
      </c>
      <c r="C4350" s="55" t="s">
        <v>6673</v>
      </c>
      <c r="D4350" s="55" t="s">
        <v>6762</v>
      </c>
      <c r="E4350" s="7">
        <v>16932.600644921233</v>
      </c>
      <c r="F4350" s="7">
        <v>10018.457885877986</v>
      </c>
      <c r="G4350" s="7">
        <v>24655.456910715417</v>
      </c>
      <c r="H4350" s="70">
        <f t="shared" si="67"/>
        <v>1.4560939236531618</v>
      </c>
    </row>
    <row r="4351" spans="2:8">
      <c r="B4351" s="54" t="s">
        <v>1263</v>
      </c>
      <c r="C4351" s="55" t="s">
        <v>6673</v>
      </c>
      <c r="D4351" s="55" t="s">
        <v>6762</v>
      </c>
      <c r="E4351" s="7">
        <v>4618.6277702968619</v>
      </c>
      <c r="F4351" s="7">
        <v>2731.4867995100949</v>
      </c>
      <c r="G4351" s="7">
        <v>6722.1977528537673</v>
      </c>
      <c r="H4351" s="70">
        <f t="shared" si="67"/>
        <v>1.4554534565624238</v>
      </c>
    </row>
    <row r="4352" spans="2:8">
      <c r="B4352" s="54" t="s">
        <v>1285</v>
      </c>
      <c r="C4352" s="55" t="s">
        <v>6673</v>
      </c>
      <c r="D4352" s="55" t="s">
        <v>6762</v>
      </c>
      <c r="E4352" s="7">
        <v>8489.1787081185175</v>
      </c>
      <c r="F4352" s="7">
        <v>6890.6841137793172</v>
      </c>
      <c r="G4352" s="7">
        <v>16957.995650420235</v>
      </c>
      <c r="H4352" s="70">
        <f t="shared" si="67"/>
        <v>1.9976014445546626</v>
      </c>
    </row>
    <row r="4353" spans="2:8">
      <c r="B4353" s="54" t="s">
        <v>1251</v>
      </c>
      <c r="C4353" s="55" t="s">
        <v>6673</v>
      </c>
      <c r="D4353" s="55" t="s">
        <v>6762</v>
      </c>
      <c r="E4353" s="7">
        <v>9267.7094159332883</v>
      </c>
      <c r="F4353" s="7">
        <v>5130.000189933432</v>
      </c>
      <c r="G4353" s="7">
        <v>12624.946880612764</v>
      </c>
      <c r="H4353" s="70">
        <f t="shared" si="67"/>
        <v>1.3622510497478078</v>
      </c>
    </row>
    <row r="4354" spans="2:8">
      <c r="B4354" s="54" t="s">
        <v>1267</v>
      </c>
      <c r="C4354" s="55" t="s">
        <v>6673</v>
      </c>
      <c r="D4354" s="55" t="s">
        <v>6762</v>
      </c>
      <c r="E4354" s="7">
        <v>12538.634409467481</v>
      </c>
      <c r="F4354" s="7">
        <v>6264.7510332448928</v>
      </c>
      <c r="G4354" s="7">
        <v>15417.572336582511</v>
      </c>
      <c r="H4354" s="70">
        <f t="shared" ref="H4354:H4417" si="68">G4354/E4354</f>
        <v>1.2296053807056728</v>
      </c>
    </row>
    <row r="4355" spans="2:8">
      <c r="B4355" s="54" t="s">
        <v>1250</v>
      </c>
      <c r="C4355" s="55" t="s">
        <v>6673</v>
      </c>
      <c r="D4355" s="55" t="s">
        <v>6762</v>
      </c>
      <c r="E4355" s="7">
        <v>7238.806602760731</v>
      </c>
      <c r="F4355" s="7">
        <v>5330.063443629725</v>
      </c>
      <c r="G4355" s="7">
        <v>13117.30318805201</v>
      </c>
      <c r="H4355" s="70">
        <f t="shared" si="68"/>
        <v>1.8120809006071998</v>
      </c>
    </row>
    <row r="4356" spans="2:8">
      <c r="B4356" s="54" t="s">
        <v>1270</v>
      </c>
      <c r="C4356" s="55" t="s">
        <v>6673</v>
      </c>
      <c r="D4356" s="55" t="s">
        <v>6762</v>
      </c>
      <c r="E4356" s="7">
        <v>3906.787213879888</v>
      </c>
      <c r="F4356" s="7">
        <v>2959.645196606541</v>
      </c>
      <c r="G4356" s="7">
        <v>7283.6962980898379</v>
      </c>
      <c r="H4356" s="70">
        <f t="shared" si="68"/>
        <v>1.8643698515784513</v>
      </c>
    </row>
    <row r="4357" spans="2:8">
      <c r="B4357" s="54" t="s">
        <v>1280</v>
      </c>
      <c r="C4357" s="55" t="s">
        <v>6673</v>
      </c>
      <c r="D4357" s="55" t="s">
        <v>6762</v>
      </c>
      <c r="E4357" s="7">
        <v>9300.3909870429525</v>
      </c>
      <c r="F4357" s="7">
        <v>4528.2108505159185</v>
      </c>
      <c r="G4357" s="7">
        <v>11143.941390910484</v>
      </c>
      <c r="H4357" s="70">
        <f t="shared" si="68"/>
        <v>1.1982228926112801</v>
      </c>
    </row>
    <row r="4358" spans="2:8">
      <c r="B4358" s="54" t="s">
        <v>1269</v>
      </c>
      <c r="C4358" s="55" t="s">
        <v>6673</v>
      </c>
      <c r="D4358" s="55" t="s">
        <v>6762</v>
      </c>
      <c r="E4358" s="7">
        <v>9616.9437254232962</v>
      </c>
      <c r="F4358" s="7">
        <v>5919.7304634613783</v>
      </c>
      <c r="G4358" s="7">
        <v>14568.475610468717</v>
      </c>
      <c r="H4358" s="70">
        <f t="shared" si="68"/>
        <v>1.5148758302448604</v>
      </c>
    </row>
    <row r="4359" spans="2:8">
      <c r="B4359" s="54" t="s">
        <v>1272</v>
      </c>
      <c r="C4359" s="55" t="s">
        <v>6673</v>
      </c>
      <c r="D4359" s="55" t="s">
        <v>6762</v>
      </c>
      <c r="E4359" s="7">
        <v>13402.239616334877</v>
      </c>
      <c r="F4359" s="7">
        <v>6697.0242403894281</v>
      </c>
      <c r="G4359" s="7">
        <v>16481.398082402353</v>
      </c>
      <c r="H4359" s="70">
        <f t="shared" si="68"/>
        <v>1.2297495459128001</v>
      </c>
    </row>
    <row r="4360" spans="2:8">
      <c r="B4360" s="54" t="s">
        <v>1262</v>
      </c>
      <c r="C4360" s="55" t="s">
        <v>6673</v>
      </c>
      <c r="D4360" s="55" t="s">
        <v>6762</v>
      </c>
      <c r="E4360" s="7">
        <v>10908.184243120151</v>
      </c>
      <c r="F4360" s="7">
        <v>5699.4440741811059</v>
      </c>
      <c r="G4360" s="7">
        <v>14026.350101654356</v>
      </c>
      <c r="H4360" s="70">
        <f t="shared" si="68"/>
        <v>1.2858556281262712</v>
      </c>
    </row>
    <row r="4361" spans="2:8">
      <c r="B4361" s="54" t="s">
        <v>1245</v>
      </c>
      <c r="C4361" s="55" t="s">
        <v>6673</v>
      </c>
      <c r="D4361" s="55" t="s">
        <v>6762</v>
      </c>
      <c r="E4361" s="7">
        <v>8621.4863808618084</v>
      </c>
      <c r="F4361" s="7">
        <v>4428.626103708435</v>
      </c>
      <c r="G4361" s="7">
        <v>10898.863010400704</v>
      </c>
      <c r="H4361" s="70">
        <f t="shared" si="68"/>
        <v>1.2641512761180338</v>
      </c>
    </row>
    <row r="4362" spans="2:8">
      <c r="B4362" s="54" t="s">
        <v>1283</v>
      </c>
      <c r="C4362" s="55" t="s">
        <v>6673</v>
      </c>
      <c r="D4362" s="55" t="s">
        <v>6762</v>
      </c>
      <c r="E4362" s="7">
        <v>8298.6447190880917</v>
      </c>
      <c r="F4362" s="7">
        <v>5665.3570797738639</v>
      </c>
      <c r="G4362" s="7">
        <v>13942.46189935845</v>
      </c>
      <c r="H4362" s="70">
        <f t="shared" si="68"/>
        <v>1.6800890231255179</v>
      </c>
    </row>
    <row r="4363" spans="2:8">
      <c r="B4363" s="54" t="s">
        <v>1257</v>
      </c>
      <c r="C4363" s="55" t="s">
        <v>6673</v>
      </c>
      <c r="D4363" s="55" t="s">
        <v>6762</v>
      </c>
      <c r="E4363" s="7">
        <v>2985.4297481443209</v>
      </c>
      <c r="F4363" s="7">
        <v>2236.9143729165867</v>
      </c>
      <c r="G4363" s="7">
        <v>5505.0534286466727</v>
      </c>
      <c r="H4363" s="70">
        <f t="shared" si="68"/>
        <v>1.8439735291270867</v>
      </c>
    </row>
    <row r="4364" spans="2:8">
      <c r="B4364" s="54" t="s">
        <v>1266</v>
      </c>
      <c r="C4364" s="55" t="s">
        <v>6673</v>
      </c>
      <c r="D4364" s="55" t="s">
        <v>6762</v>
      </c>
      <c r="E4364" s="7">
        <v>4891.1008720970949</v>
      </c>
      <c r="F4364" s="7">
        <v>3272.3896416444109</v>
      </c>
      <c r="G4364" s="7">
        <v>8053.361377938706</v>
      </c>
      <c r="H4364" s="70">
        <f t="shared" si="68"/>
        <v>1.6465334877638229</v>
      </c>
    </row>
    <row r="4365" spans="2:8">
      <c r="B4365" s="54" t="s">
        <v>1265</v>
      </c>
      <c r="C4365" s="55" t="s">
        <v>6673</v>
      </c>
      <c r="D4365" s="55" t="s">
        <v>6762</v>
      </c>
      <c r="E4365" s="7">
        <v>6335.6029605557405</v>
      </c>
      <c r="F4365" s="7">
        <v>3262.8887677708176</v>
      </c>
      <c r="G4365" s="7">
        <v>8029.9796969382087</v>
      </c>
      <c r="H4365" s="70">
        <f t="shared" si="68"/>
        <v>1.2674373294746113</v>
      </c>
    </row>
    <row r="4366" spans="2:8">
      <c r="B4366" s="54" t="s">
        <v>1248</v>
      </c>
      <c r="C4366" s="55" t="s">
        <v>6673</v>
      </c>
      <c r="D4366" s="55" t="s">
        <v>6762</v>
      </c>
      <c r="E4366" s="7">
        <v>6086.4406574557524</v>
      </c>
      <c r="F4366" s="7">
        <v>4237.1705594781461</v>
      </c>
      <c r="G4366" s="7">
        <v>10427.690303497244</v>
      </c>
      <c r="H4366" s="70">
        <f t="shared" si="68"/>
        <v>1.7132657476457211</v>
      </c>
    </row>
    <row r="4367" spans="2:8">
      <c r="B4367" s="54" t="s">
        <v>1264</v>
      </c>
      <c r="C4367" s="55" t="s">
        <v>6673</v>
      </c>
      <c r="D4367" s="55" t="s">
        <v>6762</v>
      </c>
      <c r="E4367" s="7">
        <v>6899.7276347248626</v>
      </c>
      <c r="F4367" s="7">
        <v>3791.8122483175525</v>
      </c>
      <c r="G4367" s="7">
        <v>9331.6620748287241</v>
      </c>
      <c r="H4367" s="70">
        <f t="shared" si="68"/>
        <v>1.3524681797386395</v>
      </c>
    </row>
    <row r="4368" spans="2:8">
      <c r="B4368" s="54" t="s">
        <v>1291</v>
      </c>
      <c r="C4368" s="55" t="s">
        <v>6673</v>
      </c>
      <c r="D4368" s="55" t="s">
        <v>6762</v>
      </c>
      <c r="E4368" s="7">
        <v>7856.2075020610446</v>
      </c>
      <c r="F4368" s="7">
        <v>4137.3335354781229</v>
      </c>
      <c r="G4368" s="7">
        <v>10181.991068009474</v>
      </c>
      <c r="H4368" s="70">
        <f t="shared" si="68"/>
        <v>1.2960440601063898</v>
      </c>
    </row>
    <row r="4369" spans="2:8">
      <c r="B4369" s="54" t="s">
        <v>1238</v>
      </c>
      <c r="C4369" s="55" t="s">
        <v>6673</v>
      </c>
      <c r="D4369" s="55" t="s">
        <v>6762</v>
      </c>
      <c r="E4369" s="7">
        <v>6173.6657674664293</v>
      </c>
      <c r="F4369" s="7">
        <v>4875.2376075792918</v>
      </c>
      <c r="G4369" s="7">
        <v>11997.975350338711</v>
      </c>
      <c r="H4369" s="70">
        <f t="shared" si="68"/>
        <v>1.9434118726615941</v>
      </c>
    </row>
    <row r="4370" spans="2:8">
      <c r="B4370" s="54" t="s">
        <v>1290</v>
      </c>
      <c r="C4370" s="55" t="s">
        <v>6673</v>
      </c>
      <c r="D4370" s="55" t="s">
        <v>6762</v>
      </c>
      <c r="E4370" s="7">
        <v>3214.9632371264352</v>
      </c>
      <c r="F4370" s="7">
        <v>1940.2813850859791</v>
      </c>
      <c r="G4370" s="7">
        <v>4775.0386965327016</v>
      </c>
      <c r="H4370" s="70">
        <f t="shared" si="68"/>
        <v>1.485254525274347</v>
      </c>
    </row>
    <row r="4371" spans="2:8">
      <c r="B4371" s="54" t="s">
        <v>1292</v>
      </c>
      <c r="C4371" s="55" t="s">
        <v>6673</v>
      </c>
      <c r="D4371" s="55" t="s">
        <v>6762</v>
      </c>
      <c r="E4371" s="7">
        <v>5705.6779434656692</v>
      </c>
      <c r="F4371" s="7">
        <v>3150.2095302228918</v>
      </c>
      <c r="G4371" s="7">
        <v>7752.6757328210124</v>
      </c>
      <c r="H4371" s="70">
        <f t="shared" si="68"/>
        <v>1.3587650424082616</v>
      </c>
    </row>
    <row r="4372" spans="2:8">
      <c r="B4372" s="54" t="s">
        <v>1259</v>
      </c>
      <c r="C4372" s="55" t="s">
        <v>6673</v>
      </c>
      <c r="D4372" s="55" t="s">
        <v>6762</v>
      </c>
      <c r="E4372" s="7">
        <v>7452.1093665262824</v>
      </c>
      <c r="F4372" s="7">
        <v>3390.6696909600232</v>
      </c>
      <c r="G4372" s="7">
        <v>8344.4489577357053</v>
      </c>
      <c r="H4372" s="70">
        <f t="shared" si="68"/>
        <v>1.1197432226662793</v>
      </c>
    </row>
    <row r="4373" spans="2:8">
      <c r="B4373" s="54" t="s">
        <v>76</v>
      </c>
      <c r="C4373" s="55" t="s">
        <v>6695</v>
      </c>
      <c r="D4373" s="55" t="s">
        <v>6767</v>
      </c>
      <c r="E4373" s="7">
        <v>17746.654313400184</v>
      </c>
      <c r="F4373" s="7">
        <v>10641.768653753188</v>
      </c>
      <c r="G4373" s="7">
        <v>26189.426704708832</v>
      </c>
      <c r="H4373" s="70">
        <f t="shared" si="68"/>
        <v>1.475738820524253</v>
      </c>
    </row>
    <row r="4374" spans="2:8">
      <c r="B4374" s="54" t="s">
        <v>66</v>
      </c>
      <c r="C4374" s="55" t="s">
        <v>6695</v>
      </c>
      <c r="D4374" s="55" t="s">
        <v>6909</v>
      </c>
      <c r="E4374" s="7">
        <v>9785.3093156142568</v>
      </c>
      <c r="F4374" s="7">
        <v>4498.9712711482071</v>
      </c>
      <c r="G4374" s="7">
        <v>11071.982692535932</v>
      </c>
      <c r="H4374" s="70">
        <f t="shared" si="68"/>
        <v>1.1314903122038822</v>
      </c>
    </row>
    <row r="4375" spans="2:8">
      <c r="B4375" s="54" t="s">
        <v>3</v>
      </c>
      <c r="C4375" s="55" t="s">
        <v>6695</v>
      </c>
      <c r="D4375" s="55" t="s">
        <v>6904</v>
      </c>
      <c r="E4375" s="7">
        <v>11520.658009334264</v>
      </c>
      <c r="F4375" s="7">
        <v>5858.8945779294399</v>
      </c>
      <c r="G4375" s="7">
        <v>14418.758301533153</v>
      </c>
      <c r="H4375" s="70">
        <f t="shared" si="68"/>
        <v>1.2515568372788075</v>
      </c>
    </row>
    <row r="4376" spans="2:8">
      <c r="B4376" s="54" t="s">
        <v>25</v>
      </c>
      <c r="C4376" s="55" t="s">
        <v>6695</v>
      </c>
      <c r="D4376" s="55" t="s">
        <v>6904</v>
      </c>
      <c r="E4376" s="7">
        <v>14835.45723679036</v>
      </c>
      <c r="F4376" s="7">
        <v>10114.345358979812</v>
      </c>
      <c r="G4376" s="7">
        <v>24891.436288806326</v>
      </c>
      <c r="H4376" s="70">
        <f t="shared" si="68"/>
        <v>1.6778341167050925</v>
      </c>
    </row>
    <row r="4377" spans="2:8">
      <c r="B4377" s="54" t="s">
        <v>35</v>
      </c>
      <c r="C4377" s="55" t="s">
        <v>6695</v>
      </c>
      <c r="D4377" s="55" t="s">
        <v>6906</v>
      </c>
      <c r="E4377" s="7">
        <v>37627.586713183737</v>
      </c>
      <c r="F4377" s="7">
        <v>19742.115420546965</v>
      </c>
      <c r="G4377" s="7">
        <v>48585.409213906052</v>
      </c>
      <c r="H4377" s="70">
        <f t="shared" si="68"/>
        <v>1.2912177861484531</v>
      </c>
    </row>
    <row r="4378" spans="2:8">
      <c r="B4378" s="54" t="s">
        <v>105</v>
      </c>
      <c r="C4378" s="55" t="s">
        <v>6695</v>
      </c>
      <c r="D4378" s="55" t="s">
        <v>6767</v>
      </c>
      <c r="E4378" s="7">
        <v>8817.4436756425366</v>
      </c>
      <c r="F4378" s="7">
        <v>6621.6758246364352</v>
      </c>
      <c r="G4378" s="7">
        <v>16295.96539016064</v>
      </c>
      <c r="H4378" s="70">
        <f t="shared" si="68"/>
        <v>1.8481507781191622</v>
      </c>
    </row>
    <row r="4379" spans="2:8">
      <c r="B4379" s="54" t="s">
        <v>61</v>
      </c>
      <c r="C4379" s="55" t="s">
        <v>6695</v>
      </c>
      <c r="D4379" s="55" t="s">
        <v>6906</v>
      </c>
      <c r="E4379" s="7">
        <v>18564.03795178287</v>
      </c>
      <c r="F4379" s="7">
        <v>8711.224363602445</v>
      </c>
      <c r="G4379" s="7">
        <v>21438.35102996511</v>
      </c>
      <c r="H4379" s="70">
        <f t="shared" si="68"/>
        <v>1.1548323207293483</v>
      </c>
    </row>
    <row r="4380" spans="2:8">
      <c r="B4380" s="54" t="s">
        <v>6</v>
      </c>
      <c r="C4380" s="55" t="s">
        <v>6695</v>
      </c>
      <c r="D4380" s="55" t="s">
        <v>6904</v>
      </c>
      <c r="E4380" s="7">
        <v>6809.688513314064</v>
      </c>
      <c r="F4380" s="7">
        <v>3346.3989257898788</v>
      </c>
      <c r="G4380" s="7">
        <v>8235.4984630098152</v>
      </c>
      <c r="H4380" s="70">
        <f t="shared" si="68"/>
        <v>1.2093796136061228</v>
      </c>
    </row>
    <row r="4381" spans="2:8">
      <c r="B4381" s="54" t="s">
        <v>47</v>
      </c>
      <c r="C4381" s="55" t="s">
        <v>6695</v>
      </c>
      <c r="D4381" s="55" t="s">
        <v>6767</v>
      </c>
      <c r="E4381" s="7">
        <v>8510.7459498457738</v>
      </c>
      <c r="F4381" s="7">
        <v>6668.5800356747141</v>
      </c>
      <c r="G4381" s="7">
        <v>16411.39680359359</v>
      </c>
      <c r="H4381" s="70">
        <f t="shared" si="68"/>
        <v>1.9283147329630943</v>
      </c>
    </row>
    <row r="4382" spans="2:8">
      <c r="B4382" s="54" t="s">
        <v>60</v>
      </c>
      <c r="C4382" s="55" t="s">
        <v>6695</v>
      </c>
      <c r="D4382" s="55" t="s">
        <v>6905</v>
      </c>
      <c r="E4382" s="7">
        <v>3003.98478345279</v>
      </c>
      <c r="F4382" s="7">
        <v>1846.2216318788649</v>
      </c>
      <c r="G4382" s="7">
        <v>4543.5573429503793</v>
      </c>
      <c r="H4382" s="70">
        <f t="shared" si="68"/>
        <v>1.5125101059027335</v>
      </c>
    </row>
    <row r="4383" spans="2:8">
      <c r="B4383" s="54" t="s">
        <v>24</v>
      </c>
      <c r="C4383" s="55" t="s">
        <v>6695</v>
      </c>
      <c r="D4383" s="55" t="s">
        <v>6908</v>
      </c>
      <c r="E4383" s="7">
        <v>16108.224516506141</v>
      </c>
      <c r="F4383" s="7">
        <v>11482.674213319584</v>
      </c>
      <c r="G4383" s="7">
        <v>28258.897977238252</v>
      </c>
      <c r="H4383" s="70">
        <f t="shared" si="68"/>
        <v>1.7543148810895504</v>
      </c>
    </row>
    <row r="4384" spans="2:8">
      <c r="B4384" s="54" t="s">
        <v>5</v>
      </c>
      <c r="C4384" s="55" t="s">
        <v>6695</v>
      </c>
      <c r="D4384" s="55" t="s">
        <v>6908</v>
      </c>
      <c r="E4384" s="7">
        <v>22092.135815660364</v>
      </c>
      <c r="F4384" s="7">
        <v>14999.923914669664</v>
      </c>
      <c r="G4384" s="7">
        <v>36914.860745530488</v>
      </c>
      <c r="H4384" s="70">
        <f t="shared" si="68"/>
        <v>1.6709502898928768</v>
      </c>
    </row>
    <row r="4385" spans="2:8">
      <c r="B4385" s="54" t="s">
        <v>52</v>
      </c>
      <c r="C4385" s="55" t="s">
        <v>6695</v>
      </c>
      <c r="D4385" s="55" t="s">
        <v>6906</v>
      </c>
      <c r="E4385" s="7">
        <v>7451.0076001796269</v>
      </c>
      <c r="F4385" s="7">
        <v>3631.948094945958</v>
      </c>
      <c r="G4385" s="7">
        <v>8938.2358819036308</v>
      </c>
      <c r="H4385" s="70">
        <f t="shared" si="68"/>
        <v>1.1996009615784247</v>
      </c>
    </row>
    <row r="4386" spans="2:8">
      <c r="B4386" s="54" t="s">
        <v>90</v>
      </c>
      <c r="C4386" s="55" t="s">
        <v>6695</v>
      </c>
      <c r="D4386" s="55" t="s">
        <v>6855</v>
      </c>
      <c r="E4386" s="7">
        <v>39349.263168515812</v>
      </c>
      <c r="F4386" s="7">
        <v>11205.5748356891</v>
      </c>
      <c r="G4386" s="7">
        <v>27576.955522323624</v>
      </c>
      <c r="H4386" s="70">
        <f t="shared" si="68"/>
        <v>0.70082520743078458</v>
      </c>
    </row>
    <row r="4387" spans="2:8">
      <c r="B4387" s="54" t="s">
        <v>102</v>
      </c>
      <c r="C4387" s="55" t="s">
        <v>6695</v>
      </c>
      <c r="D4387" s="55" t="s">
        <v>6906</v>
      </c>
      <c r="E4387" s="7">
        <v>11390.490547143161</v>
      </c>
      <c r="F4387" s="7">
        <v>3775.3077623363242</v>
      </c>
      <c r="G4387" s="7">
        <v>9291.0444820236189</v>
      </c>
      <c r="H4387" s="70">
        <f t="shared" si="68"/>
        <v>0.8156843152250276</v>
      </c>
    </row>
    <row r="4388" spans="2:8">
      <c r="B4388" s="54" t="s">
        <v>88</v>
      </c>
      <c r="C4388" s="55" t="s">
        <v>6695</v>
      </c>
      <c r="D4388" s="55" t="s">
        <v>6906</v>
      </c>
      <c r="E4388" s="7">
        <v>8096.867290385504</v>
      </c>
      <c r="F4388" s="7">
        <v>4030.8097604422237</v>
      </c>
      <c r="G4388" s="7">
        <v>9919.8357168284783</v>
      </c>
      <c r="H4388" s="70">
        <f t="shared" si="68"/>
        <v>1.2251449061796567</v>
      </c>
    </row>
    <row r="4389" spans="2:8">
      <c r="B4389" s="54" t="s">
        <v>45</v>
      </c>
      <c r="C4389" s="55" t="s">
        <v>6695</v>
      </c>
      <c r="D4389" s="55" t="s">
        <v>6767</v>
      </c>
      <c r="E4389" s="7">
        <v>12560.839722016332</v>
      </c>
      <c r="F4389" s="7">
        <v>8050.9235811079998</v>
      </c>
      <c r="G4389" s="7">
        <v>19813.348691645981</v>
      </c>
      <c r="H4389" s="70">
        <f t="shared" si="68"/>
        <v>1.5773904555853562</v>
      </c>
    </row>
    <row r="4390" spans="2:8">
      <c r="B4390" s="54" t="s">
        <v>48</v>
      </c>
      <c r="C4390" s="55" t="s">
        <v>6695</v>
      </c>
      <c r="D4390" s="55" t="s">
        <v>6906</v>
      </c>
      <c r="E4390" s="7">
        <v>10245.55320956481</v>
      </c>
      <c r="F4390" s="7">
        <v>6094.6082766924073</v>
      </c>
      <c r="G4390" s="7">
        <v>14998.850468343353</v>
      </c>
      <c r="H4390" s="70">
        <f t="shared" si="68"/>
        <v>1.4639375894647706</v>
      </c>
    </row>
    <row r="4391" spans="2:8">
      <c r="B4391" s="54" t="s">
        <v>57</v>
      </c>
      <c r="C4391" s="55" t="s">
        <v>6695</v>
      </c>
      <c r="D4391" s="55" t="s">
        <v>6909</v>
      </c>
      <c r="E4391" s="7">
        <v>5471.6283661422649</v>
      </c>
      <c r="F4391" s="7">
        <v>3486.2957576552599</v>
      </c>
      <c r="G4391" s="7">
        <v>8579.7850138236408</v>
      </c>
      <c r="H4391" s="70">
        <f t="shared" si="68"/>
        <v>1.5680496626770655</v>
      </c>
    </row>
    <row r="4392" spans="2:8">
      <c r="B4392" s="54" t="s">
        <v>82</v>
      </c>
      <c r="C4392" s="55" t="s">
        <v>6695</v>
      </c>
      <c r="D4392" s="55" t="s">
        <v>6855</v>
      </c>
      <c r="E4392" s="7">
        <v>8168.2755217711565</v>
      </c>
      <c r="F4392" s="7">
        <v>3559.5415869007984</v>
      </c>
      <c r="G4392" s="7">
        <v>8760.0432339433864</v>
      </c>
      <c r="H4392" s="70">
        <f t="shared" si="68"/>
        <v>1.072447080242944</v>
      </c>
    </row>
    <row r="4393" spans="2:8">
      <c r="B4393" s="54" t="s">
        <v>44</v>
      </c>
      <c r="C4393" s="55" t="s">
        <v>6695</v>
      </c>
      <c r="D4393" s="55" t="s">
        <v>6909</v>
      </c>
      <c r="E4393" s="7">
        <v>7187.1021459604417</v>
      </c>
      <c r="F4393" s="7">
        <v>4818.6718060790699</v>
      </c>
      <c r="G4393" s="7">
        <v>11858.766731867128</v>
      </c>
      <c r="H4393" s="70">
        <f t="shared" si="68"/>
        <v>1.6500067052104479</v>
      </c>
    </row>
    <row r="4394" spans="2:8">
      <c r="B4394" s="54" t="s">
        <v>106</v>
      </c>
      <c r="C4394" s="55" t="s">
        <v>6695</v>
      </c>
      <c r="D4394" s="55" t="s">
        <v>6905</v>
      </c>
      <c r="E4394" s="7">
        <v>5266.7508504375364</v>
      </c>
      <c r="F4394" s="7">
        <v>3258.5548105905409</v>
      </c>
      <c r="G4394" s="7">
        <v>8019.3138144512623</v>
      </c>
      <c r="H4394" s="70">
        <f t="shared" si="68"/>
        <v>1.5226301836140694</v>
      </c>
    </row>
    <row r="4395" spans="2:8">
      <c r="B4395" s="54" t="s">
        <v>21</v>
      </c>
      <c r="C4395" s="55" t="s">
        <v>6695</v>
      </c>
      <c r="D4395" s="55" t="s">
        <v>6908</v>
      </c>
      <c r="E4395" s="7">
        <v>8206.532343177154</v>
      </c>
      <c r="F4395" s="7">
        <v>4351.0360553321698</v>
      </c>
      <c r="G4395" s="7">
        <v>10707.913653101123</v>
      </c>
      <c r="H4395" s="70">
        <f t="shared" si="68"/>
        <v>1.3048036862979766</v>
      </c>
    </row>
    <row r="4396" spans="2:8">
      <c r="B4396" s="54" t="s">
        <v>64</v>
      </c>
      <c r="C4396" s="55" t="s">
        <v>6695</v>
      </c>
      <c r="D4396" s="55" t="s">
        <v>6906</v>
      </c>
      <c r="E4396" s="7">
        <v>11357.486554439834</v>
      </c>
      <c r="F4396" s="7">
        <v>5230.3804572462432</v>
      </c>
      <c r="G4396" s="7">
        <v>12871.983039631386</v>
      </c>
      <c r="H4396" s="70">
        <f t="shared" si="68"/>
        <v>1.1333478563176911</v>
      </c>
    </row>
    <row r="4397" spans="2:8">
      <c r="B4397" s="54" t="s">
        <v>8</v>
      </c>
      <c r="C4397" s="55" t="s">
        <v>6695</v>
      </c>
      <c r="D4397" s="55" t="s">
        <v>6908</v>
      </c>
      <c r="E4397" s="7">
        <v>7965.384158580353</v>
      </c>
      <c r="F4397" s="7">
        <v>4542.1063259203775</v>
      </c>
      <c r="G4397" s="7">
        <v>11178.138200338757</v>
      </c>
      <c r="H4397" s="70">
        <f t="shared" si="68"/>
        <v>1.4033394972290958</v>
      </c>
    </row>
    <row r="4398" spans="2:8">
      <c r="B4398" s="54" t="s">
        <v>107</v>
      </c>
      <c r="C4398" s="55" t="s">
        <v>6695</v>
      </c>
      <c r="D4398" s="55" t="s">
        <v>6906</v>
      </c>
      <c r="E4398" s="7">
        <v>8419.5260354311467</v>
      </c>
      <c r="F4398" s="7">
        <v>4034.1689484498866</v>
      </c>
      <c r="G4398" s="7">
        <v>9928.1026892628961</v>
      </c>
      <c r="H4398" s="70">
        <f t="shared" si="68"/>
        <v>1.1791759592503592</v>
      </c>
    </row>
    <row r="4399" spans="2:8">
      <c r="B4399" s="54" t="s">
        <v>22</v>
      </c>
      <c r="C4399" s="55" t="s">
        <v>6695</v>
      </c>
      <c r="D4399" s="55" t="s">
        <v>6904</v>
      </c>
      <c r="E4399" s="7">
        <v>11711.732823861108</v>
      </c>
      <c r="F4399" s="7">
        <v>6071.8001096153312</v>
      </c>
      <c r="G4399" s="7">
        <v>14942.719496193045</v>
      </c>
      <c r="H4399" s="70">
        <f t="shared" si="68"/>
        <v>1.2758760570211463</v>
      </c>
    </row>
    <row r="4400" spans="2:8">
      <c r="B4400" s="54" t="s">
        <v>16</v>
      </c>
      <c r="C4400" s="55" t="s">
        <v>6695</v>
      </c>
      <c r="D4400" s="55" t="s">
        <v>6904</v>
      </c>
      <c r="E4400" s="7">
        <v>10413.493356428859</v>
      </c>
      <c r="F4400" s="7">
        <v>5267.1913641297615</v>
      </c>
      <c r="G4400" s="7">
        <v>12962.574799246435</v>
      </c>
      <c r="H4400" s="70">
        <f t="shared" si="68"/>
        <v>1.2447863896935105</v>
      </c>
    </row>
    <row r="4401" spans="2:8">
      <c r="B4401" s="54" t="s">
        <v>75</v>
      </c>
      <c r="C4401" s="55" t="s">
        <v>6695</v>
      </c>
      <c r="D4401" s="55" t="s">
        <v>6909</v>
      </c>
      <c r="E4401" s="7">
        <v>16231.783769480015</v>
      </c>
      <c r="F4401" s="7">
        <v>8354.7268984510865</v>
      </c>
      <c r="G4401" s="7">
        <v>20561.009627631283</v>
      </c>
      <c r="H4401" s="70">
        <f t="shared" si="68"/>
        <v>1.2667128837861519</v>
      </c>
    </row>
    <row r="4402" spans="2:8">
      <c r="B4402" s="54" t="s">
        <v>32</v>
      </c>
      <c r="C4402" s="55" t="s">
        <v>6695</v>
      </c>
      <c r="D4402" s="55" t="s">
        <v>6855</v>
      </c>
      <c r="E4402" s="7">
        <v>11352.93191578498</v>
      </c>
      <c r="F4402" s="7">
        <v>5706.9315308831683</v>
      </c>
      <c r="G4402" s="7">
        <v>14044.776756553885</v>
      </c>
      <c r="H4402" s="70">
        <f t="shared" si="68"/>
        <v>1.2371056975182064</v>
      </c>
    </row>
    <row r="4403" spans="2:8">
      <c r="B4403" s="54" t="s">
        <v>31</v>
      </c>
      <c r="C4403" s="55" t="s">
        <v>6695</v>
      </c>
      <c r="D4403" s="55" t="s">
        <v>6910</v>
      </c>
      <c r="E4403" s="7">
        <v>12953.819824704431</v>
      </c>
      <c r="F4403" s="7">
        <v>7154.9748431203598</v>
      </c>
      <c r="G4403" s="7">
        <v>17608.415980913902</v>
      </c>
      <c r="H4403" s="70">
        <f t="shared" si="68"/>
        <v>1.3593222863369319</v>
      </c>
    </row>
    <row r="4404" spans="2:8">
      <c r="B4404" s="54" t="s">
        <v>81</v>
      </c>
      <c r="C4404" s="55" t="s">
        <v>6695</v>
      </c>
      <c r="D4404" s="55" t="s">
        <v>6906</v>
      </c>
      <c r="E4404" s="7">
        <v>5982.2572480295439</v>
      </c>
      <c r="F4404" s="7">
        <v>2716.2367979549604</v>
      </c>
      <c r="G4404" s="7">
        <v>6684.6674502349415</v>
      </c>
      <c r="H4404" s="70">
        <f t="shared" si="68"/>
        <v>1.1174155796186731</v>
      </c>
    </row>
    <row r="4405" spans="2:8">
      <c r="B4405" s="54" t="s">
        <v>51</v>
      </c>
      <c r="C4405" s="55" t="s">
        <v>6695</v>
      </c>
      <c r="D4405" s="55" t="s">
        <v>6855</v>
      </c>
      <c r="E4405" s="7">
        <v>14524.963358999299</v>
      </c>
      <c r="F4405" s="7">
        <v>5350.2434886785513</v>
      </c>
      <c r="G4405" s="7">
        <v>13166.966343482247</v>
      </c>
      <c r="H4405" s="70">
        <f t="shared" si="68"/>
        <v>0.90650599371903606</v>
      </c>
    </row>
    <row r="4406" spans="2:8">
      <c r="B4406" s="54" t="s">
        <v>73</v>
      </c>
      <c r="C4406" s="55" t="s">
        <v>6695</v>
      </c>
      <c r="D4406" s="55" t="s">
        <v>6904</v>
      </c>
      <c r="E4406" s="7">
        <v>9150.665105228034</v>
      </c>
      <c r="F4406" s="7">
        <v>3989.7081293858819</v>
      </c>
      <c r="G4406" s="7">
        <v>9818.6844712961483</v>
      </c>
      <c r="H4406" s="70">
        <f t="shared" si="68"/>
        <v>1.0730022745217127</v>
      </c>
    </row>
    <row r="4407" spans="2:8">
      <c r="B4407" s="54" t="s">
        <v>43</v>
      </c>
      <c r="C4407" s="55" t="s">
        <v>6695</v>
      </c>
      <c r="D4407" s="55" t="s">
        <v>6855</v>
      </c>
      <c r="E4407" s="7">
        <v>9314.3911777433059</v>
      </c>
      <c r="F4407" s="7">
        <v>3416.9354163911175</v>
      </c>
      <c r="G4407" s="7">
        <v>8409.088992057541</v>
      </c>
      <c r="H4407" s="70">
        <f t="shared" si="68"/>
        <v>0.90280608056820932</v>
      </c>
    </row>
    <row r="4408" spans="2:8">
      <c r="B4408" s="54" t="s">
        <v>23</v>
      </c>
      <c r="C4408" s="55" t="s">
        <v>6695</v>
      </c>
      <c r="D4408" s="55" t="s">
        <v>6907</v>
      </c>
      <c r="E4408" s="7">
        <v>15476.062981445051</v>
      </c>
      <c r="F4408" s="7">
        <v>8070.9961298191356</v>
      </c>
      <c r="G4408" s="7">
        <v>19862.747298245231</v>
      </c>
      <c r="H4408" s="70">
        <f t="shared" si="68"/>
        <v>1.2834496294089506</v>
      </c>
    </row>
    <row r="4409" spans="2:8">
      <c r="B4409" s="54" t="s">
        <v>110</v>
      </c>
      <c r="C4409" s="55" t="s">
        <v>6695</v>
      </c>
      <c r="D4409" s="55" t="s">
        <v>6818</v>
      </c>
      <c r="E4409" s="7">
        <v>8057.1988019776836</v>
      </c>
      <c r="F4409" s="7">
        <v>4592.7673030073447</v>
      </c>
      <c r="G4409" s="7">
        <v>11302.815027037121</v>
      </c>
      <c r="H4409" s="70">
        <f t="shared" si="68"/>
        <v>1.4028219117868586</v>
      </c>
    </row>
    <row r="4410" spans="2:8">
      <c r="B4410" s="54" t="s">
        <v>4</v>
      </c>
      <c r="C4410" s="55" t="s">
        <v>6695</v>
      </c>
      <c r="D4410" s="55" t="s">
        <v>6904</v>
      </c>
      <c r="E4410" s="7">
        <v>14850.279006887722</v>
      </c>
      <c r="F4410" s="7">
        <v>7972.6617364358099</v>
      </c>
      <c r="G4410" s="7">
        <v>19620.746041512746</v>
      </c>
      <c r="H4410" s="70">
        <f t="shared" si="68"/>
        <v>1.3212375358343389</v>
      </c>
    </row>
    <row r="4411" spans="2:8">
      <c r="B4411" s="54" t="s">
        <v>20</v>
      </c>
      <c r="C4411" s="55" t="s">
        <v>6695</v>
      </c>
      <c r="D4411" s="55" t="s">
        <v>6904</v>
      </c>
      <c r="E4411" s="7">
        <v>9279.1325687426906</v>
      </c>
      <c r="F4411" s="7">
        <v>4267.1086134188818</v>
      </c>
      <c r="G4411" s="7">
        <v>10501.367950030744</v>
      </c>
      <c r="H4411" s="70">
        <f t="shared" si="68"/>
        <v>1.1317187110145648</v>
      </c>
    </row>
    <row r="4412" spans="2:8">
      <c r="B4412" s="54" t="s">
        <v>77</v>
      </c>
      <c r="C4412" s="55" t="s">
        <v>6695</v>
      </c>
      <c r="D4412" s="55" t="s">
        <v>6906</v>
      </c>
      <c r="E4412" s="7">
        <v>11235.212906059503</v>
      </c>
      <c r="F4412" s="7">
        <v>6312.772776825811</v>
      </c>
      <c r="G4412" s="7">
        <v>15535.754001178388</v>
      </c>
      <c r="H4412" s="70">
        <f t="shared" si="68"/>
        <v>1.3827734401721454</v>
      </c>
    </row>
    <row r="4413" spans="2:8">
      <c r="B4413" s="54" t="s">
        <v>80</v>
      </c>
      <c r="C4413" s="55" t="s">
        <v>6695</v>
      </c>
      <c r="D4413" s="55" t="s">
        <v>6904</v>
      </c>
      <c r="E4413" s="7">
        <v>3353.2379567861772</v>
      </c>
      <c r="F4413" s="7">
        <v>1986.4786545624947</v>
      </c>
      <c r="G4413" s="7">
        <v>4888.7303245203275</v>
      </c>
      <c r="H4413" s="70">
        <f t="shared" si="68"/>
        <v>1.4579133325825175</v>
      </c>
    </row>
    <row r="4414" spans="2:8">
      <c r="B4414" s="54" t="s">
        <v>30</v>
      </c>
      <c r="C4414" s="55" t="s">
        <v>6695</v>
      </c>
      <c r="D4414" s="55" t="s">
        <v>6905</v>
      </c>
      <c r="E4414" s="7">
        <v>12857.830006416334</v>
      </c>
      <c r="F4414" s="7">
        <v>8838.9569339395439</v>
      </c>
      <c r="G4414" s="7">
        <v>21752.701294238868</v>
      </c>
      <c r="H4414" s="70">
        <f t="shared" si="68"/>
        <v>1.6917863499038175</v>
      </c>
    </row>
    <row r="4415" spans="2:8">
      <c r="B4415" s="54" t="s">
        <v>0</v>
      </c>
      <c r="C4415" s="55" t="s">
        <v>6695</v>
      </c>
      <c r="D4415" s="55" t="s">
        <v>6904</v>
      </c>
      <c r="E4415" s="7">
        <v>10513.929837407435</v>
      </c>
      <c r="F4415" s="7">
        <v>5188.5751769867793</v>
      </c>
      <c r="G4415" s="7">
        <v>12769.100111158881</v>
      </c>
      <c r="H4415" s="70">
        <f t="shared" si="68"/>
        <v>1.2144935631706226</v>
      </c>
    </row>
    <row r="4416" spans="2:8">
      <c r="B4416" s="54" t="s">
        <v>39</v>
      </c>
      <c r="C4416" s="55" t="s">
        <v>6695</v>
      </c>
      <c r="D4416" s="55" t="s">
        <v>6818</v>
      </c>
      <c r="E4416" s="7">
        <v>14395.336741421948</v>
      </c>
      <c r="F4416" s="7">
        <v>7176.3693781017637</v>
      </c>
      <c r="G4416" s="7">
        <v>17661.067999953913</v>
      </c>
      <c r="H4416" s="70">
        <f t="shared" si="68"/>
        <v>1.2268603588226572</v>
      </c>
    </row>
    <row r="4417" spans="2:8">
      <c r="B4417" s="54" t="s">
        <v>42</v>
      </c>
      <c r="C4417" s="55" t="s">
        <v>6695</v>
      </c>
      <c r="D4417" s="55" t="s">
        <v>6767</v>
      </c>
      <c r="E4417" s="7">
        <v>12394.636818732763</v>
      </c>
      <c r="F4417" s="7">
        <v>7656.7858312773205</v>
      </c>
      <c r="G4417" s="7">
        <v>18843.37442828808</v>
      </c>
      <c r="H4417" s="70">
        <f t="shared" si="68"/>
        <v>1.5202845153001137</v>
      </c>
    </row>
    <row r="4418" spans="2:8">
      <c r="B4418" s="54" t="s">
        <v>113</v>
      </c>
      <c r="C4418" s="55" t="s">
        <v>6695</v>
      </c>
      <c r="D4418" s="55" t="s">
        <v>6767</v>
      </c>
      <c r="E4418" s="7">
        <v>5861.644300322474</v>
      </c>
      <c r="F4418" s="7">
        <v>5016.4009814909623</v>
      </c>
      <c r="G4418" s="7">
        <v>12345.378865180694</v>
      </c>
      <c r="H4418" s="70">
        <f t="shared" ref="H4418:H4481" si="69">G4418/E4418</f>
        <v>2.1061289687096028</v>
      </c>
    </row>
    <row r="4419" spans="2:8">
      <c r="B4419" s="54" t="s">
        <v>18</v>
      </c>
      <c r="C4419" s="55" t="s">
        <v>6695</v>
      </c>
      <c r="D4419" s="55" t="s">
        <v>6908</v>
      </c>
      <c r="E4419" s="7">
        <v>14062.318497826542</v>
      </c>
      <c r="F4419" s="7">
        <v>10429.763650802104</v>
      </c>
      <c r="G4419" s="7">
        <v>25667.6817141465</v>
      </c>
      <c r="H4419" s="70">
        <f t="shared" si="69"/>
        <v>1.8252809249138875</v>
      </c>
    </row>
    <row r="4420" spans="2:8">
      <c r="B4420" s="54" t="s">
        <v>65</v>
      </c>
      <c r="C4420" s="55" t="s">
        <v>6695</v>
      </c>
      <c r="D4420" s="55" t="s">
        <v>6767</v>
      </c>
      <c r="E4420" s="7">
        <v>11519.549582986721</v>
      </c>
      <c r="F4420" s="7">
        <v>6309.327050568595</v>
      </c>
      <c r="G4420" s="7">
        <v>15527.274057834946</v>
      </c>
      <c r="H4420" s="70">
        <f t="shared" si="69"/>
        <v>1.3479063522385677</v>
      </c>
    </row>
    <row r="4421" spans="2:8">
      <c r="B4421" s="54" t="s">
        <v>96</v>
      </c>
      <c r="C4421" s="55" t="s">
        <v>6695</v>
      </c>
      <c r="D4421" s="55" t="s">
        <v>6909</v>
      </c>
      <c r="E4421" s="7">
        <v>7565.8796547999791</v>
      </c>
      <c r="F4421" s="7">
        <v>5071.0834254715683</v>
      </c>
      <c r="G4421" s="7">
        <v>12479.952534770789</v>
      </c>
      <c r="H4421" s="70">
        <f t="shared" si="69"/>
        <v>1.6495044996986177</v>
      </c>
    </row>
    <row r="4422" spans="2:8">
      <c r="B4422" s="54" t="s">
        <v>119</v>
      </c>
      <c r="C4422" s="55" t="s">
        <v>6695</v>
      </c>
      <c r="D4422" s="55" t="s">
        <v>6855</v>
      </c>
      <c r="E4422" s="7">
        <v>8507.2048883828684</v>
      </c>
      <c r="F4422" s="7">
        <v>3442.3481197408578</v>
      </c>
      <c r="G4422" s="7">
        <v>8471.629736307963</v>
      </c>
      <c r="H4422" s="70">
        <f t="shared" si="69"/>
        <v>0.99581823259911306</v>
      </c>
    </row>
    <row r="4423" spans="2:8">
      <c r="B4423" s="54" t="s">
        <v>86</v>
      </c>
      <c r="C4423" s="55" t="s">
        <v>6695</v>
      </c>
      <c r="D4423" s="55" t="s">
        <v>6907</v>
      </c>
      <c r="E4423" s="7">
        <v>10319.426230411455</v>
      </c>
      <c r="F4423" s="7">
        <v>6232.4590736459159</v>
      </c>
      <c r="G4423" s="7">
        <v>15338.10172069287</v>
      </c>
      <c r="H4423" s="70">
        <f t="shared" si="69"/>
        <v>1.4863328036098875</v>
      </c>
    </row>
    <row r="4424" spans="2:8">
      <c r="B4424" s="54" t="s">
        <v>121</v>
      </c>
      <c r="C4424" s="55" t="s">
        <v>6695</v>
      </c>
      <c r="D4424" s="55" t="s">
        <v>6906</v>
      </c>
      <c r="E4424" s="7">
        <v>12516.487752721116</v>
      </c>
      <c r="F4424" s="7">
        <v>7041.4809862998927</v>
      </c>
      <c r="G4424" s="7">
        <v>17329.107236160646</v>
      </c>
      <c r="H4424" s="70">
        <f t="shared" si="69"/>
        <v>1.38450239224604</v>
      </c>
    </row>
    <row r="4425" spans="2:8">
      <c r="B4425" s="54" t="s">
        <v>69</v>
      </c>
      <c r="C4425" s="55" t="s">
        <v>6695</v>
      </c>
      <c r="D4425" s="55" t="s">
        <v>6855</v>
      </c>
      <c r="E4425" s="7">
        <v>17166.381760277487</v>
      </c>
      <c r="F4425" s="7">
        <v>6358.1239230480287</v>
      </c>
      <c r="G4425" s="7">
        <v>15647.363317130057</v>
      </c>
      <c r="H4425" s="70">
        <f t="shared" si="69"/>
        <v>0.91151202015893673</v>
      </c>
    </row>
    <row r="4426" spans="2:8">
      <c r="B4426" s="54" t="s">
        <v>117</v>
      </c>
      <c r="C4426" s="55" t="s">
        <v>6695</v>
      </c>
      <c r="D4426" s="55" t="s">
        <v>6767</v>
      </c>
      <c r="E4426" s="7">
        <v>14701.088213169385</v>
      </c>
      <c r="F4426" s="7">
        <v>12331.113173666503</v>
      </c>
      <c r="G4426" s="7">
        <v>30346.90897319129</v>
      </c>
      <c r="H4426" s="70">
        <f t="shared" si="69"/>
        <v>2.0642627629433732</v>
      </c>
    </row>
    <row r="4427" spans="2:8">
      <c r="B4427" s="54" t="s">
        <v>89</v>
      </c>
      <c r="C4427" s="55" t="s">
        <v>6695</v>
      </c>
      <c r="D4427" s="55" t="s">
        <v>6909</v>
      </c>
      <c r="E4427" s="7">
        <v>2509.0013434200282</v>
      </c>
      <c r="F4427" s="7">
        <v>1530.8896865878378</v>
      </c>
      <c r="G4427" s="7">
        <v>3767.5244166999091</v>
      </c>
      <c r="H4427" s="70">
        <f t="shared" si="69"/>
        <v>1.5016031882886056</v>
      </c>
    </row>
    <row r="4428" spans="2:8">
      <c r="B4428" s="54" t="s">
        <v>92</v>
      </c>
      <c r="C4428" s="55" t="s">
        <v>6695</v>
      </c>
      <c r="D4428" s="55" t="s">
        <v>6905</v>
      </c>
      <c r="E4428" s="7">
        <v>15258.595561812715</v>
      </c>
      <c r="F4428" s="7">
        <v>10624.788054870991</v>
      </c>
      <c r="G4428" s="7">
        <v>26147.637396531143</v>
      </c>
      <c r="H4428" s="70">
        <f t="shared" si="69"/>
        <v>1.7136332954502147</v>
      </c>
    </row>
    <row r="4429" spans="2:8">
      <c r="B4429" s="54" t="s">
        <v>17</v>
      </c>
      <c r="C4429" s="55" t="s">
        <v>6695</v>
      </c>
      <c r="D4429" s="55" t="s">
        <v>6904</v>
      </c>
      <c r="E4429" s="7">
        <v>4932.4014398107138</v>
      </c>
      <c r="F4429" s="7">
        <v>2494.7798869066514</v>
      </c>
      <c r="G4429" s="7">
        <v>6139.661283604416</v>
      </c>
      <c r="H4429" s="70">
        <f t="shared" si="69"/>
        <v>1.2447610679150301</v>
      </c>
    </row>
    <row r="4430" spans="2:8">
      <c r="B4430" s="54" t="s">
        <v>33</v>
      </c>
      <c r="C4430" s="55" t="s">
        <v>6695</v>
      </c>
      <c r="D4430" s="55" t="s">
        <v>6906</v>
      </c>
      <c r="E4430" s="7">
        <v>7983.9257150829017</v>
      </c>
      <c r="F4430" s="7">
        <v>4458.7347151535578</v>
      </c>
      <c r="G4430" s="7">
        <v>10972.960399498192</v>
      </c>
      <c r="H4430" s="70">
        <f t="shared" si="69"/>
        <v>1.3743815750650747</v>
      </c>
    </row>
    <row r="4431" spans="2:8">
      <c r="B4431" s="54" t="s">
        <v>116</v>
      </c>
      <c r="C4431" s="55" t="s">
        <v>6695</v>
      </c>
      <c r="D4431" s="55" t="s">
        <v>6906</v>
      </c>
      <c r="E4431" s="7">
        <v>11528.214840249988</v>
      </c>
      <c r="F4431" s="7">
        <v>5074.1437016915197</v>
      </c>
      <c r="G4431" s="7">
        <v>12487.483884339295</v>
      </c>
      <c r="H4431" s="70">
        <f t="shared" si="69"/>
        <v>1.0832105453777703</v>
      </c>
    </row>
    <row r="4432" spans="2:8">
      <c r="B4432" s="54" t="s">
        <v>104</v>
      </c>
      <c r="C4432" s="55" t="s">
        <v>6695</v>
      </c>
      <c r="D4432" s="55" t="s">
        <v>6909</v>
      </c>
      <c r="E4432" s="7">
        <v>18445.156864463388</v>
      </c>
      <c r="F4432" s="7">
        <v>10054.248784836738</v>
      </c>
      <c r="G4432" s="7">
        <v>24743.538427564148</v>
      </c>
      <c r="H4432" s="70">
        <f t="shared" si="69"/>
        <v>1.3414653293209602</v>
      </c>
    </row>
    <row r="4433" spans="2:8">
      <c r="B4433" s="54" t="s">
        <v>97</v>
      </c>
      <c r="C4433" s="55" t="s">
        <v>6695</v>
      </c>
      <c r="D4433" s="55" t="s">
        <v>6907</v>
      </c>
      <c r="E4433" s="7">
        <v>5842.9064403769753</v>
      </c>
      <c r="F4433" s="7">
        <v>3006.8868069093082</v>
      </c>
      <c r="G4433" s="7">
        <v>7399.9580521921871</v>
      </c>
      <c r="H4433" s="70">
        <f t="shared" si="69"/>
        <v>1.2664858025203556</v>
      </c>
    </row>
    <row r="4434" spans="2:8">
      <c r="B4434" s="54" t="s">
        <v>120</v>
      </c>
      <c r="C4434" s="55" t="s">
        <v>6695</v>
      </c>
      <c r="D4434" s="55" t="s">
        <v>6906</v>
      </c>
      <c r="E4434" s="7">
        <v>9479.1674897213416</v>
      </c>
      <c r="F4434" s="7">
        <v>3678.2438989093921</v>
      </c>
      <c r="G4434" s="7">
        <v>9052.1700035788199</v>
      </c>
      <c r="H4434" s="70">
        <f t="shared" si="69"/>
        <v>0.95495411526323037</v>
      </c>
    </row>
    <row r="4435" spans="2:8">
      <c r="B4435" s="54" t="s">
        <v>46</v>
      </c>
      <c r="C4435" s="55" t="s">
        <v>6695</v>
      </c>
      <c r="D4435" s="55" t="s">
        <v>6855</v>
      </c>
      <c r="E4435" s="7">
        <v>7949.7996424473276</v>
      </c>
      <c r="F4435" s="7">
        <v>2852.2709973312412</v>
      </c>
      <c r="G4435" s="7">
        <v>7019.4480501347862</v>
      </c>
      <c r="H4435" s="70">
        <f t="shared" si="69"/>
        <v>0.88297169310469126</v>
      </c>
    </row>
    <row r="4436" spans="2:8">
      <c r="B4436" s="54" t="s">
        <v>108</v>
      </c>
      <c r="C4436" s="55" t="s">
        <v>6695</v>
      </c>
      <c r="D4436" s="55" t="s">
        <v>6855</v>
      </c>
      <c r="E4436" s="7">
        <v>7923.1355129086332</v>
      </c>
      <c r="F4436" s="7">
        <v>3910.8241147897074</v>
      </c>
      <c r="G4436" s="7">
        <v>9624.5506589893866</v>
      </c>
      <c r="H4436" s="70">
        <f t="shared" si="69"/>
        <v>1.2147401294990792</v>
      </c>
    </row>
    <row r="4437" spans="2:8">
      <c r="B4437" s="54" t="s">
        <v>112</v>
      </c>
      <c r="C4437" s="55" t="s">
        <v>6695</v>
      </c>
      <c r="D4437" s="55" t="s">
        <v>6907</v>
      </c>
      <c r="E4437" s="7">
        <v>6568.3750708472562</v>
      </c>
      <c r="F4437" s="7">
        <v>3533.2922812630218</v>
      </c>
      <c r="G4437" s="7">
        <v>8695.4436087854392</v>
      </c>
      <c r="H4437" s="70">
        <f t="shared" si="69"/>
        <v>1.3238348168299428</v>
      </c>
    </row>
    <row r="4438" spans="2:8">
      <c r="B4438" s="54" t="s">
        <v>99</v>
      </c>
      <c r="C4438" s="55" t="s">
        <v>6695</v>
      </c>
      <c r="D4438" s="55" t="s">
        <v>6910</v>
      </c>
      <c r="E4438" s="7">
        <v>3157.6740213942194</v>
      </c>
      <c r="F4438" s="7">
        <v>1767.3926081780637</v>
      </c>
      <c r="G4438" s="7">
        <v>4349.5588634130727</v>
      </c>
      <c r="H4438" s="70">
        <f t="shared" si="69"/>
        <v>1.3774565816304865</v>
      </c>
    </row>
    <row r="4439" spans="2:8">
      <c r="B4439" s="54" t="s">
        <v>84</v>
      </c>
      <c r="C4439" s="55" t="s">
        <v>6695</v>
      </c>
      <c r="D4439" s="55" t="s">
        <v>6905</v>
      </c>
      <c r="E4439" s="7">
        <v>15771.553577213563</v>
      </c>
      <c r="F4439" s="7">
        <v>8887.7118436581841</v>
      </c>
      <c r="G4439" s="7">
        <v>21872.687283045409</v>
      </c>
      <c r="H4439" s="70">
        <f t="shared" si="69"/>
        <v>1.3868441796784463</v>
      </c>
    </row>
    <row r="4440" spans="2:8">
      <c r="B4440" s="54" t="s">
        <v>49</v>
      </c>
      <c r="C4440" s="55" t="s">
        <v>6695</v>
      </c>
      <c r="D4440" s="55" t="s">
        <v>6855</v>
      </c>
      <c r="E4440" s="7">
        <v>7738.857048388586</v>
      </c>
      <c r="F4440" s="7">
        <v>3993.3295728185935</v>
      </c>
      <c r="G4440" s="7">
        <v>9827.5968551706846</v>
      </c>
      <c r="H4440" s="70">
        <f t="shared" si="69"/>
        <v>1.2699028801955998</v>
      </c>
    </row>
    <row r="4441" spans="2:8">
      <c r="B4441" s="54" t="s">
        <v>28</v>
      </c>
      <c r="C4441" s="55" t="s">
        <v>6695</v>
      </c>
      <c r="D4441" s="55" t="s">
        <v>6818</v>
      </c>
      <c r="E4441" s="7">
        <v>17282.267613350414</v>
      </c>
      <c r="F4441" s="7">
        <v>9894.4933458363685</v>
      </c>
      <c r="G4441" s="7">
        <v>24350.379781054467</v>
      </c>
      <c r="H4441" s="70">
        <f t="shared" si="69"/>
        <v>1.4089805994118501</v>
      </c>
    </row>
    <row r="4442" spans="2:8">
      <c r="B4442" s="54" t="s">
        <v>36</v>
      </c>
      <c r="C4442" s="55" t="s">
        <v>6695</v>
      </c>
      <c r="D4442" s="55" t="s">
        <v>6907</v>
      </c>
      <c r="E4442" s="7">
        <v>4855.9318272995897</v>
      </c>
      <c r="F4442" s="7">
        <v>2498.7205663293726</v>
      </c>
      <c r="G4442" s="7">
        <v>6149.3593082717452</v>
      </c>
      <c r="H4442" s="70">
        <f t="shared" si="69"/>
        <v>1.2663603046691529</v>
      </c>
    </row>
    <row r="4443" spans="2:8">
      <c r="B4443" s="54" t="s">
        <v>94</v>
      </c>
      <c r="C4443" s="55" t="s">
        <v>6695</v>
      </c>
      <c r="D4443" s="55" t="s">
        <v>6910</v>
      </c>
      <c r="E4443" s="7">
        <v>14723.999996889026</v>
      </c>
      <c r="F4443" s="7">
        <v>8390.2379043812234</v>
      </c>
      <c r="G4443" s="7">
        <v>20648.402326841089</v>
      </c>
      <c r="H4443" s="70">
        <f t="shared" si="69"/>
        <v>1.4023636465093592</v>
      </c>
    </row>
    <row r="4444" spans="2:8">
      <c r="B4444" s="54" t="s">
        <v>98</v>
      </c>
      <c r="C4444" s="55" t="s">
        <v>6695</v>
      </c>
      <c r="D4444" s="55" t="s">
        <v>6907</v>
      </c>
      <c r="E4444" s="7">
        <v>5004.6046592829061</v>
      </c>
      <c r="F4444" s="7">
        <v>3045.8561834290867</v>
      </c>
      <c r="G4444" s="7">
        <v>7495.8618124879904</v>
      </c>
      <c r="H4444" s="70">
        <f t="shared" si="69"/>
        <v>1.4977929972119013</v>
      </c>
    </row>
    <row r="4445" spans="2:8">
      <c r="B4445" s="54" t="s">
        <v>63</v>
      </c>
      <c r="C4445" s="55" t="s">
        <v>6695</v>
      </c>
      <c r="D4445" s="55" t="s">
        <v>6906</v>
      </c>
      <c r="E4445" s="7">
        <v>13326.651083927145</v>
      </c>
      <c r="F4445" s="7">
        <v>6598.8403177066011</v>
      </c>
      <c r="G4445" s="7">
        <v>16239.767134545224</v>
      </c>
      <c r="H4445" s="70">
        <f t="shared" si="69"/>
        <v>1.2185932558954362</v>
      </c>
    </row>
    <row r="4446" spans="2:8">
      <c r="B4446" s="54" t="s">
        <v>74</v>
      </c>
      <c r="C4446" s="55" t="s">
        <v>6695</v>
      </c>
      <c r="D4446" s="55" t="s">
        <v>6818</v>
      </c>
      <c r="E4446" s="7">
        <v>16160.194248338967</v>
      </c>
      <c r="F4446" s="7">
        <v>6692.6590906607862</v>
      </c>
      <c r="G4446" s="7">
        <v>16470.655434954082</v>
      </c>
      <c r="H4446" s="70">
        <f t="shared" si="69"/>
        <v>1.0192114761644666</v>
      </c>
    </row>
    <row r="4447" spans="2:8">
      <c r="B4447" s="54" t="s">
        <v>13</v>
      </c>
      <c r="C4447" s="55" t="s">
        <v>6695</v>
      </c>
      <c r="D4447" s="55" t="s">
        <v>6907</v>
      </c>
      <c r="E4447" s="7">
        <v>8065.2080776085104</v>
      </c>
      <c r="F4447" s="7">
        <v>5316.5735601522892</v>
      </c>
      <c r="G4447" s="7">
        <v>13084.104541653815</v>
      </c>
      <c r="H4447" s="70">
        <f t="shared" si="69"/>
        <v>1.6222897680692578</v>
      </c>
    </row>
    <row r="4448" spans="2:8">
      <c r="B4448" s="54" t="s">
        <v>26</v>
      </c>
      <c r="C4448" s="55" t="s">
        <v>6695</v>
      </c>
      <c r="D4448" s="55" t="s">
        <v>6767</v>
      </c>
      <c r="E4448" s="7">
        <v>17076.849490374683</v>
      </c>
      <c r="F4448" s="7">
        <v>8772.0428606344412</v>
      </c>
      <c r="G4448" s="7">
        <v>21588.025545746681</v>
      </c>
      <c r="H4448" s="70">
        <f t="shared" si="69"/>
        <v>1.2641691055434265</v>
      </c>
    </row>
    <row r="4449" spans="2:8">
      <c r="B4449" s="54" t="s">
        <v>109</v>
      </c>
      <c r="C4449" s="55" t="s">
        <v>6695</v>
      </c>
      <c r="D4449" s="55" t="s">
        <v>6909</v>
      </c>
      <c r="E4449" s="7">
        <v>18776.209878775604</v>
      </c>
      <c r="F4449" s="7">
        <v>11348.854587640199</v>
      </c>
      <c r="G4449" s="7">
        <v>27929.567450291888</v>
      </c>
      <c r="H4449" s="70">
        <f t="shared" si="69"/>
        <v>1.4874976169638541</v>
      </c>
    </row>
    <row r="4450" spans="2:8">
      <c r="B4450" s="54" t="s">
        <v>55</v>
      </c>
      <c r="C4450" s="55" t="s">
        <v>6695</v>
      </c>
      <c r="D4450" s="55" t="s">
        <v>6909</v>
      </c>
      <c r="E4450" s="7">
        <v>12753.35050560952</v>
      </c>
      <c r="F4450" s="7">
        <v>6075.0096793826542</v>
      </c>
      <c r="G4450" s="7">
        <v>14950.618257659289</v>
      </c>
      <c r="H4450" s="70">
        <f t="shared" si="69"/>
        <v>1.1722894506101207</v>
      </c>
    </row>
    <row r="4451" spans="2:8">
      <c r="B4451" s="54" t="s">
        <v>78</v>
      </c>
      <c r="C4451" s="55" t="s">
        <v>6695</v>
      </c>
      <c r="D4451" s="55" t="s">
        <v>6818</v>
      </c>
      <c r="E4451" s="7">
        <v>5325.3986456146013</v>
      </c>
      <c r="F4451" s="7">
        <v>2621.1238387854628</v>
      </c>
      <c r="G4451" s="7">
        <v>6450.5941534095127</v>
      </c>
      <c r="H4451" s="70">
        <f t="shared" si="69"/>
        <v>1.2112885030159191</v>
      </c>
    </row>
    <row r="4452" spans="2:8">
      <c r="B4452" s="54" t="s">
        <v>83</v>
      </c>
      <c r="C4452" s="55" t="s">
        <v>6695</v>
      </c>
      <c r="D4452" s="55" t="s">
        <v>6855</v>
      </c>
      <c r="E4452" s="7">
        <v>5617.5651285747181</v>
      </c>
      <c r="F4452" s="7">
        <v>2386.2505040251526</v>
      </c>
      <c r="G4452" s="7">
        <v>5872.5701250985558</v>
      </c>
      <c r="H4452" s="70">
        <f t="shared" si="69"/>
        <v>1.0453942216400323</v>
      </c>
    </row>
    <row r="4453" spans="2:8">
      <c r="B4453" s="54" t="s">
        <v>118</v>
      </c>
      <c r="C4453" s="55" t="s">
        <v>6695</v>
      </c>
      <c r="D4453" s="55" t="s">
        <v>6906</v>
      </c>
      <c r="E4453" s="7">
        <v>42883.398582897062</v>
      </c>
      <c r="F4453" s="7">
        <v>17931.513297579706</v>
      </c>
      <c r="G4453" s="7">
        <v>44129.511596350028</v>
      </c>
      <c r="H4453" s="70">
        <f t="shared" si="69"/>
        <v>1.0290581683036182</v>
      </c>
    </row>
    <row r="4454" spans="2:8">
      <c r="B4454" s="54" t="s">
        <v>68</v>
      </c>
      <c r="C4454" s="55" t="s">
        <v>6695</v>
      </c>
      <c r="D4454" s="55" t="s">
        <v>6910</v>
      </c>
      <c r="E4454" s="7">
        <v>14865.472042473293</v>
      </c>
      <c r="F4454" s="7">
        <v>9392.9695656358526</v>
      </c>
      <c r="G4454" s="7">
        <v>23116.128153380007</v>
      </c>
      <c r="H4454" s="70">
        <f t="shared" si="69"/>
        <v>1.555021467689228</v>
      </c>
    </row>
    <row r="4455" spans="2:8">
      <c r="B4455" s="54" t="s">
        <v>70</v>
      </c>
      <c r="C4455" s="55" t="s">
        <v>6695</v>
      </c>
      <c r="D4455" s="55" t="s">
        <v>6910</v>
      </c>
      <c r="E4455" s="7">
        <v>7640.1234300329161</v>
      </c>
      <c r="F4455" s="7">
        <v>4260.5384454345221</v>
      </c>
      <c r="G4455" s="7">
        <v>10485.198745600301</v>
      </c>
      <c r="H4455" s="70">
        <f t="shared" si="69"/>
        <v>1.3723860408306423</v>
      </c>
    </row>
    <row r="4456" spans="2:8">
      <c r="B4456" s="54" t="s">
        <v>12</v>
      </c>
      <c r="C4456" s="55" t="s">
        <v>6695</v>
      </c>
      <c r="D4456" s="55" t="s">
        <v>6908</v>
      </c>
      <c r="E4456" s="7">
        <v>16321.713331096013</v>
      </c>
      <c r="F4456" s="7">
        <v>11980.212706207982</v>
      </c>
      <c r="G4456" s="7">
        <v>29483.341800086855</v>
      </c>
      <c r="H4456" s="70">
        <f t="shared" si="69"/>
        <v>1.8063876752396699</v>
      </c>
    </row>
    <row r="4457" spans="2:8">
      <c r="B4457" s="54" t="s">
        <v>27</v>
      </c>
      <c r="C4457" s="55" t="s">
        <v>6695</v>
      </c>
      <c r="D4457" s="55" t="s">
        <v>6905</v>
      </c>
      <c r="E4457" s="7">
        <v>6887.2454669114431</v>
      </c>
      <c r="F4457" s="7">
        <v>4023.7828846974207</v>
      </c>
      <c r="G4457" s="7">
        <v>9902.5425531383698</v>
      </c>
      <c r="H4457" s="70">
        <f t="shared" si="69"/>
        <v>1.4378088599736121</v>
      </c>
    </row>
    <row r="4458" spans="2:8">
      <c r="B4458" s="54" t="s">
        <v>59</v>
      </c>
      <c r="C4458" s="55" t="s">
        <v>6695</v>
      </c>
      <c r="D4458" s="55" t="s">
        <v>6905</v>
      </c>
      <c r="E4458" s="7">
        <v>9085.8868728881171</v>
      </c>
      <c r="F4458" s="7">
        <v>5329.9932878674572</v>
      </c>
      <c r="G4458" s="7">
        <v>13117.130534496609</v>
      </c>
      <c r="H4458" s="70">
        <f t="shared" si="69"/>
        <v>1.4436819121793762</v>
      </c>
    </row>
    <row r="4459" spans="2:8">
      <c r="B4459" s="54" t="s">
        <v>1</v>
      </c>
      <c r="C4459" s="55" t="s">
        <v>6695</v>
      </c>
      <c r="D4459" s="55" t="s">
        <v>6908</v>
      </c>
      <c r="E4459" s="7">
        <v>14062.296343374266</v>
      </c>
      <c r="F4459" s="7">
        <v>10174.266747867194</v>
      </c>
      <c r="G4459" s="7">
        <v>25038.903018573747</v>
      </c>
      <c r="H4459" s="70">
        <f t="shared" si="69"/>
        <v>1.780570001312149</v>
      </c>
    </row>
    <row r="4460" spans="2:8">
      <c r="B4460" s="54" t="s">
        <v>114</v>
      </c>
      <c r="C4460" s="55" t="s">
        <v>6695</v>
      </c>
      <c r="D4460" s="55" t="s">
        <v>6906</v>
      </c>
      <c r="E4460" s="7">
        <v>5374.1476189465247</v>
      </c>
      <c r="F4460" s="7">
        <v>4063.9413336200955</v>
      </c>
      <c r="G4460" s="7">
        <v>10001.372624422082</v>
      </c>
      <c r="H4460" s="70">
        <f t="shared" si="69"/>
        <v>1.861015612813147</v>
      </c>
    </row>
    <row r="4461" spans="2:8">
      <c r="B4461" s="54" t="s">
        <v>101</v>
      </c>
      <c r="C4461" s="55" t="s">
        <v>6695</v>
      </c>
      <c r="D4461" s="55" t="s">
        <v>6906</v>
      </c>
      <c r="E4461" s="7">
        <v>7689.944429422816</v>
      </c>
      <c r="F4461" s="7">
        <v>3568.6927609317518</v>
      </c>
      <c r="G4461" s="7">
        <v>8782.564302512299</v>
      </c>
      <c r="H4461" s="70">
        <f t="shared" si="69"/>
        <v>1.1420842352135816</v>
      </c>
    </row>
    <row r="4462" spans="2:8">
      <c r="B4462" s="54" t="s">
        <v>37</v>
      </c>
      <c r="C4462" s="55" t="s">
        <v>6695</v>
      </c>
      <c r="D4462" s="55" t="s">
        <v>6855</v>
      </c>
      <c r="E4462" s="7">
        <v>4435.5578788799694</v>
      </c>
      <c r="F4462" s="7">
        <v>1944.3901142125535</v>
      </c>
      <c r="G4462" s="7">
        <v>4785.150292058881</v>
      </c>
      <c r="H4462" s="70">
        <f t="shared" si="69"/>
        <v>1.0788158835314732</v>
      </c>
    </row>
    <row r="4463" spans="2:8">
      <c r="B4463" s="54" t="s">
        <v>56</v>
      </c>
      <c r="C4463" s="55" t="s">
        <v>6695</v>
      </c>
      <c r="D4463" s="55" t="s">
        <v>6767</v>
      </c>
      <c r="E4463" s="7">
        <v>4702.1198372236668</v>
      </c>
      <c r="F4463" s="7">
        <v>1811.8609497527248</v>
      </c>
      <c r="G4463" s="7">
        <v>4458.9955943026134</v>
      </c>
      <c r="H4463" s="70">
        <f t="shared" si="69"/>
        <v>0.9482947582500143</v>
      </c>
    </row>
    <row r="4464" spans="2:8">
      <c r="B4464" s="54" t="s">
        <v>11</v>
      </c>
      <c r="C4464" s="55" t="s">
        <v>6695</v>
      </c>
      <c r="D4464" s="55" t="s">
        <v>6908</v>
      </c>
      <c r="E4464" s="7">
        <v>19518.317571744912</v>
      </c>
      <c r="F4464" s="7">
        <v>9468.0958475155094</v>
      </c>
      <c r="G4464" s="7">
        <v>23301.014173448733</v>
      </c>
      <c r="H4464" s="70">
        <f t="shared" si="69"/>
        <v>1.193802390385313</v>
      </c>
    </row>
    <row r="4465" spans="2:8">
      <c r="B4465" s="54" t="s">
        <v>9</v>
      </c>
      <c r="C4465" s="55" t="s">
        <v>6695</v>
      </c>
      <c r="D4465" s="55" t="s">
        <v>6904</v>
      </c>
      <c r="E4465" s="7">
        <v>17967.17367023824</v>
      </c>
      <c r="F4465" s="7">
        <v>11472.502290269753</v>
      </c>
      <c r="G4465" s="7">
        <v>28233.864842068044</v>
      </c>
      <c r="H4465" s="70">
        <f t="shared" si="69"/>
        <v>1.571413810555863</v>
      </c>
    </row>
    <row r="4466" spans="2:8">
      <c r="B4466" s="54" t="s">
        <v>85</v>
      </c>
      <c r="C4466" s="55" t="s">
        <v>6695</v>
      </c>
      <c r="D4466" s="55" t="s">
        <v>6818</v>
      </c>
      <c r="E4466" s="7">
        <v>16676.59388077577</v>
      </c>
      <c r="F4466" s="7">
        <v>8314.3183845822205</v>
      </c>
      <c r="G4466" s="7">
        <v>20461.564145714925</v>
      </c>
      <c r="H4466" s="70">
        <f t="shared" si="69"/>
        <v>1.2269630292611697</v>
      </c>
    </row>
    <row r="4467" spans="2:8">
      <c r="B4467" s="54" t="s">
        <v>103</v>
      </c>
      <c r="C4467" s="55" t="s">
        <v>6695</v>
      </c>
      <c r="D4467" s="55" t="s">
        <v>6818</v>
      </c>
      <c r="E4467" s="7">
        <v>7389.4232756721931</v>
      </c>
      <c r="F4467" s="7">
        <v>3024.7849772775844</v>
      </c>
      <c r="G4467" s="7">
        <v>7444.0055067328422</v>
      </c>
      <c r="H4467" s="70">
        <f t="shared" si="69"/>
        <v>1.0073865346488335</v>
      </c>
    </row>
    <row r="4468" spans="2:8">
      <c r="B4468" s="54" t="s">
        <v>34</v>
      </c>
      <c r="C4468" s="55" t="s">
        <v>6695</v>
      </c>
      <c r="D4468" s="55" t="s">
        <v>6905</v>
      </c>
      <c r="E4468" s="7">
        <v>2857.868416200879</v>
      </c>
      <c r="F4468" s="7">
        <v>1879.3391879607861</v>
      </c>
      <c r="G4468" s="7">
        <v>4625.0597544259999</v>
      </c>
      <c r="H4468" s="70">
        <f t="shared" si="69"/>
        <v>1.6183599385497058</v>
      </c>
    </row>
    <row r="4469" spans="2:8">
      <c r="B4469" s="54" t="s">
        <v>15</v>
      </c>
      <c r="C4469" s="55" t="s">
        <v>6695</v>
      </c>
      <c r="D4469" s="55" t="s">
        <v>6908</v>
      </c>
      <c r="E4469" s="7">
        <v>26308.679531885107</v>
      </c>
      <c r="F4469" s="7">
        <v>18508.724155697848</v>
      </c>
      <c r="G4469" s="7">
        <v>45550.029364936898</v>
      </c>
      <c r="H4469" s="70">
        <f t="shared" si="69"/>
        <v>1.7313688932860356</v>
      </c>
    </row>
    <row r="4470" spans="2:8">
      <c r="B4470" s="54" t="s">
        <v>87</v>
      </c>
      <c r="C4470" s="55" t="s">
        <v>6695</v>
      </c>
      <c r="D4470" s="55" t="s">
        <v>6818</v>
      </c>
      <c r="E4470" s="7">
        <v>3733.8958024783246</v>
      </c>
      <c r="F4470" s="7">
        <v>2096.1130623461495</v>
      </c>
      <c r="G4470" s="7">
        <v>5158.5409528458677</v>
      </c>
      <c r="H4470" s="70">
        <f t="shared" si="69"/>
        <v>1.3815438956336044</v>
      </c>
    </row>
    <row r="4471" spans="2:8">
      <c r="B4471" s="54" t="s">
        <v>67</v>
      </c>
      <c r="C4471" s="55" t="s">
        <v>6695</v>
      </c>
      <c r="D4471" s="55" t="s">
        <v>6767</v>
      </c>
      <c r="E4471" s="7">
        <v>6013.6613385412029</v>
      </c>
      <c r="F4471" s="7">
        <v>3588.6193407760788</v>
      </c>
      <c r="G4471" s="7">
        <v>8831.6036792633131</v>
      </c>
      <c r="H4471" s="70">
        <f t="shared" si="69"/>
        <v>1.4685901287227605</v>
      </c>
    </row>
    <row r="4472" spans="2:8">
      <c r="B4472" s="54" t="s">
        <v>62</v>
      </c>
      <c r="C4472" s="55" t="s">
        <v>6695</v>
      </c>
      <c r="D4472" s="55" t="s">
        <v>6909</v>
      </c>
      <c r="E4472" s="7">
        <v>12367.353257365789</v>
      </c>
      <c r="F4472" s="7">
        <v>7753.9365736108075</v>
      </c>
      <c r="G4472" s="7">
        <v>19082.462715999874</v>
      </c>
      <c r="H4472" s="70">
        <f t="shared" si="69"/>
        <v>1.5429706194116093</v>
      </c>
    </row>
    <row r="4473" spans="2:8">
      <c r="B4473" s="54" t="s">
        <v>72</v>
      </c>
      <c r="C4473" s="55" t="s">
        <v>6695</v>
      </c>
      <c r="D4473" s="55" t="s">
        <v>6855</v>
      </c>
      <c r="E4473" s="7">
        <v>4344.2005963330585</v>
      </c>
      <c r="F4473" s="7">
        <v>1226.5504011967325</v>
      </c>
      <c r="G4473" s="7">
        <v>3018.5444616336285</v>
      </c>
      <c r="H4473" s="70">
        <f t="shared" si="69"/>
        <v>0.69484463129570562</v>
      </c>
    </row>
    <row r="4474" spans="2:8">
      <c r="B4474" s="54" t="s">
        <v>2</v>
      </c>
      <c r="C4474" s="55" t="s">
        <v>6695</v>
      </c>
      <c r="D4474" s="55" t="s">
        <v>6907</v>
      </c>
      <c r="E4474" s="7">
        <v>4021.9287531455293</v>
      </c>
      <c r="F4474" s="7">
        <v>2086.8164297263897</v>
      </c>
      <c r="G4474" s="7">
        <v>5135.661910224514</v>
      </c>
      <c r="H4474" s="70">
        <f t="shared" si="69"/>
        <v>1.2769151880693907</v>
      </c>
    </row>
    <row r="4475" spans="2:8">
      <c r="B4475" s="54" t="s">
        <v>54</v>
      </c>
      <c r="C4475" s="55" t="s">
        <v>6695</v>
      </c>
      <c r="D4475" s="55" t="s">
        <v>6906</v>
      </c>
      <c r="E4475" s="7">
        <v>12501.67092313809</v>
      </c>
      <c r="F4475" s="7">
        <v>4039.7397807274315</v>
      </c>
      <c r="G4475" s="7">
        <v>9941.8125253215421</v>
      </c>
      <c r="H4475" s="70">
        <f t="shared" si="69"/>
        <v>0.79523869940627201</v>
      </c>
    </row>
    <row r="4476" spans="2:8">
      <c r="B4476" s="54" t="s">
        <v>14</v>
      </c>
      <c r="C4476" s="55" t="s">
        <v>6695</v>
      </c>
      <c r="D4476" s="55" t="s">
        <v>6907</v>
      </c>
      <c r="E4476" s="7">
        <v>3821.6358167444951</v>
      </c>
      <c r="F4476" s="7">
        <v>2724.6986517974551</v>
      </c>
      <c r="G4476" s="7">
        <v>6705.492099614612</v>
      </c>
      <c r="H4476" s="70">
        <f t="shared" si="69"/>
        <v>1.7546130560726123</v>
      </c>
    </row>
    <row r="4477" spans="2:8">
      <c r="B4477" s="54" t="s">
        <v>7</v>
      </c>
      <c r="C4477" s="55" t="s">
        <v>6695</v>
      </c>
      <c r="D4477" s="55" t="s">
        <v>6908</v>
      </c>
      <c r="E4477" s="7">
        <v>5110.4602164372372</v>
      </c>
      <c r="F4477" s="7">
        <v>2324.3767851072316</v>
      </c>
      <c r="G4477" s="7">
        <v>5720.2987048795922</v>
      </c>
      <c r="H4477" s="70">
        <f t="shared" si="69"/>
        <v>1.1193314227319247</v>
      </c>
    </row>
    <row r="4478" spans="2:8">
      <c r="B4478" s="54" t="s">
        <v>93</v>
      </c>
      <c r="C4478" s="55" t="s">
        <v>6695</v>
      </c>
      <c r="D4478" s="55" t="s">
        <v>6818</v>
      </c>
      <c r="E4478" s="7">
        <v>2221.990767738208</v>
      </c>
      <c r="F4478" s="7">
        <v>1139.1408822868455</v>
      </c>
      <c r="G4478" s="7">
        <v>2803.4293559338835</v>
      </c>
      <c r="H4478" s="70">
        <f t="shared" si="69"/>
        <v>1.2616746192818475</v>
      </c>
    </row>
    <row r="4479" spans="2:8">
      <c r="B4479" s="54" t="s">
        <v>115</v>
      </c>
      <c r="C4479" s="55" t="s">
        <v>6695</v>
      </c>
      <c r="D4479" s="55" t="s">
        <v>6906</v>
      </c>
      <c r="E4479" s="7">
        <v>7769.7245588946053</v>
      </c>
      <c r="F4479" s="7">
        <v>3541.8950516831628</v>
      </c>
      <c r="G4479" s="7">
        <v>8716.6150543135518</v>
      </c>
      <c r="H4479" s="70">
        <f t="shared" si="69"/>
        <v>1.121869248805605</v>
      </c>
    </row>
    <row r="4480" spans="2:8">
      <c r="B4480" s="54" t="s">
        <v>100</v>
      </c>
      <c r="C4480" s="55" t="s">
        <v>6695</v>
      </c>
      <c r="D4480" s="55" t="s">
        <v>6767</v>
      </c>
      <c r="E4480" s="7">
        <v>4046.409688430429</v>
      </c>
      <c r="F4480" s="7">
        <v>1864.6408323017474</v>
      </c>
      <c r="G4480" s="7">
        <v>4588.8870541224305</v>
      </c>
      <c r="H4480" s="70">
        <f t="shared" si="69"/>
        <v>1.1340638757471995</v>
      </c>
    </row>
    <row r="4481" spans="2:8">
      <c r="B4481" s="54" t="s">
        <v>40</v>
      </c>
      <c r="C4481" s="55" t="s">
        <v>6695</v>
      </c>
      <c r="D4481" s="55" t="s">
        <v>6767</v>
      </c>
      <c r="E4481" s="7">
        <v>5442.5393715837981</v>
      </c>
      <c r="F4481" s="7">
        <v>2910.862644673588</v>
      </c>
      <c r="G4481" s="7">
        <v>7163.6422817054336</v>
      </c>
      <c r="H4481" s="70">
        <f t="shared" si="69"/>
        <v>1.3162315956973571</v>
      </c>
    </row>
    <row r="4482" spans="2:8">
      <c r="B4482" s="54" t="s">
        <v>95</v>
      </c>
      <c r="C4482" s="55" t="s">
        <v>6695</v>
      </c>
      <c r="D4482" s="55" t="s">
        <v>6907</v>
      </c>
      <c r="E4482" s="7">
        <v>2790.1682711521175</v>
      </c>
      <c r="F4482" s="7">
        <v>1520.0810404556667</v>
      </c>
      <c r="G4482" s="7">
        <v>3740.924303986897</v>
      </c>
      <c r="H4482" s="70">
        <f t="shared" ref="H4482:H4545" si="70">G4482/E4482</f>
        <v>1.3407522200953825</v>
      </c>
    </row>
    <row r="4483" spans="2:8">
      <c r="B4483" s="54" t="s">
        <v>58</v>
      </c>
      <c r="C4483" s="55" t="s">
        <v>6695</v>
      </c>
      <c r="D4483" s="55" t="s">
        <v>6906</v>
      </c>
      <c r="E4483" s="7">
        <v>1698.9950724988792</v>
      </c>
      <c r="F4483" s="7">
        <v>692.59302618311176</v>
      </c>
      <c r="G4483" s="7">
        <v>1704.4736533544058</v>
      </c>
      <c r="H4483" s="70">
        <f t="shared" si="70"/>
        <v>1.0032246007914953</v>
      </c>
    </row>
    <row r="4484" spans="2:8">
      <c r="B4484" s="54" t="s">
        <v>29</v>
      </c>
      <c r="C4484" s="55" t="s">
        <v>6695</v>
      </c>
      <c r="D4484" s="55" t="s">
        <v>6906</v>
      </c>
      <c r="E4484" s="7">
        <v>7963.6890912878025</v>
      </c>
      <c r="F4484" s="7">
        <v>3124.8613109269454</v>
      </c>
      <c r="G4484" s="7">
        <v>7690.2936840332904</v>
      </c>
      <c r="H4484" s="70">
        <f t="shared" si="70"/>
        <v>0.96566975378865505</v>
      </c>
    </row>
    <row r="4485" spans="2:8">
      <c r="B4485" s="54" t="s">
        <v>111</v>
      </c>
      <c r="C4485" s="55" t="s">
        <v>6695</v>
      </c>
      <c r="D4485" s="55" t="s">
        <v>6906</v>
      </c>
      <c r="E4485" s="7">
        <v>21796.803769911879</v>
      </c>
      <c r="F4485" s="7">
        <v>5735.1005387836967</v>
      </c>
      <c r="G4485" s="7">
        <v>14114.100775122461</v>
      </c>
      <c r="H4485" s="70">
        <f t="shared" si="70"/>
        <v>0.64753075377984748</v>
      </c>
    </row>
    <row r="4486" spans="2:8">
      <c r="B4486" s="54" t="s">
        <v>50</v>
      </c>
      <c r="C4486" s="55" t="s">
        <v>6695</v>
      </c>
      <c r="D4486" s="55" t="s">
        <v>6906</v>
      </c>
      <c r="E4486" s="7">
        <v>4093.387078656463</v>
      </c>
      <c r="F4486" s="7">
        <v>1511.4655014733912</v>
      </c>
      <c r="G4486" s="7">
        <v>3719.7214349865185</v>
      </c>
      <c r="H4486" s="70">
        <f t="shared" si="70"/>
        <v>0.90871480353805445</v>
      </c>
    </row>
    <row r="4487" spans="2:8">
      <c r="B4487" s="54" t="s">
        <v>41</v>
      </c>
      <c r="C4487" s="55" t="s">
        <v>6695</v>
      </c>
      <c r="D4487" s="55" t="s">
        <v>6855</v>
      </c>
      <c r="E4487" s="7">
        <v>6515.5839586337934</v>
      </c>
      <c r="F4487" s="7">
        <v>1630.6244852969633</v>
      </c>
      <c r="G4487" s="7">
        <v>4012.9720754197142</v>
      </c>
      <c r="H4487" s="70">
        <f t="shared" si="70"/>
        <v>0.61590367047640127</v>
      </c>
    </row>
    <row r="4488" spans="2:8">
      <c r="B4488" s="54" t="s">
        <v>10</v>
      </c>
      <c r="C4488" s="55" t="s">
        <v>6695</v>
      </c>
      <c r="D4488" s="55" t="s">
        <v>6904</v>
      </c>
      <c r="E4488" s="7">
        <v>4929.3633949386603</v>
      </c>
      <c r="F4488" s="7">
        <v>3106.0378600971321</v>
      </c>
      <c r="G4488" s="7">
        <v>7643.9691113164035</v>
      </c>
      <c r="H4488" s="70">
        <f t="shared" si="70"/>
        <v>1.5507010741316065</v>
      </c>
    </row>
    <row r="4489" spans="2:8">
      <c r="B4489" s="54" t="s">
        <v>91</v>
      </c>
      <c r="C4489" s="55" t="s">
        <v>6695</v>
      </c>
      <c r="D4489" s="55" t="s">
        <v>6905</v>
      </c>
      <c r="E4489" s="7">
        <v>3103.2565927885789</v>
      </c>
      <c r="F4489" s="7">
        <v>2201.3452371469643</v>
      </c>
      <c r="G4489" s="7">
        <v>5417.5176717159084</v>
      </c>
      <c r="H4489" s="70">
        <f t="shared" si="70"/>
        <v>1.7457524087132414</v>
      </c>
    </row>
    <row r="4490" spans="2:8">
      <c r="B4490" s="54" t="s">
        <v>19</v>
      </c>
      <c r="C4490" s="55" t="s">
        <v>6695</v>
      </c>
      <c r="D4490" s="55" t="s">
        <v>6904</v>
      </c>
      <c r="E4490" s="7">
        <v>3839.0960121059998</v>
      </c>
      <c r="F4490" s="7">
        <v>1569.6133662800523</v>
      </c>
      <c r="G4490" s="7">
        <v>3862.8235163169825</v>
      </c>
      <c r="H4490" s="70">
        <f t="shared" si="70"/>
        <v>1.0061804925264077</v>
      </c>
    </row>
    <row r="4491" spans="2:8">
      <c r="B4491" s="54" t="s">
        <v>71</v>
      </c>
      <c r="C4491" s="55" t="s">
        <v>6695</v>
      </c>
      <c r="D4491" s="55" t="s">
        <v>6855</v>
      </c>
      <c r="E4491" s="7">
        <v>564.22765058877394</v>
      </c>
      <c r="F4491" s="7">
        <v>55.045881203372716</v>
      </c>
      <c r="G4491" s="7">
        <v>135.46808975812513</v>
      </c>
      <c r="H4491" s="70">
        <f t="shared" si="70"/>
        <v>0.24009473767682885</v>
      </c>
    </row>
    <row r="4492" spans="2:8">
      <c r="B4492" s="54" t="s">
        <v>1332</v>
      </c>
      <c r="C4492" s="55" t="s">
        <v>6678</v>
      </c>
      <c r="D4492" s="55" t="s">
        <v>6753</v>
      </c>
      <c r="E4492" s="7">
        <v>11045.250724122794</v>
      </c>
      <c r="F4492" s="7">
        <v>3579.4715576516555</v>
      </c>
      <c r="G4492" s="7">
        <v>8809.0909557262185</v>
      </c>
      <c r="H4492" s="70">
        <f t="shared" si="70"/>
        <v>0.79754558549650578</v>
      </c>
    </row>
    <row r="4493" spans="2:8">
      <c r="B4493" s="54" t="s">
        <v>1339</v>
      </c>
      <c r="C4493" s="55" t="s">
        <v>6678</v>
      </c>
      <c r="D4493" s="55" t="s">
        <v>6902</v>
      </c>
      <c r="E4493" s="7">
        <v>8003.4041259411388</v>
      </c>
      <c r="F4493" s="7">
        <v>4055.1584191530928</v>
      </c>
      <c r="G4493" s="7">
        <v>9979.7578438182791</v>
      </c>
      <c r="H4493" s="70">
        <f t="shared" si="70"/>
        <v>1.2469391382438453</v>
      </c>
    </row>
    <row r="4494" spans="2:8">
      <c r="B4494" s="54" t="s">
        <v>1320</v>
      </c>
      <c r="C4494" s="55" t="s">
        <v>6678</v>
      </c>
      <c r="D4494" s="55" t="s">
        <v>6901</v>
      </c>
      <c r="E4494" s="7">
        <v>7804.6529218232226</v>
      </c>
      <c r="F4494" s="7">
        <v>4372.7472055321514</v>
      </c>
      <c r="G4494" s="7">
        <v>10761.344863207049</v>
      </c>
      <c r="H4494" s="70">
        <f t="shared" si="70"/>
        <v>1.3788370823148817</v>
      </c>
    </row>
    <row r="4495" spans="2:8">
      <c r="B4495" s="54" t="s">
        <v>1360</v>
      </c>
      <c r="C4495" s="55" t="s">
        <v>6678</v>
      </c>
      <c r="D4495" s="55" t="s">
        <v>6900</v>
      </c>
      <c r="E4495" s="7">
        <v>6618.9192570172763</v>
      </c>
      <c r="F4495" s="7">
        <v>2965.7489269018897</v>
      </c>
      <c r="G4495" s="7">
        <v>7298.7175978752794</v>
      </c>
      <c r="H4495" s="70">
        <f t="shared" si="70"/>
        <v>1.1027053382071841</v>
      </c>
    </row>
    <row r="4496" spans="2:8">
      <c r="B4496" s="54" t="s">
        <v>1364</v>
      </c>
      <c r="C4496" s="55" t="s">
        <v>6678</v>
      </c>
      <c r="D4496" s="55" t="s">
        <v>6901</v>
      </c>
      <c r="E4496" s="7">
        <v>12169.516544602089</v>
      </c>
      <c r="F4496" s="7">
        <v>4510.7558300934743</v>
      </c>
      <c r="G4496" s="7">
        <v>11100.984529804358</v>
      </c>
      <c r="H4496" s="70">
        <f t="shared" si="70"/>
        <v>0.9121960177397771</v>
      </c>
    </row>
    <row r="4497" spans="2:8">
      <c r="B4497" s="54" t="s">
        <v>1312</v>
      </c>
      <c r="C4497" s="55" t="s">
        <v>6678</v>
      </c>
      <c r="D4497" s="55" t="s">
        <v>6753</v>
      </c>
      <c r="E4497" s="7">
        <v>10535.307033253053</v>
      </c>
      <c r="F4497" s="7">
        <v>4492.0441758207344</v>
      </c>
      <c r="G4497" s="7">
        <v>11054.935088772116</v>
      </c>
      <c r="H4497" s="70">
        <f t="shared" si="70"/>
        <v>1.0493225355349338</v>
      </c>
    </row>
    <row r="4498" spans="2:8">
      <c r="B4498" s="54" t="s">
        <v>1296</v>
      </c>
      <c r="C4498" s="55" t="s">
        <v>6678</v>
      </c>
      <c r="D4498" s="55" t="s">
        <v>6827</v>
      </c>
      <c r="E4498" s="7">
        <v>18856.682714506598</v>
      </c>
      <c r="F4498" s="7">
        <v>7126.4407804753037</v>
      </c>
      <c r="G4498" s="7">
        <v>17538.193561451069</v>
      </c>
      <c r="H4498" s="70">
        <f t="shared" si="70"/>
        <v>0.93007841447948825</v>
      </c>
    </row>
    <row r="4499" spans="2:8">
      <c r="B4499" s="54" t="s">
        <v>1365</v>
      </c>
      <c r="C4499" s="55" t="s">
        <v>6678</v>
      </c>
      <c r="D4499" s="55" t="s">
        <v>6903</v>
      </c>
      <c r="E4499" s="7">
        <v>12367.622572601686</v>
      </c>
      <c r="F4499" s="7">
        <v>6163.5681498540544</v>
      </c>
      <c r="G4499" s="7">
        <v>15168.560936827933</v>
      </c>
      <c r="H4499" s="70">
        <f t="shared" si="70"/>
        <v>1.2264734671343576</v>
      </c>
    </row>
    <row r="4500" spans="2:8">
      <c r="B4500" s="54" t="s">
        <v>1359</v>
      </c>
      <c r="C4500" s="55" t="s">
        <v>6678</v>
      </c>
      <c r="D4500" s="55" t="s">
        <v>6900</v>
      </c>
      <c r="E4500" s="7">
        <v>7812.2315416696929</v>
      </c>
      <c r="F4500" s="7">
        <v>4168.7212124243688</v>
      </c>
      <c r="G4500" s="7">
        <v>10259.236241397533</v>
      </c>
      <c r="H4500" s="70">
        <f t="shared" si="70"/>
        <v>1.313227364892573</v>
      </c>
    </row>
    <row r="4501" spans="2:8">
      <c r="B4501" s="54" t="s">
        <v>1311</v>
      </c>
      <c r="C4501" s="55" t="s">
        <v>6678</v>
      </c>
      <c r="D4501" s="55" t="s">
        <v>6903</v>
      </c>
      <c r="E4501" s="7">
        <v>24061.823676204986</v>
      </c>
      <c r="F4501" s="7">
        <v>9549.7063638251966</v>
      </c>
      <c r="G4501" s="7">
        <v>23501.85791519576</v>
      </c>
      <c r="H4501" s="70">
        <f t="shared" si="70"/>
        <v>0.97672804154229664</v>
      </c>
    </row>
    <row r="4502" spans="2:8">
      <c r="B4502" s="54" t="s">
        <v>1302</v>
      </c>
      <c r="C4502" s="55" t="s">
        <v>6678</v>
      </c>
      <c r="D4502" s="55" t="s">
        <v>6827</v>
      </c>
      <c r="E4502" s="7">
        <v>9077.4179504898912</v>
      </c>
      <c r="F4502" s="7">
        <v>4907.3289757098582</v>
      </c>
      <c r="G4502" s="7">
        <v>12076.952309982809</v>
      </c>
      <c r="H4502" s="70">
        <f t="shared" si="70"/>
        <v>1.3304391596655565</v>
      </c>
    </row>
    <row r="4503" spans="2:8">
      <c r="B4503" s="54" t="s">
        <v>1361</v>
      </c>
      <c r="C4503" s="55" t="s">
        <v>6678</v>
      </c>
      <c r="D4503" s="55" t="s">
        <v>6753</v>
      </c>
      <c r="E4503" s="7">
        <v>11239.01422163668</v>
      </c>
      <c r="F4503" s="7">
        <v>4753.8095351717457</v>
      </c>
      <c r="G4503" s="7">
        <v>11699.140475640515</v>
      </c>
      <c r="H4503" s="70">
        <f t="shared" si="70"/>
        <v>1.0409400900230223</v>
      </c>
    </row>
    <row r="4504" spans="2:8">
      <c r="B4504" s="54" t="s">
        <v>1349</v>
      </c>
      <c r="C4504" s="55" t="s">
        <v>6678</v>
      </c>
      <c r="D4504" s="55" t="s">
        <v>6901</v>
      </c>
      <c r="E4504" s="7">
        <v>6955.6709397741488</v>
      </c>
      <c r="F4504" s="7">
        <v>2771.7987387634694</v>
      </c>
      <c r="G4504" s="7">
        <v>6821.4055643324145</v>
      </c>
      <c r="H4504" s="70">
        <f t="shared" si="70"/>
        <v>0.98069699147583689</v>
      </c>
    </row>
    <row r="4505" spans="2:8">
      <c r="B4505" s="54" t="s">
        <v>1337</v>
      </c>
      <c r="C4505" s="55" t="s">
        <v>6678</v>
      </c>
      <c r="D4505" s="55" t="s">
        <v>6903</v>
      </c>
      <c r="E4505" s="7">
        <v>13246.687314845523</v>
      </c>
      <c r="F4505" s="7">
        <v>6396.6817868899734</v>
      </c>
      <c r="G4505" s="7">
        <v>15742.254343409097</v>
      </c>
      <c r="H4505" s="70">
        <f t="shared" si="70"/>
        <v>1.1883917819790915</v>
      </c>
    </row>
    <row r="4506" spans="2:8">
      <c r="B4506" s="54" t="s">
        <v>1357</v>
      </c>
      <c r="C4506" s="55" t="s">
        <v>6678</v>
      </c>
      <c r="D4506" s="55" t="s">
        <v>6900</v>
      </c>
      <c r="E4506" s="7">
        <v>8284.8932543897463</v>
      </c>
      <c r="F4506" s="7">
        <v>3779.7366006106759</v>
      </c>
      <c r="G4506" s="7">
        <v>9301.9438671866519</v>
      </c>
      <c r="H4506" s="70">
        <f t="shared" si="70"/>
        <v>1.1227596520037264</v>
      </c>
    </row>
    <row r="4507" spans="2:8">
      <c r="B4507" s="54" t="s">
        <v>1307</v>
      </c>
      <c r="C4507" s="55" t="s">
        <v>6678</v>
      </c>
      <c r="D4507" s="55" t="s">
        <v>6753</v>
      </c>
      <c r="E4507" s="7">
        <v>8563.8458562556661</v>
      </c>
      <c r="F4507" s="7">
        <v>3426.3393613860217</v>
      </c>
      <c r="G4507" s="7">
        <v>8432.2321307774655</v>
      </c>
      <c r="H4507" s="70">
        <f t="shared" si="70"/>
        <v>0.98463146958885761</v>
      </c>
    </row>
    <row r="4508" spans="2:8">
      <c r="B4508" s="54" t="s">
        <v>1345</v>
      </c>
      <c r="C4508" s="55" t="s">
        <v>6678</v>
      </c>
      <c r="D4508" s="55" t="s">
        <v>6902</v>
      </c>
      <c r="E4508" s="7">
        <v>13215.696046749021</v>
      </c>
      <c r="F4508" s="7">
        <v>6202.3373353209117</v>
      </c>
      <c r="G4508" s="7">
        <v>15263.972026301995</v>
      </c>
      <c r="H4508" s="70">
        <f t="shared" si="70"/>
        <v>1.1549881271714657</v>
      </c>
    </row>
    <row r="4509" spans="2:8">
      <c r="B4509" s="54" t="s">
        <v>1362</v>
      </c>
      <c r="C4509" s="55" t="s">
        <v>6678</v>
      </c>
      <c r="D4509" s="55" t="s">
        <v>6900</v>
      </c>
      <c r="E4509" s="7">
        <v>4291.1144946925797</v>
      </c>
      <c r="F4509" s="7">
        <v>2170.9830106446802</v>
      </c>
      <c r="G4509" s="7">
        <v>5342.7961351513177</v>
      </c>
      <c r="H4509" s="70">
        <f t="shared" si="70"/>
        <v>1.2450835655304699</v>
      </c>
    </row>
    <row r="4510" spans="2:8">
      <c r="B4510" s="54" t="s">
        <v>1355</v>
      </c>
      <c r="C4510" s="55" t="s">
        <v>6678</v>
      </c>
      <c r="D4510" s="55" t="s">
        <v>6901</v>
      </c>
      <c r="E4510" s="7">
        <v>4802.8021606057082</v>
      </c>
      <c r="F4510" s="7">
        <v>3204.0419936485805</v>
      </c>
      <c r="G4510" s="7">
        <v>7885.1575975459855</v>
      </c>
      <c r="H4510" s="70">
        <f t="shared" si="70"/>
        <v>1.6417827205590214</v>
      </c>
    </row>
    <row r="4511" spans="2:8">
      <c r="B4511" s="54" t="s">
        <v>1314</v>
      </c>
      <c r="C4511" s="55" t="s">
        <v>6678</v>
      </c>
      <c r="D4511" s="55" t="s">
        <v>6827</v>
      </c>
      <c r="E4511" s="7">
        <v>30589.120308354886</v>
      </c>
      <c r="F4511" s="7">
        <v>13702.053941841503</v>
      </c>
      <c r="G4511" s="7">
        <v>33720.798589928403</v>
      </c>
      <c r="H4511" s="70">
        <f t="shared" si="70"/>
        <v>1.1023788278317423</v>
      </c>
    </row>
    <row r="4512" spans="2:8">
      <c r="B4512" s="54" t="s">
        <v>1363</v>
      </c>
      <c r="C4512" s="55" t="s">
        <v>6678</v>
      </c>
      <c r="D4512" s="55" t="s">
        <v>6901</v>
      </c>
      <c r="E4512" s="7">
        <v>12191.554314490248</v>
      </c>
      <c r="F4512" s="7">
        <v>4933.0832889626345</v>
      </c>
      <c r="G4512" s="7">
        <v>12140.333757297567</v>
      </c>
      <c r="H4512" s="70">
        <f t="shared" si="70"/>
        <v>0.99579868523148007</v>
      </c>
    </row>
    <row r="4513" spans="2:8">
      <c r="B4513" s="54" t="s">
        <v>1315</v>
      </c>
      <c r="C4513" s="55" t="s">
        <v>6678</v>
      </c>
      <c r="D4513" s="55" t="s">
        <v>6900</v>
      </c>
      <c r="E4513" s="7">
        <v>7993.8085653669968</v>
      </c>
      <c r="F4513" s="7">
        <v>3803.2942867959641</v>
      </c>
      <c r="G4513" s="7">
        <v>9359.9194082603208</v>
      </c>
      <c r="H4513" s="70">
        <f t="shared" si="70"/>
        <v>1.1708961168787515</v>
      </c>
    </row>
    <row r="4514" spans="2:8">
      <c r="B4514" s="54" t="s">
        <v>1338</v>
      </c>
      <c r="C4514" s="55" t="s">
        <v>6678</v>
      </c>
      <c r="D4514" s="55" t="s">
        <v>6900</v>
      </c>
      <c r="E4514" s="7">
        <v>3253.7595863160077</v>
      </c>
      <c r="F4514" s="7">
        <v>1678.0063055801513</v>
      </c>
      <c r="G4514" s="7">
        <v>4129.5788867324736</v>
      </c>
      <c r="H4514" s="70">
        <f t="shared" si="70"/>
        <v>1.2691714852258311</v>
      </c>
    </row>
    <row r="4515" spans="2:8">
      <c r="B4515" s="54" t="s">
        <v>1301</v>
      </c>
      <c r="C4515" s="55" t="s">
        <v>6678</v>
      </c>
      <c r="D4515" s="55" t="s">
        <v>6753</v>
      </c>
      <c r="E4515" s="7">
        <v>10333.428008588768</v>
      </c>
      <c r="F4515" s="7">
        <v>2870.4698459579176</v>
      </c>
      <c r="G4515" s="7">
        <v>7064.2354748313701</v>
      </c>
      <c r="H4515" s="70">
        <f t="shared" si="70"/>
        <v>0.68362942761684076</v>
      </c>
    </row>
    <row r="4516" spans="2:8">
      <c r="B4516" s="54" t="s">
        <v>1343</v>
      </c>
      <c r="C4516" s="55" t="s">
        <v>6678</v>
      </c>
      <c r="D4516" s="55" t="s">
        <v>6903</v>
      </c>
      <c r="E4516" s="7">
        <v>5797.713353125404</v>
      </c>
      <c r="F4516" s="7">
        <v>3227.4237335933149</v>
      </c>
      <c r="G4516" s="7">
        <v>7942.700134358719</v>
      </c>
      <c r="H4516" s="70">
        <f t="shared" si="70"/>
        <v>1.3699711680428295</v>
      </c>
    </row>
    <row r="4517" spans="2:8">
      <c r="B4517" s="54" t="s">
        <v>1299</v>
      </c>
      <c r="C4517" s="55" t="s">
        <v>6678</v>
      </c>
      <c r="D4517" s="55" t="s">
        <v>6901</v>
      </c>
      <c r="E4517" s="7">
        <v>9475.9410136729039</v>
      </c>
      <c r="F4517" s="7">
        <v>4311.5787248227916</v>
      </c>
      <c r="G4517" s="7">
        <v>10610.809036475728</v>
      </c>
      <c r="H4517" s="70">
        <f t="shared" si="70"/>
        <v>1.1197630948910842</v>
      </c>
    </row>
    <row r="4518" spans="2:8">
      <c r="B4518" s="54" t="s">
        <v>1316</v>
      </c>
      <c r="C4518" s="55" t="s">
        <v>6678</v>
      </c>
      <c r="D4518" s="55" t="s">
        <v>6753</v>
      </c>
      <c r="E4518" s="7">
        <v>21051.737582431044</v>
      </c>
      <c r="F4518" s="7">
        <v>9266.468335937896</v>
      </c>
      <c r="G4518" s="7">
        <v>22804.808222358792</v>
      </c>
      <c r="H4518" s="70">
        <f t="shared" si="70"/>
        <v>1.0832743916298289</v>
      </c>
    </row>
    <row r="4519" spans="2:8">
      <c r="B4519" s="54" t="s">
        <v>1317</v>
      </c>
      <c r="C4519" s="55" t="s">
        <v>6678</v>
      </c>
      <c r="D4519" s="55" t="s">
        <v>6827</v>
      </c>
      <c r="E4519" s="7">
        <v>12828.512006298068</v>
      </c>
      <c r="F4519" s="7">
        <v>4894.7924996493921</v>
      </c>
      <c r="G4519" s="7">
        <v>12046.100002288154</v>
      </c>
      <c r="H4519" s="70">
        <f t="shared" si="70"/>
        <v>0.93900991762522468</v>
      </c>
    </row>
    <row r="4520" spans="2:8">
      <c r="B4520" s="54" t="s">
        <v>1297</v>
      </c>
      <c r="C4520" s="55" t="s">
        <v>6678</v>
      </c>
      <c r="D4520" s="55" t="s">
        <v>6902</v>
      </c>
      <c r="E4520" s="7">
        <v>11751.592673932846</v>
      </c>
      <c r="F4520" s="7">
        <v>5141.8703989658534</v>
      </c>
      <c r="G4520" s="7">
        <v>12654.159503019711</v>
      </c>
      <c r="H4520" s="70">
        <f t="shared" si="70"/>
        <v>1.0768037877188275</v>
      </c>
    </row>
    <row r="4521" spans="2:8">
      <c r="B4521" s="54" t="s">
        <v>1341</v>
      </c>
      <c r="C4521" s="55" t="s">
        <v>6678</v>
      </c>
      <c r="D4521" s="55" t="s">
        <v>6900</v>
      </c>
      <c r="E4521" s="7">
        <v>11420.473061185709</v>
      </c>
      <c r="F4521" s="7">
        <v>6371.3260334954939</v>
      </c>
      <c r="G4521" s="7">
        <v>15679.85375318078</v>
      </c>
      <c r="H4521" s="70">
        <f t="shared" si="70"/>
        <v>1.3729600927365482</v>
      </c>
    </row>
    <row r="4522" spans="2:8">
      <c r="B4522" s="54" t="s">
        <v>1331</v>
      </c>
      <c r="C4522" s="55" t="s">
        <v>6678</v>
      </c>
      <c r="D4522" s="55" t="s">
        <v>6903</v>
      </c>
      <c r="E4522" s="7">
        <v>11657.74163702899</v>
      </c>
      <c r="F4522" s="7">
        <v>5381.8807674941136</v>
      </c>
      <c r="G4522" s="7">
        <v>13244.825787869284</v>
      </c>
      <c r="H4522" s="70">
        <f t="shared" si="70"/>
        <v>1.1361399317513754</v>
      </c>
    </row>
    <row r="4523" spans="2:8">
      <c r="B4523" s="54" t="s">
        <v>1351</v>
      </c>
      <c r="C4523" s="55" t="s">
        <v>6678</v>
      </c>
      <c r="D4523" s="55" t="s">
        <v>6901</v>
      </c>
      <c r="E4523" s="7">
        <v>8956.1179661616552</v>
      </c>
      <c r="F4523" s="7">
        <v>3271.3174817154154</v>
      </c>
      <c r="G4523" s="7">
        <v>8050.7227889231244</v>
      </c>
      <c r="H4523" s="70">
        <f t="shared" si="70"/>
        <v>0.89890763155874798</v>
      </c>
    </row>
    <row r="4524" spans="2:8">
      <c r="B4524" s="54" t="s">
        <v>1322</v>
      </c>
      <c r="C4524" s="55" t="s">
        <v>6678</v>
      </c>
      <c r="D4524" s="55" t="s">
        <v>6753</v>
      </c>
      <c r="E4524" s="7">
        <v>13575.140123480413</v>
      </c>
      <c r="F4524" s="7">
        <v>6630.2365045967745</v>
      </c>
      <c r="G4524" s="7">
        <v>16317.033250932516</v>
      </c>
      <c r="H4524" s="70">
        <f t="shared" si="70"/>
        <v>1.2019789926668643</v>
      </c>
    </row>
    <row r="4525" spans="2:8">
      <c r="B4525" s="54" t="s">
        <v>1323</v>
      </c>
      <c r="C4525" s="55" t="s">
        <v>6678</v>
      </c>
      <c r="D4525" s="55" t="s">
        <v>6753</v>
      </c>
      <c r="E4525" s="7">
        <v>13043.502011702822</v>
      </c>
      <c r="F4525" s="7">
        <v>5346.002942633505</v>
      </c>
      <c r="G4525" s="7">
        <v>13156.530346097967</v>
      </c>
      <c r="H4525" s="70">
        <f t="shared" si="70"/>
        <v>1.0086654898579948</v>
      </c>
    </row>
    <row r="4526" spans="2:8">
      <c r="B4526" s="54" t="s">
        <v>1348</v>
      </c>
      <c r="C4526" s="55" t="s">
        <v>6678</v>
      </c>
      <c r="D4526" s="55" t="s">
        <v>6903</v>
      </c>
      <c r="E4526" s="7">
        <v>5311.2550139547675</v>
      </c>
      <c r="F4526" s="7">
        <v>2837.3163214198753</v>
      </c>
      <c r="G4526" s="7">
        <v>6982.6445448701552</v>
      </c>
      <c r="H4526" s="70">
        <f t="shared" si="70"/>
        <v>1.3146882472266888</v>
      </c>
    </row>
    <row r="4527" spans="2:8">
      <c r="B4527" s="54" t="s">
        <v>1310</v>
      </c>
      <c r="C4527" s="55" t="s">
        <v>6678</v>
      </c>
      <c r="D4527" s="55" t="s">
        <v>6900</v>
      </c>
      <c r="E4527" s="7">
        <v>6553.2707512453708</v>
      </c>
      <c r="F4527" s="7">
        <v>3588.3710830175996</v>
      </c>
      <c r="G4527" s="7">
        <v>8830.9927161254072</v>
      </c>
      <c r="H4527" s="70">
        <f t="shared" si="70"/>
        <v>1.3475702517627832</v>
      </c>
    </row>
    <row r="4528" spans="2:8">
      <c r="B4528" s="54" t="s">
        <v>1350</v>
      </c>
      <c r="C4528" s="55" t="s">
        <v>6678</v>
      </c>
      <c r="D4528" s="55" t="s">
        <v>6900</v>
      </c>
      <c r="E4528" s="7">
        <v>6482.8081807058479</v>
      </c>
      <c r="F4528" s="7">
        <v>3670.9160746678031</v>
      </c>
      <c r="G4528" s="7">
        <v>9034.1362046752511</v>
      </c>
      <c r="H4528" s="70">
        <f t="shared" si="70"/>
        <v>1.3935529099199129</v>
      </c>
    </row>
    <row r="4529" spans="2:8">
      <c r="B4529" s="54" t="s">
        <v>1340</v>
      </c>
      <c r="C4529" s="55" t="s">
        <v>6678</v>
      </c>
      <c r="D4529" s="55" t="s">
        <v>6902</v>
      </c>
      <c r="E4529" s="7">
        <v>14108.816723266664</v>
      </c>
      <c r="F4529" s="7">
        <v>6154.3159365768024</v>
      </c>
      <c r="G4529" s="7">
        <v>15145.79121035061</v>
      </c>
      <c r="H4529" s="70">
        <f t="shared" si="70"/>
        <v>1.0734983313925883</v>
      </c>
    </row>
    <row r="4530" spans="2:8">
      <c r="B4530" s="54" t="s">
        <v>1325</v>
      </c>
      <c r="C4530" s="55" t="s">
        <v>6678</v>
      </c>
      <c r="D4530" s="55" t="s">
        <v>6902</v>
      </c>
      <c r="E4530" s="7">
        <v>10949.724315220961</v>
      </c>
      <c r="F4530" s="7">
        <v>5143.2099896000891</v>
      </c>
      <c r="G4530" s="7">
        <v>12657.456239856521</v>
      </c>
      <c r="H4530" s="70">
        <f t="shared" si="70"/>
        <v>1.155961179977991</v>
      </c>
    </row>
    <row r="4531" spans="2:8">
      <c r="B4531" s="54" t="s">
        <v>1303</v>
      </c>
      <c r="C4531" s="55" t="s">
        <v>6678</v>
      </c>
      <c r="D4531" s="55" t="s">
        <v>6753</v>
      </c>
      <c r="E4531" s="7">
        <v>6806.9038593426076</v>
      </c>
      <c r="F4531" s="7">
        <v>2857.5059527205322</v>
      </c>
      <c r="G4531" s="7">
        <v>7032.3312920968174</v>
      </c>
      <c r="H4531" s="70">
        <f t="shared" si="70"/>
        <v>1.0331174697648779</v>
      </c>
    </row>
    <row r="4532" spans="2:8">
      <c r="B4532" s="54" t="s">
        <v>1353</v>
      </c>
      <c r="C4532" s="55" t="s">
        <v>6678</v>
      </c>
      <c r="D4532" s="55" t="s">
        <v>6827</v>
      </c>
      <c r="E4532" s="7">
        <v>36595.029421366526</v>
      </c>
      <c r="F4532" s="7">
        <v>11404.908915311787</v>
      </c>
      <c r="G4532" s="7">
        <v>28067.517330034771</v>
      </c>
      <c r="H4532" s="70">
        <f t="shared" si="70"/>
        <v>0.76697621982637765</v>
      </c>
    </row>
    <row r="4533" spans="2:8">
      <c r="B4533" s="54" t="s">
        <v>1336</v>
      </c>
      <c r="C4533" s="55" t="s">
        <v>6678</v>
      </c>
      <c r="D4533" s="55" t="s">
        <v>6901</v>
      </c>
      <c r="E4533" s="7">
        <v>9180.1675176428762</v>
      </c>
      <c r="F4533" s="7">
        <v>2847.8218848734887</v>
      </c>
      <c r="G4533" s="7">
        <v>7008.4987701415384</v>
      </c>
      <c r="H4533" s="70">
        <f t="shared" si="70"/>
        <v>0.76343909374989916</v>
      </c>
    </row>
    <row r="4534" spans="2:8">
      <c r="B4534" s="54" t="s">
        <v>1333</v>
      </c>
      <c r="C4534" s="55" t="s">
        <v>6678</v>
      </c>
      <c r="D4534" s="55" t="s">
        <v>6827</v>
      </c>
      <c r="E4534" s="7">
        <v>8324.2429160987576</v>
      </c>
      <c r="F4534" s="7">
        <v>3619.5593421739582</v>
      </c>
      <c r="G4534" s="7">
        <v>8907.7471216945269</v>
      </c>
      <c r="H4534" s="70">
        <f t="shared" si="70"/>
        <v>1.0700969699559457</v>
      </c>
    </row>
    <row r="4535" spans="2:8">
      <c r="B4535" s="54" t="s">
        <v>1305</v>
      </c>
      <c r="C4535" s="55" t="s">
        <v>6678</v>
      </c>
      <c r="D4535" s="55" t="s">
        <v>6903</v>
      </c>
      <c r="E4535" s="7">
        <v>7805.2910697853713</v>
      </c>
      <c r="F4535" s="7">
        <v>3357.911407624149</v>
      </c>
      <c r="G4535" s="7">
        <v>8263.8307176375802</v>
      </c>
      <c r="H4535" s="70">
        <f t="shared" si="70"/>
        <v>1.0587472835737333</v>
      </c>
    </row>
    <row r="4536" spans="2:8">
      <c r="B4536" s="54" t="s">
        <v>1329</v>
      </c>
      <c r="C4536" s="55" t="s">
        <v>6678</v>
      </c>
      <c r="D4536" s="55" t="s">
        <v>6902</v>
      </c>
      <c r="E4536" s="7">
        <v>13949.897137827948</v>
      </c>
      <c r="F4536" s="7">
        <v>5545.5741781555189</v>
      </c>
      <c r="G4536" s="7">
        <v>13647.675795236124</v>
      </c>
      <c r="H4536" s="70">
        <f t="shared" si="70"/>
        <v>0.97833522787976057</v>
      </c>
    </row>
    <row r="4537" spans="2:8">
      <c r="B4537" s="54" t="s">
        <v>1326</v>
      </c>
      <c r="C4537" s="55" t="s">
        <v>6678</v>
      </c>
      <c r="D4537" s="55" t="s">
        <v>6753</v>
      </c>
      <c r="E4537" s="7">
        <v>9300.6533636695312</v>
      </c>
      <c r="F4537" s="7">
        <v>3842.7545790066429</v>
      </c>
      <c r="G4537" s="7">
        <v>9457.03131364209</v>
      </c>
      <c r="H4537" s="70">
        <f t="shared" si="70"/>
        <v>1.0168136521014111</v>
      </c>
    </row>
    <row r="4538" spans="2:8">
      <c r="B4538" s="54" t="s">
        <v>1342</v>
      </c>
      <c r="C4538" s="55" t="s">
        <v>6678</v>
      </c>
      <c r="D4538" s="55" t="s">
        <v>6753</v>
      </c>
      <c r="E4538" s="7">
        <v>7929.7328481951063</v>
      </c>
      <c r="F4538" s="7">
        <v>2891.2105582281301</v>
      </c>
      <c r="G4538" s="7">
        <v>7115.2784340872649</v>
      </c>
      <c r="H4538" s="70">
        <f t="shared" si="70"/>
        <v>0.89729106519733259</v>
      </c>
    </row>
    <row r="4539" spans="2:8">
      <c r="B4539" s="54" t="s">
        <v>1366</v>
      </c>
      <c r="C4539" s="55" t="s">
        <v>6678</v>
      </c>
      <c r="D4539" s="55" t="s">
        <v>6901</v>
      </c>
      <c r="E4539" s="7">
        <v>10855.037548192628</v>
      </c>
      <c r="F4539" s="7">
        <v>4870.1681655289867</v>
      </c>
      <c r="G4539" s="7">
        <v>11985.499437233475</v>
      </c>
      <c r="H4539" s="70">
        <f t="shared" si="70"/>
        <v>1.1041416838976361</v>
      </c>
    </row>
    <row r="4540" spans="2:8">
      <c r="B4540" s="54" t="s">
        <v>1328</v>
      </c>
      <c r="C4540" s="55" t="s">
        <v>6678</v>
      </c>
      <c r="D4540" s="55" t="s">
        <v>6903</v>
      </c>
      <c r="E4540" s="7">
        <v>4629.6829386238915</v>
      </c>
      <c r="F4540" s="7">
        <v>1776.1679779953668</v>
      </c>
      <c r="G4540" s="7">
        <v>4371.1550766098253</v>
      </c>
      <c r="H4540" s="70">
        <f t="shared" si="70"/>
        <v>0.94415862480403245</v>
      </c>
    </row>
    <row r="4541" spans="2:8">
      <c r="B4541" s="54" t="s">
        <v>1346</v>
      </c>
      <c r="C4541" s="55" t="s">
        <v>6678</v>
      </c>
      <c r="D4541" s="55" t="s">
        <v>6901</v>
      </c>
      <c r="E4541" s="7">
        <v>9343.2781971267996</v>
      </c>
      <c r="F4541" s="7">
        <v>3677.2948049884344</v>
      </c>
      <c r="G4541" s="7">
        <v>9049.8342804027634</v>
      </c>
      <c r="H4541" s="70">
        <f t="shared" si="70"/>
        <v>0.96859304512475342</v>
      </c>
    </row>
    <row r="4542" spans="2:8">
      <c r="B4542" s="54" t="s">
        <v>1330</v>
      </c>
      <c r="C4542" s="55" t="s">
        <v>6678</v>
      </c>
      <c r="D4542" s="55" t="s">
        <v>6827</v>
      </c>
      <c r="E4542" s="7">
        <v>9436.6850535803696</v>
      </c>
      <c r="F4542" s="7">
        <v>3166.2918452606095</v>
      </c>
      <c r="G4542" s="7">
        <v>7792.254361583422</v>
      </c>
      <c r="H4542" s="70">
        <f t="shared" si="70"/>
        <v>0.82574064063174024</v>
      </c>
    </row>
    <row r="4543" spans="2:8">
      <c r="B4543" s="54" t="s">
        <v>1327</v>
      </c>
      <c r="C4543" s="55" t="s">
        <v>6678</v>
      </c>
      <c r="D4543" s="55" t="s">
        <v>6903</v>
      </c>
      <c r="E4543" s="7">
        <v>5122.4528090239164</v>
      </c>
      <c r="F4543" s="7">
        <v>2758.8625910955125</v>
      </c>
      <c r="G4543" s="7">
        <v>6789.5696635329969</v>
      </c>
      <c r="H4543" s="70">
        <f t="shared" si="70"/>
        <v>1.3254528478177918</v>
      </c>
    </row>
    <row r="4544" spans="2:8">
      <c r="B4544" s="54" t="s">
        <v>1324</v>
      </c>
      <c r="C4544" s="55" t="s">
        <v>6678</v>
      </c>
      <c r="D4544" s="55" t="s">
        <v>6900</v>
      </c>
      <c r="E4544" s="7">
        <v>7296.3179944320564</v>
      </c>
      <c r="F4544" s="7">
        <v>4747.8998194686083</v>
      </c>
      <c r="G4544" s="7">
        <v>11684.596646387246</v>
      </c>
      <c r="H4544" s="70">
        <f t="shared" si="70"/>
        <v>1.6014374175171586</v>
      </c>
    </row>
    <row r="4545" spans="2:8">
      <c r="B4545" s="54" t="s">
        <v>1298</v>
      </c>
      <c r="C4545" s="55" t="s">
        <v>6678</v>
      </c>
      <c r="D4545" s="55" t="s">
        <v>6901</v>
      </c>
      <c r="E4545" s="7">
        <v>6492.8211290098789</v>
      </c>
      <c r="F4545" s="7">
        <v>2480.9639722106317</v>
      </c>
      <c r="G4545" s="7">
        <v>6105.6602733341633</v>
      </c>
      <c r="H4545" s="70">
        <f t="shared" si="70"/>
        <v>0.94037093460870447</v>
      </c>
    </row>
    <row r="4546" spans="2:8">
      <c r="B4546" s="54" t="s">
        <v>1308</v>
      </c>
      <c r="C4546" s="55" t="s">
        <v>6678</v>
      </c>
      <c r="D4546" s="55" t="s">
        <v>6900</v>
      </c>
      <c r="E4546" s="7">
        <v>6120.1391383524515</v>
      </c>
      <c r="F4546" s="7">
        <v>3256.5172110738372</v>
      </c>
      <c r="G4546" s="7">
        <v>8014.2992755214536</v>
      </c>
      <c r="H4546" s="70">
        <f t="shared" ref="H4546:H4609" si="71">G4546/E4546</f>
        <v>1.3094962539820478</v>
      </c>
    </row>
    <row r="4547" spans="2:8">
      <c r="B4547" s="54" t="s">
        <v>1321</v>
      </c>
      <c r="C4547" s="55" t="s">
        <v>6678</v>
      </c>
      <c r="D4547" s="55" t="s">
        <v>6903</v>
      </c>
      <c r="E4547" s="7">
        <v>5107.4842546253167</v>
      </c>
      <c r="F4547" s="7">
        <v>2578.8371083549318</v>
      </c>
      <c r="G4547" s="7">
        <v>6346.5263745256343</v>
      </c>
      <c r="H4547" s="70">
        <f t="shared" si="71"/>
        <v>1.2425934291972112</v>
      </c>
    </row>
    <row r="4548" spans="2:8">
      <c r="B4548" s="54" t="s">
        <v>1335</v>
      </c>
      <c r="C4548" s="55" t="s">
        <v>6678</v>
      </c>
      <c r="D4548" s="55" t="s">
        <v>6901</v>
      </c>
      <c r="E4548" s="7">
        <v>4386.9453544005364</v>
      </c>
      <c r="F4548" s="7">
        <v>1582.0846145497906</v>
      </c>
      <c r="G4548" s="7">
        <v>3893.5152982099617</v>
      </c>
      <c r="H4548" s="70">
        <f t="shared" si="71"/>
        <v>0.8875230903672835</v>
      </c>
    </row>
    <row r="4549" spans="2:8">
      <c r="B4549" s="54" t="s">
        <v>1318</v>
      </c>
      <c r="C4549" s="55" t="s">
        <v>6678</v>
      </c>
      <c r="D4549" s="55" t="s">
        <v>6901</v>
      </c>
      <c r="E4549" s="7">
        <v>5088.4457036035938</v>
      </c>
      <c r="F4549" s="7">
        <v>2523.0965809987088</v>
      </c>
      <c r="G4549" s="7">
        <v>6209.3487583628576</v>
      </c>
      <c r="H4549" s="70">
        <f t="shared" si="71"/>
        <v>1.2202839766896696</v>
      </c>
    </row>
    <row r="4550" spans="2:8">
      <c r="B4550" s="54" t="s">
        <v>1334</v>
      </c>
      <c r="C4550" s="55" t="s">
        <v>6678</v>
      </c>
      <c r="D4550" s="55" t="s">
        <v>6901</v>
      </c>
      <c r="E4550" s="7">
        <v>5003.4998213789577</v>
      </c>
      <c r="F4550" s="7">
        <v>2379.8419898932302</v>
      </c>
      <c r="G4550" s="7">
        <v>5856.7987513161643</v>
      </c>
      <c r="H4550" s="70">
        <f t="shared" si="71"/>
        <v>1.1705404137902096</v>
      </c>
    </row>
    <row r="4551" spans="2:8">
      <c r="B4551" s="54" t="s">
        <v>1354</v>
      </c>
      <c r="C4551" s="55" t="s">
        <v>6678</v>
      </c>
      <c r="D4551" s="55" t="s">
        <v>6901</v>
      </c>
      <c r="E4551" s="7">
        <v>5322.8480345929474</v>
      </c>
      <c r="F4551" s="7">
        <v>2027.14099456185</v>
      </c>
      <c r="G4551" s="7">
        <v>4988.8004733559237</v>
      </c>
      <c r="H4551" s="70">
        <f t="shared" si="71"/>
        <v>0.93724270182690472</v>
      </c>
    </row>
    <row r="4552" spans="2:8">
      <c r="B4552" s="54" t="s">
        <v>1313</v>
      </c>
      <c r="C4552" s="55" t="s">
        <v>6678</v>
      </c>
      <c r="D4552" s="55" t="s">
        <v>6901</v>
      </c>
      <c r="E4552" s="7">
        <v>4530.9627984463514</v>
      </c>
      <c r="F4552" s="7">
        <v>1827.7797949460971</v>
      </c>
      <c r="G4552" s="7">
        <v>4498.1719232550759</v>
      </c>
      <c r="H4552" s="70">
        <f t="shared" si="71"/>
        <v>0.99276293435856078</v>
      </c>
    </row>
    <row r="4553" spans="2:8">
      <c r="B4553" s="54" t="s">
        <v>1304</v>
      </c>
      <c r="C4553" s="55" t="s">
        <v>6678</v>
      </c>
      <c r="D4553" s="55" t="s">
        <v>6827</v>
      </c>
      <c r="E4553" s="7">
        <v>4492.5567988816529</v>
      </c>
      <c r="F4553" s="7">
        <v>2254.6190919594396</v>
      </c>
      <c r="G4553" s="7">
        <v>5548.6247988565228</v>
      </c>
      <c r="H4553" s="70">
        <f t="shared" si="71"/>
        <v>1.2350705950423955</v>
      </c>
    </row>
    <row r="4554" spans="2:8">
      <c r="B4554" s="54" t="s">
        <v>1367</v>
      </c>
      <c r="C4554" s="55" t="s">
        <v>6678</v>
      </c>
      <c r="D4554" s="55" t="s">
        <v>6902</v>
      </c>
      <c r="E4554" s="7">
        <v>10274.244343710638</v>
      </c>
      <c r="F4554" s="7">
        <v>3880.5556317865089</v>
      </c>
      <c r="G4554" s="7">
        <v>9550.0598254759734</v>
      </c>
      <c r="H4554" s="70">
        <f t="shared" si="71"/>
        <v>0.92951457119296832</v>
      </c>
    </row>
    <row r="4555" spans="2:8">
      <c r="B4555" s="54" t="s">
        <v>1358</v>
      </c>
      <c r="C4555" s="55" t="s">
        <v>6678</v>
      </c>
      <c r="D4555" s="55" t="s">
        <v>6900</v>
      </c>
      <c r="E4555" s="7">
        <v>3893.6913403061976</v>
      </c>
      <c r="F4555" s="7">
        <v>2076.5359753792977</v>
      </c>
      <c r="G4555" s="7">
        <v>5110.3616791845061</v>
      </c>
      <c r="H4555" s="70">
        <f t="shared" si="71"/>
        <v>1.3124722101836224</v>
      </c>
    </row>
    <row r="4556" spans="2:8">
      <c r="B4556" s="54" t="s">
        <v>1352</v>
      </c>
      <c r="C4556" s="55" t="s">
        <v>6678</v>
      </c>
      <c r="D4556" s="55" t="s">
        <v>6902</v>
      </c>
      <c r="E4556" s="7">
        <v>12024.896826092485</v>
      </c>
      <c r="F4556" s="7">
        <v>6365.0550928766042</v>
      </c>
      <c r="G4556" s="7">
        <v>15664.420948254123</v>
      </c>
      <c r="H4556" s="70">
        <f t="shared" si="71"/>
        <v>1.3026657255191028</v>
      </c>
    </row>
    <row r="4557" spans="2:8">
      <c r="B4557" s="54" t="s">
        <v>1319</v>
      </c>
      <c r="C4557" s="55" t="s">
        <v>6678</v>
      </c>
      <c r="D4557" s="55" t="s">
        <v>6901</v>
      </c>
      <c r="E4557" s="7">
        <v>3106.9641993157197</v>
      </c>
      <c r="F4557" s="7">
        <v>1624.8812462064479</v>
      </c>
      <c r="G4557" s="7">
        <v>3998.837945642741</v>
      </c>
      <c r="H4557" s="70">
        <f t="shared" si="71"/>
        <v>1.2870563318764499</v>
      </c>
    </row>
    <row r="4558" spans="2:8">
      <c r="B4558" s="54" t="s">
        <v>1347</v>
      </c>
      <c r="C4558" s="55" t="s">
        <v>6678</v>
      </c>
      <c r="D4558" s="55" t="s">
        <v>6900</v>
      </c>
      <c r="E4558" s="7">
        <v>3365.5660227592234</v>
      </c>
      <c r="F4558" s="7">
        <v>1934.6353176520627</v>
      </c>
      <c r="G4558" s="7">
        <v>4761.1437065135142</v>
      </c>
      <c r="H4558" s="70">
        <f t="shared" si="71"/>
        <v>1.4146635883286405</v>
      </c>
    </row>
    <row r="4559" spans="2:8">
      <c r="B4559" s="54" t="s">
        <v>1356</v>
      </c>
      <c r="C4559" s="55" t="s">
        <v>6678</v>
      </c>
      <c r="D4559" s="55" t="s">
        <v>6753</v>
      </c>
      <c r="E4559" s="7">
        <v>4885.9977684604282</v>
      </c>
      <c r="F4559" s="7">
        <v>1727.1871805121455</v>
      </c>
      <c r="G4559" s="7">
        <v>4250.6131772919334</v>
      </c>
      <c r="H4559" s="70">
        <f t="shared" si="71"/>
        <v>0.86995806767044359</v>
      </c>
    </row>
    <row r="4560" spans="2:8">
      <c r="B4560" s="54" t="s">
        <v>1300</v>
      </c>
      <c r="C4560" s="55" t="s">
        <v>6678</v>
      </c>
      <c r="D4560" s="55" t="s">
        <v>6827</v>
      </c>
      <c r="E4560" s="7">
        <v>6214.525415110802</v>
      </c>
      <c r="F4560" s="7">
        <v>1333.7987873757831</v>
      </c>
      <c r="G4560" s="7">
        <v>3282.4830831562776</v>
      </c>
      <c r="H4560" s="70">
        <f t="shared" si="71"/>
        <v>0.52819529471628246</v>
      </c>
    </row>
    <row r="4561" spans="2:8">
      <c r="B4561" s="54" t="s">
        <v>1201</v>
      </c>
      <c r="C4561" s="55" t="s">
        <v>6675</v>
      </c>
      <c r="D4561" s="55" t="s">
        <v>6898</v>
      </c>
      <c r="E4561" s="7">
        <v>16415.326489434876</v>
      </c>
      <c r="F4561" s="7">
        <v>7877.0473971598458</v>
      </c>
      <c r="G4561" s="7">
        <v>19385.438846641162</v>
      </c>
      <c r="H4561" s="70">
        <f t="shared" si="71"/>
        <v>1.1809353203616078</v>
      </c>
    </row>
    <row r="4562" spans="2:8">
      <c r="B4562" s="54" t="s">
        <v>1174</v>
      </c>
      <c r="C4562" s="55" t="s">
        <v>6675</v>
      </c>
      <c r="D4562" s="55" t="s">
        <v>6897</v>
      </c>
      <c r="E4562" s="7">
        <v>11506.836377924747</v>
      </c>
      <c r="F4562" s="7">
        <v>7310.9494727924157</v>
      </c>
      <c r="G4562" s="7">
        <v>17992.270043570086</v>
      </c>
      <c r="H4562" s="70">
        <f t="shared" si="71"/>
        <v>1.5636157022348296</v>
      </c>
    </row>
    <row r="4563" spans="2:8">
      <c r="B4563" s="54" t="s">
        <v>1188</v>
      </c>
      <c r="C4563" s="55" t="s">
        <v>6675</v>
      </c>
      <c r="D4563" s="55" t="s">
        <v>6898</v>
      </c>
      <c r="E4563" s="7">
        <v>4049.9514468284815</v>
      </c>
      <c r="F4563" s="7">
        <v>3482.5465358399338</v>
      </c>
      <c r="G4563" s="7">
        <v>8570.5581669406693</v>
      </c>
      <c r="H4563" s="70">
        <f t="shared" si="71"/>
        <v>2.116212571795713</v>
      </c>
    </row>
    <row r="4564" spans="2:8">
      <c r="B4564" s="54" t="s">
        <v>1198</v>
      </c>
      <c r="C4564" s="55" t="s">
        <v>6675</v>
      </c>
      <c r="D4564" s="55" t="s">
        <v>6848</v>
      </c>
      <c r="E4564" s="7">
        <v>12988.238109599071</v>
      </c>
      <c r="F4564" s="7">
        <v>8176.7635283666268</v>
      </c>
      <c r="G4564" s="7">
        <v>20123.041204468263</v>
      </c>
      <c r="H4564" s="70">
        <f t="shared" si="71"/>
        <v>1.5493280177544753</v>
      </c>
    </row>
    <row r="4565" spans="2:8">
      <c r="B4565" s="54" t="s">
        <v>1224</v>
      </c>
      <c r="C4565" s="55" t="s">
        <v>6675</v>
      </c>
      <c r="D4565" s="55" t="s">
        <v>6898</v>
      </c>
      <c r="E4565" s="7">
        <v>10299.448030254815</v>
      </c>
      <c r="F4565" s="7">
        <v>3948.1508044470456</v>
      </c>
      <c r="G4565" s="7">
        <v>9716.4117616610274</v>
      </c>
      <c r="H4565" s="70">
        <f t="shared" si="71"/>
        <v>0.94339150342026989</v>
      </c>
    </row>
    <row r="4566" spans="2:8">
      <c r="B4566" s="54" t="s">
        <v>1181</v>
      </c>
      <c r="C4566" s="55" t="s">
        <v>6675</v>
      </c>
      <c r="D4566" s="55" t="s">
        <v>6848</v>
      </c>
      <c r="E4566" s="7">
        <v>10805.98914678306</v>
      </c>
      <c r="F4566" s="7">
        <v>6651.2114922458331</v>
      </c>
      <c r="G4566" s="7">
        <v>16368.652762645304</v>
      </c>
      <c r="H4566" s="70">
        <f t="shared" si="71"/>
        <v>1.5147759765720519</v>
      </c>
    </row>
    <row r="4567" spans="2:8">
      <c r="B4567" s="54" t="s">
        <v>1200</v>
      </c>
      <c r="C4567" s="55" t="s">
        <v>6675</v>
      </c>
      <c r="D4567" s="55" t="s">
        <v>6897</v>
      </c>
      <c r="E4567" s="7">
        <v>29643.353008237165</v>
      </c>
      <c r="F4567" s="7">
        <v>13004.064822336273</v>
      </c>
      <c r="G4567" s="7">
        <v>32003.045133643729</v>
      </c>
      <c r="H4567" s="70">
        <f t="shared" si="71"/>
        <v>1.0796027401067234</v>
      </c>
    </row>
    <row r="4568" spans="2:8">
      <c r="B4568" s="54" t="s">
        <v>1182</v>
      </c>
      <c r="C4568" s="55" t="s">
        <v>6675</v>
      </c>
      <c r="D4568" s="55" t="s">
        <v>6898</v>
      </c>
      <c r="E4568" s="7">
        <v>10617.755261236061</v>
      </c>
      <c r="F4568" s="7">
        <v>8889.5605359883994</v>
      </c>
      <c r="G4568" s="7">
        <v>21877.236920784871</v>
      </c>
      <c r="H4568" s="70">
        <f t="shared" si="71"/>
        <v>2.0604389894590622</v>
      </c>
    </row>
    <row r="4569" spans="2:8">
      <c r="B4569" s="54" t="s">
        <v>1199</v>
      </c>
      <c r="C4569" s="55" t="s">
        <v>6675</v>
      </c>
      <c r="D4569" s="55" t="s">
        <v>6899</v>
      </c>
      <c r="E4569" s="7">
        <v>12258.681845134211</v>
      </c>
      <c r="F4569" s="7">
        <v>7498.3580584089159</v>
      </c>
      <c r="G4569" s="7">
        <v>18453.483172376968</v>
      </c>
      <c r="H4569" s="70">
        <f t="shared" si="71"/>
        <v>1.5053399219836701</v>
      </c>
    </row>
    <row r="4570" spans="2:8">
      <c r="B4570" s="54" t="s">
        <v>1180</v>
      </c>
      <c r="C4570" s="55" t="s">
        <v>6675</v>
      </c>
      <c r="D4570" s="55" t="s">
        <v>6899</v>
      </c>
      <c r="E4570" s="7">
        <v>8135.6852706243208</v>
      </c>
      <c r="F4570" s="7">
        <v>4523.5573584415324</v>
      </c>
      <c r="G4570" s="7">
        <v>11132.489132026798</v>
      </c>
      <c r="H4570" s="70">
        <f t="shared" si="71"/>
        <v>1.3683529735624234</v>
      </c>
    </row>
    <row r="4571" spans="2:8">
      <c r="B4571" s="54" t="s">
        <v>1184</v>
      </c>
      <c r="C4571" s="55" t="s">
        <v>6675</v>
      </c>
      <c r="D4571" s="55" t="s">
        <v>6898</v>
      </c>
      <c r="E4571" s="7">
        <v>15607.434839412515</v>
      </c>
      <c r="F4571" s="7">
        <v>8301.1314199644348</v>
      </c>
      <c r="G4571" s="7">
        <v>20429.110983599501</v>
      </c>
      <c r="H4571" s="70">
        <f t="shared" si="71"/>
        <v>1.3089345682873585</v>
      </c>
    </row>
    <row r="4572" spans="2:8">
      <c r="B4572" s="54" t="s">
        <v>1208</v>
      </c>
      <c r="C4572" s="55" t="s">
        <v>6675</v>
      </c>
      <c r="D4572" s="55" t="s">
        <v>6899</v>
      </c>
      <c r="E4572" s="7">
        <v>3851.0134122822501</v>
      </c>
      <c r="F4572" s="7">
        <v>2356.6655949761225</v>
      </c>
      <c r="G4572" s="7">
        <v>5799.7615692734116</v>
      </c>
      <c r="H4572" s="70">
        <f t="shared" si="71"/>
        <v>1.5060351518838941</v>
      </c>
    </row>
    <row r="4573" spans="2:8">
      <c r="B4573" s="54" t="s">
        <v>1217</v>
      </c>
      <c r="C4573" s="55" t="s">
        <v>6675</v>
      </c>
      <c r="D4573" s="55" t="s">
        <v>6898</v>
      </c>
      <c r="E4573" s="7">
        <v>13576.873303499035</v>
      </c>
      <c r="F4573" s="7">
        <v>5528.1127744684463</v>
      </c>
      <c r="G4573" s="7">
        <v>13604.703224895324</v>
      </c>
      <c r="H4573" s="70">
        <f t="shared" si="71"/>
        <v>1.0020498034248517</v>
      </c>
    </row>
    <row r="4574" spans="2:8">
      <c r="B4574" s="54" t="s">
        <v>1223</v>
      </c>
      <c r="C4574" s="55" t="s">
        <v>6675</v>
      </c>
      <c r="D4574" s="55" t="s">
        <v>6848</v>
      </c>
      <c r="E4574" s="7">
        <v>13227.504124093135</v>
      </c>
      <c r="F4574" s="7">
        <v>6379.7037861777726</v>
      </c>
      <c r="G4574" s="7">
        <v>15700.471429336081</v>
      </c>
      <c r="H4574" s="70">
        <f t="shared" si="71"/>
        <v>1.1869564569432702</v>
      </c>
    </row>
    <row r="4575" spans="2:8">
      <c r="B4575" s="54" t="s">
        <v>1202</v>
      </c>
      <c r="C4575" s="55" t="s">
        <v>6675</v>
      </c>
      <c r="D4575" s="55" t="s">
        <v>6899</v>
      </c>
      <c r="E4575" s="7">
        <v>16308.126537981298</v>
      </c>
      <c r="F4575" s="7">
        <v>11942.654360374529</v>
      </c>
      <c r="G4575" s="7">
        <v>29390.910590824624</v>
      </c>
      <c r="H4575" s="70">
        <f t="shared" si="71"/>
        <v>1.8022248308151023</v>
      </c>
    </row>
    <row r="4576" spans="2:8">
      <c r="B4576" s="54" t="s">
        <v>1216</v>
      </c>
      <c r="C4576" s="55" t="s">
        <v>6675</v>
      </c>
      <c r="D4576" s="55" t="s">
        <v>6848</v>
      </c>
      <c r="E4576" s="7">
        <v>9907.4229892075837</v>
      </c>
      <c r="F4576" s="7">
        <v>5908.5597779950594</v>
      </c>
      <c r="G4576" s="7">
        <v>14540.98451779604</v>
      </c>
      <c r="H4576" s="70">
        <f t="shared" si="71"/>
        <v>1.4676858486445887</v>
      </c>
    </row>
    <row r="4577" spans="2:8">
      <c r="B4577" s="54" t="s">
        <v>1195</v>
      </c>
      <c r="C4577" s="55" t="s">
        <v>6675</v>
      </c>
      <c r="D4577" s="55" t="s">
        <v>6899</v>
      </c>
      <c r="E4577" s="7">
        <v>5286.4365119291997</v>
      </c>
      <c r="F4577" s="7">
        <v>3212.2738894247368</v>
      </c>
      <c r="G4577" s="7">
        <v>7905.416319388657</v>
      </c>
      <c r="H4577" s="70">
        <f t="shared" si="71"/>
        <v>1.495414974066094</v>
      </c>
    </row>
    <row r="4578" spans="2:8">
      <c r="B4578" s="54" t="s">
        <v>1189</v>
      </c>
      <c r="C4578" s="55" t="s">
        <v>6675</v>
      </c>
      <c r="D4578" s="55" t="s">
        <v>6898</v>
      </c>
      <c r="E4578" s="7">
        <v>13128.259478589496</v>
      </c>
      <c r="F4578" s="7">
        <v>11083.929223432197</v>
      </c>
      <c r="G4578" s="7">
        <v>27277.585281360152</v>
      </c>
      <c r="H4578" s="70">
        <f t="shared" si="71"/>
        <v>2.077776214420989</v>
      </c>
    </row>
    <row r="4579" spans="2:8">
      <c r="B4579" s="54" t="s">
        <v>1232</v>
      </c>
      <c r="C4579" s="55" t="s">
        <v>6675</v>
      </c>
      <c r="D4579" s="55" t="s">
        <v>6897</v>
      </c>
      <c r="E4579" s="7">
        <v>10991.977547352526</v>
      </c>
      <c r="F4579" s="7">
        <v>5232.1289246111819</v>
      </c>
      <c r="G4579" s="7">
        <v>12876.286023410636</v>
      </c>
      <c r="H4579" s="70">
        <f t="shared" si="71"/>
        <v>1.1714257937610102</v>
      </c>
    </row>
    <row r="4580" spans="2:8">
      <c r="B4580" s="54" t="s">
        <v>1205</v>
      </c>
      <c r="C4580" s="55" t="s">
        <v>6675</v>
      </c>
      <c r="D4580" s="55" t="s">
        <v>6898</v>
      </c>
      <c r="E4580" s="7">
        <v>13394.927939469544</v>
      </c>
      <c r="F4580" s="7">
        <v>7835.5603370804993</v>
      </c>
      <c r="G4580" s="7">
        <v>19283.339059050057</v>
      </c>
      <c r="H4580" s="70">
        <f t="shared" si="71"/>
        <v>1.4396000595292266</v>
      </c>
    </row>
    <row r="4581" spans="2:8">
      <c r="B4581" s="54" t="s">
        <v>1227</v>
      </c>
      <c r="C4581" s="55" t="s">
        <v>6675</v>
      </c>
      <c r="D4581" s="55" t="s">
        <v>6848</v>
      </c>
      <c r="E4581" s="7">
        <v>14683.143528327979</v>
      </c>
      <c r="F4581" s="7">
        <v>7108.6117095343052</v>
      </c>
      <c r="G4581" s="7">
        <v>17494.316160822025</v>
      </c>
      <c r="H4581" s="70">
        <f t="shared" si="71"/>
        <v>1.191455775602172</v>
      </c>
    </row>
    <row r="4582" spans="2:8">
      <c r="B4582" s="54" t="s">
        <v>1176</v>
      </c>
      <c r="C4582" s="55" t="s">
        <v>6675</v>
      </c>
      <c r="D4582" s="55" t="s">
        <v>6898</v>
      </c>
      <c r="E4582" s="7">
        <v>17735.53223006297</v>
      </c>
      <c r="F4582" s="7">
        <v>7548.5596572676095</v>
      </c>
      <c r="G4582" s="7">
        <v>18577.029467785789</v>
      </c>
      <c r="H4582" s="70">
        <f t="shared" si="71"/>
        <v>1.0474469684251382</v>
      </c>
    </row>
    <row r="4583" spans="2:8">
      <c r="B4583" s="54" t="s">
        <v>1212</v>
      </c>
      <c r="C4583" s="55" t="s">
        <v>6675</v>
      </c>
      <c r="D4583" s="55" t="s">
        <v>6899</v>
      </c>
      <c r="E4583" s="7">
        <v>10156.146174231646</v>
      </c>
      <c r="F4583" s="7">
        <v>5547.705764806301</v>
      </c>
      <c r="G4583" s="7">
        <v>13652.921636803607</v>
      </c>
      <c r="H4583" s="70">
        <f t="shared" si="71"/>
        <v>1.3443014114393155</v>
      </c>
    </row>
    <row r="4584" spans="2:8">
      <c r="B4584" s="54" t="s">
        <v>1220</v>
      </c>
      <c r="C4584" s="55" t="s">
        <v>6675</v>
      </c>
      <c r="D4584" s="55" t="s">
        <v>6899</v>
      </c>
      <c r="E4584" s="7">
        <v>12772.952395692551</v>
      </c>
      <c r="F4584" s="7">
        <v>5615.3145221218965</v>
      </c>
      <c r="G4584" s="7">
        <v>13819.307004868224</v>
      </c>
      <c r="H4584" s="70">
        <f t="shared" si="71"/>
        <v>1.0819195575745304</v>
      </c>
    </row>
    <row r="4585" spans="2:8">
      <c r="B4585" s="54" t="s">
        <v>1178</v>
      </c>
      <c r="C4585" s="55" t="s">
        <v>6675</v>
      </c>
      <c r="D4585" s="55" t="s">
        <v>6848</v>
      </c>
      <c r="E4585" s="7">
        <v>5847.401336175184</v>
      </c>
      <c r="F4585" s="7">
        <v>2827.3905934461691</v>
      </c>
      <c r="G4585" s="7">
        <v>6958.2172965699792</v>
      </c>
      <c r="H4585" s="70">
        <f t="shared" si="71"/>
        <v>1.1899674567440219</v>
      </c>
    </row>
    <row r="4586" spans="2:8">
      <c r="B4586" s="54" t="s">
        <v>1211</v>
      </c>
      <c r="C4586" s="55" t="s">
        <v>6675</v>
      </c>
      <c r="D4586" s="55" t="s">
        <v>6848</v>
      </c>
      <c r="E4586" s="7">
        <v>9050.1837454862707</v>
      </c>
      <c r="F4586" s="7">
        <v>4360.3395285864017</v>
      </c>
      <c r="G4586" s="7">
        <v>10730.809530545797</v>
      </c>
      <c r="H4586" s="70">
        <f t="shared" si="71"/>
        <v>1.1857007362859047</v>
      </c>
    </row>
    <row r="4587" spans="2:8">
      <c r="B4587" s="54" t="s">
        <v>1209</v>
      </c>
      <c r="C4587" s="55" t="s">
        <v>6675</v>
      </c>
      <c r="D4587" s="55" t="s">
        <v>6848</v>
      </c>
      <c r="E4587" s="7">
        <v>5769.0213600134612</v>
      </c>
      <c r="F4587" s="7">
        <v>3891.8501993322093</v>
      </c>
      <c r="G4587" s="7">
        <v>9577.8557923423632</v>
      </c>
      <c r="H4587" s="70">
        <f t="shared" si="71"/>
        <v>1.6602219327404284</v>
      </c>
    </row>
    <row r="4588" spans="2:8">
      <c r="B4588" s="54" t="s">
        <v>1233</v>
      </c>
      <c r="C4588" s="55" t="s">
        <v>6675</v>
      </c>
      <c r="D4588" s="55" t="s">
        <v>6897</v>
      </c>
      <c r="E4588" s="7">
        <v>13264.268300750502</v>
      </c>
      <c r="F4588" s="7">
        <v>7122.5656674259326</v>
      </c>
      <c r="G4588" s="7">
        <v>17528.656895838332</v>
      </c>
      <c r="H4588" s="70">
        <f t="shared" si="71"/>
        <v>1.3214944464631002</v>
      </c>
    </row>
    <row r="4589" spans="2:8">
      <c r="B4589" s="54" t="s">
        <v>1185</v>
      </c>
      <c r="C4589" s="55" t="s">
        <v>6675</v>
      </c>
      <c r="D4589" s="55" t="s">
        <v>6848</v>
      </c>
      <c r="E4589" s="7">
        <v>8191.3448941291299</v>
      </c>
      <c r="F4589" s="7">
        <v>5182.1033174686227</v>
      </c>
      <c r="G4589" s="7">
        <v>12753.172844178296</v>
      </c>
      <c r="H4589" s="70">
        <f t="shared" si="71"/>
        <v>1.5569082988214429</v>
      </c>
    </row>
    <row r="4590" spans="2:8">
      <c r="B4590" s="54" t="s">
        <v>1231</v>
      </c>
      <c r="C4590" s="55" t="s">
        <v>6675</v>
      </c>
      <c r="D4590" s="55" t="s">
        <v>6848</v>
      </c>
      <c r="E4590" s="7">
        <v>7227.4449654833888</v>
      </c>
      <c r="F4590" s="7">
        <v>3634.2683592182248</v>
      </c>
      <c r="G4590" s="7">
        <v>8943.946059701253</v>
      </c>
      <c r="H4590" s="70">
        <f t="shared" si="71"/>
        <v>1.2374976360823884</v>
      </c>
    </row>
    <row r="4591" spans="2:8">
      <c r="B4591" s="54" t="s">
        <v>1215</v>
      </c>
      <c r="C4591" s="55" t="s">
        <v>6675</v>
      </c>
      <c r="D4591" s="55" t="s">
        <v>6848</v>
      </c>
      <c r="E4591" s="7">
        <v>5981.1710939166323</v>
      </c>
      <c r="F4591" s="7">
        <v>2405.6758223068823</v>
      </c>
      <c r="G4591" s="7">
        <v>5920.3758955402554</v>
      </c>
      <c r="H4591" s="70">
        <f t="shared" si="71"/>
        <v>0.98983556941913753</v>
      </c>
    </row>
    <row r="4592" spans="2:8">
      <c r="B4592" s="54" t="s">
        <v>1219</v>
      </c>
      <c r="C4592" s="55" t="s">
        <v>6675</v>
      </c>
      <c r="D4592" s="55" t="s">
        <v>6848</v>
      </c>
      <c r="E4592" s="7">
        <v>13650.717925036795</v>
      </c>
      <c r="F4592" s="7">
        <v>8155.1387314148888</v>
      </c>
      <c r="G4592" s="7">
        <v>20069.822509982547</v>
      </c>
      <c r="H4592" s="70">
        <f t="shared" si="71"/>
        <v>1.4702393398058915</v>
      </c>
    </row>
    <row r="4593" spans="2:8">
      <c r="B4593" s="54" t="s">
        <v>1222</v>
      </c>
      <c r="C4593" s="55" t="s">
        <v>6675</v>
      </c>
      <c r="D4593" s="55" t="s">
        <v>6897</v>
      </c>
      <c r="E4593" s="7">
        <v>8188.0070951522175</v>
      </c>
      <c r="F4593" s="7">
        <v>4664.3840004408912</v>
      </c>
      <c r="G4593" s="7">
        <v>11479.063948555226</v>
      </c>
      <c r="H4593" s="70">
        <f t="shared" si="71"/>
        <v>1.4019362483639648</v>
      </c>
    </row>
    <row r="4594" spans="2:8">
      <c r="B4594" s="54" t="s">
        <v>1236</v>
      </c>
      <c r="C4594" s="55" t="s">
        <v>6675</v>
      </c>
      <c r="D4594" s="55" t="s">
        <v>6899</v>
      </c>
      <c r="E4594" s="7">
        <v>17057.921327783042</v>
      </c>
      <c r="F4594" s="7">
        <v>7704.5579247181686</v>
      </c>
      <c r="G4594" s="7">
        <v>18960.941703090499</v>
      </c>
      <c r="H4594" s="70">
        <f t="shared" si="71"/>
        <v>1.1115622670980383</v>
      </c>
    </row>
    <row r="4595" spans="2:8">
      <c r="B4595" s="54" t="s">
        <v>1210</v>
      </c>
      <c r="C4595" s="55" t="s">
        <v>6675</v>
      </c>
      <c r="D4595" s="55" t="s">
        <v>6898</v>
      </c>
      <c r="E4595" s="7">
        <v>5778.5617920579925</v>
      </c>
      <c r="F4595" s="7">
        <v>3005.5823737475807</v>
      </c>
      <c r="G4595" s="7">
        <v>7396.7478380077046</v>
      </c>
      <c r="H4595" s="70">
        <f t="shared" si="71"/>
        <v>1.2800326628286183</v>
      </c>
    </row>
    <row r="4596" spans="2:8">
      <c r="B4596" s="54" t="s">
        <v>1203</v>
      </c>
      <c r="C4596" s="55" t="s">
        <v>6675</v>
      </c>
      <c r="D4596" s="55" t="s">
        <v>6898</v>
      </c>
      <c r="E4596" s="7">
        <v>4124.1270308873291</v>
      </c>
      <c r="F4596" s="7">
        <v>2397.2285146415416</v>
      </c>
      <c r="G4596" s="7">
        <v>5899.5870443491012</v>
      </c>
      <c r="H4596" s="70">
        <f t="shared" si="71"/>
        <v>1.4305056561460407</v>
      </c>
    </row>
    <row r="4597" spans="2:8">
      <c r="B4597" s="54" t="s">
        <v>1196</v>
      </c>
      <c r="C4597" s="55" t="s">
        <v>6675</v>
      </c>
      <c r="D4597" s="55" t="s">
        <v>6898</v>
      </c>
      <c r="E4597" s="7">
        <v>6783.028738533756</v>
      </c>
      <c r="F4597" s="7">
        <v>4074.7767794362662</v>
      </c>
      <c r="G4597" s="7">
        <v>10028.03869124316</v>
      </c>
      <c r="H4597" s="70">
        <f t="shared" si="71"/>
        <v>1.4784013274593404</v>
      </c>
    </row>
    <row r="4598" spans="2:8">
      <c r="B4598" s="54" t="s">
        <v>1218</v>
      </c>
      <c r="C4598" s="55" t="s">
        <v>6675</v>
      </c>
      <c r="D4598" s="55" t="s">
        <v>6897</v>
      </c>
      <c r="E4598" s="7">
        <v>14174.178174041368</v>
      </c>
      <c r="F4598" s="7">
        <v>7121.8258152792123</v>
      </c>
      <c r="G4598" s="7">
        <v>17526.836117338131</v>
      </c>
      <c r="H4598" s="70">
        <f t="shared" si="71"/>
        <v>1.2365327923869922</v>
      </c>
    </row>
    <row r="4599" spans="2:8">
      <c r="B4599" s="54" t="s">
        <v>1229</v>
      </c>
      <c r="C4599" s="55" t="s">
        <v>6675</v>
      </c>
      <c r="D4599" s="55" t="s">
        <v>6848</v>
      </c>
      <c r="E4599" s="7">
        <v>6249.6611272959681</v>
      </c>
      <c r="F4599" s="7">
        <v>3401.8574639776552</v>
      </c>
      <c r="G4599" s="7">
        <v>8371.9821029268332</v>
      </c>
      <c r="H4599" s="70">
        <f t="shared" si="71"/>
        <v>1.3395897685334384</v>
      </c>
    </row>
    <row r="4600" spans="2:8">
      <c r="B4600" s="54" t="s">
        <v>1206</v>
      </c>
      <c r="C4600" s="55" t="s">
        <v>6675</v>
      </c>
      <c r="D4600" s="55" t="s">
        <v>6899</v>
      </c>
      <c r="E4600" s="7">
        <v>15398.985908894634</v>
      </c>
      <c r="F4600" s="7">
        <v>7423.6774603901267</v>
      </c>
      <c r="G4600" s="7">
        <v>18269.69398171578</v>
      </c>
      <c r="H4600" s="70">
        <f t="shared" si="71"/>
        <v>1.1864218910131603</v>
      </c>
    </row>
    <row r="4601" spans="2:8">
      <c r="B4601" s="54" t="s">
        <v>1213</v>
      </c>
      <c r="C4601" s="55" t="s">
        <v>6675</v>
      </c>
      <c r="D4601" s="55" t="s">
        <v>6897</v>
      </c>
      <c r="E4601" s="7">
        <v>11398.476398069266</v>
      </c>
      <c r="F4601" s="7">
        <v>4878.6258576837618</v>
      </c>
      <c r="G4601" s="7">
        <v>12006.313844686352</v>
      </c>
      <c r="H4601" s="70">
        <f t="shared" si="71"/>
        <v>1.053326201273711</v>
      </c>
    </row>
    <row r="4602" spans="2:8">
      <c r="B4602" s="54" t="s">
        <v>1225</v>
      </c>
      <c r="C4602" s="55" t="s">
        <v>6675</v>
      </c>
      <c r="D4602" s="55" t="s">
        <v>6848</v>
      </c>
      <c r="E4602" s="7">
        <v>6100.2075253488711</v>
      </c>
      <c r="F4602" s="7">
        <v>3520.7431016476444</v>
      </c>
      <c r="G4602" s="7">
        <v>8664.5600376015045</v>
      </c>
      <c r="H4602" s="70">
        <f t="shared" si="71"/>
        <v>1.420371356482004</v>
      </c>
    </row>
    <row r="4603" spans="2:8">
      <c r="B4603" s="54" t="s">
        <v>1230</v>
      </c>
      <c r="C4603" s="55" t="s">
        <v>6675</v>
      </c>
      <c r="D4603" s="55" t="s">
        <v>6897</v>
      </c>
      <c r="E4603" s="7">
        <v>5676.3141943240789</v>
      </c>
      <c r="F4603" s="7">
        <v>2598.2471069811672</v>
      </c>
      <c r="G4603" s="7">
        <v>6394.2944432461481</v>
      </c>
      <c r="H4603" s="70">
        <f t="shared" si="71"/>
        <v>1.1264870520451458</v>
      </c>
    </row>
    <row r="4604" spans="2:8">
      <c r="B4604" s="54" t="s">
        <v>1191</v>
      </c>
      <c r="C4604" s="55" t="s">
        <v>6675</v>
      </c>
      <c r="D4604" s="55" t="s">
        <v>6897</v>
      </c>
      <c r="E4604" s="7">
        <v>6171.9256579424</v>
      </c>
      <c r="F4604" s="7">
        <v>2934.016059984931</v>
      </c>
      <c r="G4604" s="7">
        <v>7220.6229108648768</v>
      </c>
      <c r="H4604" s="70">
        <f t="shared" si="71"/>
        <v>1.1699141096382053</v>
      </c>
    </row>
    <row r="4605" spans="2:8">
      <c r="B4605" s="54" t="s">
        <v>1207</v>
      </c>
      <c r="C4605" s="55" t="s">
        <v>6675</v>
      </c>
      <c r="D4605" s="55" t="s">
        <v>6848</v>
      </c>
      <c r="E4605" s="7">
        <v>5665.5459665499211</v>
      </c>
      <c r="F4605" s="7">
        <v>2151.3101555364401</v>
      </c>
      <c r="G4605" s="7">
        <v>5294.3811757875937</v>
      </c>
      <c r="H4605" s="70">
        <f t="shared" si="71"/>
        <v>0.93448737457012443</v>
      </c>
    </row>
    <row r="4606" spans="2:8">
      <c r="B4606" s="54" t="s">
        <v>1197</v>
      </c>
      <c r="C4606" s="55" t="s">
        <v>6675</v>
      </c>
      <c r="D4606" s="55" t="s">
        <v>6898</v>
      </c>
      <c r="E4606" s="7">
        <v>6766.0424025444008</v>
      </c>
      <c r="F4606" s="7">
        <v>3808.7383627863455</v>
      </c>
      <c r="G4606" s="7">
        <v>9373.3172966907059</v>
      </c>
      <c r="H4606" s="70">
        <f t="shared" si="71"/>
        <v>1.3853471112102147</v>
      </c>
    </row>
    <row r="4607" spans="2:8">
      <c r="B4607" s="54" t="s">
        <v>1221</v>
      </c>
      <c r="C4607" s="55" t="s">
        <v>6675</v>
      </c>
      <c r="D4607" s="55" t="s">
        <v>6899</v>
      </c>
      <c r="E4607" s="7">
        <v>7215.6482995329134</v>
      </c>
      <c r="F4607" s="7">
        <v>3162.3420644671855</v>
      </c>
      <c r="G4607" s="7">
        <v>7782.5339384136732</v>
      </c>
      <c r="H4607" s="70">
        <f t="shared" si="71"/>
        <v>1.0785633688545291</v>
      </c>
    </row>
    <row r="4608" spans="2:8">
      <c r="B4608" s="54" t="s">
        <v>1226</v>
      </c>
      <c r="C4608" s="55" t="s">
        <v>6675</v>
      </c>
      <c r="D4608" s="55" t="s">
        <v>6898</v>
      </c>
      <c r="E4608" s="7">
        <v>7571.9888584869441</v>
      </c>
      <c r="F4608" s="7">
        <v>4608.7901130361151</v>
      </c>
      <c r="G4608" s="7">
        <v>11342.247213782128</v>
      </c>
      <c r="H4608" s="70">
        <f t="shared" si="71"/>
        <v>1.4979218043974469</v>
      </c>
    </row>
    <row r="4609" spans="2:8">
      <c r="B4609" s="54" t="s">
        <v>1183</v>
      </c>
      <c r="C4609" s="55" t="s">
        <v>6675</v>
      </c>
      <c r="D4609" s="55" t="s">
        <v>6897</v>
      </c>
      <c r="E4609" s="7">
        <v>6535.3682828704495</v>
      </c>
      <c r="F4609" s="7">
        <v>2879.9409220835496</v>
      </c>
      <c r="G4609" s="7">
        <v>7087.5438234787989</v>
      </c>
      <c r="H4609" s="70">
        <f t="shared" si="71"/>
        <v>1.0844903480123118</v>
      </c>
    </row>
    <row r="4610" spans="2:8">
      <c r="B4610" s="54" t="s">
        <v>1204</v>
      </c>
      <c r="C4610" s="55" t="s">
        <v>6675</v>
      </c>
      <c r="D4610" s="55" t="s">
        <v>6848</v>
      </c>
      <c r="E4610" s="7">
        <v>7605.6207216536277</v>
      </c>
      <c r="F4610" s="7">
        <v>4541.6296964391904</v>
      </c>
      <c r="G4610" s="7">
        <v>11176.965213660604</v>
      </c>
      <c r="H4610" s="70">
        <f t="shared" ref="H4610:H4673" si="72">G4610/E4610</f>
        <v>1.46956647231161</v>
      </c>
    </row>
    <row r="4611" spans="2:8">
      <c r="B4611" s="54" t="s">
        <v>1228</v>
      </c>
      <c r="C4611" s="55" t="s">
        <v>6675</v>
      </c>
      <c r="D4611" s="55" t="s">
        <v>6899</v>
      </c>
      <c r="E4611" s="7">
        <v>8703.4952058376275</v>
      </c>
      <c r="F4611" s="7">
        <v>3935.2248819743504</v>
      </c>
      <c r="G4611" s="7">
        <v>9684.6010250998643</v>
      </c>
      <c r="H4611" s="70">
        <f t="shared" si="72"/>
        <v>1.1127254966032711</v>
      </c>
    </row>
    <row r="4612" spans="2:8">
      <c r="B4612" s="54" t="s">
        <v>1192</v>
      </c>
      <c r="C4612" s="55" t="s">
        <v>6675</v>
      </c>
      <c r="D4612" s="55" t="s">
        <v>6899</v>
      </c>
      <c r="E4612" s="7">
        <v>6648.9005710080437</v>
      </c>
      <c r="F4612" s="7">
        <v>3037.1279070631722</v>
      </c>
      <c r="G4612" s="7">
        <v>7474.3814964257781</v>
      </c>
      <c r="H4612" s="70">
        <f t="shared" si="72"/>
        <v>1.1241529959129142</v>
      </c>
    </row>
    <row r="4613" spans="2:8">
      <c r="B4613" s="54" t="s">
        <v>1234</v>
      </c>
      <c r="C4613" s="55" t="s">
        <v>6675</v>
      </c>
      <c r="D4613" s="55" t="s">
        <v>6848</v>
      </c>
      <c r="E4613" s="7">
        <v>4105.6556437404715</v>
      </c>
      <c r="F4613" s="7">
        <v>2062.3303239796296</v>
      </c>
      <c r="G4613" s="7">
        <v>5075.4015256396306</v>
      </c>
      <c r="H4613" s="70">
        <f t="shared" si="72"/>
        <v>1.2361975689260847</v>
      </c>
    </row>
    <row r="4614" spans="2:8">
      <c r="B4614" s="54" t="s">
        <v>1179</v>
      </c>
      <c r="C4614" s="55" t="s">
        <v>6675</v>
      </c>
      <c r="D4614" s="55" t="s">
        <v>6898</v>
      </c>
      <c r="E4614" s="7">
        <v>6332.7599230848673</v>
      </c>
      <c r="F4614" s="7">
        <v>2968.5156410998657</v>
      </c>
      <c r="G4614" s="7">
        <v>7305.5264903684665</v>
      </c>
      <c r="H4614" s="70">
        <f t="shared" si="72"/>
        <v>1.1536086286387652</v>
      </c>
    </row>
    <row r="4615" spans="2:8">
      <c r="B4615" s="54" t="s">
        <v>1190</v>
      </c>
      <c r="C4615" s="55" t="s">
        <v>6675</v>
      </c>
      <c r="D4615" s="55" t="s">
        <v>6848</v>
      </c>
      <c r="E4615" s="7">
        <v>10850.283887023197</v>
      </c>
      <c r="F4615" s="7">
        <v>2808.9434358310605</v>
      </c>
      <c r="G4615" s="7">
        <v>6912.8187826584117</v>
      </c>
      <c r="H4615" s="70">
        <f t="shared" si="72"/>
        <v>0.63710948530351874</v>
      </c>
    </row>
    <row r="4616" spans="2:8">
      <c r="B4616" s="54" t="s">
        <v>1186</v>
      </c>
      <c r="C4616" s="55" t="s">
        <v>6675</v>
      </c>
      <c r="D4616" s="55" t="s">
        <v>6898</v>
      </c>
      <c r="E4616" s="7">
        <v>6940.5974557126456</v>
      </c>
      <c r="F4616" s="7">
        <v>5927.3411324322406</v>
      </c>
      <c r="G4616" s="7">
        <v>14587.205491155974</v>
      </c>
      <c r="H4616" s="70">
        <f t="shared" si="72"/>
        <v>2.1017218739792467</v>
      </c>
    </row>
    <row r="4617" spans="2:8">
      <c r="B4617" s="54" t="s">
        <v>1237</v>
      </c>
      <c r="C4617" s="55" t="s">
        <v>6675</v>
      </c>
      <c r="D4617" s="55" t="s">
        <v>6848</v>
      </c>
      <c r="E4617" s="7">
        <v>7515.794634465421</v>
      </c>
      <c r="F4617" s="7">
        <v>4237.8033830875684</v>
      </c>
      <c r="G4617" s="7">
        <v>10429.247684424719</v>
      </c>
      <c r="H4617" s="70">
        <f t="shared" si="72"/>
        <v>1.3876440471908298</v>
      </c>
    </row>
    <row r="4618" spans="2:8">
      <c r="B4618" s="54" t="s">
        <v>1175</v>
      </c>
      <c r="C4618" s="55" t="s">
        <v>6675</v>
      </c>
      <c r="D4618" s="55" t="s">
        <v>6899</v>
      </c>
      <c r="E4618" s="7">
        <v>3102.5468359227389</v>
      </c>
      <c r="F4618" s="7">
        <v>1633.4886505737484</v>
      </c>
      <c r="G4618" s="7">
        <v>4020.0207953296399</v>
      </c>
      <c r="H4618" s="70">
        <f t="shared" si="72"/>
        <v>1.2957163929917055</v>
      </c>
    </row>
    <row r="4619" spans="2:8">
      <c r="B4619" s="54" t="s">
        <v>1187</v>
      </c>
      <c r="C4619" s="55" t="s">
        <v>6675</v>
      </c>
      <c r="D4619" s="55" t="s">
        <v>6899</v>
      </c>
      <c r="E4619" s="7">
        <v>5044.2633741354193</v>
      </c>
      <c r="F4619" s="7">
        <v>1413.5591426364908</v>
      </c>
      <c r="G4619" s="7">
        <v>3478.7735726422643</v>
      </c>
      <c r="H4619" s="70">
        <f t="shared" si="72"/>
        <v>0.68964947200809512</v>
      </c>
    </row>
    <row r="4620" spans="2:8">
      <c r="B4620" s="54" t="s">
        <v>1235</v>
      </c>
      <c r="C4620" s="55" t="s">
        <v>6675</v>
      </c>
      <c r="D4620" s="55" t="s">
        <v>6898</v>
      </c>
      <c r="E4620" s="7">
        <v>4792.558114616485</v>
      </c>
      <c r="F4620" s="7">
        <v>2089.250146957238</v>
      </c>
      <c r="G4620" s="7">
        <v>5141.6512961161925</v>
      </c>
      <c r="H4620" s="70">
        <f t="shared" si="72"/>
        <v>1.0728406778073349</v>
      </c>
    </row>
    <row r="4621" spans="2:8">
      <c r="B4621" s="54" t="s">
        <v>1177</v>
      </c>
      <c r="C4621" s="55" t="s">
        <v>6675</v>
      </c>
      <c r="D4621" s="55" t="s">
        <v>6897</v>
      </c>
      <c r="E4621" s="7">
        <v>2958.6902536547877</v>
      </c>
      <c r="F4621" s="7">
        <v>978.99385562266389</v>
      </c>
      <c r="G4621" s="7">
        <v>2409.307010930695</v>
      </c>
      <c r="H4621" s="70">
        <f t="shared" si="72"/>
        <v>0.8143153910601304</v>
      </c>
    </row>
    <row r="4622" spans="2:8">
      <c r="B4622" s="54" t="s">
        <v>1193</v>
      </c>
      <c r="C4622" s="55" t="s">
        <v>6675</v>
      </c>
      <c r="D4622" s="55" t="s">
        <v>6848</v>
      </c>
      <c r="E4622" s="7">
        <v>7538.1446693266644</v>
      </c>
      <c r="F4622" s="7">
        <v>3616.7931496866968</v>
      </c>
      <c r="G4622" s="7">
        <v>8900.9395131330784</v>
      </c>
      <c r="H4622" s="70">
        <f t="shared" si="72"/>
        <v>1.1807865069705732</v>
      </c>
    </row>
    <row r="4623" spans="2:8">
      <c r="B4623" s="54" t="s">
        <v>1214</v>
      </c>
      <c r="C4623" s="55" t="s">
        <v>6675</v>
      </c>
      <c r="D4623" s="55" t="s">
        <v>6848</v>
      </c>
      <c r="E4623" s="7">
        <v>3120.7909481040133</v>
      </c>
      <c r="F4623" s="7">
        <v>2266.3889444673591</v>
      </c>
      <c r="G4623" s="7">
        <v>5577.5904435355842</v>
      </c>
      <c r="H4623" s="70">
        <f t="shared" si="72"/>
        <v>1.7872361642564236</v>
      </c>
    </row>
    <row r="4624" spans="2:8">
      <c r="B4624" s="54" t="s">
        <v>4162</v>
      </c>
      <c r="C4624" s="55" t="s">
        <v>6702</v>
      </c>
      <c r="D4624" s="55" t="s">
        <v>6893</v>
      </c>
      <c r="E4624" s="7">
        <v>17227.531575508867</v>
      </c>
      <c r="F4624" s="7">
        <v>7027.0938401348803</v>
      </c>
      <c r="G4624" s="7">
        <v>17293.700423417577</v>
      </c>
      <c r="H4624" s="70">
        <f t="shared" si="72"/>
        <v>1.0038408780514312</v>
      </c>
    </row>
    <row r="4625" spans="2:8">
      <c r="B4625" s="54" t="s">
        <v>4168</v>
      </c>
      <c r="C4625" s="55" t="s">
        <v>6702</v>
      </c>
      <c r="D4625" s="55" t="s">
        <v>6893</v>
      </c>
      <c r="E4625" s="7">
        <v>14573.732852768006</v>
      </c>
      <c r="F4625" s="7">
        <v>6047.4832699684703</v>
      </c>
      <c r="G4625" s="7">
        <v>14882.875676021573</v>
      </c>
      <c r="H4625" s="70">
        <f t="shared" si="72"/>
        <v>1.0212123294955864</v>
      </c>
    </row>
    <row r="4626" spans="2:8">
      <c r="B4626" s="54" t="s">
        <v>4242</v>
      </c>
      <c r="C4626" s="55" t="s">
        <v>6702</v>
      </c>
      <c r="D4626" s="55" t="s">
        <v>6896</v>
      </c>
      <c r="E4626" s="7">
        <v>8616.6890891201074</v>
      </c>
      <c r="F4626" s="7">
        <v>5672.4932963087867</v>
      </c>
      <c r="G4626" s="7">
        <v>13960.024151082873</v>
      </c>
      <c r="H4626" s="70">
        <f t="shared" si="72"/>
        <v>1.6201146410991603</v>
      </c>
    </row>
    <row r="4627" spans="2:8">
      <c r="B4627" s="54" t="s">
        <v>3966</v>
      </c>
      <c r="C4627" s="55" t="s">
        <v>6702</v>
      </c>
      <c r="D4627" s="55" t="s">
        <v>6775</v>
      </c>
      <c r="E4627" s="7">
        <v>15278.228454797194</v>
      </c>
      <c r="F4627" s="7">
        <v>6950.0209832522269</v>
      </c>
      <c r="G4627" s="7">
        <v>17104.0238760385</v>
      </c>
      <c r="H4627" s="70">
        <f t="shared" si="72"/>
        <v>1.1195030841856555</v>
      </c>
    </row>
    <row r="4628" spans="2:8">
      <c r="B4628" s="54" t="s">
        <v>3792</v>
      </c>
      <c r="C4628" s="55" t="s">
        <v>6702</v>
      </c>
      <c r="D4628" s="55" t="s">
        <v>6894</v>
      </c>
      <c r="E4628" s="7">
        <v>13813.379963671785</v>
      </c>
      <c r="F4628" s="7">
        <v>6009.5333371722609</v>
      </c>
      <c r="G4628" s="7">
        <v>14789.480769991133</v>
      </c>
      <c r="H4628" s="70">
        <f t="shared" si="72"/>
        <v>1.0706634298691866</v>
      </c>
    </row>
    <row r="4629" spans="2:8">
      <c r="B4629" s="54" t="s">
        <v>3971</v>
      </c>
      <c r="C4629" s="55" t="s">
        <v>6702</v>
      </c>
      <c r="D4629" s="55" t="s">
        <v>6760</v>
      </c>
      <c r="E4629" s="7">
        <v>20043.140806821193</v>
      </c>
      <c r="F4629" s="7">
        <v>7113.3492457139573</v>
      </c>
      <c r="G4629" s="7">
        <v>17505.975252517666</v>
      </c>
      <c r="H4629" s="70">
        <f t="shared" si="72"/>
        <v>0.8734147717287869</v>
      </c>
    </row>
    <row r="4630" spans="2:8">
      <c r="B4630" s="54" t="s">
        <v>3967</v>
      </c>
      <c r="C4630" s="55" t="s">
        <v>6702</v>
      </c>
      <c r="D4630" s="55" t="s">
        <v>6775</v>
      </c>
      <c r="E4630" s="7">
        <v>5758.677377310255</v>
      </c>
      <c r="F4630" s="7">
        <v>2483.9374730890972</v>
      </c>
      <c r="G4630" s="7">
        <v>6112.9780685096384</v>
      </c>
      <c r="H4630" s="70">
        <f t="shared" si="72"/>
        <v>1.0615246640826523</v>
      </c>
    </row>
    <row r="4631" spans="2:8">
      <c r="B4631" s="54" t="s">
        <v>3953</v>
      </c>
      <c r="C4631" s="55" t="s">
        <v>6702</v>
      </c>
      <c r="D4631" s="55" t="s">
        <v>6760</v>
      </c>
      <c r="E4631" s="7">
        <v>17222.323310362743</v>
      </c>
      <c r="F4631" s="7">
        <v>7063.4668541888796</v>
      </c>
      <c r="G4631" s="7">
        <v>17383.214527378161</v>
      </c>
      <c r="H4631" s="70">
        <f t="shared" si="72"/>
        <v>1.0093420158311979</v>
      </c>
    </row>
    <row r="4632" spans="2:8">
      <c r="B4632" s="54" t="s">
        <v>4234</v>
      </c>
      <c r="C4632" s="55" t="s">
        <v>6702</v>
      </c>
      <c r="D4632" s="55" t="s">
        <v>6896</v>
      </c>
      <c r="E4632" s="7">
        <v>5977.9350658121002</v>
      </c>
      <c r="F4632" s="7">
        <v>3903.8230113337813</v>
      </c>
      <c r="G4632" s="7">
        <v>9607.3209209846627</v>
      </c>
      <c r="H4632" s="70">
        <f t="shared" si="72"/>
        <v>1.6071303577600022</v>
      </c>
    </row>
    <row r="4633" spans="2:8">
      <c r="B4633" s="54" t="s">
        <v>3793</v>
      </c>
      <c r="C4633" s="55" t="s">
        <v>6702</v>
      </c>
      <c r="D4633" s="55" t="s">
        <v>6894</v>
      </c>
      <c r="E4633" s="7">
        <v>13720.35093471541</v>
      </c>
      <c r="F4633" s="7">
        <v>6272.5888101551809</v>
      </c>
      <c r="G4633" s="7">
        <v>15436.861130635316</v>
      </c>
      <c r="H4633" s="70">
        <f t="shared" si="72"/>
        <v>1.1251068725637892</v>
      </c>
    </row>
    <row r="4634" spans="2:8">
      <c r="B4634" s="54" t="s">
        <v>3972</v>
      </c>
      <c r="C4634" s="55" t="s">
        <v>6702</v>
      </c>
      <c r="D4634" s="55" t="s">
        <v>6775</v>
      </c>
      <c r="E4634" s="7">
        <v>5376.6032335434538</v>
      </c>
      <c r="F4634" s="7">
        <v>2567.2110845740604</v>
      </c>
      <c r="G4634" s="7">
        <v>6317.9146928040109</v>
      </c>
      <c r="H4634" s="70">
        <f t="shared" si="72"/>
        <v>1.1750754925317755</v>
      </c>
    </row>
    <row r="4635" spans="2:8">
      <c r="B4635" s="54" t="s">
        <v>4237</v>
      </c>
      <c r="C4635" s="55" t="s">
        <v>6702</v>
      </c>
      <c r="D4635" s="55" t="s">
        <v>6896</v>
      </c>
      <c r="E4635" s="7">
        <v>13567.39526797285</v>
      </c>
      <c r="F4635" s="7">
        <v>8092.1053675647654</v>
      </c>
      <c r="G4635" s="7">
        <v>19914.697199875205</v>
      </c>
      <c r="H4635" s="70">
        <f t="shared" si="72"/>
        <v>1.4678349680638978</v>
      </c>
    </row>
    <row r="4636" spans="2:8">
      <c r="B4636" s="54" t="s">
        <v>3786</v>
      </c>
      <c r="C4636" s="55" t="s">
        <v>6702</v>
      </c>
      <c r="D4636" s="55" t="s">
        <v>6894</v>
      </c>
      <c r="E4636" s="7">
        <v>10335.185458346607</v>
      </c>
      <c r="F4636" s="7">
        <v>5551.164551788921</v>
      </c>
      <c r="G4636" s="7">
        <v>13661.433722634056</v>
      </c>
      <c r="H4636" s="70">
        <f t="shared" si="72"/>
        <v>1.3218373078734837</v>
      </c>
    </row>
    <row r="4637" spans="2:8">
      <c r="B4637" s="54" t="s">
        <v>4231</v>
      </c>
      <c r="C4637" s="55" t="s">
        <v>6702</v>
      </c>
      <c r="D4637" s="55" t="s">
        <v>6896</v>
      </c>
      <c r="E4637" s="7">
        <v>10601.875579524285</v>
      </c>
      <c r="F4637" s="7">
        <v>6390.7584727066014</v>
      </c>
      <c r="G4637" s="7">
        <v>15727.677048252461</v>
      </c>
      <c r="H4637" s="70">
        <f t="shared" si="72"/>
        <v>1.4834806285246156</v>
      </c>
    </row>
    <row r="4638" spans="2:8">
      <c r="B4638" s="54" t="s">
        <v>3970</v>
      </c>
      <c r="C4638" s="55" t="s">
        <v>6702</v>
      </c>
      <c r="D4638" s="55" t="s">
        <v>6760</v>
      </c>
      <c r="E4638" s="7">
        <v>11840.221785631304</v>
      </c>
      <c r="F4638" s="7">
        <v>4080.6094484844612</v>
      </c>
      <c r="G4638" s="7">
        <v>10042.39290843211</v>
      </c>
      <c r="H4638" s="70">
        <f t="shared" si="72"/>
        <v>0.84815918909720522</v>
      </c>
    </row>
    <row r="4639" spans="2:8">
      <c r="B4639" s="54" t="s">
        <v>4241</v>
      </c>
      <c r="C4639" s="55" t="s">
        <v>6702</v>
      </c>
      <c r="D4639" s="55" t="s">
        <v>6896</v>
      </c>
      <c r="E4639" s="7">
        <v>6569.3248005925916</v>
      </c>
      <c r="F4639" s="7">
        <v>4596.5709421806532</v>
      </c>
      <c r="G4639" s="7">
        <v>11312.175795212192</v>
      </c>
      <c r="H4639" s="70">
        <f t="shared" si="72"/>
        <v>1.7219693254003465</v>
      </c>
    </row>
    <row r="4640" spans="2:8">
      <c r="B4640" s="54" t="s">
        <v>4151</v>
      </c>
      <c r="C4640" s="55" t="s">
        <v>6702</v>
      </c>
      <c r="D4640" s="55" t="s">
        <v>6893</v>
      </c>
      <c r="E4640" s="7">
        <v>17673.180438173782</v>
      </c>
      <c r="F4640" s="7">
        <v>6132.0533063539915</v>
      </c>
      <c r="G4640" s="7">
        <v>15091.002806144066</v>
      </c>
      <c r="H4640" s="70">
        <f t="shared" si="72"/>
        <v>0.8538928722499628</v>
      </c>
    </row>
    <row r="4641" spans="2:8">
      <c r="B4641" s="54" t="s">
        <v>4157</v>
      </c>
      <c r="C4641" s="55" t="s">
        <v>6702</v>
      </c>
      <c r="D4641" s="55" t="s">
        <v>6893</v>
      </c>
      <c r="E4641" s="7">
        <v>12475.558455847684</v>
      </c>
      <c r="F4641" s="7">
        <v>5313.6501663247682</v>
      </c>
      <c r="G4641" s="7">
        <v>13076.910060091028</v>
      </c>
      <c r="H4641" s="70">
        <f t="shared" si="72"/>
        <v>1.0482023795865805</v>
      </c>
    </row>
    <row r="4642" spans="2:8">
      <c r="B4642" s="54" t="s">
        <v>4156</v>
      </c>
      <c r="C4642" s="55" t="s">
        <v>6702</v>
      </c>
      <c r="D4642" s="55" t="s">
        <v>6895</v>
      </c>
      <c r="E4642" s="7">
        <v>13118.126454041005</v>
      </c>
      <c r="F4642" s="7">
        <v>5050.7641932468423</v>
      </c>
      <c r="G4642" s="7">
        <v>12429.946839255343</v>
      </c>
      <c r="H4642" s="70">
        <f t="shared" si="72"/>
        <v>0.94753979410118661</v>
      </c>
    </row>
    <row r="4643" spans="2:8">
      <c r="B4643" s="54" t="s">
        <v>3958</v>
      </c>
      <c r="C4643" s="55" t="s">
        <v>6702</v>
      </c>
      <c r="D4643" s="55" t="s">
        <v>6760</v>
      </c>
      <c r="E4643" s="7">
        <v>17119.33858590313</v>
      </c>
      <c r="F4643" s="7">
        <v>6449.0820194448306</v>
      </c>
      <c r="G4643" s="7">
        <v>15871.2114833786</v>
      </c>
      <c r="H4643" s="70">
        <f t="shared" si="72"/>
        <v>0.92709256281943653</v>
      </c>
    </row>
    <row r="4644" spans="2:8">
      <c r="B4644" s="54" t="s">
        <v>4235</v>
      </c>
      <c r="C4644" s="55" t="s">
        <v>6702</v>
      </c>
      <c r="D4644" s="55" t="s">
        <v>6896</v>
      </c>
      <c r="E4644" s="7">
        <v>5140.1727123556757</v>
      </c>
      <c r="F4644" s="7">
        <v>3348.9764736588991</v>
      </c>
      <c r="G4644" s="7">
        <v>8241.8418165622134</v>
      </c>
      <c r="H4644" s="70">
        <f t="shared" si="72"/>
        <v>1.6034172931098034</v>
      </c>
    </row>
    <row r="4645" spans="2:8">
      <c r="B4645" s="54" t="s">
        <v>4154</v>
      </c>
      <c r="C4645" s="55" t="s">
        <v>6702</v>
      </c>
      <c r="D4645" s="55" t="s">
        <v>6895</v>
      </c>
      <c r="E4645" s="7">
        <v>5537.4257611873163</v>
      </c>
      <c r="F4645" s="7">
        <v>2356.9653878927802</v>
      </c>
      <c r="G4645" s="7">
        <v>5800.4993606004791</v>
      </c>
      <c r="H4645" s="70">
        <f t="shared" si="72"/>
        <v>1.04750828467211</v>
      </c>
    </row>
    <row r="4646" spans="2:8">
      <c r="B4646" s="54" t="s">
        <v>4236</v>
      </c>
      <c r="C4646" s="55" t="s">
        <v>6702</v>
      </c>
      <c r="D4646" s="55" t="s">
        <v>6896</v>
      </c>
      <c r="E4646" s="7">
        <v>49629.007297456759</v>
      </c>
      <c r="F4646" s="7">
        <v>21510.219072544867</v>
      </c>
      <c r="G4646" s="7">
        <v>52936.717958434696</v>
      </c>
      <c r="H4646" s="70">
        <f t="shared" si="72"/>
        <v>1.066648737121676</v>
      </c>
    </row>
    <row r="4647" spans="2:8">
      <c r="B4647" s="54" t="s">
        <v>3791</v>
      </c>
      <c r="C4647" s="55" t="s">
        <v>6702</v>
      </c>
      <c r="D4647" s="55" t="s">
        <v>6895</v>
      </c>
      <c r="E4647" s="7">
        <v>8855.005504502773</v>
      </c>
      <c r="F4647" s="7">
        <v>3703.6713065290678</v>
      </c>
      <c r="G4647" s="7">
        <v>9114.7469350845986</v>
      </c>
      <c r="H4647" s="70">
        <f t="shared" si="72"/>
        <v>1.0293327237854055</v>
      </c>
    </row>
    <row r="4648" spans="2:8">
      <c r="B4648" s="54" t="s">
        <v>3979</v>
      </c>
      <c r="C4648" s="55" t="s">
        <v>6702</v>
      </c>
      <c r="D4648" s="55" t="s">
        <v>6775</v>
      </c>
      <c r="E4648" s="7">
        <v>8052.6499541021767</v>
      </c>
      <c r="F4648" s="7">
        <v>5262.7814530496098</v>
      </c>
      <c r="G4648" s="7">
        <v>12951.721993968884</v>
      </c>
      <c r="H4648" s="70">
        <f t="shared" si="72"/>
        <v>1.6083801068952495</v>
      </c>
    </row>
    <row r="4649" spans="2:8">
      <c r="B4649" s="54" t="s">
        <v>4240</v>
      </c>
      <c r="C4649" s="55" t="s">
        <v>6702</v>
      </c>
      <c r="D4649" s="55" t="s">
        <v>6896</v>
      </c>
      <c r="E4649" s="7">
        <v>12209.592702755999</v>
      </c>
      <c r="F4649" s="7">
        <v>6275.4635199208542</v>
      </c>
      <c r="G4649" s="7">
        <v>15443.935800566132</v>
      </c>
      <c r="H4649" s="70">
        <f t="shared" si="72"/>
        <v>1.2649018011125026</v>
      </c>
    </row>
    <row r="4650" spans="2:8">
      <c r="B4650" s="54" t="s">
        <v>3963</v>
      </c>
      <c r="C4650" s="55" t="s">
        <v>6702</v>
      </c>
      <c r="D4650" s="55" t="s">
        <v>6892</v>
      </c>
      <c r="E4650" s="7">
        <v>7375.1333461950062</v>
      </c>
      <c r="F4650" s="7">
        <v>3318.2232092879458</v>
      </c>
      <c r="G4650" s="7">
        <v>8166.1579345517202</v>
      </c>
      <c r="H4650" s="70">
        <f t="shared" si="72"/>
        <v>1.1072556320306834</v>
      </c>
    </row>
    <row r="4651" spans="2:8">
      <c r="B4651" s="54" t="s">
        <v>3964</v>
      </c>
      <c r="C4651" s="55" t="s">
        <v>6702</v>
      </c>
      <c r="D4651" s="55" t="s">
        <v>6775</v>
      </c>
      <c r="E4651" s="7">
        <v>8934.685701412076</v>
      </c>
      <c r="F4651" s="7">
        <v>4822.5697906820906</v>
      </c>
      <c r="G4651" s="7">
        <v>11868.359684446574</v>
      </c>
      <c r="H4651" s="70">
        <f t="shared" si="72"/>
        <v>1.3283466347977799</v>
      </c>
    </row>
    <row r="4652" spans="2:8">
      <c r="B4652" s="54" t="s">
        <v>3950</v>
      </c>
      <c r="C4652" s="55" t="s">
        <v>6702</v>
      </c>
      <c r="D4652" s="55" t="s">
        <v>6760</v>
      </c>
      <c r="E4652" s="7">
        <v>12631.063762256814</v>
      </c>
      <c r="F4652" s="7">
        <v>4660.2719796684178</v>
      </c>
      <c r="G4652" s="7">
        <v>11468.944252277957</v>
      </c>
      <c r="H4652" s="70">
        <f t="shared" si="72"/>
        <v>0.90799511966273072</v>
      </c>
    </row>
    <row r="4653" spans="2:8">
      <c r="B4653" s="54" t="s">
        <v>3954</v>
      </c>
      <c r="C4653" s="55" t="s">
        <v>6702</v>
      </c>
      <c r="D4653" s="55" t="s">
        <v>6760</v>
      </c>
      <c r="E4653" s="7">
        <v>11394.293993653053</v>
      </c>
      <c r="F4653" s="7">
        <v>5188.684903763995</v>
      </c>
      <c r="G4653" s="7">
        <v>12769.370149108674</v>
      </c>
      <c r="H4653" s="70">
        <f t="shared" si="72"/>
        <v>1.120681119534179</v>
      </c>
    </row>
    <row r="4654" spans="2:8">
      <c r="B4654" s="54" t="s">
        <v>3969</v>
      </c>
      <c r="C4654" s="55" t="s">
        <v>6702</v>
      </c>
      <c r="D4654" s="55" t="s">
        <v>6892</v>
      </c>
      <c r="E4654" s="7">
        <v>11819.65978527012</v>
      </c>
      <c r="F4654" s="7">
        <v>7719.6734394162113</v>
      </c>
      <c r="G4654" s="7">
        <v>18998.141033123738</v>
      </c>
      <c r="H4654" s="70">
        <f t="shared" si="72"/>
        <v>1.6073339993084721</v>
      </c>
    </row>
    <row r="4655" spans="2:8">
      <c r="B4655" s="54" t="s">
        <v>3977</v>
      </c>
      <c r="C4655" s="55" t="s">
        <v>6702</v>
      </c>
      <c r="D4655" s="55" t="s">
        <v>6892</v>
      </c>
      <c r="E4655" s="7">
        <v>10861.741542656446</v>
      </c>
      <c r="F4655" s="7">
        <v>5930.3554193685995</v>
      </c>
      <c r="G4655" s="7">
        <v>14594.623660950418</v>
      </c>
      <c r="H4655" s="70">
        <f t="shared" si="72"/>
        <v>1.3436725228301671</v>
      </c>
    </row>
    <row r="4656" spans="2:8">
      <c r="B4656" s="54" t="s">
        <v>3789</v>
      </c>
      <c r="C4656" s="55" t="s">
        <v>6702</v>
      </c>
      <c r="D4656" s="55" t="s">
        <v>6894</v>
      </c>
      <c r="E4656" s="7">
        <v>21309.06440127227</v>
      </c>
      <c r="F4656" s="7">
        <v>13583.459011619119</v>
      </c>
      <c r="G4656" s="7">
        <v>33428.936087212394</v>
      </c>
      <c r="H4656" s="70">
        <f t="shared" si="72"/>
        <v>1.5687660170202733</v>
      </c>
    </row>
    <row r="4657" spans="2:8">
      <c r="B4657" s="54" t="s">
        <v>4150</v>
      </c>
      <c r="C4657" s="55" t="s">
        <v>6702</v>
      </c>
      <c r="D4657" s="55" t="s">
        <v>6893</v>
      </c>
      <c r="E4657" s="7">
        <v>10145.962073933208</v>
      </c>
      <c r="F4657" s="7">
        <v>4559.135723032422</v>
      </c>
      <c r="G4657" s="7">
        <v>11220.047601116228</v>
      </c>
      <c r="H4657" s="70">
        <f t="shared" si="72"/>
        <v>1.1058633493163295</v>
      </c>
    </row>
    <row r="4658" spans="2:8">
      <c r="B4658" s="54" t="s">
        <v>3951</v>
      </c>
      <c r="C4658" s="55" t="s">
        <v>6702</v>
      </c>
      <c r="D4658" s="55" t="s">
        <v>6892</v>
      </c>
      <c r="E4658" s="7">
        <v>9514.250559033946</v>
      </c>
      <c r="F4658" s="7">
        <v>6162.1055258274228</v>
      </c>
      <c r="G4658" s="7">
        <v>15164.961414418798</v>
      </c>
      <c r="H4658" s="70">
        <f t="shared" si="72"/>
        <v>1.5939207529088462</v>
      </c>
    </row>
    <row r="4659" spans="2:8">
      <c r="B4659" s="54" t="s">
        <v>4232</v>
      </c>
      <c r="C4659" s="55" t="s">
        <v>6702</v>
      </c>
      <c r="D4659" s="55" t="s">
        <v>6896</v>
      </c>
      <c r="E4659" s="7">
        <v>8819.3628789056966</v>
      </c>
      <c r="F4659" s="7">
        <v>5322.4269442119867</v>
      </c>
      <c r="G4659" s="7">
        <v>13098.509738552348</v>
      </c>
      <c r="H4659" s="70">
        <f t="shared" si="72"/>
        <v>1.4851990918620197</v>
      </c>
    </row>
    <row r="4660" spans="2:8">
      <c r="B4660" s="54" t="s">
        <v>4224</v>
      </c>
      <c r="C4660" s="55" t="s">
        <v>6702</v>
      </c>
      <c r="D4660" s="55" t="s">
        <v>6896</v>
      </c>
      <c r="E4660" s="7">
        <v>11169.204306291436</v>
      </c>
      <c r="F4660" s="7">
        <v>5861.3332710004915</v>
      </c>
      <c r="G4660" s="7">
        <v>14424.759932983492</v>
      </c>
      <c r="H4660" s="70">
        <f t="shared" si="72"/>
        <v>1.2914760566120411</v>
      </c>
    </row>
    <row r="4661" spans="2:8">
      <c r="B4661" s="54" t="s">
        <v>3980</v>
      </c>
      <c r="C4661" s="55" t="s">
        <v>6702</v>
      </c>
      <c r="D4661" s="55" t="s">
        <v>6892</v>
      </c>
      <c r="E4661" s="7">
        <v>4920.6366868291789</v>
      </c>
      <c r="F4661" s="7">
        <v>2560.070647842454</v>
      </c>
      <c r="G4661" s="7">
        <v>6300.3420551620466</v>
      </c>
      <c r="H4661" s="70">
        <f t="shared" si="72"/>
        <v>1.2803916355023437</v>
      </c>
    </row>
    <row r="4662" spans="2:8">
      <c r="B4662" s="54" t="s">
        <v>3974</v>
      </c>
      <c r="C4662" s="55" t="s">
        <v>6702</v>
      </c>
      <c r="D4662" s="55" t="s">
        <v>6775</v>
      </c>
      <c r="E4662" s="7">
        <v>11536.688385499443</v>
      </c>
      <c r="F4662" s="7">
        <v>6987.0048172769229</v>
      </c>
      <c r="G4662" s="7">
        <v>17195.041209901257</v>
      </c>
      <c r="H4662" s="70">
        <f t="shared" si="72"/>
        <v>1.4904659496146089</v>
      </c>
    </row>
    <row r="4663" spans="2:8">
      <c r="B4663" s="54" t="s">
        <v>3956</v>
      </c>
      <c r="C4663" s="55" t="s">
        <v>6702</v>
      </c>
      <c r="D4663" s="55" t="s">
        <v>6775</v>
      </c>
      <c r="E4663" s="7">
        <v>10535.536841329209</v>
      </c>
      <c r="F4663" s="7">
        <v>4873.5735781896929</v>
      </c>
      <c r="G4663" s="7">
        <v>11993.880168686926</v>
      </c>
      <c r="H4663" s="70">
        <f t="shared" si="72"/>
        <v>1.1384213589987053</v>
      </c>
    </row>
    <row r="4664" spans="2:8">
      <c r="B4664" s="54" t="s">
        <v>4233</v>
      </c>
      <c r="C4664" s="55" t="s">
        <v>6702</v>
      </c>
      <c r="D4664" s="55" t="s">
        <v>6896</v>
      </c>
      <c r="E4664" s="7">
        <v>9600.3580832446132</v>
      </c>
      <c r="F4664" s="7">
        <v>6459.981436726468</v>
      </c>
      <c r="G4664" s="7">
        <v>15898.034984180866</v>
      </c>
      <c r="H4664" s="70">
        <f t="shared" si="72"/>
        <v>1.6559835421063627</v>
      </c>
    </row>
    <row r="4665" spans="2:8">
      <c r="B4665" s="54" t="s">
        <v>3961</v>
      </c>
      <c r="C4665" s="55" t="s">
        <v>6702</v>
      </c>
      <c r="D4665" s="55" t="s">
        <v>6760</v>
      </c>
      <c r="E4665" s="7">
        <v>11391.176172197585</v>
      </c>
      <c r="F4665" s="7">
        <v>4553.000074495485</v>
      </c>
      <c r="G4665" s="7">
        <v>11204.947750436117</v>
      </c>
      <c r="H4665" s="70">
        <f t="shared" si="72"/>
        <v>0.98365151947908624</v>
      </c>
    </row>
    <row r="4666" spans="2:8">
      <c r="B4666" s="54" t="s">
        <v>4226</v>
      </c>
      <c r="C4666" s="55" t="s">
        <v>6702</v>
      </c>
      <c r="D4666" s="55" t="s">
        <v>6896</v>
      </c>
      <c r="E4666" s="7">
        <v>7322.9943198765523</v>
      </c>
      <c r="F4666" s="7">
        <v>5527.3378112562823</v>
      </c>
      <c r="G4666" s="7">
        <v>13602.796037950731</v>
      </c>
      <c r="H4666" s="70">
        <f t="shared" si="72"/>
        <v>1.8575456218816295</v>
      </c>
    </row>
    <row r="4667" spans="2:8">
      <c r="B4667" s="54" t="s">
        <v>4163</v>
      </c>
      <c r="C4667" s="55" t="s">
        <v>6702</v>
      </c>
      <c r="D4667" s="55" t="s">
        <v>6895</v>
      </c>
      <c r="E4667" s="7">
        <v>5425.309379639315</v>
      </c>
      <c r="F4667" s="7">
        <v>2441.2401568491287</v>
      </c>
      <c r="G4667" s="7">
        <v>6007.8998366350852</v>
      </c>
      <c r="H4667" s="70">
        <f t="shared" si="72"/>
        <v>1.1073838220511771</v>
      </c>
    </row>
    <row r="4668" spans="2:8">
      <c r="B4668" s="54" t="s">
        <v>3787</v>
      </c>
      <c r="C4668" s="55" t="s">
        <v>6702</v>
      </c>
      <c r="D4668" s="55" t="s">
        <v>6894</v>
      </c>
      <c r="E4668" s="7">
        <v>13634.453128542042</v>
      </c>
      <c r="F4668" s="7">
        <v>7339.5981865872445</v>
      </c>
      <c r="G4668" s="7">
        <v>18062.774619879328</v>
      </c>
      <c r="H4668" s="70">
        <f t="shared" si="72"/>
        <v>1.324789080250468</v>
      </c>
    </row>
    <row r="4669" spans="2:8">
      <c r="B4669" s="54" t="s">
        <v>3790</v>
      </c>
      <c r="C4669" s="55" t="s">
        <v>6702</v>
      </c>
      <c r="D4669" s="55" t="s">
        <v>6894</v>
      </c>
      <c r="E4669" s="7">
        <v>15677.135931363635</v>
      </c>
      <c r="F4669" s="7">
        <v>9677.3932367138477</v>
      </c>
      <c r="G4669" s="7">
        <v>23816.095717902685</v>
      </c>
      <c r="H4669" s="70">
        <f t="shared" si="72"/>
        <v>1.5191611415613402</v>
      </c>
    </row>
    <row r="4670" spans="2:8">
      <c r="B4670" s="54" t="s">
        <v>3975</v>
      </c>
      <c r="C4670" s="55" t="s">
        <v>6702</v>
      </c>
      <c r="D4670" s="55" t="s">
        <v>6775</v>
      </c>
      <c r="E4670" s="7">
        <v>10317.507101897434</v>
      </c>
      <c r="F4670" s="7">
        <v>6094.9637889790465</v>
      </c>
      <c r="G4670" s="7">
        <v>14999.725385218217</v>
      </c>
      <c r="H4670" s="70">
        <f t="shared" si="72"/>
        <v>1.4538129450339514</v>
      </c>
    </row>
    <row r="4671" spans="2:8">
      <c r="B4671" s="54" t="s">
        <v>4238</v>
      </c>
      <c r="C4671" s="55" t="s">
        <v>6702</v>
      </c>
      <c r="D4671" s="55" t="s">
        <v>6896</v>
      </c>
      <c r="E4671" s="7">
        <v>9011.7634128390782</v>
      </c>
      <c r="F4671" s="7">
        <v>5648.2026515113175</v>
      </c>
      <c r="G4671" s="7">
        <v>13900.244796519562</v>
      </c>
      <c r="H4671" s="70">
        <f t="shared" si="72"/>
        <v>1.5424555838556364</v>
      </c>
    </row>
    <row r="4672" spans="2:8">
      <c r="B4672" s="54" t="s">
        <v>898</v>
      </c>
      <c r="C4672" s="55" t="s">
        <v>6699</v>
      </c>
      <c r="D4672" s="55" t="s">
        <v>6724</v>
      </c>
      <c r="E4672" s="7">
        <v>3651.0775264244216</v>
      </c>
      <c r="F4672" s="7">
        <v>1968.275030520351</v>
      </c>
      <c r="G4672" s="7">
        <v>4843.9311475110007</v>
      </c>
      <c r="H4672" s="70">
        <f t="shared" si="72"/>
        <v>1.326712761493938</v>
      </c>
    </row>
    <row r="4673" spans="2:8">
      <c r="B4673" s="54" t="s">
        <v>3965</v>
      </c>
      <c r="C4673" s="55" t="s">
        <v>6702</v>
      </c>
      <c r="D4673" s="55" t="s">
        <v>6760</v>
      </c>
      <c r="E4673" s="7">
        <v>12241.619619238609</v>
      </c>
      <c r="F4673" s="7">
        <v>6092.738189971732</v>
      </c>
      <c r="G4673" s="7">
        <v>14994.248178940519</v>
      </c>
      <c r="H4673" s="70">
        <f t="shared" si="72"/>
        <v>1.2248582005746977</v>
      </c>
    </row>
    <row r="4674" spans="2:8">
      <c r="B4674" s="54" t="s">
        <v>4166</v>
      </c>
      <c r="C4674" s="55" t="s">
        <v>6702</v>
      </c>
      <c r="D4674" s="55" t="s">
        <v>6895</v>
      </c>
      <c r="E4674" s="7">
        <v>7576.3117813041608</v>
      </c>
      <c r="F4674" s="7">
        <v>3521.7332333526151</v>
      </c>
      <c r="G4674" s="7">
        <v>8666.9967548953155</v>
      </c>
      <c r="H4674" s="70">
        <f t="shared" ref="H4674:H4737" si="73">G4674/E4674</f>
        <v>1.1439598851096131</v>
      </c>
    </row>
    <row r="4675" spans="2:8">
      <c r="B4675" s="54" t="s">
        <v>4225</v>
      </c>
      <c r="C4675" s="55" t="s">
        <v>6702</v>
      </c>
      <c r="D4675" s="55" t="s">
        <v>6896</v>
      </c>
      <c r="E4675" s="7">
        <v>8676.8712342758172</v>
      </c>
      <c r="F4675" s="7">
        <v>4426.0540585285044</v>
      </c>
      <c r="G4675" s="7">
        <v>10892.533198983761</v>
      </c>
      <c r="H4675" s="70">
        <f t="shared" si="73"/>
        <v>1.2553526386280258</v>
      </c>
    </row>
    <row r="4676" spans="2:8">
      <c r="B4676" s="54" t="s">
        <v>4239</v>
      </c>
      <c r="C4676" s="55" t="s">
        <v>6702</v>
      </c>
      <c r="D4676" s="55" t="s">
        <v>6896</v>
      </c>
      <c r="E4676" s="7">
        <v>4967.133404766415</v>
      </c>
      <c r="F4676" s="7">
        <v>2645.5495892221757</v>
      </c>
      <c r="G4676" s="7">
        <v>6510.7060033832659</v>
      </c>
      <c r="H4676" s="70">
        <f t="shared" si="73"/>
        <v>1.310757226116708</v>
      </c>
    </row>
    <row r="4677" spans="2:8">
      <c r="B4677" s="54" t="s">
        <v>3788</v>
      </c>
      <c r="C4677" s="55" t="s">
        <v>6702</v>
      </c>
      <c r="D4677" s="55" t="s">
        <v>6894</v>
      </c>
      <c r="E4677" s="7">
        <v>14518.004217350292</v>
      </c>
      <c r="F4677" s="7">
        <v>7709.1030214623297</v>
      </c>
      <c r="G4677" s="7">
        <v>18972.127200719697</v>
      </c>
      <c r="H4677" s="70">
        <f t="shared" si="73"/>
        <v>1.3067999510598252</v>
      </c>
    </row>
    <row r="4678" spans="2:8">
      <c r="B4678" s="54" t="s">
        <v>4165</v>
      </c>
      <c r="C4678" s="55" t="s">
        <v>6702</v>
      </c>
      <c r="D4678" s="55" t="s">
        <v>6895</v>
      </c>
      <c r="E4678" s="7">
        <v>9375.2801622202314</v>
      </c>
      <c r="F4678" s="7">
        <v>5302.5817336543341</v>
      </c>
      <c r="G4678" s="7">
        <v>13049.670611876176</v>
      </c>
      <c r="H4678" s="70">
        <f t="shared" si="73"/>
        <v>1.391923269073357</v>
      </c>
    </row>
    <row r="4679" spans="2:8">
      <c r="B4679" s="54" t="s">
        <v>4149</v>
      </c>
      <c r="C4679" s="55" t="s">
        <v>6702</v>
      </c>
      <c r="D4679" s="55" t="s">
        <v>6895</v>
      </c>
      <c r="E4679" s="7">
        <v>12830.840467034684</v>
      </c>
      <c r="F4679" s="7">
        <v>5880.3930058413207</v>
      </c>
      <c r="G4679" s="7">
        <v>14471.666001407468</v>
      </c>
      <c r="H4679" s="70">
        <f t="shared" si="73"/>
        <v>1.1278813760165154</v>
      </c>
    </row>
    <row r="4680" spans="2:8">
      <c r="B4680" s="54" t="s">
        <v>3968</v>
      </c>
      <c r="C4680" s="55" t="s">
        <v>6702</v>
      </c>
      <c r="D4680" s="55" t="s">
        <v>6760</v>
      </c>
      <c r="E4680" s="7">
        <v>7143.3062739850175</v>
      </c>
      <c r="F4680" s="7">
        <v>3044.0644402961243</v>
      </c>
      <c r="G4680" s="7">
        <v>7491.4523269051742</v>
      </c>
      <c r="H4680" s="70">
        <f t="shared" si="73"/>
        <v>1.048737382882218</v>
      </c>
    </row>
    <row r="4681" spans="2:8">
      <c r="B4681" s="54" t="s">
        <v>3976</v>
      </c>
      <c r="C4681" s="55" t="s">
        <v>6702</v>
      </c>
      <c r="D4681" s="55" t="s">
        <v>6775</v>
      </c>
      <c r="E4681" s="7">
        <v>10787.600116085665</v>
      </c>
      <c r="F4681" s="7">
        <v>6570.9432641384783</v>
      </c>
      <c r="G4681" s="7">
        <v>16171.112396458804</v>
      </c>
      <c r="H4681" s="70">
        <f t="shared" si="73"/>
        <v>1.4990463330528583</v>
      </c>
    </row>
    <row r="4682" spans="2:8">
      <c r="B4682" s="54" t="s">
        <v>3952</v>
      </c>
      <c r="C4682" s="55" t="s">
        <v>6702</v>
      </c>
      <c r="D4682" s="55" t="s">
        <v>6892</v>
      </c>
      <c r="E4682" s="7">
        <v>13956.88747915241</v>
      </c>
      <c r="F4682" s="7">
        <v>8246.6248894182736</v>
      </c>
      <c r="G4682" s="7">
        <v>20294.970237534399</v>
      </c>
      <c r="H4682" s="70">
        <f t="shared" si="73"/>
        <v>1.4541186398363724</v>
      </c>
    </row>
    <row r="4683" spans="2:8">
      <c r="B4683" s="54" t="s">
        <v>4229</v>
      </c>
      <c r="C4683" s="55" t="s">
        <v>6702</v>
      </c>
      <c r="D4683" s="55" t="s">
        <v>6896</v>
      </c>
      <c r="E4683" s="7">
        <v>3159.4901928790832</v>
      </c>
      <c r="F4683" s="7">
        <v>1795.1002478173293</v>
      </c>
      <c r="G4683" s="7">
        <v>4417.7474532145534</v>
      </c>
      <c r="H4683" s="70">
        <f t="shared" si="73"/>
        <v>1.3982469270426454</v>
      </c>
    </row>
    <row r="4684" spans="2:8">
      <c r="B4684" s="54" t="s">
        <v>4155</v>
      </c>
      <c r="C4684" s="55" t="s">
        <v>6702</v>
      </c>
      <c r="D4684" s="55" t="s">
        <v>6893</v>
      </c>
      <c r="E4684" s="7">
        <v>4636.2656937577212</v>
      </c>
      <c r="F4684" s="7">
        <v>2082.936460593176</v>
      </c>
      <c r="G4684" s="7">
        <v>5126.1132937739021</v>
      </c>
      <c r="H4684" s="70">
        <f t="shared" si="73"/>
        <v>1.1056556358872427</v>
      </c>
    </row>
    <row r="4685" spans="2:8">
      <c r="B4685" s="54" t="s">
        <v>4153</v>
      </c>
      <c r="C4685" s="55" t="s">
        <v>6702</v>
      </c>
      <c r="D4685" s="55" t="s">
        <v>6895</v>
      </c>
      <c r="E4685" s="7">
        <v>6841.5800976810333</v>
      </c>
      <c r="F4685" s="7">
        <v>2705.1804438709319</v>
      </c>
      <c r="G4685" s="7">
        <v>6657.4577274598796</v>
      </c>
      <c r="H4685" s="70">
        <f t="shared" si="73"/>
        <v>0.97308774178006596</v>
      </c>
    </row>
    <row r="4686" spans="2:8">
      <c r="B4686" s="54" t="s">
        <v>3978</v>
      </c>
      <c r="C4686" s="55" t="s">
        <v>6702</v>
      </c>
      <c r="D4686" s="55" t="s">
        <v>6892</v>
      </c>
      <c r="E4686" s="7">
        <v>4950.5568137912305</v>
      </c>
      <c r="F4686" s="7">
        <v>2966.6099531041168</v>
      </c>
      <c r="G4686" s="7">
        <v>7300.8365861137718</v>
      </c>
      <c r="H4686" s="70">
        <f t="shared" si="73"/>
        <v>1.4747505908376097</v>
      </c>
    </row>
    <row r="4687" spans="2:8">
      <c r="B4687" s="54" t="s">
        <v>4152</v>
      </c>
      <c r="C4687" s="55" t="s">
        <v>6702</v>
      </c>
      <c r="D4687" s="55" t="s">
        <v>6895</v>
      </c>
      <c r="E4687" s="7">
        <v>15201.498297817427</v>
      </c>
      <c r="F4687" s="7">
        <v>5237.658531739753</v>
      </c>
      <c r="G4687" s="7">
        <v>12889.894404245759</v>
      </c>
      <c r="H4687" s="70">
        <f t="shared" si="73"/>
        <v>0.84793578578346063</v>
      </c>
    </row>
    <row r="4688" spans="2:8">
      <c r="B4688" s="54" t="s">
        <v>4160</v>
      </c>
      <c r="C4688" s="55" t="s">
        <v>6702</v>
      </c>
      <c r="D4688" s="55" t="s">
        <v>6895</v>
      </c>
      <c r="E4688" s="7">
        <v>4609.8904893367016</v>
      </c>
      <c r="F4688" s="7">
        <v>3037.2450564266451</v>
      </c>
      <c r="G4688" s="7">
        <v>7474.6698013840987</v>
      </c>
      <c r="H4688" s="70">
        <f t="shared" si="73"/>
        <v>1.6214419450253792</v>
      </c>
    </row>
    <row r="4689" spans="2:8">
      <c r="B4689" s="54" t="s">
        <v>4161</v>
      </c>
      <c r="C4689" s="55" t="s">
        <v>6702</v>
      </c>
      <c r="D4689" s="55" t="s">
        <v>6895</v>
      </c>
      <c r="E4689" s="7">
        <v>5525.8345326555227</v>
      </c>
      <c r="F4689" s="7">
        <v>2056.5873448409075</v>
      </c>
      <c r="G4689" s="7">
        <v>5061.2680356048531</v>
      </c>
      <c r="H4689" s="70">
        <f t="shared" si="73"/>
        <v>0.91592826489731771</v>
      </c>
    </row>
    <row r="4690" spans="2:8">
      <c r="B4690" s="54" t="s">
        <v>3794</v>
      </c>
      <c r="C4690" s="55" t="s">
        <v>6702</v>
      </c>
      <c r="D4690" s="55" t="s">
        <v>6894</v>
      </c>
      <c r="E4690" s="7">
        <v>3531.6362251964392</v>
      </c>
      <c r="F4690" s="7">
        <v>2075.6209368827213</v>
      </c>
      <c r="G4690" s="7">
        <v>5108.1097665168099</v>
      </c>
      <c r="H4690" s="70">
        <f t="shared" si="73"/>
        <v>1.4463861623326404</v>
      </c>
    </row>
    <row r="4691" spans="2:8">
      <c r="B4691" s="54" t="s">
        <v>3959</v>
      </c>
      <c r="C4691" s="55" t="s">
        <v>6702</v>
      </c>
      <c r="D4691" s="55" t="s">
        <v>6775</v>
      </c>
      <c r="E4691" s="7">
        <v>13836.387801606226</v>
      </c>
      <c r="F4691" s="7">
        <v>6289.2557596281449</v>
      </c>
      <c r="G4691" s="7">
        <v>15477.878546613376</v>
      </c>
      <c r="H4691" s="70">
        <f t="shared" si="73"/>
        <v>1.1186357861996752</v>
      </c>
    </row>
    <row r="4692" spans="2:8">
      <c r="B4692" s="54" t="s">
        <v>4167</v>
      </c>
      <c r="C4692" s="55" t="s">
        <v>6702</v>
      </c>
      <c r="D4692" s="55" t="s">
        <v>6893</v>
      </c>
      <c r="E4692" s="7">
        <v>5519.7666409607054</v>
      </c>
      <c r="F4692" s="7">
        <v>2280.004649170698</v>
      </c>
      <c r="G4692" s="7">
        <v>5611.0987363732875</v>
      </c>
      <c r="H4692" s="70">
        <f t="shared" si="73"/>
        <v>1.0165463689596641</v>
      </c>
    </row>
    <row r="4693" spans="2:8">
      <c r="B4693" s="54" t="s">
        <v>4227</v>
      </c>
      <c r="C4693" s="55" t="s">
        <v>6702</v>
      </c>
      <c r="D4693" s="55" t="s">
        <v>6896</v>
      </c>
      <c r="E4693" s="7">
        <v>8962.0323699174769</v>
      </c>
      <c r="F4693" s="7">
        <v>3707.0199552185986</v>
      </c>
      <c r="G4693" s="7">
        <v>9122.987970223372</v>
      </c>
      <c r="H4693" s="70">
        <f t="shared" si="73"/>
        <v>1.0179597209273834</v>
      </c>
    </row>
    <row r="4694" spans="2:8">
      <c r="B4694" s="54" t="s">
        <v>3962</v>
      </c>
      <c r="C4694" s="55" t="s">
        <v>6702</v>
      </c>
      <c r="D4694" s="55" t="s">
        <v>6775</v>
      </c>
      <c r="E4694" s="7">
        <v>9960.792427786957</v>
      </c>
      <c r="F4694" s="7">
        <v>4338.555953051462</v>
      </c>
      <c r="G4694" s="7">
        <v>10677.200081458819</v>
      </c>
      <c r="H4694" s="70">
        <f t="shared" si="73"/>
        <v>1.071922757036212</v>
      </c>
    </row>
    <row r="4695" spans="2:8">
      <c r="B4695" s="54" t="s">
        <v>4228</v>
      </c>
      <c r="C4695" s="55" t="s">
        <v>6702</v>
      </c>
      <c r="D4695" s="55" t="s">
        <v>6896</v>
      </c>
      <c r="E4695" s="7">
        <v>3559.3548753860691</v>
      </c>
      <c r="F4695" s="7">
        <v>1748.4283539124108</v>
      </c>
      <c r="G4695" s="7">
        <v>4302.8877729900896</v>
      </c>
      <c r="H4695" s="70">
        <f t="shared" si="73"/>
        <v>1.2088954104424252</v>
      </c>
    </row>
    <row r="4696" spans="2:8">
      <c r="B4696" s="54" t="s">
        <v>4230</v>
      </c>
      <c r="C4696" s="55" t="s">
        <v>6702</v>
      </c>
      <c r="D4696" s="55" t="s">
        <v>6896</v>
      </c>
      <c r="E4696" s="7">
        <v>6086.9589769284667</v>
      </c>
      <c r="F4696" s="7">
        <v>3216.6322422553699</v>
      </c>
      <c r="G4696" s="7">
        <v>7916.1422396491835</v>
      </c>
      <c r="H4696" s="70">
        <f t="shared" si="73"/>
        <v>1.3005085576646582</v>
      </c>
    </row>
    <row r="4697" spans="2:8">
      <c r="B4697" s="54" t="s">
        <v>4164</v>
      </c>
      <c r="C4697" s="55" t="s">
        <v>6702</v>
      </c>
      <c r="D4697" s="55" t="s">
        <v>6895</v>
      </c>
      <c r="E4697" s="7">
        <v>5095.3415321445527</v>
      </c>
      <c r="F4697" s="7">
        <v>1936.2153090916315</v>
      </c>
      <c r="G4697" s="7">
        <v>4765.0320705013992</v>
      </c>
      <c r="H4697" s="70">
        <f t="shared" si="73"/>
        <v>0.93517422540582251</v>
      </c>
    </row>
    <row r="4698" spans="2:8">
      <c r="B4698" s="54" t="s">
        <v>3795</v>
      </c>
      <c r="C4698" s="55" t="s">
        <v>6702</v>
      </c>
      <c r="D4698" s="55" t="s">
        <v>6894</v>
      </c>
      <c r="E4698" s="7">
        <v>3381.3318335824315</v>
      </c>
      <c r="F4698" s="7">
        <v>2009.2318328753011</v>
      </c>
      <c r="G4698" s="7">
        <v>4944.7259691458339</v>
      </c>
      <c r="H4698" s="70">
        <f t="shared" si="73"/>
        <v>1.4623604581000345</v>
      </c>
    </row>
    <row r="4699" spans="2:8">
      <c r="B4699" s="54" t="s">
        <v>4158</v>
      </c>
      <c r="C4699" s="55" t="s">
        <v>6702</v>
      </c>
      <c r="D4699" s="55" t="s">
        <v>6893</v>
      </c>
      <c r="E4699" s="7">
        <v>2934.7533948545988</v>
      </c>
      <c r="F4699" s="7">
        <v>1070.4372201779713</v>
      </c>
      <c r="G4699" s="7">
        <v>2634.3494236699125</v>
      </c>
      <c r="H4699" s="70">
        <f t="shared" si="73"/>
        <v>0.89763910940136427</v>
      </c>
    </row>
    <row r="4700" spans="2:8">
      <c r="B4700" s="54" t="s">
        <v>4159</v>
      </c>
      <c r="C4700" s="55" t="s">
        <v>6702</v>
      </c>
      <c r="D4700" s="55" t="s">
        <v>6893</v>
      </c>
      <c r="E4700" s="7">
        <v>5703.9437286679931</v>
      </c>
      <c r="F4700" s="7">
        <v>1503.3993710875886</v>
      </c>
      <c r="G4700" s="7">
        <v>3699.8706622998657</v>
      </c>
      <c r="H4700" s="70">
        <f t="shared" si="73"/>
        <v>0.64865132587201624</v>
      </c>
    </row>
    <row r="4701" spans="2:8">
      <c r="B4701" s="54" t="s">
        <v>3957</v>
      </c>
      <c r="C4701" s="55" t="s">
        <v>6702</v>
      </c>
      <c r="D4701" s="55" t="s">
        <v>6775</v>
      </c>
      <c r="E4701" s="7">
        <v>8204.9090189785638</v>
      </c>
      <c r="F4701" s="7">
        <v>2918.9258437997642</v>
      </c>
      <c r="G4701" s="7">
        <v>7183.4858405527675</v>
      </c>
      <c r="H4701" s="70">
        <f t="shared" si="73"/>
        <v>0.87551072460850343</v>
      </c>
    </row>
    <row r="4702" spans="2:8">
      <c r="B4702" s="54" t="s">
        <v>3973</v>
      </c>
      <c r="C4702" s="55" t="s">
        <v>6702</v>
      </c>
      <c r="D4702" s="55" t="s">
        <v>6892</v>
      </c>
      <c r="E4702" s="7">
        <v>9916.6027741600883</v>
      </c>
      <c r="F4702" s="7">
        <v>5198.5394772003492</v>
      </c>
      <c r="G4702" s="7">
        <v>12793.622285864771</v>
      </c>
      <c r="H4702" s="70">
        <f t="shared" si="73"/>
        <v>1.2901214838615294</v>
      </c>
    </row>
    <row r="4703" spans="2:8">
      <c r="B4703" s="54" t="s">
        <v>4036</v>
      </c>
      <c r="C4703" s="55" t="s">
        <v>6683</v>
      </c>
      <c r="D4703" s="55" t="s">
        <v>6830</v>
      </c>
      <c r="E4703" s="7">
        <v>11047.288078602523</v>
      </c>
      <c r="F4703" s="7">
        <v>4487.289810747453</v>
      </c>
      <c r="G4703" s="7">
        <v>11043.23458111541</v>
      </c>
      <c r="H4703" s="70">
        <f t="shared" si="73"/>
        <v>0.9996330775971195</v>
      </c>
    </row>
    <row r="4704" spans="2:8">
      <c r="B4704" s="54" t="s">
        <v>3889</v>
      </c>
      <c r="C4704" s="55" t="s">
        <v>6683</v>
      </c>
      <c r="D4704" s="55" t="s">
        <v>6838</v>
      </c>
      <c r="E4704" s="7">
        <v>24603.832584076015</v>
      </c>
      <c r="F4704" s="7">
        <v>10023.308815206667</v>
      </c>
      <c r="G4704" s="7">
        <v>24667.395063313612</v>
      </c>
      <c r="H4704" s="70">
        <f t="shared" si="73"/>
        <v>1.0025834381298275</v>
      </c>
    </row>
    <row r="4705" spans="2:8">
      <c r="B4705" s="54" t="s">
        <v>4046</v>
      </c>
      <c r="C4705" s="55" t="s">
        <v>6683</v>
      </c>
      <c r="D4705" s="55" t="s">
        <v>6830</v>
      </c>
      <c r="E4705" s="7">
        <v>16393.70516548356</v>
      </c>
      <c r="F4705" s="7">
        <v>9545.9202947167396</v>
      </c>
      <c r="G4705" s="7">
        <v>23492.540387006502</v>
      </c>
      <c r="H4705" s="70">
        <f t="shared" si="73"/>
        <v>1.433022013624432</v>
      </c>
    </row>
    <row r="4706" spans="2:8">
      <c r="B4706" s="54" t="s">
        <v>4051</v>
      </c>
      <c r="C4706" s="55" t="s">
        <v>6683</v>
      </c>
      <c r="D4706" s="55" t="s">
        <v>6830</v>
      </c>
      <c r="E4706" s="7">
        <v>9338.4172084914244</v>
      </c>
      <c r="F4706" s="7">
        <v>5276.5154093657384</v>
      </c>
      <c r="G4706" s="7">
        <v>12985.521304404003</v>
      </c>
      <c r="H4706" s="70">
        <f t="shared" si="73"/>
        <v>1.3905484210532237</v>
      </c>
    </row>
    <row r="4707" spans="2:8">
      <c r="B4707" s="54" t="s">
        <v>4037</v>
      </c>
      <c r="C4707" s="55" t="s">
        <v>6683</v>
      </c>
      <c r="D4707" s="55" t="s">
        <v>6830</v>
      </c>
      <c r="E4707" s="7">
        <v>11293.882850858387</v>
      </c>
      <c r="F4707" s="7">
        <v>6094.0250522798415</v>
      </c>
      <c r="G4707" s="7">
        <v>14997.415151198031</v>
      </c>
      <c r="H4707" s="70">
        <f t="shared" si="73"/>
        <v>1.3279237397134998</v>
      </c>
    </row>
    <row r="4708" spans="2:8">
      <c r="B4708" s="54" t="s">
        <v>3893</v>
      </c>
      <c r="C4708" s="55" t="s">
        <v>6683</v>
      </c>
      <c r="D4708" s="55" t="s">
        <v>6838</v>
      </c>
      <c r="E4708" s="7">
        <v>15956.26019064468</v>
      </c>
      <c r="F4708" s="7">
        <v>6975.4489781525672</v>
      </c>
      <c r="G4708" s="7">
        <v>17166.602252843873</v>
      </c>
      <c r="H4708" s="70">
        <f t="shared" si="73"/>
        <v>1.0758537431539772</v>
      </c>
    </row>
    <row r="4709" spans="2:8">
      <c r="B4709" s="54" t="s">
        <v>4068</v>
      </c>
      <c r="C4709" s="55" t="s">
        <v>6683</v>
      </c>
      <c r="D4709" s="55" t="s">
        <v>6830</v>
      </c>
      <c r="E4709" s="7">
        <v>7436.6936388521935</v>
      </c>
      <c r="F4709" s="7">
        <v>5857.3176802018934</v>
      </c>
      <c r="G4709" s="7">
        <v>14414.877551180452</v>
      </c>
      <c r="H4709" s="70">
        <f t="shared" si="73"/>
        <v>1.9383449488723725</v>
      </c>
    </row>
    <row r="4710" spans="2:8">
      <c r="B4710" s="54" t="s">
        <v>3892</v>
      </c>
      <c r="C4710" s="55" t="s">
        <v>6683</v>
      </c>
      <c r="D4710" s="55" t="s">
        <v>6838</v>
      </c>
      <c r="E4710" s="7">
        <v>10218.556755942975</v>
      </c>
      <c r="F4710" s="7">
        <v>5693.0970550736602</v>
      </c>
      <c r="G4710" s="7">
        <v>14010.730067323953</v>
      </c>
      <c r="H4710" s="70">
        <f t="shared" si="73"/>
        <v>1.3711065468394548</v>
      </c>
    </row>
    <row r="4711" spans="2:8">
      <c r="B4711" s="54" t="s">
        <v>4070</v>
      </c>
      <c r="C4711" s="55" t="s">
        <v>6683</v>
      </c>
      <c r="D4711" s="55" t="s">
        <v>6830</v>
      </c>
      <c r="E4711" s="7">
        <v>18070.101722882377</v>
      </c>
      <c r="F4711" s="7">
        <v>9143.643218947369</v>
      </c>
      <c r="G4711" s="7">
        <v>22502.535216472104</v>
      </c>
      <c r="H4711" s="70">
        <f t="shared" si="73"/>
        <v>1.2452910095119656</v>
      </c>
    </row>
    <row r="4712" spans="2:8">
      <c r="B4712" s="54" t="s">
        <v>4061</v>
      </c>
      <c r="C4712" s="55" t="s">
        <v>6683</v>
      </c>
      <c r="D4712" s="55" t="s">
        <v>6830</v>
      </c>
      <c r="E4712" s="7">
        <v>4491.2548398735271</v>
      </c>
      <c r="F4712" s="7">
        <v>2560.4893564542108</v>
      </c>
      <c r="G4712" s="7">
        <v>6301.3724983952179</v>
      </c>
      <c r="H4712" s="70">
        <f t="shared" si="73"/>
        <v>1.4030316076592668</v>
      </c>
    </row>
    <row r="4713" spans="2:8">
      <c r="B4713" s="54" t="s">
        <v>3886</v>
      </c>
      <c r="C4713" s="55" t="s">
        <v>6683</v>
      </c>
      <c r="D4713" s="55" t="s">
        <v>6838</v>
      </c>
      <c r="E4713" s="7">
        <v>14753.169576569097</v>
      </c>
      <c r="F4713" s="7">
        <v>5806.1561469842618</v>
      </c>
      <c r="G4713" s="7">
        <v>14288.968854243019</v>
      </c>
      <c r="H4713" s="70">
        <f t="shared" si="73"/>
        <v>0.96853552588026115</v>
      </c>
    </row>
    <row r="4714" spans="2:8">
      <c r="B4714" s="54" t="s">
        <v>4045</v>
      </c>
      <c r="C4714" s="55" t="s">
        <v>6683</v>
      </c>
      <c r="D4714" s="55" t="s">
        <v>6830</v>
      </c>
      <c r="E4714" s="7">
        <v>2828.8287013961763</v>
      </c>
      <c r="F4714" s="7">
        <v>1729.0210396411733</v>
      </c>
      <c r="G4714" s="7">
        <v>4255.1263104758145</v>
      </c>
      <c r="H4714" s="70">
        <f t="shared" si="73"/>
        <v>1.5042007698718856</v>
      </c>
    </row>
    <row r="4715" spans="2:8">
      <c r="B4715" s="54" t="s">
        <v>4043</v>
      </c>
      <c r="C4715" s="55" t="s">
        <v>6683</v>
      </c>
      <c r="D4715" s="55" t="s">
        <v>6830</v>
      </c>
      <c r="E4715" s="7">
        <v>8874.5655027243138</v>
      </c>
      <c r="F4715" s="7">
        <v>6318.9016737720713</v>
      </c>
      <c r="G4715" s="7">
        <v>15550.837236172243</v>
      </c>
      <c r="H4715" s="70">
        <f t="shared" si="73"/>
        <v>1.7522928002952312</v>
      </c>
    </row>
    <row r="4716" spans="2:8">
      <c r="B4716" s="54" t="s">
        <v>4071</v>
      </c>
      <c r="C4716" s="55" t="s">
        <v>6683</v>
      </c>
      <c r="D4716" s="55" t="s">
        <v>6830</v>
      </c>
      <c r="E4716" s="7">
        <v>10163.395173838016</v>
      </c>
      <c r="F4716" s="7">
        <v>5334.9567918484145</v>
      </c>
      <c r="G4716" s="7">
        <v>13129.345733674236</v>
      </c>
      <c r="H4716" s="70">
        <f t="shared" si="73"/>
        <v>1.2918267477654501</v>
      </c>
    </row>
    <row r="4717" spans="2:8">
      <c r="B4717" s="54" t="s">
        <v>4072</v>
      </c>
      <c r="C4717" s="55" t="s">
        <v>6683</v>
      </c>
      <c r="D4717" s="55" t="s">
        <v>6830</v>
      </c>
      <c r="E4717" s="7">
        <v>4723.5160803979143</v>
      </c>
      <c r="F4717" s="7">
        <v>2463.3601804663531</v>
      </c>
      <c r="G4717" s="7">
        <v>6062.3372855290163</v>
      </c>
      <c r="H4717" s="70">
        <f t="shared" si="73"/>
        <v>1.2834374187243833</v>
      </c>
    </row>
    <row r="4718" spans="2:8">
      <c r="B4718" s="54" t="s">
        <v>4062</v>
      </c>
      <c r="C4718" s="55" t="s">
        <v>6683</v>
      </c>
      <c r="D4718" s="55" t="s">
        <v>6830</v>
      </c>
      <c r="E4718" s="7">
        <v>6722.728619800605</v>
      </c>
      <c r="F4718" s="7">
        <v>3126.109316715042</v>
      </c>
      <c r="G4718" s="7">
        <v>7693.365030270731</v>
      </c>
      <c r="H4718" s="70">
        <f t="shared" si="73"/>
        <v>1.1443813167783226</v>
      </c>
    </row>
    <row r="4719" spans="2:8">
      <c r="B4719" s="54" t="s">
        <v>4058</v>
      </c>
      <c r="C4719" s="55" t="s">
        <v>6683</v>
      </c>
      <c r="D4719" s="55" t="s">
        <v>6830</v>
      </c>
      <c r="E4719" s="7">
        <v>8335.1203026879739</v>
      </c>
      <c r="F4719" s="7">
        <v>4895.0128638178585</v>
      </c>
      <c r="G4719" s="7">
        <v>12046.642319211795</v>
      </c>
      <c r="H4719" s="70">
        <f t="shared" si="73"/>
        <v>1.445287156242592</v>
      </c>
    </row>
    <row r="4720" spans="2:8">
      <c r="B4720" s="54" t="s">
        <v>4057</v>
      </c>
      <c r="C4720" s="55" t="s">
        <v>6683</v>
      </c>
      <c r="D4720" s="55" t="s">
        <v>6830</v>
      </c>
      <c r="E4720" s="7">
        <v>3797.1869168235653</v>
      </c>
      <c r="F4720" s="7">
        <v>1878.1800744592581</v>
      </c>
      <c r="G4720" s="7">
        <v>4622.2071723902127</v>
      </c>
      <c r="H4720" s="70">
        <f t="shared" si="73"/>
        <v>1.2172714363655281</v>
      </c>
    </row>
    <row r="4721" spans="2:8">
      <c r="B4721" s="54" t="s">
        <v>4040</v>
      </c>
      <c r="C4721" s="55" t="s">
        <v>6683</v>
      </c>
      <c r="D4721" s="55" t="s">
        <v>6830</v>
      </c>
      <c r="E4721" s="7">
        <v>8263.8676963100188</v>
      </c>
      <c r="F4721" s="7">
        <v>5814.692701931016</v>
      </c>
      <c r="G4721" s="7">
        <v>14309.977343279275</v>
      </c>
      <c r="H4721" s="70">
        <f t="shared" si="73"/>
        <v>1.7316319511829752</v>
      </c>
    </row>
    <row r="4722" spans="2:8">
      <c r="B4722" s="54" t="s">
        <v>4066</v>
      </c>
      <c r="C4722" s="55" t="s">
        <v>6683</v>
      </c>
      <c r="D4722" s="55" t="s">
        <v>6830</v>
      </c>
      <c r="E4722" s="7">
        <v>13921.324139396862</v>
      </c>
      <c r="F4722" s="7">
        <v>6724.1455344798787</v>
      </c>
      <c r="G4722" s="7">
        <v>16548.143673932216</v>
      </c>
      <c r="H4722" s="70">
        <f t="shared" si="73"/>
        <v>1.1886903507333435</v>
      </c>
    </row>
    <row r="4723" spans="2:8">
      <c r="B4723" s="54" t="s">
        <v>4074</v>
      </c>
      <c r="C4723" s="55" t="s">
        <v>6683</v>
      </c>
      <c r="D4723" s="55" t="s">
        <v>6830</v>
      </c>
      <c r="E4723" s="7">
        <v>7359.3486862876916</v>
      </c>
      <c r="F4723" s="7">
        <v>2884.5785068410619</v>
      </c>
      <c r="G4723" s="7">
        <v>7098.9569344047632</v>
      </c>
      <c r="H4723" s="70">
        <f t="shared" si="73"/>
        <v>0.96461755476159139</v>
      </c>
    </row>
    <row r="4724" spans="2:8">
      <c r="B4724" s="54" t="s">
        <v>4065</v>
      </c>
      <c r="C4724" s="55" t="s">
        <v>6683</v>
      </c>
      <c r="D4724" s="55" t="s">
        <v>6830</v>
      </c>
      <c r="E4724" s="7">
        <v>3811.0713891827108</v>
      </c>
      <c r="F4724" s="7">
        <v>2290.4090650568205</v>
      </c>
      <c r="G4724" s="7">
        <v>5636.7040371574585</v>
      </c>
      <c r="H4724" s="70">
        <f t="shared" si="73"/>
        <v>1.4790339674970656</v>
      </c>
    </row>
    <row r="4725" spans="2:8">
      <c r="B4725" s="54" t="s">
        <v>4049</v>
      </c>
      <c r="C4725" s="55" t="s">
        <v>6683</v>
      </c>
      <c r="D4725" s="55" t="s">
        <v>6830</v>
      </c>
      <c r="E4725" s="7">
        <v>20981.290189495852</v>
      </c>
      <c r="F4725" s="7">
        <v>12226.840592536222</v>
      </c>
      <c r="G4725" s="7">
        <v>30090.293817414607</v>
      </c>
      <c r="H4725" s="70">
        <f t="shared" si="73"/>
        <v>1.4341488795802995</v>
      </c>
    </row>
    <row r="4726" spans="2:8">
      <c r="B4726" s="54" t="s">
        <v>4047</v>
      </c>
      <c r="C4726" s="55" t="s">
        <v>6683</v>
      </c>
      <c r="D4726" s="55" t="s">
        <v>6830</v>
      </c>
      <c r="E4726" s="7">
        <v>13113.183767507031</v>
      </c>
      <c r="F4726" s="7">
        <v>7241.16460719938</v>
      </c>
      <c r="G4726" s="7">
        <v>17820.529266072335</v>
      </c>
      <c r="H4726" s="70">
        <f t="shared" si="73"/>
        <v>1.3589780774848568</v>
      </c>
    </row>
    <row r="4727" spans="2:8">
      <c r="B4727" s="54" t="s">
        <v>3896</v>
      </c>
      <c r="C4727" s="55" t="s">
        <v>6683</v>
      </c>
      <c r="D4727" s="55" t="s">
        <v>6838</v>
      </c>
      <c r="E4727" s="7">
        <v>15972.919726301103</v>
      </c>
      <c r="F4727" s="7">
        <v>7531.8604688958885</v>
      </c>
      <c r="G4727" s="7">
        <v>18535.932711774742</v>
      </c>
      <c r="H4727" s="70">
        <f t="shared" si="73"/>
        <v>1.1604598927053622</v>
      </c>
    </row>
    <row r="4728" spans="2:8">
      <c r="B4728" s="54" t="s">
        <v>4063</v>
      </c>
      <c r="C4728" s="55" t="s">
        <v>6683</v>
      </c>
      <c r="D4728" s="55" t="s">
        <v>6830</v>
      </c>
      <c r="E4728" s="7">
        <v>10460.498358553068</v>
      </c>
      <c r="F4728" s="7">
        <v>5501.797619077669</v>
      </c>
      <c r="G4728" s="7">
        <v>13539.941543284558</v>
      </c>
      <c r="H4728" s="70">
        <f t="shared" si="73"/>
        <v>1.2943878082265146</v>
      </c>
    </row>
    <row r="4729" spans="2:8">
      <c r="B4729" s="54" t="s">
        <v>4041</v>
      </c>
      <c r="C4729" s="55" t="s">
        <v>6683</v>
      </c>
      <c r="D4729" s="55" t="s">
        <v>6830</v>
      </c>
      <c r="E4729" s="7">
        <v>3292.9202539449016</v>
      </c>
      <c r="F4729" s="7">
        <v>1819.4245015335634</v>
      </c>
      <c r="G4729" s="7">
        <v>4477.6095194344744</v>
      </c>
      <c r="H4729" s="70">
        <f t="shared" si="73"/>
        <v>1.3597685865821747</v>
      </c>
    </row>
    <row r="4730" spans="2:8">
      <c r="B4730" s="54" t="s">
        <v>4052</v>
      </c>
      <c r="C4730" s="55" t="s">
        <v>6683</v>
      </c>
      <c r="D4730" s="55" t="s">
        <v>6830</v>
      </c>
      <c r="E4730" s="7">
        <v>17070.054648988353</v>
      </c>
      <c r="F4730" s="7">
        <v>6649.1915480049738</v>
      </c>
      <c r="G4730" s="7">
        <v>16363.681673405836</v>
      </c>
      <c r="H4730" s="70">
        <f t="shared" si="73"/>
        <v>0.95861917315980127</v>
      </c>
    </row>
    <row r="4731" spans="2:8">
      <c r="B4731" s="54" t="s">
        <v>4059</v>
      </c>
      <c r="C4731" s="55" t="s">
        <v>6683</v>
      </c>
      <c r="D4731" s="55" t="s">
        <v>6830</v>
      </c>
      <c r="E4731" s="7">
        <v>5594.3290150366065</v>
      </c>
      <c r="F4731" s="7">
        <v>3890.8697573328209</v>
      </c>
      <c r="G4731" s="7">
        <v>9575.442921444992</v>
      </c>
      <c r="H4731" s="70">
        <f t="shared" si="73"/>
        <v>1.7116338520147505</v>
      </c>
    </row>
    <row r="4732" spans="2:8">
      <c r="B4732" s="54" t="s">
        <v>4048</v>
      </c>
      <c r="C4732" s="55" t="s">
        <v>6683</v>
      </c>
      <c r="D4732" s="55" t="s">
        <v>6830</v>
      </c>
      <c r="E4732" s="7">
        <v>7830.8364718064031</v>
      </c>
      <c r="F4732" s="7">
        <v>3653.1185773965312</v>
      </c>
      <c r="G4732" s="7">
        <v>8990.3365069484225</v>
      </c>
      <c r="H4732" s="70">
        <f t="shared" si="73"/>
        <v>1.1480684776545396</v>
      </c>
    </row>
    <row r="4733" spans="2:8">
      <c r="B4733" s="54" t="s">
        <v>4038</v>
      </c>
      <c r="C4733" s="55" t="s">
        <v>6683</v>
      </c>
      <c r="D4733" s="55" t="s">
        <v>6830</v>
      </c>
      <c r="E4733" s="7">
        <v>12104.988932535236</v>
      </c>
      <c r="F4733" s="7">
        <v>6539.3653214469105</v>
      </c>
      <c r="G4733" s="7">
        <v>16093.398978462761</v>
      </c>
      <c r="H4733" s="70">
        <f t="shared" si="73"/>
        <v>1.3294848155711783</v>
      </c>
    </row>
    <row r="4734" spans="2:8">
      <c r="B4734" s="54" t="s">
        <v>4069</v>
      </c>
      <c r="C4734" s="55" t="s">
        <v>6683</v>
      </c>
      <c r="D4734" s="55" t="s">
        <v>6830</v>
      </c>
      <c r="E4734" s="7">
        <v>11784.050998475144</v>
      </c>
      <c r="F4734" s="7">
        <v>4361.7858600898089</v>
      </c>
      <c r="G4734" s="7">
        <v>10734.368957003151</v>
      </c>
      <c r="H4734" s="70">
        <f t="shared" si="73"/>
        <v>0.910923498073131</v>
      </c>
    </row>
    <row r="4735" spans="2:8">
      <c r="B4735" s="54" t="s">
        <v>3890</v>
      </c>
      <c r="C4735" s="55" t="s">
        <v>6683</v>
      </c>
      <c r="D4735" s="55" t="s">
        <v>6838</v>
      </c>
      <c r="E4735" s="7">
        <v>15086.598327746811</v>
      </c>
      <c r="F4735" s="7">
        <v>7890.4389677802474</v>
      </c>
      <c r="G4735" s="7">
        <v>19418.395544783652</v>
      </c>
      <c r="H4735" s="70">
        <f t="shared" si="73"/>
        <v>1.2871288227426279</v>
      </c>
    </row>
    <row r="4736" spans="2:8">
      <c r="B4736" s="54" t="s">
        <v>4053</v>
      </c>
      <c r="C4736" s="55" t="s">
        <v>6683</v>
      </c>
      <c r="D4736" s="55" t="s">
        <v>6830</v>
      </c>
      <c r="E4736" s="7">
        <v>6360.0880102040337</v>
      </c>
      <c r="F4736" s="7">
        <v>2354.7736352018046</v>
      </c>
      <c r="G4736" s="7">
        <v>5795.1054502155821</v>
      </c>
      <c r="H4736" s="70">
        <f t="shared" si="73"/>
        <v>0.91116749342430459</v>
      </c>
    </row>
    <row r="4737" spans="2:8">
      <c r="B4737" s="54" t="s">
        <v>4042</v>
      </c>
      <c r="C4737" s="55" t="s">
        <v>6683</v>
      </c>
      <c r="D4737" s="55" t="s">
        <v>6830</v>
      </c>
      <c r="E4737" s="7">
        <v>7213.5267692273919</v>
      </c>
      <c r="F4737" s="7">
        <v>4001.0140822735011</v>
      </c>
      <c r="G4737" s="7">
        <v>9846.5084575254259</v>
      </c>
      <c r="H4737" s="70">
        <f t="shared" si="73"/>
        <v>1.3650061575331258</v>
      </c>
    </row>
    <row r="4738" spans="2:8">
      <c r="B4738" s="54" t="s">
        <v>3887</v>
      </c>
      <c r="C4738" s="55" t="s">
        <v>6683</v>
      </c>
      <c r="D4738" s="55" t="s">
        <v>6838</v>
      </c>
      <c r="E4738" s="7">
        <v>6429.3145222918656</v>
      </c>
      <c r="F4738" s="7">
        <v>3080.4163853868081</v>
      </c>
      <c r="G4738" s="7">
        <v>7580.9145800796314</v>
      </c>
      <c r="H4738" s="70">
        <f t="shared" ref="H4738:H4801" si="74">G4738/E4738</f>
        <v>1.1791170822013626</v>
      </c>
    </row>
    <row r="4739" spans="2:8">
      <c r="B4739" s="54" t="s">
        <v>4064</v>
      </c>
      <c r="C4739" s="55" t="s">
        <v>6683</v>
      </c>
      <c r="D4739" s="55" t="s">
        <v>6830</v>
      </c>
      <c r="E4739" s="7">
        <v>7709.1390147851944</v>
      </c>
      <c r="F4739" s="7">
        <v>5306.4027733646062</v>
      </c>
      <c r="G4739" s="7">
        <v>13059.074202828388</v>
      </c>
      <c r="H4739" s="70">
        <f t="shared" si="74"/>
        <v>1.69397311136596</v>
      </c>
    </row>
    <row r="4740" spans="2:8">
      <c r="B4740" s="54" t="s">
        <v>4055</v>
      </c>
      <c r="C4740" s="55" t="s">
        <v>6683</v>
      </c>
      <c r="D4740" s="55" t="s">
        <v>6830</v>
      </c>
      <c r="E4740" s="7">
        <v>4074.8205928650691</v>
      </c>
      <c r="F4740" s="7">
        <v>2698.1117095606728</v>
      </c>
      <c r="G4740" s="7">
        <v>6640.0615497062599</v>
      </c>
      <c r="H4740" s="70">
        <f t="shared" si="74"/>
        <v>1.629534699351642</v>
      </c>
    </row>
    <row r="4741" spans="2:8">
      <c r="B4741" s="54" t="s">
        <v>4073</v>
      </c>
      <c r="C4741" s="55" t="s">
        <v>6683</v>
      </c>
      <c r="D4741" s="55" t="s">
        <v>6830</v>
      </c>
      <c r="E4741" s="7">
        <v>9559.8633263064912</v>
      </c>
      <c r="F4741" s="7">
        <v>4329.7526111145735</v>
      </c>
      <c r="G4741" s="7">
        <v>10655.535028786271</v>
      </c>
      <c r="H4741" s="70">
        <f t="shared" si="74"/>
        <v>1.1146116492549376</v>
      </c>
    </row>
    <row r="4742" spans="2:8">
      <c r="B4742" s="54" t="s">
        <v>4044</v>
      </c>
      <c r="C4742" s="55" t="s">
        <v>6683</v>
      </c>
      <c r="D4742" s="55" t="s">
        <v>6830</v>
      </c>
      <c r="E4742" s="7">
        <v>6279.5080430857597</v>
      </c>
      <c r="F4742" s="7">
        <v>3020.2209283496277</v>
      </c>
      <c r="G4742" s="7">
        <v>7432.773367718687</v>
      </c>
      <c r="H4742" s="70">
        <f t="shared" si="74"/>
        <v>1.1836553622863442</v>
      </c>
    </row>
    <row r="4743" spans="2:8">
      <c r="B4743" s="54" t="s">
        <v>4054</v>
      </c>
      <c r="C4743" s="55" t="s">
        <v>6683</v>
      </c>
      <c r="D4743" s="55" t="s">
        <v>6830</v>
      </c>
      <c r="E4743" s="7">
        <v>4710.9382918822648</v>
      </c>
      <c r="F4743" s="7">
        <v>2354.1741456144373</v>
      </c>
      <c r="G4743" s="7">
        <v>5793.6301044230331</v>
      </c>
      <c r="H4743" s="70">
        <f t="shared" si="74"/>
        <v>1.2298250890711999</v>
      </c>
    </row>
    <row r="4744" spans="2:8">
      <c r="B4744" s="54" t="s">
        <v>3897</v>
      </c>
      <c r="C4744" s="55" t="s">
        <v>6683</v>
      </c>
      <c r="D4744" s="55" t="s">
        <v>6838</v>
      </c>
      <c r="E4744" s="7">
        <v>13785.979655697765</v>
      </c>
      <c r="F4744" s="7">
        <v>4493.6000178783779</v>
      </c>
      <c r="G4744" s="7">
        <v>11058.764021053817</v>
      </c>
      <c r="H4744" s="70">
        <f t="shared" si="74"/>
        <v>0.80217469467127889</v>
      </c>
    </row>
    <row r="4745" spans="2:8">
      <c r="B4745" s="54" t="s">
        <v>3885</v>
      </c>
      <c r="C4745" s="55" t="s">
        <v>6683</v>
      </c>
      <c r="D4745" s="55" t="s">
        <v>6838</v>
      </c>
      <c r="E4745" s="7">
        <v>6341.9293066658101</v>
      </c>
      <c r="F4745" s="7">
        <v>1457.1248298303985</v>
      </c>
      <c r="G4745" s="7">
        <v>3585.9888682127726</v>
      </c>
      <c r="H4745" s="70">
        <f t="shared" si="74"/>
        <v>0.56544131837667255</v>
      </c>
    </row>
    <row r="4746" spans="2:8">
      <c r="B4746" s="54" t="s">
        <v>4060</v>
      </c>
      <c r="C4746" s="55" t="s">
        <v>6683</v>
      </c>
      <c r="D4746" s="55" t="s">
        <v>6830</v>
      </c>
      <c r="E4746" s="7">
        <v>3478.2574245138562</v>
      </c>
      <c r="F4746" s="7">
        <v>2217.6007058645587</v>
      </c>
      <c r="G4746" s="7">
        <v>5457.5224322384911</v>
      </c>
      <c r="H4746" s="70">
        <f t="shared" si="74"/>
        <v>1.5690392533270505</v>
      </c>
    </row>
    <row r="4747" spans="2:8">
      <c r="B4747" s="54" t="s">
        <v>3894</v>
      </c>
      <c r="C4747" s="55" t="s">
        <v>6683</v>
      </c>
      <c r="D4747" s="55" t="s">
        <v>6838</v>
      </c>
      <c r="E4747" s="7">
        <v>13688.645843473652</v>
      </c>
      <c r="F4747" s="7">
        <v>5288.5191558801189</v>
      </c>
      <c r="G4747" s="7">
        <v>13015.062562981298</v>
      </c>
      <c r="H4747" s="70">
        <f t="shared" si="74"/>
        <v>0.95079255550953579</v>
      </c>
    </row>
    <row r="4748" spans="2:8">
      <c r="B4748" s="54" t="s">
        <v>4067</v>
      </c>
      <c r="C4748" s="55" t="s">
        <v>6683</v>
      </c>
      <c r="D4748" s="55" t="s">
        <v>6830</v>
      </c>
      <c r="E4748" s="7">
        <v>8412.3826579233682</v>
      </c>
      <c r="F4748" s="7">
        <v>4197.0776832398451</v>
      </c>
      <c r="G4748" s="7">
        <v>10329.021606799573</v>
      </c>
      <c r="H4748" s="70">
        <f t="shared" si="74"/>
        <v>1.2278354452969376</v>
      </c>
    </row>
    <row r="4749" spans="2:8">
      <c r="B4749" s="54" t="s">
        <v>4056</v>
      </c>
      <c r="C4749" s="55" t="s">
        <v>6683</v>
      </c>
      <c r="D4749" s="55" t="s">
        <v>6830</v>
      </c>
      <c r="E4749" s="7">
        <v>2367.5396975093618</v>
      </c>
      <c r="F4749" s="7">
        <v>1648.8251415850989</v>
      </c>
      <c r="G4749" s="7">
        <v>4057.763948776932</v>
      </c>
      <c r="H4749" s="70">
        <f t="shared" si="74"/>
        <v>1.7139159073217132</v>
      </c>
    </row>
    <row r="4750" spans="2:8">
      <c r="B4750" s="54" t="s">
        <v>3888</v>
      </c>
      <c r="C4750" s="55" t="s">
        <v>6683</v>
      </c>
      <c r="D4750" s="55" t="s">
        <v>6838</v>
      </c>
      <c r="E4750" s="7">
        <v>5128.380532812791</v>
      </c>
      <c r="F4750" s="7">
        <v>1637.3793484377429</v>
      </c>
      <c r="G4750" s="7">
        <v>4029.5958152210296</v>
      </c>
      <c r="H4750" s="70">
        <f t="shared" si="74"/>
        <v>0.78574430844953214</v>
      </c>
    </row>
    <row r="4751" spans="2:8">
      <c r="B4751" s="54" t="s">
        <v>3891</v>
      </c>
      <c r="C4751" s="55" t="s">
        <v>6683</v>
      </c>
      <c r="D4751" s="55" t="s">
        <v>6838</v>
      </c>
      <c r="E4751" s="7">
        <v>7064.9382087535114</v>
      </c>
      <c r="F4751" s="7">
        <v>3452.1879788192095</v>
      </c>
      <c r="G4751" s="7">
        <v>8495.8456609819386</v>
      </c>
      <c r="H4751" s="70">
        <f t="shared" si="74"/>
        <v>1.202536442633783</v>
      </c>
    </row>
    <row r="4752" spans="2:8">
      <c r="B4752" s="54" t="s">
        <v>4039</v>
      </c>
      <c r="C4752" s="55" t="s">
        <v>6683</v>
      </c>
      <c r="D4752" s="55" t="s">
        <v>6830</v>
      </c>
      <c r="E4752" s="7">
        <v>3063.6221499961412</v>
      </c>
      <c r="F4752" s="7">
        <v>2350.5833270518315</v>
      </c>
      <c r="G4752" s="7">
        <v>5784.7930884518109</v>
      </c>
      <c r="H4752" s="70">
        <f t="shared" si="74"/>
        <v>1.8882201541920232</v>
      </c>
    </row>
    <row r="4753" spans="2:8">
      <c r="B4753" s="54" t="s">
        <v>4376</v>
      </c>
      <c r="C4753" s="55" t="s">
        <v>6686</v>
      </c>
      <c r="D4753" s="55" t="s">
        <v>6836</v>
      </c>
      <c r="E4753" s="7">
        <v>12061.687234783825</v>
      </c>
      <c r="F4753" s="7">
        <v>4863.7288212870117</v>
      </c>
      <c r="G4753" s="7">
        <v>11969.652190451605</v>
      </c>
      <c r="H4753" s="70">
        <f t="shared" si="74"/>
        <v>0.99236963763520525</v>
      </c>
    </row>
    <row r="4754" spans="2:8">
      <c r="B4754" s="54" t="s">
        <v>3934</v>
      </c>
      <c r="C4754" s="55" t="s">
        <v>6686</v>
      </c>
      <c r="D4754" s="55" t="s">
        <v>6796</v>
      </c>
      <c r="E4754" s="7">
        <v>10138.438059015783</v>
      </c>
      <c r="F4754" s="7">
        <v>7053.4458135545838</v>
      </c>
      <c r="G4754" s="7">
        <v>17358.552714315323</v>
      </c>
      <c r="H4754" s="70">
        <f t="shared" si="74"/>
        <v>1.7121525636662471</v>
      </c>
    </row>
    <row r="4755" spans="2:8">
      <c r="B4755" s="54" t="s">
        <v>4194</v>
      </c>
      <c r="C4755" s="55" t="s">
        <v>6686</v>
      </c>
      <c r="D4755" s="55" t="s">
        <v>6888</v>
      </c>
      <c r="E4755" s="7">
        <v>5143.0407426797228</v>
      </c>
      <c r="F4755" s="7">
        <v>2951.290005600571</v>
      </c>
      <c r="G4755" s="7">
        <v>7263.1341462921173</v>
      </c>
      <c r="H4755" s="70">
        <f t="shared" si="74"/>
        <v>1.4122256675936313</v>
      </c>
    </row>
    <row r="4756" spans="2:8">
      <c r="B4756" s="54" t="s">
        <v>4031</v>
      </c>
      <c r="C4756" s="55" t="s">
        <v>6686</v>
      </c>
      <c r="D4756" s="55" t="s">
        <v>6835</v>
      </c>
      <c r="E4756" s="7">
        <v>29763.274756295152</v>
      </c>
      <c r="F4756" s="7">
        <v>14028.962586382893</v>
      </c>
      <c r="G4756" s="7">
        <v>34525.321810073103</v>
      </c>
      <c r="H4756" s="70">
        <f t="shared" si="74"/>
        <v>1.1599974160360409</v>
      </c>
    </row>
    <row r="4757" spans="2:8">
      <c r="B4757" s="54" t="s">
        <v>4222</v>
      </c>
      <c r="C4757" s="55" t="s">
        <v>6686</v>
      </c>
      <c r="D4757" s="55" t="s">
        <v>6888</v>
      </c>
      <c r="E4757" s="7">
        <v>7455.1560876108333</v>
      </c>
      <c r="F4757" s="7">
        <v>2785.2214977677886</v>
      </c>
      <c r="G4757" s="7">
        <v>6854.4390171875102</v>
      </c>
      <c r="H4757" s="70">
        <f t="shared" si="74"/>
        <v>0.91942260318042035</v>
      </c>
    </row>
    <row r="4758" spans="2:8">
      <c r="B4758" s="54" t="s">
        <v>3946</v>
      </c>
      <c r="C4758" s="55" t="s">
        <v>6686</v>
      </c>
      <c r="D4758" s="55" t="s">
        <v>6823</v>
      </c>
      <c r="E4758" s="7">
        <v>10808.578179456908</v>
      </c>
      <c r="F4758" s="7">
        <v>5694.2163486165937</v>
      </c>
      <c r="G4758" s="7">
        <v>14013.484652314237</v>
      </c>
      <c r="H4758" s="70">
        <f t="shared" si="74"/>
        <v>1.296515084560212</v>
      </c>
    </row>
    <row r="4759" spans="2:8">
      <c r="B4759" s="54" t="s">
        <v>4251</v>
      </c>
      <c r="C4759" s="55" t="s">
        <v>6686</v>
      </c>
      <c r="D4759" s="55" t="s">
        <v>6871</v>
      </c>
      <c r="E4759" s="7">
        <v>10676.34189169966</v>
      </c>
      <c r="F4759" s="7">
        <v>3739.2335867891193</v>
      </c>
      <c r="G4759" s="7">
        <v>9202.2658205843745</v>
      </c>
      <c r="H4759" s="70">
        <f t="shared" si="74"/>
        <v>0.86193060450215553</v>
      </c>
    </row>
    <row r="4760" spans="2:8">
      <c r="B4760" s="54" t="s">
        <v>4218</v>
      </c>
      <c r="C4760" s="55" t="s">
        <v>6686</v>
      </c>
      <c r="D4760" s="55" t="s">
        <v>6890</v>
      </c>
      <c r="E4760" s="7">
        <v>8065.6680285401853</v>
      </c>
      <c r="F4760" s="7">
        <v>4108.9770430748267</v>
      </c>
      <c r="G4760" s="7">
        <v>10112.205649479742</v>
      </c>
      <c r="H4760" s="70">
        <f t="shared" si="74"/>
        <v>1.2537344227034797</v>
      </c>
    </row>
    <row r="4761" spans="2:8">
      <c r="B4761" s="54" t="s">
        <v>4215</v>
      </c>
      <c r="C4761" s="55" t="s">
        <v>6686</v>
      </c>
      <c r="D4761" s="55" t="s">
        <v>6890</v>
      </c>
      <c r="E4761" s="7">
        <v>8044.5081858151716</v>
      </c>
      <c r="F4761" s="7">
        <v>4442.3584009683755</v>
      </c>
      <c r="G4761" s="7">
        <v>10932.658237893236</v>
      </c>
      <c r="H4761" s="70">
        <f t="shared" si="74"/>
        <v>1.359021332984746</v>
      </c>
    </row>
    <row r="4762" spans="2:8">
      <c r="B4762" s="54" t="s">
        <v>4250</v>
      </c>
      <c r="C4762" s="55" t="s">
        <v>6686</v>
      </c>
      <c r="D4762" s="55" t="s">
        <v>6871</v>
      </c>
      <c r="E4762" s="7">
        <v>4742.101448065001</v>
      </c>
      <c r="F4762" s="7">
        <v>2537.3722425903957</v>
      </c>
      <c r="G4762" s="7">
        <v>6244.4812072142859</v>
      </c>
      <c r="H4762" s="70">
        <f t="shared" si="74"/>
        <v>1.3168172962141764</v>
      </c>
    </row>
    <row r="4763" spans="2:8">
      <c r="B4763" s="54" t="s">
        <v>3917</v>
      </c>
      <c r="C4763" s="55" t="s">
        <v>6686</v>
      </c>
      <c r="D4763" s="55" t="s">
        <v>6796</v>
      </c>
      <c r="E4763" s="7">
        <v>9399.4471805364701</v>
      </c>
      <c r="F4763" s="7">
        <v>4031.8905282032651</v>
      </c>
      <c r="G4763" s="7">
        <v>9922.4954897462649</v>
      </c>
      <c r="H4763" s="70">
        <f t="shared" si="74"/>
        <v>1.0556467097653228</v>
      </c>
    </row>
    <row r="4764" spans="2:8">
      <c r="B4764" s="54" t="s">
        <v>4220</v>
      </c>
      <c r="C4764" s="55" t="s">
        <v>6686</v>
      </c>
      <c r="D4764" s="55" t="s">
        <v>6888</v>
      </c>
      <c r="E4764" s="7">
        <v>7464.8094279462521</v>
      </c>
      <c r="F4764" s="7">
        <v>3500.0995678770014</v>
      </c>
      <c r="G4764" s="7">
        <v>8613.7562349439668</v>
      </c>
      <c r="H4764" s="70">
        <f t="shared" si="74"/>
        <v>1.15391508893668</v>
      </c>
    </row>
    <row r="4765" spans="2:8">
      <c r="B4765" s="54" t="s">
        <v>4367</v>
      </c>
      <c r="C4765" s="55" t="s">
        <v>6686</v>
      </c>
      <c r="D4765" s="55" t="s">
        <v>6823</v>
      </c>
      <c r="E4765" s="7">
        <v>7260.3083094915855</v>
      </c>
      <c r="F4765" s="7">
        <v>3468.4263680329891</v>
      </c>
      <c r="G4765" s="7">
        <v>8535.808388790987</v>
      </c>
      <c r="H4765" s="70">
        <f t="shared" si="74"/>
        <v>1.1756812555235303</v>
      </c>
    </row>
    <row r="4766" spans="2:8">
      <c r="B4766" s="54" t="s">
        <v>4217</v>
      </c>
      <c r="C4766" s="55" t="s">
        <v>6686</v>
      </c>
      <c r="D4766" s="55" t="s">
        <v>6888</v>
      </c>
      <c r="E4766" s="7">
        <v>4442.0157715262831</v>
      </c>
      <c r="F4766" s="7">
        <v>2178.2210399566738</v>
      </c>
      <c r="G4766" s="7">
        <v>5360.6089484458571</v>
      </c>
      <c r="H4766" s="70">
        <f t="shared" si="74"/>
        <v>1.2067964690282817</v>
      </c>
    </row>
    <row r="4767" spans="2:8">
      <c r="B4767" s="54" t="s">
        <v>4028</v>
      </c>
      <c r="C4767" s="55" t="s">
        <v>6686</v>
      </c>
      <c r="D4767" s="55" t="s">
        <v>6823</v>
      </c>
      <c r="E4767" s="7">
        <v>8220.4177968567728</v>
      </c>
      <c r="F4767" s="7">
        <v>4031.8117509787035</v>
      </c>
      <c r="G4767" s="7">
        <v>9922.3016187445755</v>
      </c>
      <c r="H4767" s="70">
        <f t="shared" si="74"/>
        <v>1.207031304727425</v>
      </c>
    </row>
    <row r="4768" spans="2:8">
      <c r="B4768" s="54" t="s">
        <v>3936</v>
      </c>
      <c r="C4768" s="55" t="s">
        <v>6686</v>
      </c>
      <c r="D4768" s="55" t="s">
        <v>6891</v>
      </c>
      <c r="E4768" s="7">
        <v>9905.1994251844844</v>
      </c>
      <c r="F4768" s="7">
        <v>4697.3168453615936</v>
      </c>
      <c r="G4768" s="7">
        <v>11560.111785272113</v>
      </c>
      <c r="H4768" s="70">
        <f t="shared" si="74"/>
        <v>1.1670751177285665</v>
      </c>
    </row>
    <row r="4769" spans="2:8">
      <c r="B4769" s="54" t="s">
        <v>3930</v>
      </c>
      <c r="C4769" s="55" t="s">
        <v>6686</v>
      </c>
      <c r="D4769" s="55" t="s">
        <v>6796</v>
      </c>
      <c r="E4769" s="7">
        <v>9913.4294186212428</v>
      </c>
      <c r="F4769" s="7">
        <v>5040.8609942818593</v>
      </c>
      <c r="G4769" s="7">
        <v>12405.575034917714</v>
      </c>
      <c r="H4769" s="70">
        <f t="shared" si="74"/>
        <v>1.2513908669804277</v>
      </c>
    </row>
    <row r="4770" spans="2:8">
      <c r="B4770" s="54" t="s">
        <v>3947</v>
      </c>
      <c r="C4770" s="55" t="s">
        <v>6686</v>
      </c>
      <c r="D4770" s="55" t="s">
        <v>6891</v>
      </c>
      <c r="E4770" s="7">
        <v>8090.0377922735479</v>
      </c>
      <c r="F4770" s="7">
        <v>3827.0576784365685</v>
      </c>
      <c r="G4770" s="7">
        <v>9418.4011911176658</v>
      </c>
      <c r="H4770" s="70">
        <f t="shared" si="74"/>
        <v>1.1641974281149565</v>
      </c>
    </row>
    <row r="4771" spans="2:8">
      <c r="B4771" s="54" t="s">
        <v>4202</v>
      </c>
      <c r="C4771" s="55" t="s">
        <v>6686</v>
      </c>
      <c r="D4771" s="55" t="s">
        <v>6888</v>
      </c>
      <c r="E4771" s="7">
        <v>9194.4379680972997</v>
      </c>
      <c r="F4771" s="7">
        <v>4866.8978172693796</v>
      </c>
      <c r="G4771" s="7">
        <v>11977.451099703261</v>
      </c>
      <c r="H4771" s="70">
        <f t="shared" si="74"/>
        <v>1.3026844208707931</v>
      </c>
    </row>
    <row r="4772" spans="2:8">
      <c r="B4772" s="54" t="s">
        <v>3948</v>
      </c>
      <c r="C4772" s="55" t="s">
        <v>6686</v>
      </c>
      <c r="D4772" s="55" t="s">
        <v>6891</v>
      </c>
      <c r="E4772" s="7">
        <v>7418.1403667424802</v>
      </c>
      <c r="F4772" s="7">
        <v>3348.0785337653956</v>
      </c>
      <c r="G4772" s="7">
        <v>8239.6319836113853</v>
      </c>
      <c r="H4772" s="70">
        <f t="shared" si="74"/>
        <v>1.1107409102895751</v>
      </c>
    </row>
    <row r="4773" spans="2:8">
      <c r="B4773" s="54" t="s">
        <v>4211</v>
      </c>
      <c r="C4773" s="55" t="s">
        <v>6686</v>
      </c>
      <c r="D4773" s="55" t="s">
        <v>6888</v>
      </c>
      <c r="E4773" s="7">
        <v>6415.669163200263</v>
      </c>
      <c r="F4773" s="7">
        <v>3551.4356987965893</v>
      </c>
      <c r="G4773" s="7">
        <v>8740.0946173845314</v>
      </c>
      <c r="H4773" s="70">
        <f t="shared" si="74"/>
        <v>1.3623044447985218</v>
      </c>
    </row>
    <row r="4774" spans="2:8">
      <c r="B4774" s="54" t="s">
        <v>4254</v>
      </c>
      <c r="C4774" s="55" t="s">
        <v>6686</v>
      </c>
      <c r="D4774" s="55" t="s">
        <v>6871</v>
      </c>
      <c r="E4774" s="7">
        <v>16188.198447490759</v>
      </c>
      <c r="F4774" s="7">
        <v>5152.2303155677355</v>
      </c>
      <c r="G4774" s="7">
        <v>12679.655290922994</v>
      </c>
      <c r="H4774" s="70">
        <f t="shared" si="74"/>
        <v>0.78326537273753249</v>
      </c>
    </row>
    <row r="4775" spans="2:8">
      <c r="B4775" s="54" t="s">
        <v>4255</v>
      </c>
      <c r="C4775" s="55" t="s">
        <v>6686</v>
      </c>
      <c r="D4775" s="55" t="s">
        <v>6871</v>
      </c>
      <c r="E4775" s="7">
        <v>10848.439433776315</v>
      </c>
      <c r="F4775" s="7">
        <v>3461.5642741029392</v>
      </c>
      <c r="G4775" s="7">
        <v>8518.9207536741978</v>
      </c>
      <c r="H4775" s="70">
        <f t="shared" si="74"/>
        <v>0.78526693223273891</v>
      </c>
    </row>
    <row r="4776" spans="2:8">
      <c r="B4776" s="54" t="s">
        <v>3928</v>
      </c>
      <c r="C4776" s="55" t="s">
        <v>6686</v>
      </c>
      <c r="D4776" s="55" t="s">
        <v>6796</v>
      </c>
      <c r="E4776" s="7">
        <v>11885.608744892981</v>
      </c>
      <c r="F4776" s="7">
        <v>5502.2463012544067</v>
      </c>
      <c r="G4776" s="7">
        <v>13541.045751557047</v>
      </c>
      <c r="H4776" s="70">
        <f t="shared" si="74"/>
        <v>1.139280792611937</v>
      </c>
    </row>
    <row r="4777" spans="2:8">
      <c r="B4777" s="54" t="s">
        <v>4021</v>
      </c>
      <c r="C4777" s="55" t="s">
        <v>6686</v>
      </c>
      <c r="D4777" s="55" t="s">
        <v>6835</v>
      </c>
      <c r="E4777" s="7">
        <v>14082.845225226876</v>
      </c>
      <c r="F4777" s="7">
        <v>6044.2810847223027</v>
      </c>
      <c r="G4777" s="7">
        <v>14874.995087885518</v>
      </c>
      <c r="H4777" s="70">
        <f t="shared" si="74"/>
        <v>1.056249277045213</v>
      </c>
    </row>
    <row r="4778" spans="2:8">
      <c r="B4778" s="54" t="s">
        <v>4035</v>
      </c>
      <c r="C4778" s="55" t="s">
        <v>6686</v>
      </c>
      <c r="D4778" s="55" t="s">
        <v>6823</v>
      </c>
      <c r="E4778" s="7">
        <v>6506.8594538925299</v>
      </c>
      <c r="F4778" s="7">
        <v>4001.0776099852433</v>
      </c>
      <c r="G4778" s="7">
        <v>9846.6647994272771</v>
      </c>
      <c r="H4778" s="70">
        <f t="shared" si="74"/>
        <v>1.5132745480673953</v>
      </c>
    </row>
    <row r="4779" spans="2:8">
      <c r="B4779" s="54" t="s">
        <v>4019</v>
      </c>
      <c r="C4779" s="55" t="s">
        <v>6686</v>
      </c>
      <c r="D4779" s="55" t="s">
        <v>6889</v>
      </c>
      <c r="E4779" s="7">
        <v>13528.506076208123</v>
      </c>
      <c r="F4779" s="7">
        <v>6033.1967699905972</v>
      </c>
      <c r="G4779" s="7">
        <v>14847.716553867063</v>
      </c>
      <c r="H4779" s="70">
        <f t="shared" si="74"/>
        <v>1.0975133891523297</v>
      </c>
    </row>
    <row r="4780" spans="2:8">
      <c r="B4780" s="54" t="s">
        <v>4382</v>
      </c>
      <c r="C4780" s="55" t="s">
        <v>6686</v>
      </c>
      <c r="D4780" s="55" t="s">
        <v>6836</v>
      </c>
      <c r="E4780" s="7">
        <v>6302.6931371229421</v>
      </c>
      <c r="F4780" s="7">
        <v>2878.7110831052578</v>
      </c>
      <c r="G4780" s="7">
        <v>7084.5171858184121</v>
      </c>
      <c r="H4780" s="70">
        <f t="shared" si="74"/>
        <v>1.1240460278940945</v>
      </c>
    </row>
    <row r="4781" spans="2:8">
      <c r="B4781" s="54" t="s">
        <v>4216</v>
      </c>
      <c r="C4781" s="55" t="s">
        <v>6686</v>
      </c>
      <c r="D4781" s="55" t="s">
        <v>6888</v>
      </c>
      <c r="E4781" s="7">
        <v>12068.50871007187</v>
      </c>
      <c r="F4781" s="7">
        <v>6932.2562263790005</v>
      </c>
      <c r="G4781" s="7">
        <v>17060.304752536013</v>
      </c>
      <c r="H4781" s="70">
        <f t="shared" si="74"/>
        <v>1.4136216132734112</v>
      </c>
    </row>
    <row r="4782" spans="2:8">
      <c r="B4782" s="54" t="s">
        <v>4258</v>
      </c>
      <c r="C4782" s="55" t="s">
        <v>6686</v>
      </c>
      <c r="D4782" s="55" t="s">
        <v>6835</v>
      </c>
      <c r="E4782" s="7">
        <v>6396.992711564696</v>
      </c>
      <c r="F4782" s="7">
        <v>2413.4527308562501</v>
      </c>
      <c r="G4782" s="7">
        <v>5939.5148923620909</v>
      </c>
      <c r="H4782" s="70">
        <f t="shared" si="74"/>
        <v>0.92848548687955179</v>
      </c>
    </row>
    <row r="4783" spans="2:8">
      <c r="B4783" s="54" t="s">
        <v>3945</v>
      </c>
      <c r="C4783" s="55" t="s">
        <v>6686</v>
      </c>
      <c r="D4783" s="55" t="s">
        <v>6891</v>
      </c>
      <c r="E4783" s="7">
        <v>9087.2027635375416</v>
      </c>
      <c r="F4783" s="7">
        <v>3986.7537751664395</v>
      </c>
      <c r="G4783" s="7">
        <v>9811.4137961097877</v>
      </c>
      <c r="H4783" s="70">
        <f t="shared" si="74"/>
        <v>1.0796957052040423</v>
      </c>
    </row>
    <row r="4784" spans="2:8">
      <c r="B4784" s="54" t="s">
        <v>4260</v>
      </c>
      <c r="C4784" s="55" t="s">
        <v>6686</v>
      </c>
      <c r="D4784" s="55" t="s">
        <v>6871</v>
      </c>
      <c r="E4784" s="7">
        <v>8195.1731177126239</v>
      </c>
      <c r="F4784" s="7">
        <v>3404.4391320495101</v>
      </c>
      <c r="G4784" s="7">
        <v>8378.3355963115901</v>
      </c>
      <c r="H4784" s="70">
        <f t="shared" si="74"/>
        <v>1.0223500438572906</v>
      </c>
    </row>
    <row r="4785" spans="2:8">
      <c r="B4785" s="54" t="s">
        <v>3912</v>
      </c>
      <c r="C4785" s="55" t="s">
        <v>6686</v>
      </c>
      <c r="D4785" s="55" t="s">
        <v>6796</v>
      </c>
      <c r="E4785" s="7">
        <v>10500.347229588053</v>
      </c>
      <c r="F4785" s="7">
        <v>5937.2134731049609</v>
      </c>
      <c r="G4785" s="7">
        <v>14611.501353137613</v>
      </c>
      <c r="H4785" s="70">
        <f t="shared" si="74"/>
        <v>1.3915255404092812</v>
      </c>
    </row>
    <row r="4786" spans="2:8">
      <c r="B4786" s="54" t="s">
        <v>4257</v>
      </c>
      <c r="C4786" s="55" t="s">
        <v>6686</v>
      </c>
      <c r="D4786" s="55" t="s">
        <v>6871</v>
      </c>
      <c r="E4786" s="7">
        <v>9984.4609582302874</v>
      </c>
      <c r="F4786" s="7">
        <v>5406.520658178104</v>
      </c>
      <c r="G4786" s="7">
        <v>13305.464637676718</v>
      </c>
      <c r="H4786" s="70">
        <f t="shared" si="74"/>
        <v>1.3326172232371638</v>
      </c>
    </row>
    <row r="4787" spans="2:8">
      <c r="B4787" s="54" t="s">
        <v>3942</v>
      </c>
      <c r="C4787" s="55" t="s">
        <v>6686</v>
      </c>
      <c r="D4787" s="55" t="s">
        <v>6891</v>
      </c>
      <c r="E4787" s="7">
        <v>12708.059298003931</v>
      </c>
      <c r="F4787" s="7">
        <v>4903.7089750736859</v>
      </c>
      <c r="G4787" s="7">
        <v>12068.043476835172</v>
      </c>
      <c r="H4787" s="70">
        <f t="shared" si="74"/>
        <v>0.94963701331884032</v>
      </c>
    </row>
    <row r="4788" spans="2:8">
      <c r="B4788" s="54" t="s">
        <v>3949</v>
      </c>
      <c r="C4788" s="55" t="s">
        <v>6686</v>
      </c>
      <c r="D4788" s="55" t="s">
        <v>6823</v>
      </c>
      <c r="E4788" s="7">
        <v>10179.663559188693</v>
      </c>
      <c r="F4788" s="7">
        <v>4833.7698556450205</v>
      </c>
      <c r="G4788" s="7">
        <v>11895.923080154409</v>
      </c>
      <c r="H4788" s="70">
        <f t="shared" si="74"/>
        <v>1.1685968805340852</v>
      </c>
    </row>
    <row r="4789" spans="2:8">
      <c r="B4789" s="54" t="s">
        <v>4212</v>
      </c>
      <c r="C4789" s="55" t="s">
        <v>6686</v>
      </c>
      <c r="D4789" s="55" t="s">
        <v>6890</v>
      </c>
      <c r="E4789" s="7">
        <v>9732.7385205942173</v>
      </c>
      <c r="F4789" s="7">
        <v>5054.8992309448131</v>
      </c>
      <c r="G4789" s="7">
        <v>12440.123180259901</v>
      </c>
      <c r="H4789" s="70">
        <f t="shared" si="74"/>
        <v>1.2781729575840273</v>
      </c>
    </row>
    <row r="4790" spans="2:8">
      <c r="B4790" s="54" t="s">
        <v>3927</v>
      </c>
      <c r="C4790" s="55" t="s">
        <v>6686</v>
      </c>
      <c r="D4790" s="55" t="s">
        <v>6796</v>
      </c>
      <c r="E4790" s="7">
        <v>6485.793854614114</v>
      </c>
      <c r="F4790" s="7">
        <v>3052.8107366319937</v>
      </c>
      <c r="G4790" s="7">
        <v>7512.9769901710997</v>
      </c>
      <c r="H4790" s="70">
        <f t="shared" si="74"/>
        <v>1.15837431139231</v>
      </c>
    </row>
    <row r="4791" spans="2:8">
      <c r="B4791" s="54" t="s">
        <v>4385</v>
      </c>
      <c r="C4791" s="55" t="s">
        <v>6686</v>
      </c>
      <c r="D4791" s="55" t="s">
        <v>6823</v>
      </c>
      <c r="E4791" s="7">
        <v>9894.1397950042665</v>
      </c>
      <c r="F4791" s="7">
        <v>4021.4898296208494</v>
      </c>
      <c r="G4791" s="7">
        <v>9896.89933725841</v>
      </c>
      <c r="H4791" s="70">
        <f t="shared" si="74"/>
        <v>1.0002789067378588</v>
      </c>
    </row>
    <row r="4792" spans="2:8">
      <c r="B4792" s="54" t="s">
        <v>3939</v>
      </c>
      <c r="C4792" s="55" t="s">
        <v>6686</v>
      </c>
      <c r="D4792" s="55" t="s">
        <v>6891</v>
      </c>
      <c r="E4792" s="7">
        <v>10987.878831753369</v>
      </c>
      <c r="F4792" s="7">
        <v>5047.4466632213544</v>
      </c>
      <c r="G4792" s="7">
        <v>12421.78238724834</v>
      </c>
      <c r="H4792" s="70">
        <f t="shared" si="74"/>
        <v>1.1304986683463598</v>
      </c>
    </row>
    <row r="4793" spans="2:8">
      <c r="B4793" s="54" t="s">
        <v>3944</v>
      </c>
      <c r="C4793" s="55" t="s">
        <v>6686</v>
      </c>
      <c r="D4793" s="55" t="s">
        <v>6891</v>
      </c>
      <c r="E4793" s="7">
        <v>10242.095598800508</v>
      </c>
      <c r="F4793" s="7">
        <v>4720.969304927251</v>
      </c>
      <c r="G4793" s="7">
        <v>11618.320563938092</v>
      </c>
      <c r="H4793" s="70">
        <f t="shared" si="74"/>
        <v>1.1343694707652172</v>
      </c>
    </row>
    <row r="4794" spans="2:8">
      <c r="B4794" s="54" t="s">
        <v>4259</v>
      </c>
      <c r="C4794" s="55" t="s">
        <v>6686</v>
      </c>
      <c r="D4794" s="55" t="s">
        <v>6871</v>
      </c>
      <c r="E4794" s="7">
        <v>11739.124105514882</v>
      </c>
      <c r="F4794" s="7">
        <v>5121.9215179980993</v>
      </c>
      <c r="G4794" s="7">
        <v>12605.065243132593</v>
      </c>
      <c r="H4794" s="70">
        <f t="shared" si="74"/>
        <v>1.0737653959387738</v>
      </c>
    </row>
    <row r="4795" spans="2:8">
      <c r="B4795" s="54" t="s">
        <v>3940</v>
      </c>
      <c r="C4795" s="55" t="s">
        <v>6686</v>
      </c>
      <c r="D4795" s="55" t="s">
        <v>6891</v>
      </c>
      <c r="E4795" s="7">
        <v>20662.153521905748</v>
      </c>
      <c r="F4795" s="7">
        <v>6902.74606683403</v>
      </c>
      <c r="G4795" s="7">
        <v>16987.680155479517</v>
      </c>
      <c r="H4795" s="70">
        <f t="shared" si="74"/>
        <v>0.82216406617390569</v>
      </c>
    </row>
    <row r="4796" spans="2:8">
      <c r="B4796" s="54" t="s">
        <v>4214</v>
      </c>
      <c r="C4796" s="55" t="s">
        <v>6686</v>
      </c>
      <c r="D4796" s="55" t="s">
        <v>6888</v>
      </c>
      <c r="E4796" s="7">
        <v>10211.204180017443</v>
      </c>
      <c r="F4796" s="7">
        <v>4166.5344490598218</v>
      </c>
      <c r="G4796" s="7">
        <v>10253.85460976094</v>
      </c>
      <c r="H4796" s="70">
        <f t="shared" si="74"/>
        <v>1.0041768266495896</v>
      </c>
    </row>
    <row r="4797" spans="2:8">
      <c r="B4797" s="54" t="s">
        <v>4197</v>
      </c>
      <c r="C4797" s="55" t="s">
        <v>6686</v>
      </c>
      <c r="D4797" s="55" t="s">
        <v>6888</v>
      </c>
      <c r="E4797" s="7">
        <v>11203.929794940696</v>
      </c>
      <c r="F4797" s="7">
        <v>5460.5620827958119</v>
      </c>
      <c r="G4797" s="7">
        <v>13438.460756563813</v>
      </c>
      <c r="H4797" s="70">
        <f t="shared" si="74"/>
        <v>1.1994417139807636</v>
      </c>
    </row>
    <row r="4798" spans="2:8">
      <c r="B4798" s="54" t="s">
        <v>3938</v>
      </c>
      <c r="C4798" s="55" t="s">
        <v>6686</v>
      </c>
      <c r="D4798" s="55" t="s">
        <v>6891</v>
      </c>
      <c r="E4798" s="7">
        <v>10684.111535964545</v>
      </c>
      <c r="F4798" s="7">
        <v>4794.3435051203805</v>
      </c>
      <c r="G4798" s="7">
        <v>11798.894705370576</v>
      </c>
      <c r="H4798" s="70">
        <f t="shared" si="74"/>
        <v>1.1043402781460565</v>
      </c>
    </row>
    <row r="4799" spans="2:8">
      <c r="B4799" s="54" t="s">
        <v>4243</v>
      </c>
      <c r="C4799" s="55" t="s">
        <v>6686</v>
      </c>
      <c r="D4799" s="55" t="s">
        <v>6871</v>
      </c>
      <c r="E4799" s="7">
        <v>3971.7183871787752</v>
      </c>
      <c r="F4799" s="7">
        <v>1737.785593268449</v>
      </c>
      <c r="G4799" s="7">
        <v>4276.6959049943034</v>
      </c>
      <c r="H4799" s="70">
        <f t="shared" si="74"/>
        <v>1.076787296601903</v>
      </c>
    </row>
    <row r="4800" spans="2:8">
      <c r="B4800" s="54" t="s">
        <v>3922</v>
      </c>
      <c r="C4800" s="55" t="s">
        <v>6686</v>
      </c>
      <c r="D4800" s="55" t="s">
        <v>6796</v>
      </c>
      <c r="E4800" s="7">
        <v>8184.4591923007592</v>
      </c>
      <c r="F4800" s="7">
        <v>4691.3718770041469</v>
      </c>
      <c r="G4800" s="7">
        <v>11545.481199123798</v>
      </c>
      <c r="H4800" s="70">
        <f t="shared" si="74"/>
        <v>1.4106590219161703</v>
      </c>
    </row>
    <row r="4801" spans="2:8">
      <c r="B4801" s="54" t="s">
        <v>4026</v>
      </c>
      <c r="C4801" s="55" t="s">
        <v>6686</v>
      </c>
      <c r="D4801" s="55" t="s">
        <v>6889</v>
      </c>
      <c r="E4801" s="7">
        <v>12756.77901804278</v>
      </c>
      <c r="F4801" s="7">
        <v>6503.3890007768987</v>
      </c>
      <c r="G4801" s="7">
        <v>16004.86113818937</v>
      </c>
      <c r="H4801" s="70">
        <f t="shared" si="74"/>
        <v>1.254616162555815</v>
      </c>
    </row>
    <row r="4802" spans="2:8">
      <c r="B4802" s="54" t="s">
        <v>4370</v>
      </c>
      <c r="C4802" s="55" t="s">
        <v>6686</v>
      </c>
      <c r="D4802" s="55" t="s">
        <v>6836</v>
      </c>
      <c r="E4802" s="7">
        <v>3586.9805582205499</v>
      </c>
      <c r="F4802" s="7">
        <v>1326.9630512264011</v>
      </c>
      <c r="G4802" s="7">
        <v>3265.6603146220427</v>
      </c>
      <c r="H4802" s="70">
        <f t="shared" ref="H4802:H4865" si="75">G4802/E4802</f>
        <v>0.91042041115552919</v>
      </c>
    </row>
    <row r="4803" spans="2:8">
      <c r="B4803" s="54" t="s">
        <v>4252</v>
      </c>
      <c r="C4803" s="55" t="s">
        <v>6686</v>
      </c>
      <c r="D4803" s="55" t="s">
        <v>6871</v>
      </c>
      <c r="E4803" s="7">
        <v>7241.4796024790394</v>
      </c>
      <c r="F4803" s="7">
        <v>2983.8609455165656</v>
      </c>
      <c r="G4803" s="7">
        <v>7343.2913336345218</v>
      </c>
      <c r="H4803" s="70">
        <f t="shared" si="75"/>
        <v>1.0140595205323271</v>
      </c>
    </row>
    <row r="4804" spans="2:8">
      <c r="B4804" s="54" t="s">
        <v>3900</v>
      </c>
      <c r="C4804" s="55" t="s">
        <v>6686</v>
      </c>
      <c r="D4804" s="55" t="s">
        <v>6796</v>
      </c>
      <c r="E4804" s="7">
        <v>7530.9543656900969</v>
      </c>
      <c r="F4804" s="7">
        <v>2819.6232384937775</v>
      </c>
      <c r="G4804" s="7">
        <v>6939.1018111808689</v>
      </c>
      <c r="H4804" s="70">
        <f t="shared" si="75"/>
        <v>0.921410683723484</v>
      </c>
    </row>
    <row r="4805" spans="2:8">
      <c r="B4805" s="54" t="s">
        <v>4195</v>
      </c>
      <c r="C4805" s="55" t="s">
        <v>6686</v>
      </c>
      <c r="D4805" s="55" t="s">
        <v>6888</v>
      </c>
      <c r="E4805" s="7">
        <v>8090.2979842222212</v>
      </c>
      <c r="F4805" s="7">
        <v>3601.1570583171233</v>
      </c>
      <c r="G4805" s="7">
        <v>8862.4590422456422</v>
      </c>
      <c r="H4805" s="70">
        <f t="shared" si="75"/>
        <v>1.0954428451868272</v>
      </c>
    </row>
    <row r="4806" spans="2:8">
      <c r="B4806" s="54" t="s">
        <v>3902</v>
      </c>
      <c r="C4806" s="55" t="s">
        <v>6686</v>
      </c>
      <c r="D4806" s="55" t="s">
        <v>6796</v>
      </c>
      <c r="E4806" s="7">
        <v>14643.73285662844</v>
      </c>
      <c r="F4806" s="7">
        <v>6120.0793835194336</v>
      </c>
      <c r="G4806" s="7">
        <v>15061.534943738234</v>
      </c>
      <c r="H4806" s="70">
        <f t="shared" si="75"/>
        <v>1.028531119162057</v>
      </c>
    </row>
    <row r="4807" spans="2:8">
      <c r="B4807" s="54" t="s">
        <v>3943</v>
      </c>
      <c r="C4807" s="55" t="s">
        <v>6686</v>
      </c>
      <c r="D4807" s="55" t="s">
        <v>6891</v>
      </c>
      <c r="E4807" s="7">
        <v>15106.270721610776</v>
      </c>
      <c r="F4807" s="7">
        <v>7081.3250405379331</v>
      </c>
      <c r="G4807" s="7">
        <v>17427.163581119581</v>
      </c>
      <c r="H4807" s="70">
        <f t="shared" si="75"/>
        <v>1.153637711271027</v>
      </c>
    </row>
    <row r="4808" spans="2:8">
      <c r="B4808" s="54" t="s">
        <v>3941</v>
      </c>
      <c r="C4808" s="55" t="s">
        <v>6686</v>
      </c>
      <c r="D4808" s="55" t="s">
        <v>6891</v>
      </c>
      <c r="E4808" s="7">
        <v>8291.1151240166291</v>
      </c>
      <c r="F4808" s="7">
        <v>3468.5096251917466</v>
      </c>
      <c r="G4808" s="7">
        <v>8536.0132849250676</v>
      </c>
      <c r="H4808" s="70">
        <f t="shared" si="75"/>
        <v>1.029537421353498</v>
      </c>
    </row>
    <row r="4809" spans="2:8">
      <c r="B4809" s="54" t="s">
        <v>4213</v>
      </c>
      <c r="C4809" s="55" t="s">
        <v>6686</v>
      </c>
      <c r="D4809" s="55" t="s">
        <v>6890</v>
      </c>
      <c r="E4809" s="7">
        <v>12386.262737924208</v>
      </c>
      <c r="F4809" s="7">
        <v>6574.5740971662817</v>
      </c>
      <c r="G4809" s="7">
        <v>16180.047888156902</v>
      </c>
      <c r="H4809" s="70">
        <f t="shared" si="75"/>
        <v>1.3062897365011399</v>
      </c>
    </row>
    <row r="4810" spans="2:8">
      <c r="B4810" s="54" t="s">
        <v>4022</v>
      </c>
      <c r="C4810" s="55" t="s">
        <v>6686</v>
      </c>
      <c r="D4810" s="55" t="s">
        <v>6835</v>
      </c>
      <c r="E4810" s="7">
        <v>11516.884005536056</v>
      </c>
      <c r="F4810" s="7">
        <v>6385.236530634782</v>
      </c>
      <c r="G4810" s="7">
        <v>15714.087531146528</v>
      </c>
      <c r="H4810" s="70">
        <f t="shared" si="75"/>
        <v>1.3644391593761747</v>
      </c>
    </row>
    <row r="4811" spans="2:8">
      <c r="B4811" s="54" t="s">
        <v>4245</v>
      </c>
      <c r="C4811" s="55" t="s">
        <v>6686</v>
      </c>
      <c r="D4811" s="55" t="s">
        <v>6871</v>
      </c>
      <c r="E4811" s="7">
        <v>9609.7154197350283</v>
      </c>
      <c r="F4811" s="7">
        <v>4449.5823179862018</v>
      </c>
      <c r="G4811" s="7">
        <v>10950.436320786679</v>
      </c>
      <c r="H4811" s="70">
        <f t="shared" si="75"/>
        <v>1.1395172325601104</v>
      </c>
    </row>
    <row r="4812" spans="2:8">
      <c r="B4812" s="54" t="s">
        <v>4249</v>
      </c>
      <c r="C4812" s="55" t="s">
        <v>6686</v>
      </c>
      <c r="D4812" s="55" t="s">
        <v>6871</v>
      </c>
      <c r="E4812" s="7">
        <v>14103.78618353719</v>
      </c>
      <c r="F4812" s="7">
        <v>5903.4647847892084</v>
      </c>
      <c r="G4812" s="7">
        <v>14528.445723215256</v>
      </c>
      <c r="H4812" s="70">
        <f t="shared" si="75"/>
        <v>1.0301096127062501</v>
      </c>
    </row>
    <row r="4813" spans="2:8">
      <c r="B4813" s="54" t="s">
        <v>3923</v>
      </c>
      <c r="C4813" s="55" t="s">
        <v>6686</v>
      </c>
      <c r="D4813" s="55" t="s">
        <v>6796</v>
      </c>
      <c r="E4813" s="7">
        <v>13886.793781216771</v>
      </c>
      <c r="F4813" s="7">
        <v>4083.1336700636662</v>
      </c>
      <c r="G4813" s="7">
        <v>10048.605025814657</v>
      </c>
      <c r="H4813" s="70">
        <f t="shared" si="75"/>
        <v>0.72360871660716708</v>
      </c>
    </row>
    <row r="4814" spans="2:8">
      <c r="B4814" s="54" t="s">
        <v>3932</v>
      </c>
      <c r="C4814" s="55" t="s">
        <v>6686</v>
      </c>
      <c r="D4814" s="55" t="s">
        <v>6796</v>
      </c>
      <c r="E4814" s="7">
        <v>8908.9380493673525</v>
      </c>
      <c r="F4814" s="7">
        <v>3737.1787933117771</v>
      </c>
      <c r="G4814" s="7">
        <v>9197.2089672624243</v>
      </c>
      <c r="H4814" s="70">
        <f t="shared" si="75"/>
        <v>1.0323574949447025</v>
      </c>
    </row>
    <row r="4815" spans="2:8">
      <c r="B4815" s="54" t="s">
        <v>4199</v>
      </c>
      <c r="C4815" s="55" t="s">
        <v>6686</v>
      </c>
      <c r="D4815" s="55" t="s">
        <v>6890</v>
      </c>
      <c r="E4815" s="7">
        <v>9026.6442893544481</v>
      </c>
      <c r="F4815" s="7">
        <v>4523.3800046019314</v>
      </c>
      <c r="G4815" s="7">
        <v>11132.052663660106</v>
      </c>
      <c r="H4815" s="70">
        <f t="shared" si="75"/>
        <v>1.2332437511455576</v>
      </c>
    </row>
    <row r="4816" spans="2:8">
      <c r="B4816" s="54" t="s">
        <v>3910</v>
      </c>
      <c r="C4816" s="55" t="s">
        <v>6686</v>
      </c>
      <c r="D4816" s="55" t="s">
        <v>6796</v>
      </c>
      <c r="E4816" s="7">
        <v>12491.316192244638</v>
      </c>
      <c r="F4816" s="7">
        <v>6761.9080503728992</v>
      </c>
      <c r="G4816" s="7">
        <v>16641.077346364276</v>
      </c>
      <c r="H4816" s="70">
        <f t="shared" si="75"/>
        <v>1.3322116813195441</v>
      </c>
    </row>
    <row r="4817" spans="2:8">
      <c r="B4817" s="54" t="s">
        <v>4201</v>
      </c>
      <c r="C4817" s="55" t="s">
        <v>6686</v>
      </c>
      <c r="D4817" s="55" t="s">
        <v>6888</v>
      </c>
      <c r="E4817" s="7">
        <v>6633.1731482718369</v>
      </c>
      <c r="F4817" s="7">
        <v>3335.0221993089767</v>
      </c>
      <c r="G4817" s="7">
        <v>8207.5003027410312</v>
      </c>
      <c r="H4817" s="70">
        <f t="shared" si="75"/>
        <v>1.2373414833712517</v>
      </c>
    </row>
    <row r="4818" spans="2:8">
      <c r="B4818" s="54" t="s">
        <v>4024</v>
      </c>
      <c r="C4818" s="55" t="s">
        <v>6686</v>
      </c>
      <c r="D4818" s="55" t="s">
        <v>6889</v>
      </c>
      <c r="E4818" s="7">
        <v>15702.208057759846</v>
      </c>
      <c r="F4818" s="7">
        <v>7660.6513261030232</v>
      </c>
      <c r="G4818" s="7">
        <v>18852.887423421598</v>
      </c>
      <c r="H4818" s="70">
        <f t="shared" si="75"/>
        <v>1.2006519945521117</v>
      </c>
    </row>
    <row r="4819" spans="2:8">
      <c r="B4819" s="54" t="s">
        <v>4205</v>
      </c>
      <c r="C4819" s="55" t="s">
        <v>6686</v>
      </c>
      <c r="D4819" s="55" t="s">
        <v>6890</v>
      </c>
      <c r="E4819" s="7">
        <v>10964.988569525945</v>
      </c>
      <c r="F4819" s="7">
        <v>5341.7674970334474</v>
      </c>
      <c r="G4819" s="7">
        <v>13146.106900925122</v>
      </c>
      <c r="H4819" s="70">
        <f t="shared" si="75"/>
        <v>1.1989166078531968</v>
      </c>
    </row>
    <row r="4820" spans="2:8">
      <c r="B4820" s="54" t="s">
        <v>3929</v>
      </c>
      <c r="C4820" s="55" t="s">
        <v>6686</v>
      </c>
      <c r="D4820" s="55" t="s">
        <v>6796</v>
      </c>
      <c r="E4820" s="7">
        <v>5224.28893625194</v>
      </c>
      <c r="F4820" s="7">
        <v>3326.128018227304</v>
      </c>
      <c r="G4820" s="7">
        <v>8185.6116946425336</v>
      </c>
      <c r="H4820" s="70">
        <f t="shared" si="75"/>
        <v>1.5668374767409274</v>
      </c>
    </row>
    <row r="4821" spans="2:8">
      <c r="B4821" s="54" t="s">
        <v>3937</v>
      </c>
      <c r="C4821" s="55" t="s">
        <v>6686</v>
      </c>
      <c r="D4821" s="55" t="s">
        <v>6891</v>
      </c>
      <c r="E4821" s="7">
        <v>8473.7764351132373</v>
      </c>
      <c r="F4821" s="7">
        <v>3870.5001477586138</v>
      </c>
      <c r="G4821" s="7">
        <v>9525.3132471112913</v>
      </c>
      <c r="H4821" s="70">
        <f t="shared" si="75"/>
        <v>1.124093055799861</v>
      </c>
    </row>
    <row r="4822" spans="2:8">
      <c r="B4822" s="54" t="s">
        <v>4030</v>
      </c>
      <c r="C4822" s="55" t="s">
        <v>6686</v>
      </c>
      <c r="D4822" s="55" t="s">
        <v>6823</v>
      </c>
      <c r="E4822" s="7">
        <v>6512.6078577685366</v>
      </c>
      <c r="F4822" s="7">
        <v>3717.6698446558821</v>
      </c>
      <c r="G4822" s="7">
        <v>9149.1973822023319</v>
      </c>
      <c r="H4822" s="70">
        <f t="shared" si="75"/>
        <v>1.4048438938771279</v>
      </c>
    </row>
    <row r="4823" spans="2:8">
      <c r="B4823" s="54" t="s">
        <v>3898</v>
      </c>
      <c r="C4823" s="55" t="s">
        <v>6686</v>
      </c>
      <c r="D4823" s="55" t="s">
        <v>6796</v>
      </c>
      <c r="E4823" s="7">
        <v>14572.684248845091</v>
      </c>
      <c r="F4823" s="7">
        <v>7657.8268228205516</v>
      </c>
      <c r="G4823" s="7">
        <v>18845.936311806574</v>
      </c>
      <c r="H4823" s="70">
        <f t="shared" si="75"/>
        <v>1.2932371270790517</v>
      </c>
    </row>
    <row r="4824" spans="2:8">
      <c r="B4824" s="54" t="s">
        <v>4203</v>
      </c>
      <c r="C4824" s="55" t="s">
        <v>6686</v>
      </c>
      <c r="D4824" s="55" t="s">
        <v>6890</v>
      </c>
      <c r="E4824" s="7">
        <v>5937.8284125747286</v>
      </c>
      <c r="F4824" s="7">
        <v>2951.7069234788482</v>
      </c>
      <c r="G4824" s="7">
        <v>7264.1601825244661</v>
      </c>
      <c r="H4824" s="70">
        <f t="shared" si="75"/>
        <v>1.2233698378924056</v>
      </c>
    </row>
    <row r="4825" spans="2:8">
      <c r="B4825" s="54" t="s">
        <v>4014</v>
      </c>
      <c r="C4825" s="55" t="s">
        <v>6686</v>
      </c>
      <c r="D4825" s="55" t="s">
        <v>6823</v>
      </c>
      <c r="E4825" s="7">
        <v>8442.9901185933068</v>
      </c>
      <c r="F4825" s="7">
        <v>3838.7061942557357</v>
      </c>
      <c r="G4825" s="7">
        <v>9447.0682258174966</v>
      </c>
      <c r="H4825" s="70">
        <f t="shared" si="75"/>
        <v>1.1189244678864412</v>
      </c>
    </row>
    <row r="4826" spans="2:8">
      <c r="B4826" s="54" t="s">
        <v>3914</v>
      </c>
      <c r="C4826" s="55" t="s">
        <v>6686</v>
      </c>
      <c r="D4826" s="55" t="s">
        <v>6796</v>
      </c>
      <c r="E4826" s="7">
        <v>3985.4968861360999</v>
      </c>
      <c r="F4826" s="7">
        <v>2500.4362930362854</v>
      </c>
      <c r="G4826" s="7">
        <v>6153.5817171868421</v>
      </c>
      <c r="H4826" s="70">
        <f t="shared" si="75"/>
        <v>1.5439936080724628</v>
      </c>
    </row>
    <row r="4827" spans="2:8">
      <c r="B4827" s="54" t="s">
        <v>3904</v>
      </c>
      <c r="C4827" s="55" t="s">
        <v>6686</v>
      </c>
      <c r="D4827" s="55" t="s">
        <v>6796</v>
      </c>
      <c r="E4827" s="7">
        <v>6203.2456062206729</v>
      </c>
      <c r="F4827" s="7">
        <v>2776.2348924560279</v>
      </c>
      <c r="G4827" s="7">
        <v>6832.3229527630601</v>
      </c>
      <c r="H4827" s="70">
        <f t="shared" si="75"/>
        <v>1.1014110010268725</v>
      </c>
    </row>
    <row r="4828" spans="2:8">
      <c r="B4828" s="54" t="s">
        <v>4204</v>
      </c>
      <c r="C4828" s="55" t="s">
        <v>6686</v>
      </c>
      <c r="D4828" s="55" t="s">
        <v>6890</v>
      </c>
      <c r="E4828" s="7">
        <v>4369.1787636357703</v>
      </c>
      <c r="F4828" s="7">
        <v>2246.5900913693577</v>
      </c>
      <c r="G4828" s="7">
        <v>5528.8654027159328</v>
      </c>
      <c r="H4828" s="70">
        <f t="shared" si="75"/>
        <v>1.2654243970816932</v>
      </c>
    </row>
    <row r="4829" spans="2:8">
      <c r="B4829" s="54" t="s">
        <v>4369</v>
      </c>
      <c r="C4829" s="55" t="s">
        <v>6686</v>
      </c>
      <c r="D4829" s="55" t="s">
        <v>6836</v>
      </c>
      <c r="E4829" s="7">
        <v>6601.7257706899691</v>
      </c>
      <c r="F4829" s="7">
        <v>2997.8847633063683</v>
      </c>
      <c r="G4829" s="7">
        <v>7377.8039940837498</v>
      </c>
      <c r="H4829" s="70">
        <f t="shared" si="75"/>
        <v>1.1175568707866321</v>
      </c>
    </row>
    <row r="4830" spans="2:8">
      <c r="B4830" s="54" t="s">
        <v>4206</v>
      </c>
      <c r="C4830" s="55" t="s">
        <v>6686</v>
      </c>
      <c r="D4830" s="55" t="s">
        <v>6890</v>
      </c>
      <c r="E4830" s="7">
        <v>7318.0507553325278</v>
      </c>
      <c r="F4830" s="7">
        <v>3460.7786095612641</v>
      </c>
      <c r="G4830" s="7">
        <v>8516.98723072344</v>
      </c>
      <c r="H4830" s="70">
        <f t="shared" si="75"/>
        <v>1.1638327630506347</v>
      </c>
    </row>
    <row r="4831" spans="2:8">
      <c r="B4831" s="54" t="s">
        <v>4386</v>
      </c>
      <c r="C4831" s="55" t="s">
        <v>6686</v>
      </c>
      <c r="D4831" s="55" t="s">
        <v>6836</v>
      </c>
      <c r="E4831" s="7">
        <v>3358.1987007967773</v>
      </c>
      <c r="F4831" s="7">
        <v>1661.6631814209138</v>
      </c>
      <c r="G4831" s="7">
        <v>4089.3584058875581</v>
      </c>
      <c r="H4831" s="70">
        <f t="shared" si="75"/>
        <v>1.2177237770109623</v>
      </c>
    </row>
    <row r="4832" spans="2:8">
      <c r="B4832" s="54" t="s">
        <v>4027</v>
      </c>
      <c r="C4832" s="55" t="s">
        <v>6686</v>
      </c>
      <c r="D4832" s="55" t="s">
        <v>6889</v>
      </c>
      <c r="E4832" s="7">
        <v>12518.958095980302</v>
      </c>
      <c r="F4832" s="7">
        <v>4621.3864336222023</v>
      </c>
      <c r="G4832" s="7">
        <v>11373.246799045804</v>
      </c>
      <c r="H4832" s="70">
        <f t="shared" si="75"/>
        <v>0.90848189696374393</v>
      </c>
    </row>
    <row r="4833" spans="2:8">
      <c r="B4833" s="54" t="s">
        <v>4023</v>
      </c>
      <c r="C4833" s="55" t="s">
        <v>6686</v>
      </c>
      <c r="D4833" s="55" t="s">
        <v>6889</v>
      </c>
      <c r="E4833" s="7">
        <v>1914.1052444661168</v>
      </c>
      <c r="F4833" s="7">
        <v>942.60603898673844</v>
      </c>
      <c r="G4833" s="7">
        <v>2319.7564777686293</v>
      </c>
      <c r="H4833" s="70">
        <f t="shared" si="75"/>
        <v>1.2119273401895188</v>
      </c>
    </row>
    <row r="4834" spans="2:8">
      <c r="B4834" s="54" t="s">
        <v>4034</v>
      </c>
      <c r="C4834" s="55" t="s">
        <v>6686</v>
      </c>
      <c r="D4834" s="55" t="s">
        <v>6889</v>
      </c>
      <c r="E4834" s="7">
        <v>2322.4933961316483</v>
      </c>
      <c r="F4834" s="7">
        <v>710.07151667905782</v>
      </c>
      <c r="G4834" s="7">
        <v>1747.4882743865107</v>
      </c>
      <c r="H4834" s="70">
        <f t="shared" si="75"/>
        <v>0.75241904984407371</v>
      </c>
    </row>
    <row r="4835" spans="2:8">
      <c r="B4835" s="54" t="s">
        <v>4016</v>
      </c>
      <c r="C4835" s="55" t="s">
        <v>6686</v>
      </c>
      <c r="D4835" s="55" t="s">
        <v>6889</v>
      </c>
      <c r="E4835" s="7">
        <v>8796.4402990546514</v>
      </c>
      <c r="F4835" s="7">
        <v>3089.871561930363</v>
      </c>
      <c r="G4835" s="7">
        <v>7604.1837998046976</v>
      </c>
      <c r="H4835" s="70">
        <f t="shared" si="75"/>
        <v>0.86446148001731049</v>
      </c>
    </row>
    <row r="4836" spans="2:8">
      <c r="B4836" s="54" t="s">
        <v>4198</v>
      </c>
      <c r="C4836" s="55" t="s">
        <v>6686</v>
      </c>
      <c r="D4836" s="55" t="s">
        <v>6890</v>
      </c>
      <c r="E4836" s="7">
        <v>6120.2169442209106</v>
      </c>
      <c r="F4836" s="7">
        <v>2910.5767893851912</v>
      </c>
      <c r="G4836" s="7">
        <v>7162.9387909261086</v>
      </c>
      <c r="H4836" s="70">
        <f t="shared" si="75"/>
        <v>1.1703733472536135</v>
      </c>
    </row>
    <row r="4837" spans="2:8">
      <c r="B4837" s="54" t="s">
        <v>4207</v>
      </c>
      <c r="C4837" s="55" t="s">
        <v>6686</v>
      </c>
      <c r="D4837" s="55" t="s">
        <v>6890</v>
      </c>
      <c r="E4837" s="7">
        <v>3027.2018024107451</v>
      </c>
      <c r="F4837" s="7">
        <v>1385.7292669117667</v>
      </c>
      <c r="G4837" s="7">
        <v>3410.2841594433817</v>
      </c>
      <c r="H4837" s="70">
        <f t="shared" si="75"/>
        <v>1.1265466863581954</v>
      </c>
    </row>
    <row r="4838" spans="2:8">
      <c r="B4838" s="54" t="s">
        <v>3933</v>
      </c>
      <c r="C4838" s="55" t="s">
        <v>6686</v>
      </c>
      <c r="D4838" s="55" t="s">
        <v>6796</v>
      </c>
      <c r="E4838" s="7">
        <v>8184.0805673747363</v>
      </c>
      <c r="F4838" s="7">
        <v>3317.2645379234737</v>
      </c>
      <c r="G4838" s="7">
        <v>8163.7986412565324</v>
      </c>
      <c r="H4838" s="70">
        <f t="shared" si="75"/>
        <v>0.99752178318001217</v>
      </c>
    </row>
    <row r="4839" spans="2:8">
      <c r="B4839" s="54" t="s">
        <v>4025</v>
      </c>
      <c r="C4839" s="55" t="s">
        <v>6686</v>
      </c>
      <c r="D4839" s="55" t="s">
        <v>6830</v>
      </c>
      <c r="E4839" s="7">
        <v>3634.9059301136776</v>
      </c>
      <c r="F4839" s="7">
        <v>1991.5743807205458</v>
      </c>
      <c r="G4839" s="7">
        <v>4901.2709228988197</v>
      </c>
      <c r="H4839" s="70">
        <f t="shared" si="75"/>
        <v>1.3483900318558004</v>
      </c>
    </row>
    <row r="4840" spans="2:8">
      <c r="B4840" s="54" t="s">
        <v>3909</v>
      </c>
      <c r="C4840" s="55" t="s">
        <v>6686</v>
      </c>
      <c r="D4840" s="55" t="s">
        <v>6796</v>
      </c>
      <c r="E4840" s="7">
        <v>7030.097711495011</v>
      </c>
      <c r="F4840" s="7">
        <v>3678.3735279394205</v>
      </c>
      <c r="G4840" s="7">
        <v>9052.4890210364611</v>
      </c>
      <c r="H4840" s="70">
        <f t="shared" si="75"/>
        <v>1.2876761309070583</v>
      </c>
    </row>
    <row r="4841" spans="2:8">
      <c r="B4841" s="54" t="s">
        <v>3903</v>
      </c>
      <c r="C4841" s="55" t="s">
        <v>6686</v>
      </c>
      <c r="D4841" s="55" t="s">
        <v>6796</v>
      </c>
      <c r="E4841" s="7">
        <v>6096.0943441120407</v>
      </c>
      <c r="F4841" s="7">
        <v>1908.1374793867676</v>
      </c>
      <c r="G4841" s="7">
        <v>4695.9324417640764</v>
      </c>
      <c r="H4841" s="70">
        <f t="shared" si="75"/>
        <v>0.77031820321148381</v>
      </c>
    </row>
    <row r="4842" spans="2:8">
      <c r="B4842" s="54" t="s">
        <v>4366</v>
      </c>
      <c r="C4842" s="55" t="s">
        <v>6686</v>
      </c>
      <c r="D4842" s="55" t="s">
        <v>6836</v>
      </c>
      <c r="E4842" s="7">
        <v>10869.03781961154</v>
      </c>
      <c r="F4842" s="7">
        <v>4158.084101503664</v>
      </c>
      <c r="G4842" s="7">
        <v>10233.05827738876</v>
      </c>
      <c r="H4842" s="70">
        <f t="shared" si="75"/>
        <v>0.94148704303197372</v>
      </c>
    </row>
    <row r="4843" spans="2:8">
      <c r="B4843" s="54" t="s">
        <v>4374</v>
      </c>
      <c r="C4843" s="55" t="s">
        <v>6686</v>
      </c>
      <c r="D4843" s="55" t="s">
        <v>6836</v>
      </c>
      <c r="E4843" s="7">
        <v>3883.7308139132915</v>
      </c>
      <c r="F4843" s="7">
        <v>2112.2401242411611</v>
      </c>
      <c r="G4843" s="7">
        <v>5198.2297037672433</v>
      </c>
      <c r="H4843" s="70">
        <f t="shared" si="75"/>
        <v>1.3384629246560598</v>
      </c>
    </row>
    <row r="4844" spans="2:8">
      <c r="B4844" s="54" t="s">
        <v>4020</v>
      </c>
      <c r="C4844" s="55" t="s">
        <v>6686</v>
      </c>
      <c r="D4844" s="55" t="s">
        <v>6823</v>
      </c>
      <c r="E4844" s="7">
        <v>5819.8205338772277</v>
      </c>
      <c r="F4844" s="7">
        <v>1874.8706658153119</v>
      </c>
      <c r="G4844" s="7">
        <v>4614.0627071291683</v>
      </c>
      <c r="H4844" s="70">
        <f t="shared" si="75"/>
        <v>0.79281872701583622</v>
      </c>
    </row>
    <row r="4845" spans="2:8">
      <c r="B4845" s="54" t="s">
        <v>3926</v>
      </c>
      <c r="C4845" s="55" t="s">
        <v>6686</v>
      </c>
      <c r="D4845" s="55" t="s">
        <v>6796</v>
      </c>
      <c r="E4845" s="7">
        <v>6994.8490933841131</v>
      </c>
      <c r="F4845" s="7">
        <v>2767.1366447601436</v>
      </c>
      <c r="G4845" s="7">
        <v>6809.9321360740869</v>
      </c>
      <c r="H4845" s="70">
        <f t="shared" si="75"/>
        <v>0.97356383892757248</v>
      </c>
    </row>
    <row r="4846" spans="2:8">
      <c r="B4846" s="54" t="s">
        <v>4377</v>
      </c>
      <c r="C4846" s="55" t="s">
        <v>6686</v>
      </c>
      <c r="D4846" s="55" t="s">
        <v>6836</v>
      </c>
      <c r="E4846" s="7">
        <v>4881.2359424887654</v>
      </c>
      <c r="F4846" s="7">
        <v>2288.1012476462915</v>
      </c>
      <c r="G4846" s="7">
        <v>5631.0244911263972</v>
      </c>
      <c r="H4846" s="70">
        <f t="shared" si="75"/>
        <v>1.1536062910032867</v>
      </c>
    </row>
    <row r="4847" spans="2:8">
      <c r="B4847" s="54" t="s">
        <v>4209</v>
      </c>
      <c r="C4847" s="55" t="s">
        <v>6686</v>
      </c>
      <c r="D4847" s="55" t="s">
        <v>6888</v>
      </c>
      <c r="E4847" s="7">
        <v>4557.3658369942423</v>
      </c>
      <c r="F4847" s="7">
        <v>2363.6674224890289</v>
      </c>
      <c r="G4847" s="7">
        <v>5816.9930891846816</v>
      </c>
      <c r="H4847" s="70">
        <f t="shared" si="75"/>
        <v>1.2763937101484071</v>
      </c>
    </row>
    <row r="4848" spans="2:8">
      <c r="B4848" s="54" t="s">
        <v>4221</v>
      </c>
      <c r="C4848" s="55" t="s">
        <v>6686</v>
      </c>
      <c r="D4848" s="55" t="s">
        <v>6888</v>
      </c>
      <c r="E4848" s="7">
        <v>8933.8452614907001</v>
      </c>
      <c r="F4848" s="7">
        <v>4375.9151333273021</v>
      </c>
      <c r="G4848" s="7">
        <v>10769.141143646546</v>
      </c>
      <c r="H4848" s="70">
        <f t="shared" si="75"/>
        <v>1.2054317965486687</v>
      </c>
    </row>
    <row r="4849" spans="2:8">
      <c r="B4849" s="54" t="s">
        <v>3921</v>
      </c>
      <c r="C4849" s="55" t="s">
        <v>6686</v>
      </c>
      <c r="D4849" s="55" t="s">
        <v>6796</v>
      </c>
      <c r="E4849" s="7">
        <v>4775.1577901049459</v>
      </c>
      <c r="F4849" s="7">
        <v>1775.1691498702237</v>
      </c>
      <c r="G4849" s="7">
        <v>4368.696957398146</v>
      </c>
      <c r="H4849" s="70">
        <f t="shared" si="75"/>
        <v>0.9148801253124943</v>
      </c>
    </row>
    <row r="4850" spans="2:8">
      <c r="B4850" s="54" t="s">
        <v>3905</v>
      </c>
      <c r="C4850" s="55" t="s">
        <v>6686</v>
      </c>
      <c r="D4850" s="55" t="s">
        <v>6796</v>
      </c>
      <c r="E4850" s="7">
        <v>14961.06451806875</v>
      </c>
      <c r="F4850" s="7">
        <v>7607.0076041920183</v>
      </c>
      <c r="G4850" s="7">
        <v>18720.870052168131</v>
      </c>
      <c r="H4850" s="70">
        <f t="shared" si="75"/>
        <v>1.2513060169988972</v>
      </c>
    </row>
    <row r="4851" spans="2:8">
      <c r="B4851" s="54" t="s">
        <v>4017</v>
      </c>
      <c r="C4851" s="55" t="s">
        <v>6686</v>
      </c>
      <c r="D4851" s="55" t="s">
        <v>6889</v>
      </c>
      <c r="E4851" s="7">
        <v>14538.698846654115</v>
      </c>
      <c r="F4851" s="7">
        <v>5353.8575025159071</v>
      </c>
      <c r="G4851" s="7">
        <v>13175.860443098842</v>
      </c>
      <c r="H4851" s="70">
        <f t="shared" si="75"/>
        <v>0.90626132242439894</v>
      </c>
    </row>
    <row r="4852" spans="2:8">
      <c r="B4852" s="54" t="s">
        <v>3920</v>
      </c>
      <c r="C4852" s="55" t="s">
        <v>6686</v>
      </c>
      <c r="D4852" s="55" t="s">
        <v>6796</v>
      </c>
      <c r="E4852" s="7">
        <v>5983.5298020648897</v>
      </c>
      <c r="F4852" s="7">
        <v>3793.5719460399023</v>
      </c>
      <c r="G4852" s="7">
        <v>9335.9926965534942</v>
      </c>
      <c r="H4852" s="70">
        <f t="shared" si="75"/>
        <v>1.5602818077937348</v>
      </c>
    </row>
    <row r="4853" spans="2:8">
      <c r="B4853" s="54" t="s">
        <v>4371</v>
      </c>
      <c r="C4853" s="55" t="s">
        <v>6686</v>
      </c>
      <c r="D4853" s="55" t="s">
        <v>6823</v>
      </c>
      <c r="E4853" s="7">
        <v>5158.5298338191114</v>
      </c>
      <c r="F4853" s="7">
        <v>2534.0245107916794</v>
      </c>
      <c r="G4853" s="7">
        <v>6236.2424285467396</v>
      </c>
      <c r="H4853" s="70">
        <f t="shared" si="75"/>
        <v>1.2089185542094161</v>
      </c>
    </row>
    <row r="4854" spans="2:8">
      <c r="B4854" s="54" t="s">
        <v>4378</v>
      </c>
      <c r="C4854" s="55" t="s">
        <v>6686</v>
      </c>
      <c r="D4854" s="55" t="s">
        <v>6836</v>
      </c>
      <c r="E4854" s="7">
        <v>5401.7631987697905</v>
      </c>
      <c r="F4854" s="7">
        <v>2284.2476524856356</v>
      </c>
      <c r="G4854" s="7">
        <v>5621.5407811066325</v>
      </c>
      <c r="H4854" s="70">
        <f t="shared" si="75"/>
        <v>1.0406862674740898</v>
      </c>
    </row>
    <row r="4855" spans="2:8">
      <c r="B4855" s="54" t="s">
        <v>4029</v>
      </c>
      <c r="C4855" s="55" t="s">
        <v>6686</v>
      </c>
      <c r="D4855" s="55" t="s">
        <v>6835</v>
      </c>
      <c r="E4855" s="7">
        <v>18195.895541854647</v>
      </c>
      <c r="F4855" s="7">
        <v>7858.9045724521457</v>
      </c>
      <c r="G4855" s="7">
        <v>19340.789296988427</v>
      </c>
      <c r="H4855" s="70">
        <f t="shared" si="75"/>
        <v>1.0629204400794821</v>
      </c>
    </row>
    <row r="4856" spans="2:8">
      <c r="B4856" s="54" t="s">
        <v>3911</v>
      </c>
      <c r="C4856" s="55" t="s">
        <v>6686</v>
      </c>
      <c r="D4856" s="55" t="s">
        <v>6796</v>
      </c>
      <c r="E4856" s="7">
        <v>3157.3621541757211</v>
      </c>
      <c r="F4856" s="7">
        <v>1601.7439752271348</v>
      </c>
      <c r="G4856" s="7">
        <v>3941.8970477360763</v>
      </c>
      <c r="H4856" s="70">
        <f t="shared" si="75"/>
        <v>1.2484779557273087</v>
      </c>
    </row>
    <row r="4857" spans="2:8">
      <c r="B4857" s="54" t="s">
        <v>3935</v>
      </c>
      <c r="C4857" s="55" t="s">
        <v>6686</v>
      </c>
      <c r="D4857" s="55" t="s">
        <v>6796</v>
      </c>
      <c r="E4857" s="7">
        <v>4093.1897325200416</v>
      </c>
      <c r="F4857" s="7">
        <v>1362.5023796988044</v>
      </c>
      <c r="G4857" s="7">
        <v>3353.122715698983</v>
      </c>
      <c r="H4857" s="70">
        <f t="shared" si="75"/>
        <v>0.8191955259387832</v>
      </c>
    </row>
    <row r="4858" spans="2:8">
      <c r="B4858" s="54" t="s">
        <v>3931</v>
      </c>
      <c r="C4858" s="55" t="s">
        <v>6686</v>
      </c>
      <c r="D4858" s="55" t="s">
        <v>6796</v>
      </c>
      <c r="E4858" s="7">
        <v>2896.204831730262</v>
      </c>
      <c r="F4858" s="7">
        <v>1531.791396514591</v>
      </c>
      <c r="G4858" s="7">
        <v>3769.743527714626</v>
      </c>
      <c r="H4858" s="70">
        <f t="shared" si="75"/>
        <v>1.3016149570686584</v>
      </c>
    </row>
    <row r="4859" spans="2:8">
      <c r="B4859" s="54" t="s">
        <v>3906</v>
      </c>
      <c r="C4859" s="55" t="s">
        <v>6686</v>
      </c>
      <c r="D4859" s="55" t="s">
        <v>6796</v>
      </c>
      <c r="E4859" s="7">
        <v>10773.019697221629</v>
      </c>
      <c r="F4859" s="7">
        <v>4853.8835618020785</v>
      </c>
      <c r="G4859" s="7">
        <v>11945.422975359756</v>
      </c>
      <c r="H4859" s="70">
        <f t="shared" si="75"/>
        <v>1.1088277299298441</v>
      </c>
    </row>
    <row r="4860" spans="2:8">
      <c r="B4860" s="54" t="s">
        <v>3919</v>
      </c>
      <c r="C4860" s="55" t="s">
        <v>6686</v>
      </c>
      <c r="D4860" s="55" t="s">
        <v>6796</v>
      </c>
      <c r="E4860" s="7">
        <v>7592.4259313346711</v>
      </c>
      <c r="F4860" s="7">
        <v>3456.7484232957045</v>
      </c>
      <c r="G4860" s="7">
        <v>8507.0689294295134</v>
      </c>
      <c r="H4860" s="70">
        <f t="shared" si="75"/>
        <v>1.1204678196885691</v>
      </c>
    </row>
    <row r="4861" spans="2:8">
      <c r="B4861" s="54" t="s">
        <v>3908</v>
      </c>
      <c r="C4861" s="55" t="s">
        <v>6686</v>
      </c>
      <c r="D4861" s="55" t="s">
        <v>6890</v>
      </c>
      <c r="E4861" s="7">
        <v>4722.0401172086185</v>
      </c>
      <c r="F4861" s="7">
        <v>2136.5906709406727</v>
      </c>
      <c r="G4861" s="7">
        <v>5258.1564771031335</v>
      </c>
      <c r="H4861" s="70">
        <f t="shared" si="75"/>
        <v>1.1135349015652654</v>
      </c>
    </row>
    <row r="4862" spans="2:8">
      <c r="B4862" s="54" t="s">
        <v>4383</v>
      </c>
      <c r="C4862" s="55" t="s">
        <v>6686</v>
      </c>
      <c r="D4862" s="55" t="s">
        <v>6836</v>
      </c>
      <c r="E4862" s="7">
        <v>3994.8725161743359</v>
      </c>
      <c r="F4862" s="7">
        <v>1797.3506016537456</v>
      </c>
      <c r="G4862" s="7">
        <v>4423.2855812058715</v>
      </c>
      <c r="H4862" s="70">
        <f t="shared" si="75"/>
        <v>1.1072407350414784</v>
      </c>
    </row>
    <row r="4863" spans="2:8">
      <c r="B4863" s="54" t="s">
        <v>4365</v>
      </c>
      <c r="C4863" s="55" t="s">
        <v>6686</v>
      </c>
      <c r="D4863" s="55" t="s">
        <v>6836</v>
      </c>
      <c r="E4863" s="7">
        <v>14125.895103523409</v>
      </c>
      <c r="F4863" s="7">
        <v>5767.3894351381477</v>
      </c>
      <c r="G4863" s="7">
        <v>14193.56385235752</v>
      </c>
      <c r="H4863" s="70">
        <f t="shared" si="75"/>
        <v>1.0047904043133686</v>
      </c>
    </row>
    <row r="4864" spans="2:8">
      <c r="B4864" s="54" t="s">
        <v>4210</v>
      </c>
      <c r="C4864" s="55" t="s">
        <v>6686</v>
      </c>
      <c r="D4864" s="55" t="s">
        <v>6890</v>
      </c>
      <c r="E4864" s="7">
        <v>2617.4666695259298</v>
      </c>
      <c r="F4864" s="7">
        <v>1196.8346585025317</v>
      </c>
      <c r="G4864" s="7">
        <v>2945.4139237891241</v>
      </c>
      <c r="H4864" s="70">
        <f t="shared" si="75"/>
        <v>1.1252918549379625</v>
      </c>
    </row>
    <row r="4865" spans="2:8">
      <c r="B4865" s="54" t="s">
        <v>4256</v>
      </c>
      <c r="C4865" s="55" t="s">
        <v>6686</v>
      </c>
      <c r="D4865" s="55" t="s">
        <v>6871</v>
      </c>
      <c r="E4865" s="7">
        <v>2148.148393822205</v>
      </c>
      <c r="F4865" s="7">
        <v>1014.3274361967256</v>
      </c>
      <c r="G4865" s="7">
        <v>2496.2630657715367</v>
      </c>
      <c r="H4865" s="70">
        <f t="shared" si="75"/>
        <v>1.1620533632362011</v>
      </c>
    </row>
    <row r="4866" spans="2:8">
      <c r="B4866" s="54" t="s">
        <v>3913</v>
      </c>
      <c r="C4866" s="55" t="s">
        <v>6686</v>
      </c>
      <c r="D4866" s="55" t="s">
        <v>6796</v>
      </c>
      <c r="E4866" s="7">
        <v>12274.585238446252</v>
      </c>
      <c r="F4866" s="7">
        <v>4289.2873396402947</v>
      </c>
      <c r="G4866" s="7">
        <v>10555.949866221399</v>
      </c>
      <c r="H4866" s="70">
        <f t="shared" ref="H4866:H4929" si="76">G4866/E4866</f>
        <v>0.85998424070234392</v>
      </c>
    </row>
    <row r="4867" spans="2:8">
      <c r="B4867" s="54" t="s">
        <v>3918</v>
      </c>
      <c r="C4867" s="55" t="s">
        <v>6686</v>
      </c>
      <c r="D4867" s="55" t="s">
        <v>6796</v>
      </c>
      <c r="E4867" s="7">
        <v>5991.7030946157347</v>
      </c>
      <c r="F4867" s="7">
        <v>2431.5497054362772</v>
      </c>
      <c r="G4867" s="7">
        <v>5984.0516047039291</v>
      </c>
      <c r="H4867" s="70">
        <f t="shared" si="76"/>
        <v>0.99872298580370555</v>
      </c>
    </row>
    <row r="4868" spans="2:8">
      <c r="B4868" s="54" t="s">
        <v>4013</v>
      </c>
      <c r="C4868" s="55" t="s">
        <v>6686</v>
      </c>
      <c r="D4868" s="55" t="s">
        <v>6823</v>
      </c>
      <c r="E4868" s="7">
        <v>4818.102091521665</v>
      </c>
      <c r="F4868" s="7">
        <v>1666.4333481044455</v>
      </c>
      <c r="G4868" s="7">
        <v>4101.0978013576459</v>
      </c>
      <c r="H4868" s="70">
        <f t="shared" si="76"/>
        <v>0.85118532639112821</v>
      </c>
    </row>
    <row r="4869" spans="2:8">
      <c r="B4869" s="54" t="s">
        <v>4223</v>
      </c>
      <c r="C4869" s="55" t="s">
        <v>6686</v>
      </c>
      <c r="D4869" s="55" t="s">
        <v>6888</v>
      </c>
      <c r="E4869" s="7">
        <v>7577.9050888780439</v>
      </c>
      <c r="F4869" s="7">
        <v>1032.6108208576932</v>
      </c>
      <c r="G4869" s="7">
        <v>2541.2585339189795</v>
      </c>
      <c r="H4869" s="70">
        <f t="shared" si="76"/>
        <v>0.33535106393041786</v>
      </c>
    </row>
    <row r="4870" spans="2:8">
      <c r="B4870" s="54" t="s">
        <v>4248</v>
      </c>
      <c r="C4870" s="55" t="s">
        <v>6686</v>
      </c>
      <c r="D4870" s="55" t="s">
        <v>6871</v>
      </c>
      <c r="E4870" s="7">
        <v>6337.5072223177103</v>
      </c>
      <c r="F4870" s="7">
        <v>2560.7181608810006</v>
      </c>
      <c r="G4870" s="7">
        <v>6301.9355868215962</v>
      </c>
      <c r="H4870" s="70">
        <f t="shared" si="76"/>
        <v>0.99438712505591353</v>
      </c>
    </row>
    <row r="4871" spans="2:8">
      <c r="B4871" s="54" t="s">
        <v>4253</v>
      </c>
      <c r="C4871" s="55" t="s">
        <v>6686</v>
      </c>
      <c r="D4871" s="55" t="s">
        <v>6871</v>
      </c>
      <c r="E4871" s="7">
        <v>9430.5978350360892</v>
      </c>
      <c r="F4871" s="7">
        <v>3014.9516433982217</v>
      </c>
      <c r="G4871" s="7">
        <v>7419.8056405944553</v>
      </c>
      <c r="H4871" s="70">
        <f t="shared" si="76"/>
        <v>0.78677998684545336</v>
      </c>
    </row>
    <row r="4872" spans="2:8">
      <c r="B4872" s="54" t="s">
        <v>3907</v>
      </c>
      <c r="C4872" s="55" t="s">
        <v>6686</v>
      </c>
      <c r="D4872" s="55" t="s">
        <v>6796</v>
      </c>
      <c r="E4872" s="7">
        <v>5889.0454996892968</v>
      </c>
      <c r="F4872" s="7">
        <v>2732.9772830415618</v>
      </c>
      <c r="G4872" s="7">
        <v>6725.8658375934374</v>
      </c>
      <c r="H4872" s="70">
        <f t="shared" si="76"/>
        <v>1.1420977878245788</v>
      </c>
    </row>
    <row r="4873" spans="2:8">
      <c r="B4873" s="54" t="s">
        <v>4219</v>
      </c>
      <c r="C4873" s="55" t="s">
        <v>6686</v>
      </c>
      <c r="D4873" s="55" t="s">
        <v>6888</v>
      </c>
      <c r="E4873" s="7">
        <v>1927.9408854153289</v>
      </c>
      <c r="F4873" s="7">
        <v>1055.4647138851994</v>
      </c>
      <c r="G4873" s="7">
        <v>2597.502037779594</v>
      </c>
      <c r="H4873" s="70">
        <f t="shared" si="76"/>
        <v>1.3472934037705333</v>
      </c>
    </row>
    <row r="4874" spans="2:8">
      <c r="B4874" s="54" t="s">
        <v>4018</v>
      </c>
      <c r="C4874" s="55" t="s">
        <v>6686</v>
      </c>
      <c r="D4874" s="55" t="s">
        <v>6889</v>
      </c>
      <c r="E4874" s="7">
        <v>6807.1403451316946</v>
      </c>
      <c r="F4874" s="7">
        <v>1504.0205719249689</v>
      </c>
      <c r="G4874" s="7">
        <v>3701.3994395481604</v>
      </c>
      <c r="H4874" s="70">
        <f t="shared" si="76"/>
        <v>0.54375247929114812</v>
      </c>
    </row>
    <row r="4875" spans="2:8">
      <c r="B4875" s="54" t="s">
        <v>4208</v>
      </c>
      <c r="C4875" s="55" t="s">
        <v>6686</v>
      </c>
      <c r="D4875" s="55" t="s">
        <v>6888</v>
      </c>
      <c r="E4875" s="7">
        <v>3144.5293919690776</v>
      </c>
      <c r="F4875" s="7">
        <v>1469.7660758509655</v>
      </c>
      <c r="G4875" s="7">
        <v>3617.099015114441</v>
      </c>
      <c r="H4875" s="70">
        <f t="shared" si="76"/>
        <v>1.1502830993891409</v>
      </c>
    </row>
    <row r="4876" spans="2:8">
      <c r="B4876" s="54" t="s">
        <v>4384</v>
      </c>
      <c r="C4876" s="55" t="s">
        <v>6686</v>
      </c>
      <c r="D4876" s="55" t="s">
        <v>6823</v>
      </c>
      <c r="E4876" s="7">
        <v>3372.7799245601495</v>
      </c>
      <c r="F4876" s="7">
        <v>2064.72262628931</v>
      </c>
      <c r="G4876" s="7">
        <v>5081.2889892778094</v>
      </c>
      <c r="H4876" s="70">
        <f t="shared" si="76"/>
        <v>1.5065581220632027</v>
      </c>
    </row>
    <row r="4877" spans="2:8">
      <c r="B4877" s="54" t="s">
        <v>4200</v>
      </c>
      <c r="C4877" s="55" t="s">
        <v>6686</v>
      </c>
      <c r="D4877" s="55" t="s">
        <v>6888</v>
      </c>
      <c r="E4877" s="7">
        <v>4241.9911535213341</v>
      </c>
      <c r="F4877" s="7">
        <v>2358.785802938567</v>
      </c>
      <c r="G4877" s="7">
        <v>5804.9794078524901</v>
      </c>
      <c r="H4877" s="70">
        <f t="shared" si="76"/>
        <v>1.3684562738971529</v>
      </c>
    </row>
    <row r="4878" spans="2:8">
      <c r="B4878" s="54" t="s">
        <v>4381</v>
      </c>
      <c r="C4878" s="55" t="s">
        <v>6686</v>
      </c>
      <c r="D4878" s="55" t="s">
        <v>6836</v>
      </c>
      <c r="E4878" s="7">
        <v>4917.2308485417652</v>
      </c>
      <c r="F4878" s="7">
        <v>1920.4219352362782</v>
      </c>
      <c r="G4878" s="7">
        <v>4726.1645269132414</v>
      </c>
      <c r="H4878" s="70">
        <f t="shared" si="76"/>
        <v>0.96114351196564507</v>
      </c>
    </row>
    <row r="4879" spans="2:8">
      <c r="B4879" s="54" t="s">
        <v>4032</v>
      </c>
      <c r="C4879" s="55" t="s">
        <v>6686</v>
      </c>
      <c r="D4879" s="55" t="s">
        <v>6889</v>
      </c>
      <c r="E4879" s="7">
        <v>1772.5960025942527</v>
      </c>
      <c r="F4879" s="7">
        <v>549.19329038781314</v>
      </c>
      <c r="G4879" s="7">
        <v>1351.5664447616819</v>
      </c>
      <c r="H4879" s="70">
        <f t="shared" si="76"/>
        <v>0.7624785584440108</v>
      </c>
    </row>
    <row r="4880" spans="2:8">
      <c r="B4880" s="54" t="s">
        <v>3899</v>
      </c>
      <c r="C4880" s="55" t="s">
        <v>6686</v>
      </c>
      <c r="D4880" s="55" t="s">
        <v>6796</v>
      </c>
      <c r="E4880" s="7">
        <v>5622.8570318162901</v>
      </c>
      <c r="F4880" s="7">
        <v>2149.7078089874026</v>
      </c>
      <c r="G4880" s="7">
        <v>5290.4377958037821</v>
      </c>
      <c r="H4880" s="70">
        <f t="shared" si="76"/>
        <v>0.94088072413515911</v>
      </c>
    </row>
    <row r="4881" spans="2:8">
      <c r="B4881" s="54" t="s">
        <v>3924</v>
      </c>
      <c r="C4881" s="55" t="s">
        <v>6686</v>
      </c>
      <c r="D4881" s="55" t="s">
        <v>6796</v>
      </c>
      <c r="E4881" s="7">
        <v>3604.1563721024104</v>
      </c>
      <c r="F4881" s="7">
        <v>1738.0233962746145</v>
      </c>
      <c r="G4881" s="7">
        <v>4277.2811389533163</v>
      </c>
      <c r="H4881" s="70">
        <f t="shared" si="76"/>
        <v>1.1867634745432125</v>
      </c>
    </row>
    <row r="4882" spans="2:8">
      <c r="B4882" s="54" t="s">
        <v>3925</v>
      </c>
      <c r="C4882" s="55" t="s">
        <v>6686</v>
      </c>
      <c r="D4882" s="55" t="s">
        <v>6796</v>
      </c>
      <c r="E4882" s="7">
        <v>4821.3082028888384</v>
      </c>
      <c r="F4882" s="7">
        <v>2639.8681209802162</v>
      </c>
      <c r="G4882" s="7">
        <v>6496.7238918622215</v>
      </c>
      <c r="H4882" s="70">
        <f t="shared" si="76"/>
        <v>1.347502299888131</v>
      </c>
    </row>
    <row r="4883" spans="2:8">
      <c r="B4883" s="54" t="s">
        <v>4015</v>
      </c>
      <c r="C4883" s="55" t="s">
        <v>6686</v>
      </c>
      <c r="D4883" s="55" t="s">
        <v>6823</v>
      </c>
      <c r="E4883" s="7">
        <v>4768.0158071016231</v>
      </c>
      <c r="F4883" s="7">
        <v>1781.4669521104661</v>
      </c>
      <c r="G4883" s="7">
        <v>4384.1958688608947</v>
      </c>
      <c r="H4883" s="70">
        <f t="shared" si="76"/>
        <v>0.91950111875278273</v>
      </c>
    </row>
    <row r="4884" spans="2:8">
      <c r="B4884" s="54" t="s">
        <v>4372</v>
      </c>
      <c r="C4884" s="55" t="s">
        <v>6686</v>
      </c>
      <c r="D4884" s="55" t="s">
        <v>6836</v>
      </c>
      <c r="E4884" s="7">
        <v>3500.7344542964688</v>
      </c>
      <c r="F4884" s="7">
        <v>1224.3363644358744</v>
      </c>
      <c r="G4884" s="7">
        <v>3013.0957100814535</v>
      </c>
      <c r="H4884" s="70">
        <f t="shared" si="76"/>
        <v>0.86070387497785394</v>
      </c>
    </row>
    <row r="4885" spans="2:8">
      <c r="B4885" s="54" t="s">
        <v>4247</v>
      </c>
      <c r="C4885" s="55" t="s">
        <v>6686</v>
      </c>
      <c r="D4885" s="55" t="s">
        <v>6871</v>
      </c>
      <c r="E4885" s="7">
        <v>3678.7660046338333</v>
      </c>
      <c r="F4885" s="7">
        <v>1517.8324193304211</v>
      </c>
      <c r="G4885" s="7">
        <v>3735.3904402033136</v>
      </c>
      <c r="H4885" s="70">
        <f t="shared" si="76"/>
        <v>1.0153922362819912</v>
      </c>
    </row>
    <row r="4886" spans="2:8">
      <c r="B4886" s="54" t="s">
        <v>4373</v>
      </c>
      <c r="C4886" s="55" t="s">
        <v>6686</v>
      </c>
      <c r="D4886" s="55" t="s">
        <v>6836</v>
      </c>
      <c r="E4886" s="7">
        <v>4430.1103390918133</v>
      </c>
      <c r="F4886" s="7">
        <v>1566.3490730352137</v>
      </c>
      <c r="G4886" s="7">
        <v>3854.790080197487</v>
      </c>
      <c r="H4886" s="70">
        <f t="shared" si="76"/>
        <v>0.87013410166838667</v>
      </c>
    </row>
    <row r="4887" spans="2:8">
      <c r="B4887" s="54" t="s">
        <v>4196</v>
      </c>
      <c r="C4887" s="55" t="s">
        <v>6686</v>
      </c>
      <c r="D4887" s="55" t="s">
        <v>6888</v>
      </c>
      <c r="E4887" s="7">
        <v>12120.518372574556</v>
      </c>
      <c r="F4887" s="7">
        <v>5200.3646847107429</v>
      </c>
      <c r="G4887" s="7">
        <v>12798.114127387513</v>
      </c>
      <c r="H4887" s="70">
        <f t="shared" si="76"/>
        <v>1.0559048494449026</v>
      </c>
    </row>
    <row r="4888" spans="2:8">
      <c r="B4888" s="54" t="s">
        <v>3901</v>
      </c>
      <c r="C4888" s="55" t="s">
        <v>6686</v>
      </c>
      <c r="D4888" s="55" t="s">
        <v>6796</v>
      </c>
      <c r="E4888" s="7">
        <v>3475.6069713326306</v>
      </c>
      <c r="F4888" s="7">
        <v>1332.2375596503293</v>
      </c>
      <c r="G4888" s="7">
        <v>3278.6408967288635</v>
      </c>
      <c r="H4888" s="70">
        <f t="shared" si="76"/>
        <v>0.943329013830282</v>
      </c>
    </row>
    <row r="4889" spans="2:8">
      <c r="B4889" s="54" t="s">
        <v>4379</v>
      </c>
      <c r="C4889" s="55" t="s">
        <v>6686</v>
      </c>
      <c r="D4889" s="55" t="s">
        <v>6836</v>
      </c>
      <c r="E4889" s="7">
        <v>3912.3268750530387</v>
      </c>
      <c r="F4889" s="7">
        <v>2063.8032563147785</v>
      </c>
      <c r="G4889" s="7">
        <v>5079.0264168290078</v>
      </c>
      <c r="H4889" s="70">
        <f t="shared" si="76"/>
        <v>1.2982111615507976</v>
      </c>
    </row>
    <row r="4890" spans="2:8">
      <c r="B4890" s="54" t="s">
        <v>4375</v>
      </c>
      <c r="C4890" s="55" t="s">
        <v>6686</v>
      </c>
      <c r="D4890" s="55" t="s">
        <v>6836</v>
      </c>
      <c r="E4890" s="7">
        <v>6093.6265022748485</v>
      </c>
      <c r="F4890" s="7">
        <v>3214.6259093320018</v>
      </c>
      <c r="G4890" s="7">
        <v>7911.2046479056098</v>
      </c>
      <c r="H4890" s="70">
        <f t="shared" si="76"/>
        <v>1.2982752790890992</v>
      </c>
    </row>
    <row r="4891" spans="2:8">
      <c r="B4891" s="54" t="s">
        <v>4187</v>
      </c>
      <c r="C4891" s="55" t="s">
        <v>6665</v>
      </c>
      <c r="D4891" s="55" t="s">
        <v>6759</v>
      </c>
      <c r="E4891" s="7">
        <v>14843.953403215593</v>
      </c>
      <c r="F4891" s="7">
        <v>7638.0575270075542</v>
      </c>
      <c r="G4891" s="7">
        <v>18797.284011559885</v>
      </c>
      <c r="H4891" s="70">
        <f t="shared" si="76"/>
        <v>1.2663259915305241</v>
      </c>
    </row>
    <row r="4892" spans="2:8">
      <c r="B4892" s="54" t="s">
        <v>3997</v>
      </c>
      <c r="C4892" s="55" t="s">
        <v>6665</v>
      </c>
      <c r="D4892" s="55" t="s">
        <v>6886</v>
      </c>
      <c r="E4892" s="7">
        <v>7785.0605464364071</v>
      </c>
      <c r="F4892" s="7">
        <v>3964.7233417040529</v>
      </c>
      <c r="G4892" s="7">
        <v>9757.1968288735516</v>
      </c>
      <c r="H4892" s="70">
        <f t="shared" si="76"/>
        <v>1.2533231784998622</v>
      </c>
    </row>
    <row r="4893" spans="2:8">
      <c r="B4893" s="54" t="s">
        <v>4177</v>
      </c>
      <c r="C4893" s="55" t="s">
        <v>6665</v>
      </c>
      <c r="D4893" s="55" t="s">
        <v>6759</v>
      </c>
      <c r="E4893" s="7">
        <v>9312.5203967377311</v>
      </c>
      <c r="F4893" s="7">
        <v>4391.9418678513184</v>
      </c>
      <c r="G4893" s="7">
        <v>10808.582988586908</v>
      </c>
      <c r="H4893" s="70">
        <f t="shared" si="76"/>
        <v>1.1606506647086929</v>
      </c>
    </row>
    <row r="4894" spans="2:8">
      <c r="B4894" s="54" t="s">
        <v>4341</v>
      </c>
      <c r="C4894" s="55" t="s">
        <v>6665</v>
      </c>
      <c r="D4894" s="55" t="s">
        <v>6735</v>
      </c>
      <c r="E4894" s="7">
        <v>14333.596137844379</v>
      </c>
      <c r="F4894" s="7">
        <v>6204.8153618235847</v>
      </c>
      <c r="G4894" s="7">
        <v>15270.070457453399</v>
      </c>
      <c r="H4894" s="70">
        <f t="shared" si="76"/>
        <v>1.065334219731257</v>
      </c>
    </row>
    <row r="4895" spans="2:8">
      <c r="B4895" s="54" t="s">
        <v>4190</v>
      </c>
      <c r="C4895" s="55" t="s">
        <v>6665</v>
      </c>
      <c r="D4895" s="55" t="s">
        <v>6759</v>
      </c>
      <c r="E4895" s="7">
        <v>4629.4952264275998</v>
      </c>
      <c r="F4895" s="7">
        <v>1848.0652477795009</v>
      </c>
      <c r="G4895" s="7">
        <v>4548.0944875804034</v>
      </c>
      <c r="H4895" s="70">
        <f t="shared" si="76"/>
        <v>0.98241692995328778</v>
      </c>
    </row>
    <row r="4896" spans="2:8">
      <c r="B4896" s="54" t="s">
        <v>4170</v>
      </c>
      <c r="C4896" s="55" t="s">
        <v>6665</v>
      </c>
      <c r="D4896" s="55" t="s">
        <v>6765</v>
      </c>
      <c r="E4896" s="7">
        <v>10572.367907977336</v>
      </c>
      <c r="F4896" s="7">
        <v>4135.2686539364404</v>
      </c>
      <c r="G4896" s="7">
        <v>10176.909387928905</v>
      </c>
      <c r="H4896" s="70">
        <f t="shared" si="76"/>
        <v>0.96259508527412874</v>
      </c>
    </row>
    <row r="4897" spans="2:8">
      <c r="B4897" s="54" t="s">
        <v>4179</v>
      </c>
      <c r="C4897" s="55" t="s">
        <v>6665</v>
      </c>
      <c r="D4897" s="55" t="s">
        <v>6765</v>
      </c>
      <c r="E4897" s="7">
        <v>12942.146922360076</v>
      </c>
      <c r="F4897" s="7">
        <v>5883.7452452755551</v>
      </c>
      <c r="G4897" s="7">
        <v>14479.915873380447</v>
      </c>
      <c r="H4897" s="70">
        <f t="shared" si="76"/>
        <v>1.1188186906118007</v>
      </c>
    </row>
    <row r="4898" spans="2:8">
      <c r="B4898" s="54" t="s">
        <v>4191</v>
      </c>
      <c r="C4898" s="55" t="s">
        <v>6665</v>
      </c>
      <c r="D4898" s="55" t="s">
        <v>6765</v>
      </c>
      <c r="E4898" s="7">
        <v>10183.386816122291</v>
      </c>
      <c r="F4898" s="7">
        <v>3397.9174716238249</v>
      </c>
      <c r="G4898" s="7">
        <v>8362.2857691382433</v>
      </c>
      <c r="H4898" s="70">
        <f t="shared" si="76"/>
        <v>0.82116941250813635</v>
      </c>
    </row>
    <row r="4899" spans="2:8">
      <c r="B4899" s="54" t="s">
        <v>3984</v>
      </c>
      <c r="C4899" s="55" t="s">
        <v>6665</v>
      </c>
      <c r="D4899" s="55" t="s">
        <v>6886</v>
      </c>
      <c r="E4899" s="7">
        <v>5546.5504349229195</v>
      </c>
      <c r="F4899" s="7">
        <v>2453.4168759584086</v>
      </c>
      <c r="G4899" s="7">
        <v>6037.8667813218453</v>
      </c>
      <c r="H4899" s="70">
        <f t="shared" si="76"/>
        <v>1.0885805244473097</v>
      </c>
    </row>
    <row r="4900" spans="2:8">
      <c r="B4900" s="54" t="s">
        <v>3987</v>
      </c>
      <c r="C4900" s="55" t="s">
        <v>6665</v>
      </c>
      <c r="D4900" s="55" t="s">
        <v>6887</v>
      </c>
      <c r="E4900" s="7">
        <v>10203.271910712174</v>
      </c>
      <c r="F4900" s="7">
        <v>3931.0207131609786</v>
      </c>
      <c r="G4900" s="7">
        <v>9674.2545521991215</v>
      </c>
      <c r="H4900" s="70">
        <f t="shared" si="76"/>
        <v>0.94815218459897654</v>
      </c>
    </row>
    <row r="4901" spans="2:8">
      <c r="B4901" s="54" t="s">
        <v>4169</v>
      </c>
      <c r="C4901" s="55" t="s">
        <v>6665</v>
      </c>
      <c r="D4901" s="55" t="s">
        <v>6759</v>
      </c>
      <c r="E4901" s="7">
        <v>21088.138971882076</v>
      </c>
      <c r="F4901" s="7">
        <v>11047.927743362945</v>
      </c>
      <c r="G4901" s="7">
        <v>27188.985523724736</v>
      </c>
      <c r="H4901" s="70">
        <f t="shared" si="76"/>
        <v>1.2893022736609068</v>
      </c>
    </row>
    <row r="4902" spans="2:8">
      <c r="B4902" s="54" t="s">
        <v>4342</v>
      </c>
      <c r="C4902" s="55" t="s">
        <v>6665</v>
      </c>
      <c r="D4902" s="55" t="s">
        <v>6761</v>
      </c>
      <c r="E4902" s="7">
        <v>14646.511467123164</v>
      </c>
      <c r="F4902" s="7">
        <v>6668.2390166620335</v>
      </c>
      <c r="G4902" s="7">
        <v>16410.557554712312</v>
      </c>
      <c r="H4902" s="70">
        <f t="shared" si="76"/>
        <v>1.12044138234206</v>
      </c>
    </row>
    <row r="4903" spans="2:8">
      <c r="B4903" s="54" t="s">
        <v>4008</v>
      </c>
      <c r="C4903" s="55" t="s">
        <v>6665</v>
      </c>
      <c r="D4903" s="55" t="s">
        <v>6887</v>
      </c>
      <c r="E4903" s="7">
        <v>12083.745540383978</v>
      </c>
      <c r="F4903" s="7">
        <v>5790.1930037079619</v>
      </c>
      <c r="G4903" s="7">
        <v>14249.683507566744</v>
      </c>
      <c r="H4903" s="70">
        <f t="shared" si="76"/>
        <v>1.1792439239922907</v>
      </c>
    </row>
    <row r="4904" spans="2:8">
      <c r="B4904" s="54" t="s">
        <v>3985</v>
      </c>
      <c r="C4904" s="55" t="s">
        <v>6665</v>
      </c>
      <c r="D4904" s="55" t="s">
        <v>6886</v>
      </c>
      <c r="E4904" s="7">
        <v>9460.6862453903523</v>
      </c>
      <c r="F4904" s="7">
        <v>5157.4960896984612</v>
      </c>
      <c r="G4904" s="7">
        <v>12692.614377906299</v>
      </c>
      <c r="H4904" s="70">
        <f t="shared" si="76"/>
        <v>1.3416166701533601</v>
      </c>
    </row>
    <row r="4905" spans="2:8">
      <c r="B4905" s="54" t="s">
        <v>3993</v>
      </c>
      <c r="C4905" s="55" t="s">
        <v>6665</v>
      </c>
      <c r="D4905" s="55" t="s">
        <v>6887</v>
      </c>
      <c r="E4905" s="7">
        <v>14986.183371640491</v>
      </c>
      <c r="F4905" s="7">
        <v>4742.7286826393611</v>
      </c>
      <c r="G4905" s="7">
        <v>11671.870462105668</v>
      </c>
      <c r="H4905" s="70">
        <f t="shared" si="76"/>
        <v>0.77884209559274764</v>
      </c>
    </row>
    <row r="4906" spans="2:8">
      <c r="B4906" s="54" t="s">
        <v>4359</v>
      </c>
      <c r="C4906" s="55" t="s">
        <v>6665</v>
      </c>
      <c r="D4906" s="55" t="s">
        <v>6735</v>
      </c>
      <c r="E4906" s="7">
        <v>4378.8225886772743</v>
      </c>
      <c r="F4906" s="7">
        <v>1953.6028632302246</v>
      </c>
      <c r="G4906" s="7">
        <v>4807.8228968671119</v>
      </c>
      <c r="H4906" s="70">
        <f t="shared" si="76"/>
        <v>1.0979716121176371</v>
      </c>
    </row>
    <row r="4907" spans="2:8">
      <c r="B4907" s="54" t="s">
        <v>4012</v>
      </c>
      <c r="C4907" s="55" t="s">
        <v>6665</v>
      </c>
      <c r="D4907" s="55" t="s">
        <v>6887</v>
      </c>
      <c r="E4907" s="7">
        <v>13730.325154579194</v>
      </c>
      <c r="F4907" s="7">
        <v>5939.7818333384748</v>
      </c>
      <c r="G4907" s="7">
        <v>14617.822095889635</v>
      </c>
      <c r="H4907" s="70">
        <f t="shared" si="76"/>
        <v>1.0646377220727692</v>
      </c>
    </row>
    <row r="4908" spans="2:8">
      <c r="B4908" s="54" t="s">
        <v>3989</v>
      </c>
      <c r="C4908" s="55" t="s">
        <v>6665</v>
      </c>
      <c r="D4908" s="55" t="s">
        <v>6886</v>
      </c>
      <c r="E4908" s="7">
        <v>13413.495814807338</v>
      </c>
      <c r="F4908" s="7">
        <v>6071.5828402848811</v>
      </c>
      <c r="G4908" s="7">
        <v>14942.184795675665</v>
      </c>
      <c r="H4908" s="70">
        <f t="shared" si="76"/>
        <v>1.1139664858418776</v>
      </c>
    </row>
    <row r="4909" spans="2:8">
      <c r="B4909" s="54" t="s">
        <v>4189</v>
      </c>
      <c r="C4909" s="55" t="s">
        <v>6665</v>
      </c>
      <c r="D4909" s="55" t="s">
        <v>6765</v>
      </c>
      <c r="E4909" s="7">
        <v>16636.671157680994</v>
      </c>
      <c r="F4909" s="7">
        <v>8365.2153947186343</v>
      </c>
      <c r="G4909" s="7">
        <v>20586.821850503151</v>
      </c>
      <c r="H4909" s="70">
        <f t="shared" si="76"/>
        <v>1.2374363630430003</v>
      </c>
    </row>
    <row r="4910" spans="2:8">
      <c r="B4910" s="54" t="s">
        <v>4305</v>
      </c>
      <c r="C4910" s="55" t="s">
        <v>6665</v>
      </c>
      <c r="D4910" s="55" t="s">
        <v>6735</v>
      </c>
      <c r="E4910" s="7">
        <v>14734.7517111245</v>
      </c>
      <c r="F4910" s="7">
        <v>5704.7613840214817</v>
      </c>
      <c r="G4910" s="7">
        <v>14039.436018183997</v>
      </c>
      <c r="H4910" s="70">
        <f t="shared" si="76"/>
        <v>0.95281117004397498</v>
      </c>
    </row>
    <row r="4911" spans="2:8">
      <c r="B4911" s="54" t="s">
        <v>4004</v>
      </c>
      <c r="C4911" s="55" t="s">
        <v>6665</v>
      </c>
      <c r="D4911" s="55" t="s">
        <v>6886</v>
      </c>
      <c r="E4911" s="7">
        <v>16793.472064083344</v>
      </c>
      <c r="F4911" s="7">
        <v>7987.9426089237577</v>
      </c>
      <c r="G4911" s="7">
        <v>19658.352317595996</v>
      </c>
      <c r="H4911" s="70">
        <f t="shared" si="76"/>
        <v>1.1705948741618388</v>
      </c>
    </row>
    <row r="4912" spans="2:8">
      <c r="B4912" s="54" t="s">
        <v>4182</v>
      </c>
      <c r="C4912" s="55" t="s">
        <v>6665</v>
      </c>
      <c r="D4912" s="55" t="s">
        <v>6759</v>
      </c>
      <c r="E4912" s="7">
        <v>8607.2230192313982</v>
      </c>
      <c r="F4912" s="7">
        <v>4073.2103438032846</v>
      </c>
      <c r="G4912" s="7">
        <v>10024.183688138657</v>
      </c>
      <c r="H4912" s="70">
        <f t="shared" si="76"/>
        <v>1.1646246025856768</v>
      </c>
    </row>
    <row r="4913" spans="2:8">
      <c r="B4913" s="54" t="s">
        <v>4358</v>
      </c>
      <c r="C4913" s="55" t="s">
        <v>6665</v>
      </c>
      <c r="D4913" s="55" t="s">
        <v>6735</v>
      </c>
      <c r="E4913" s="7">
        <v>20823.384752047717</v>
      </c>
      <c r="F4913" s="7">
        <v>6230.8755045811522</v>
      </c>
      <c r="G4913" s="7">
        <v>15334.204552157935</v>
      </c>
      <c r="H4913" s="70">
        <f t="shared" si="76"/>
        <v>0.73639346987765808</v>
      </c>
    </row>
    <row r="4914" spans="2:8">
      <c r="B4914" s="54" t="s">
        <v>4009</v>
      </c>
      <c r="C4914" s="55" t="s">
        <v>6665</v>
      </c>
      <c r="D4914" s="55" t="s">
        <v>6886</v>
      </c>
      <c r="E4914" s="7">
        <v>6711.6265239457989</v>
      </c>
      <c r="F4914" s="7">
        <v>4324.0957629347058</v>
      </c>
      <c r="G4914" s="7">
        <v>10641.613507316806</v>
      </c>
      <c r="H4914" s="70">
        <f t="shared" si="76"/>
        <v>1.5855491167974807</v>
      </c>
    </row>
    <row r="4915" spans="2:8">
      <c r="B4915" s="54" t="s">
        <v>3986</v>
      </c>
      <c r="C4915" s="55" t="s">
        <v>6665</v>
      </c>
      <c r="D4915" s="55" t="s">
        <v>6886</v>
      </c>
      <c r="E4915" s="7">
        <v>11912.986866626525</v>
      </c>
      <c r="F4915" s="7">
        <v>6294.9301159653814</v>
      </c>
      <c r="G4915" s="7">
        <v>15491.843155714143</v>
      </c>
      <c r="H4915" s="70">
        <f t="shared" si="76"/>
        <v>1.3004163715745845</v>
      </c>
    </row>
    <row r="4916" spans="2:8">
      <c r="B4916" s="54" t="s">
        <v>3982</v>
      </c>
      <c r="C4916" s="55" t="s">
        <v>6665</v>
      </c>
      <c r="D4916" s="55" t="s">
        <v>6886</v>
      </c>
      <c r="E4916" s="7">
        <v>8154.1967169832205</v>
      </c>
      <c r="F4916" s="7">
        <v>3463.8054141172279</v>
      </c>
      <c r="G4916" s="7">
        <v>8524.4362064197812</v>
      </c>
      <c r="H4916" s="70">
        <f t="shared" si="76"/>
        <v>1.0454047777220583</v>
      </c>
    </row>
    <row r="4917" spans="2:8">
      <c r="B4917" s="54" t="s">
        <v>3999</v>
      </c>
      <c r="C4917" s="55" t="s">
        <v>6665</v>
      </c>
      <c r="D4917" s="55" t="s">
        <v>6887</v>
      </c>
      <c r="E4917" s="7">
        <v>18517.156305235367</v>
      </c>
      <c r="F4917" s="7">
        <v>7114.55504960913</v>
      </c>
      <c r="G4917" s="7">
        <v>17508.942739761598</v>
      </c>
      <c r="H4917" s="70">
        <f t="shared" si="76"/>
        <v>0.94555246232982781</v>
      </c>
    </row>
    <row r="4918" spans="2:8">
      <c r="B4918" s="54" t="s">
        <v>3990</v>
      </c>
      <c r="C4918" s="55" t="s">
        <v>6665</v>
      </c>
      <c r="D4918" s="55" t="s">
        <v>6887</v>
      </c>
      <c r="E4918" s="7">
        <v>7437.3049549654688</v>
      </c>
      <c r="F4918" s="7">
        <v>3348.5188017088453</v>
      </c>
      <c r="G4918" s="7">
        <v>8240.7154844288325</v>
      </c>
      <c r="H4918" s="70">
        <f t="shared" si="76"/>
        <v>1.1080244166842952</v>
      </c>
    </row>
    <row r="4919" spans="2:8">
      <c r="B4919" s="54" t="s">
        <v>4002</v>
      </c>
      <c r="C4919" s="55" t="s">
        <v>6665</v>
      </c>
      <c r="D4919" s="55" t="s">
        <v>6886</v>
      </c>
      <c r="E4919" s="7">
        <v>12779.870059481917</v>
      </c>
      <c r="F4919" s="7">
        <v>5932.9731555135595</v>
      </c>
      <c r="G4919" s="7">
        <v>14601.065917978485</v>
      </c>
      <c r="H4919" s="70">
        <f t="shared" si="76"/>
        <v>1.142505037220261</v>
      </c>
    </row>
    <row r="4920" spans="2:8">
      <c r="B4920" s="54" t="s">
        <v>4306</v>
      </c>
      <c r="C4920" s="55" t="s">
        <v>6665</v>
      </c>
      <c r="D4920" s="55" t="s">
        <v>6735</v>
      </c>
      <c r="E4920" s="7">
        <v>7663.4734084912252</v>
      </c>
      <c r="F4920" s="7">
        <v>2919.9186225335252</v>
      </c>
      <c r="G4920" s="7">
        <v>7185.9290721929001</v>
      </c>
      <c r="H4920" s="70">
        <f t="shared" si="76"/>
        <v>0.93768565363987566</v>
      </c>
    </row>
    <row r="4921" spans="2:8">
      <c r="B4921" s="54" t="s">
        <v>4003</v>
      </c>
      <c r="C4921" s="55" t="s">
        <v>6665</v>
      </c>
      <c r="D4921" s="55" t="s">
        <v>6887</v>
      </c>
      <c r="E4921" s="7">
        <v>13488.94969059779</v>
      </c>
      <c r="F4921" s="7">
        <v>3931.1692587457301</v>
      </c>
      <c r="G4921" s="7">
        <v>9674.6201233584598</v>
      </c>
      <c r="H4921" s="70">
        <f t="shared" si="76"/>
        <v>0.71722560653495249</v>
      </c>
    </row>
    <row r="4922" spans="2:8">
      <c r="B4922" s="54" t="s">
        <v>4171</v>
      </c>
      <c r="C4922" s="55" t="s">
        <v>6665</v>
      </c>
      <c r="D4922" s="55" t="s">
        <v>6759</v>
      </c>
      <c r="E4922" s="7">
        <v>2684.9401355101991</v>
      </c>
      <c r="F4922" s="7">
        <v>927.27517722467769</v>
      </c>
      <c r="G4922" s="7">
        <v>2282.0271779218497</v>
      </c>
      <c r="H4922" s="70">
        <f t="shared" si="76"/>
        <v>0.84993596234808155</v>
      </c>
    </row>
    <row r="4923" spans="2:8">
      <c r="B4923" s="54" t="s">
        <v>4361</v>
      </c>
      <c r="C4923" s="55" t="s">
        <v>6665</v>
      </c>
      <c r="D4923" s="55" t="s">
        <v>6735</v>
      </c>
      <c r="E4923" s="7">
        <v>11611.345425311527</v>
      </c>
      <c r="F4923" s="7">
        <v>3962.1158491537021</v>
      </c>
      <c r="G4923" s="7">
        <v>9750.7797813645921</v>
      </c>
      <c r="H4923" s="70">
        <f t="shared" si="76"/>
        <v>0.83976313030089567</v>
      </c>
    </row>
    <row r="4924" spans="2:8">
      <c r="B4924" s="54" t="s">
        <v>3998</v>
      </c>
      <c r="C4924" s="55" t="s">
        <v>6665</v>
      </c>
      <c r="D4924" s="55" t="s">
        <v>6887</v>
      </c>
      <c r="E4924" s="7">
        <v>14914.364703878273</v>
      </c>
      <c r="F4924" s="7">
        <v>6542.2047066105797</v>
      </c>
      <c r="G4924" s="7">
        <v>16100.386714435026</v>
      </c>
      <c r="H4924" s="70">
        <f t="shared" si="76"/>
        <v>1.0795221274325111</v>
      </c>
    </row>
    <row r="4925" spans="2:8">
      <c r="B4925" s="54" t="s">
        <v>4176</v>
      </c>
      <c r="C4925" s="55" t="s">
        <v>6665</v>
      </c>
      <c r="D4925" s="55" t="s">
        <v>6759</v>
      </c>
      <c r="E4925" s="7">
        <v>12143.308116542723</v>
      </c>
      <c r="F4925" s="7">
        <v>5168.980975925293</v>
      </c>
      <c r="G4925" s="7">
        <v>12720.878719655868</v>
      </c>
      <c r="H4925" s="70">
        <f t="shared" si="76"/>
        <v>1.047562871465505</v>
      </c>
    </row>
    <row r="4926" spans="2:8">
      <c r="B4926" s="54" t="s">
        <v>3991</v>
      </c>
      <c r="C4926" s="55" t="s">
        <v>6665</v>
      </c>
      <c r="D4926" s="55" t="s">
        <v>6887</v>
      </c>
      <c r="E4926" s="7">
        <v>10408.889766222506</v>
      </c>
      <c r="F4926" s="7">
        <v>4064.7868753033204</v>
      </c>
      <c r="G4926" s="7">
        <v>10003.453505209767</v>
      </c>
      <c r="H4926" s="70">
        <f t="shared" si="76"/>
        <v>0.96104903883905035</v>
      </c>
    </row>
    <row r="4927" spans="2:8">
      <c r="B4927" s="54" t="s">
        <v>4174</v>
      </c>
      <c r="C4927" s="55" t="s">
        <v>6665</v>
      </c>
      <c r="D4927" s="55" t="s">
        <v>6759</v>
      </c>
      <c r="E4927" s="7">
        <v>5952.677215683223</v>
      </c>
      <c r="F4927" s="7">
        <v>2590.8330531218085</v>
      </c>
      <c r="G4927" s="7">
        <v>6376.0484329773608</v>
      </c>
      <c r="H4927" s="70">
        <f t="shared" si="76"/>
        <v>1.0711228245634927</v>
      </c>
    </row>
    <row r="4928" spans="2:8">
      <c r="B4928" s="54" t="s">
        <v>4185</v>
      </c>
      <c r="C4928" s="55" t="s">
        <v>6665</v>
      </c>
      <c r="D4928" s="55" t="s">
        <v>6765</v>
      </c>
      <c r="E4928" s="7">
        <v>10560.18236663119</v>
      </c>
      <c r="F4928" s="7">
        <v>5227.7631776423632</v>
      </c>
      <c r="G4928" s="7">
        <v>12865.541906152379</v>
      </c>
      <c r="H4928" s="70">
        <f t="shared" si="76"/>
        <v>1.2183067923908044</v>
      </c>
    </row>
    <row r="4929" spans="2:8">
      <c r="B4929" s="54" t="s">
        <v>3995</v>
      </c>
      <c r="C4929" s="55" t="s">
        <v>6665</v>
      </c>
      <c r="D4929" s="55" t="s">
        <v>6886</v>
      </c>
      <c r="E4929" s="7">
        <v>20163.685128363079</v>
      </c>
      <c r="F4929" s="7">
        <v>8448.9322466107915</v>
      </c>
      <c r="G4929" s="7">
        <v>20792.849290857754</v>
      </c>
      <c r="H4929" s="70">
        <f t="shared" si="76"/>
        <v>1.0312028361130112</v>
      </c>
    </row>
    <row r="4930" spans="2:8">
      <c r="B4930" s="54" t="s">
        <v>3996</v>
      </c>
      <c r="C4930" s="55" t="s">
        <v>6665</v>
      </c>
      <c r="D4930" s="55" t="s">
        <v>6886</v>
      </c>
      <c r="E4930" s="7">
        <v>6007.3604777378423</v>
      </c>
      <c r="F4930" s="7">
        <v>2628.2343946723809</v>
      </c>
      <c r="G4930" s="7">
        <v>6468.093254197096</v>
      </c>
      <c r="H4930" s="70">
        <f t="shared" ref="H4930:H4993" si="77">G4930/E4930</f>
        <v>1.0766947111242355</v>
      </c>
    </row>
    <row r="4931" spans="2:8">
      <c r="B4931" s="54" t="s">
        <v>4364</v>
      </c>
      <c r="C4931" s="55" t="s">
        <v>6665</v>
      </c>
      <c r="D4931" s="55" t="s">
        <v>6735</v>
      </c>
      <c r="E4931" s="7">
        <v>8152.1723965784449</v>
      </c>
      <c r="F4931" s="7">
        <v>4423.4056079867314</v>
      </c>
      <c r="G4931" s="7">
        <v>10886.015353726869</v>
      </c>
      <c r="H4931" s="70">
        <f t="shared" si="77"/>
        <v>1.3353514651255225</v>
      </c>
    </row>
    <row r="4932" spans="2:8">
      <c r="B4932" s="54" t="s">
        <v>4000</v>
      </c>
      <c r="C4932" s="55" t="s">
        <v>6665</v>
      </c>
      <c r="D4932" s="55" t="s">
        <v>6886</v>
      </c>
      <c r="E4932" s="7">
        <v>4919.1410664745399</v>
      </c>
      <c r="F4932" s="7">
        <v>2348.2059009551413</v>
      </c>
      <c r="G4932" s="7">
        <v>5778.9422352213969</v>
      </c>
      <c r="H4932" s="70">
        <f t="shared" si="77"/>
        <v>1.1747868493966693</v>
      </c>
    </row>
    <row r="4933" spans="2:8">
      <c r="B4933" s="54" t="s">
        <v>4001</v>
      </c>
      <c r="C4933" s="55" t="s">
        <v>6665</v>
      </c>
      <c r="D4933" s="55" t="s">
        <v>6886</v>
      </c>
      <c r="E4933" s="7">
        <v>5692.6180202300147</v>
      </c>
      <c r="F4933" s="7">
        <v>3068.5421613137246</v>
      </c>
      <c r="G4933" s="7">
        <v>7551.6920766447693</v>
      </c>
      <c r="H4933" s="70">
        <f t="shared" si="77"/>
        <v>1.3265762870103195</v>
      </c>
    </row>
    <row r="4934" spans="2:8">
      <c r="B4934" s="54" t="s">
        <v>4347</v>
      </c>
      <c r="C4934" s="55" t="s">
        <v>6665</v>
      </c>
      <c r="D4934" s="55" t="s">
        <v>6735</v>
      </c>
      <c r="E4934" s="7">
        <v>8477.3358020062442</v>
      </c>
      <c r="F4934" s="7">
        <v>2538.7472840062228</v>
      </c>
      <c r="G4934" s="7">
        <v>6247.8651885380141</v>
      </c>
      <c r="H4934" s="70">
        <f t="shared" si="77"/>
        <v>0.73700810425126673</v>
      </c>
    </row>
    <row r="4935" spans="2:8">
      <c r="B4935" s="54" t="s">
        <v>4181</v>
      </c>
      <c r="C4935" s="55" t="s">
        <v>6665</v>
      </c>
      <c r="D4935" s="55" t="s">
        <v>6759</v>
      </c>
      <c r="E4935" s="7">
        <v>12622.25067697755</v>
      </c>
      <c r="F4935" s="7">
        <v>4471.6263888340145</v>
      </c>
      <c r="G4935" s="7">
        <v>11004.68684967208</v>
      </c>
      <c r="H4935" s="70">
        <f t="shared" si="77"/>
        <v>0.8718482251144134</v>
      </c>
    </row>
    <row r="4936" spans="2:8">
      <c r="B4936" s="54" t="s">
        <v>4186</v>
      </c>
      <c r="C4936" s="55" t="s">
        <v>6665</v>
      </c>
      <c r="D4936" s="55" t="s">
        <v>6759</v>
      </c>
      <c r="E4936" s="7">
        <v>2285.3152261282821</v>
      </c>
      <c r="F4936" s="7">
        <v>1026.8895076282806</v>
      </c>
      <c r="G4936" s="7">
        <v>2527.1783637563312</v>
      </c>
      <c r="H4936" s="70">
        <f t="shared" si="77"/>
        <v>1.1058336000490432</v>
      </c>
    </row>
    <row r="4937" spans="2:8">
      <c r="B4937" s="54" t="s">
        <v>4011</v>
      </c>
      <c r="C4937" s="55" t="s">
        <v>6665</v>
      </c>
      <c r="D4937" s="55" t="s">
        <v>6887</v>
      </c>
      <c r="E4937" s="7">
        <v>4123.3496278655111</v>
      </c>
      <c r="F4937" s="7">
        <v>1345.6732060022721</v>
      </c>
      <c r="G4937" s="7">
        <v>3311.7060653876929</v>
      </c>
      <c r="H4937" s="70">
        <f t="shared" si="77"/>
        <v>0.80315917015798322</v>
      </c>
    </row>
    <row r="4938" spans="2:8">
      <c r="B4938" s="54" t="s">
        <v>4007</v>
      </c>
      <c r="C4938" s="55" t="s">
        <v>6665</v>
      </c>
      <c r="D4938" s="55" t="s">
        <v>6886</v>
      </c>
      <c r="E4938" s="7">
        <v>6604.9368407099209</v>
      </c>
      <c r="F4938" s="7">
        <v>3471.5408000595476</v>
      </c>
      <c r="G4938" s="7">
        <v>8543.4730159728224</v>
      </c>
      <c r="H4938" s="70">
        <f t="shared" si="77"/>
        <v>1.2934980639503801</v>
      </c>
    </row>
    <row r="4939" spans="2:8">
      <c r="B4939" s="54" t="s">
        <v>4178</v>
      </c>
      <c r="C4939" s="55" t="s">
        <v>6665</v>
      </c>
      <c r="D4939" s="55" t="s">
        <v>6759</v>
      </c>
      <c r="E4939" s="7">
        <v>5643.0351984426616</v>
      </c>
      <c r="F4939" s="7">
        <v>3129.511430748461</v>
      </c>
      <c r="G4939" s="7">
        <v>7701.7376437918729</v>
      </c>
      <c r="H4939" s="70">
        <f t="shared" si="77"/>
        <v>1.3648218331009812</v>
      </c>
    </row>
    <row r="4940" spans="2:8">
      <c r="B4940" s="54" t="s">
        <v>3992</v>
      </c>
      <c r="C4940" s="55" t="s">
        <v>6665</v>
      </c>
      <c r="D4940" s="55" t="s">
        <v>6886</v>
      </c>
      <c r="E4940" s="7">
        <v>6260.0249859101496</v>
      </c>
      <c r="F4940" s="7">
        <v>1693.6300393330339</v>
      </c>
      <c r="G4940" s="7">
        <v>4168.0289454856957</v>
      </c>
      <c r="H4940" s="70">
        <f t="shared" si="77"/>
        <v>0.66581666285149865</v>
      </c>
    </row>
    <row r="4941" spans="2:8">
      <c r="B4941" s="54" t="s">
        <v>3981</v>
      </c>
      <c r="C4941" s="55" t="s">
        <v>6665</v>
      </c>
      <c r="D4941" s="55" t="s">
        <v>6887</v>
      </c>
      <c r="E4941" s="7">
        <v>7011.0749781274171</v>
      </c>
      <c r="F4941" s="7">
        <v>2232.5251307436374</v>
      </c>
      <c r="G4941" s="7">
        <v>5494.2514896158773</v>
      </c>
      <c r="H4941" s="70">
        <f t="shared" si="77"/>
        <v>0.78365322104761359</v>
      </c>
    </row>
    <row r="4942" spans="2:8">
      <c r="B4942" s="54" t="s">
        <v>4006</v>
      </c>
      <c r="C4942" s="55" t="s">
        <v>6665</v>
      </c>
      <c r="D4942" s="55" t="s">
        <v>6887</v>
      </c>
      <c r="E4942" s="7">
        <v>6471.9217989729259</v>
      </c>
      <c r="F4942" s="7">
        <v>2084.1626868081248</v>
      </c>
      <c r="G4942" s="7">
        <v>5129.1310404121432</v>
      </c>
      <c r="H4942" s="70">
        <f t="shared" si="77"/>
        <v>0.79252055258549636</v>
      </c>
    </row>
    <row r="4943" spans="2:8">
      <c r="B4943" s="54" t="s">
        <v>4318</v>
      </c>
      <c r="C4943" s="55" t="s">
        <v>6665</v>
      </c>
      <c r="D4943" s="55" t="s">
        <v>6735</v>
      </c>
      <c r="E4943" s="7">
        <v>6811.2659465618399</v>
      </c>
      <c r="F4943" s="7">
        <v>2193.777161933137</v>
      </c>
      <c r="G4943" s="7">
        <v>5398.8926144009902</v>
      </c>
      <c r="H4943" s="70">
        <f t="shared" si="77"/>
        <v>0.79264158186720324</v>
      </c>
    </row>
    <row r="4944" spans="2:8">
      <c r="B4944" s="54" t="s">
        <v>3988</v>
      </c>
      <c r="C4944" s="55" t="s">
        <v>6665</v>
      </c>
      <c r="D4944" s="55" t="s">
        <v>6886</v>
      </c>
      <c r="E4944" s="7">
        <v>5604.1253068184997</v>
      </c>
      <c r="F4944" s="7">
        <v>1924.3792136144582</v>
      </c>
      <c r="G4944" s="7">
        <v>4735.9034016630631</v>
      </c>
      <c r="H4944" s="70">
        <f t="shared" si="77"/>
        <v>0.84507450179618981</v>
      </c>
    </row>
    <row r="4945" spans="2:8">
      <c r="B4945" s="54" t="s">
        <v>4344</v>
      </c>
      <c r="C4945" s="55" t="s">
        <v>6665</v>
      </c>
      <c r="D4945" s="55" t="s">
        <v>6735</v>
      </c>
      <c r="E4945" s="7">
        <v>7898.2958734942931</v>
      </c>
      <c r="F4945" s="7">
        <v>3402.6276806752953</v>
      </c>
      <c r="G4945" s="7">
        <v>8373.8776086839971</v>
      </c>
      <c r="H4945" s="70">
        <f t="shared" si="77"/>
        <v>1.0602132083688707</v>
      </c>
    </row>
    <row r="4946" spans="2:8">
      <c r="B4946" s="54" t="s">
        <v>4005</v>
      </c>
      <c r="C4946" s="55" t="s">
        <v>6665</v>
      </c>
      <c r="D4946" s="55" t="s">
        <v>6887</v>
      </c>
      <c r="E4946" s="7">
        <v>5372.8352027967067</v>
      </c>
      <c r="F4946" s="7">
        <v>1489.3735650560377</v>
      </c>
      <c r="G4946" s="7">
        <v>3665.3531087813335</v>
      </c>
      <c r="H4946" s="70">
        <f t="shared" si="77"/>
        <v>0.68220091821789319</v>
      </c>
    </row>
    <row r="4947" spans="2:8">
      <c r="B4947" s="54" t="s">
        <v>4010</v>
      </c>
      <c r="C4947" s="55" t="s">
        <v>6665</v>
      </c>
      <c r="D4947" s="55" t="s">
        <v>6887</v>
      </c>
      <c r="E4947" s="7">
        <v>10343.952581028912</v>
      </c>
      <c r="F4947" s="7">
        <v>1910.5535386516765</v>
      </c>
      <c r="G4947" s="7">
        <v>4701.8783713450812</v>
      </c>
      <c r="H4947" s="70">
        <f t="shared" si="77"/>
        <v>0.45455335709566697</v>
      </c>
    </row>
    <row r="4948" spans="2:8">
      <c r="B4948" s="54" t="s">
        <v>4192</v>
      </c>
      <c r="C4948" s="55" t="s">
        <v>6665</v>
      </c>
      <c r="D4948" s="55" t="s">
        <v>6759</v>
      </c>
      <c r="E4948" s="7">
        <v>4507.0542545297594</v>
      </c>
      <c r="F4948" s="7">
        <v>1695.1208510104864</v>
      </c>
      <c r="G4948" s="7">
        <v>4171.6978377936857</v>
      </c>
      <c r="H4948" s="70">
        <f t="shared" si="77"/>
        <v>0.92559299316199095</v>
      </c>
    </row>
    <row r="4949" spans="2:8">
      <c r="B4949" s="54" t="s">
        <v>4188</v>
      </c>
      <c r="C4949" s="55" t="s">
        <v>6665</v>
      </c>
      <c r="D4949" s="55" t="s">
        <v>6765</v>
      </c>
      <c r="E4949" s="7">
        <v>4204.2678172206524</v>
      </c>
      <c r="F4949" s="7">
        <v>1445.4833977230469</v>
      </c>
      <c r="G4949" s="7">
        <v>3557.3392665503834</v>
      </c>
      <c r="H4949" s="70">
        <f t="shared" si="77"/>
        <v>0.84612575154692715</v>
      </c>
    </row>
    <row r="4950" spans="2:8">
      <c r="B4950" s="54" t="s">
        <v>4173</v>
      </c>
      <c r="C4950" s="55" t="s">
        <v>6665</v>
      </c>
      <c r="D4950" s="55" t="s">
        <v>6759</v>
      </c>
      <c r="E4950" s="7">
        <v>6791.1868320658741</v>
      </c>
      <c r="F4950" s="7">
        <v>2631.0135253157887</v>
      </c>
      <c r="G4950" s="7">
        <v>6474.932703602216</v>
      </c>
      <c r="H4950" s="70">
        <f t="shared" si="77"/>
        <v>0.9534316848756974</v>
      </c>
    </row>
    <row r="4951" spans="2:8">
      <c r="B4951" s="54" t="s">
        <v>4328</v>
      </c>
      <c r="C4951" s="55" t="s">
        <v>6665</v>
      </c>
      <c r="D4951" s="55" t="s">
        <v>6735</v>
      </c>
      <c r="E4951" s="7">
        <v>4156.2705490136241</v>
      </c>
      <c r="F4951" s="7">
        <v>1368.0174251509313</v>
      </c>
      <c r="G4951" s="7">
        <v>3366.6952602017877</v>
      </c>
      <c r="H4951" s="70">
        <f t="shared" si="77"/>
        <v>0.81002793742596468</v>
      </c>
    </row>
    <row r="4952" spans="2:8">
      <c r="B4952" s="54" t="s">
        <v>4183</v>
      </c>
      <c r="C4952" s="55" t="s">
        <v>6665</v>
      </c>
      <c r="D4952" s="55" t="s">
        <v>6759</v>
      </c>
      <c r="E4952" s="7">
        <v>3640.2700743323212</v>
      </c>
      <c r="F4952" s="7">
        <v>2038.7837812835369</v>
      </c>
      <c r="G4952" s="7">
        <v>5017.4534087285265</v>
      </c>
      <c r="H4952" s="70">
        <f t="shared" si="77"/>
        <v>1.378319000039798</v>
      </c>
    </row>
    <row r="4953" spans="2:8">
      <c r="B4953" s="54" t="s">
        <v>3994</v>
      </c>
      <c r="C4953" s="55" t="s">
        <v>6665</v>
      </c>
      <c r="D4953" s="55" t="s">
        <v>6887</v>
      </c>
      <c r="E4953" s="7">
        <v>2850.0767040029787</v>
      </c>
      <c r="F4953" s="7">
        <v>1265.0186698190778</v>
      </c>
      <c r="G4953" s="7">
        <v>3113.2149937905783</v>
      </c>
      <c r="H4953" s="70">
        <f t="shared" si="77"/>
        <v>1.0923267396340659</v>
      </c>
    </row>
    <row r="4954" spans="2:8">
      <c r="B4954" s="54" t="s">
        <v>4184</v>
      </c>
      <c r="C4954" s="55" t="s">
        <v>6665</v>
      </c>
      <c r="D4954" s="55" t="s">
        <v>6759</v>
      </c>
      <c r="E4954" s="7">
        <v>2732.4028793084308</v>
      </c>
      <c r="F4954" s="7">
        <v>1062.0089145668933</v>
      </c>
      <c r="G4954" s="7">
        <v>2613.6073365950947</v>
      </c>
      <c r="H4954" s="70">
        <f t="shared" si="77"/>
        <v>0.95652341621620485</v>
      </c>
    </row>
    <row r="4955" spans="2:8">
      <c r="B4955" s="54" t="s">
        <v>4172</v>
      </c>
      <c r="C4955" s="55" t="s">
        <v>6665</v>
      </c>
      <c r="D4955" s="55" t="s">
        <v>6759</v>
      </c>
      <c r="E4955" s="7">
        <v>4145.4232191688661</v>
      </c>
      <c r="F4955" s="7">
        <v>2557.9831979794335</v>
      </c>
      <c r="G4955" s="7">
        <v>6295.2048343704591</v>
      </c>
      <c r="H4955" s="70">
        <f t="shared" si="77"/>
        <v>1.5185915892159769</v>
      </c>
    </row>
    <row r="4956" spans="2:8">
      <c r="B4956" s="54" t="s">
        <v>3983</v>
      </c>
      <c r="C4956" s="55" t="s">
        <v>6665</v>
      </c>
      <c r="D4956" s="55" t="s">
        <v>6886</v>
      </c>
      <c r="E4956" s="7">
        <v>7939.403160926192</v>
      </c>
      <c r="F4956" s="7">
        <v>2361.3072474684554</v>
      </c>
      <c r="G4956" s="7">
        <v>5811.1846909077849</v>
      </c>
      <c r="H4956" s="70">
        <f t="shared" si="77"/>
        <v>0.73194225977936933</v>
      </c>
    </row>
    <row r="4957" spans="2:8">
      <c r="B4957" s="54" t="s">
        <v>803</v>
      </c>
      <c r="C4957" s="55" t="s">
        <v>6699</v>
      </c>
      <c r="D4957" s="55" t="s">
        <v>6724</v>
      </c>
      <c r="E4957" s="7">
        <v>4737.9124690222097</v>
      </c>
      <c r="F4957" s="7">
        <v>2230.0460668224209</v>
      </c>
      <c r="G4957" s="7">
        <v>5488.1505053741184</v>
      </c>
      <c r="H4957" s="70">
        <f t="shared" si="77"/>
        <v>1.1583478042824078</v>
      </c>
    </row>
    <row r="4958" spans="2:8">
      <c r="B4958" s="54" t="s">
        <v>4126</v>
      </c>
      <c r="C4958" s="55" t="s">
        <v>6699</v>
      </c>
      <c r="D4958" s="55" t="s">
        <v>6724</v>
      </c>
      <c r="E4958" s="7">
        <v>20090.501166208509</v>
      </c>
      <c r="F4958" s="7">
        <v>6665.1215184231178</v>
      </c>
      <c r="G4958" s="7">
        <v>16402.885381572054</v>
      </c>
      <c r="H4958" s="70">
        <f t="shared" si="77"/>
        <v>0.81644978618856501</v>
      </c>
    </row>
    <row r="4959" spans="2:8">
      <c r="B4959" s="54" t="s">
        <v>950</v>
      </c>
      <c r="C4959" s="55" t="s">
        <v>6699</v>
      </c>
      <c r="D4959" s="55" t="s">
        <v>6724</v>
      </c>
      <c r="E4959" s="7">
        <v>8245.0089016228103</v>
      </c>
      <c r="F4959" s="7">
        <v>2892.5126798869851</v>
      </c>
      <c r="G4959" s="7">
        <v>7118.482959655782</v>
      </c>
      <c r="H4959" s="70">
        <f t="shared" si="77"/>
        <v>0.86336874157342614</v>
      </c>
    </row>
    <row r="4960" spans="2:8">
      <c r="B4960" s="54" t="s">
        <v>914</v>
      </c>
      <c r="C4960" s="55" t="s">
        <v>6699</v>
      </c>
      <c r="D4960" s="55" t="s">
        <v>6724</v>
      </c>
      <c r="E4960" s="7">
        <v>9865.462068731722</v>
      </c>
      <c r="F4960" s="7">
        <v>4520.1902749375022</v>
      </c>
      <c r="G4960" s="7">
        <v>11124.202728750559</v>
      </c>
      <c r="H4960" s="70">
        <f t="shared" si="77"/>
        <v>1.1275906441329673</v>
      </c>
    </row>
    <row r="4961" spans="2:8">
      <c r="B4961" s="54" t="s">
        <v>833</v>
      </c>
      <c r="C4961" s="55" t="s">
        <v>6699</v>
      </c>
      <c r="D4961" s="55" t="s">
        <v>6724</v>
      </c>
      <c r="E4961" s="7">
        <v>11270.21524874743</v>
      </c>
      <c r="F4961" s="7">
        <v>7163.956136744664</v>
      </c>
      <c r="G4961" s="7">
        <v>17630.518973258528</v>
      </c>
      <c r="H4961" s="70">
        <f t="shared" si="77"/>
        <v>1.564346251081405</v>
      </c>
    </row>
    <row r="4962" spans="2:8">
      <c r="B4962" s="54" t="s">
        <v>882</v>
      </c>
      <c r="C4962" s="55" t="s">
        <v>6699</v>
      </c>
      <c r="D4962" s="55" t="s">
        <v>6724</v>
      </c>
      <c r="E4962" s="7">
        <v>1991.3522462183475</v>
      </c>
      <c r="F4962" s="7">
        <v>1098.682451573841</v>
      </c>
      <c r="G4962" s="7">
        <v>2703.8610285043947</v>
      </c>
      <c r="H4962" s="70">
        <f t="shared" si="77"/>
        <v>1.3578014806969123</v>
      </c>
    </row>
    <row r="4963" spans="2:8">
      <c r="B4963" s="54" t="s">
        <v>4124</v>
      </c>
      <c r="C4963" s="55" t="s">
        <v>6699</v>
      </c>
      <c r="D4963" s="55" t="s">
        <v>6724</v>
      </c>
      <c r="E4963" s="7">
        <v>6210.6395504114917</v>
      </c>
      <c r="F4963" s="7">
        <v>3116.6476650176651</v>
      </c>
      <c r="G4963" s="7">
        <v>7670.079875171391</v>
      </c>
      <c r="H4963" s="70">
        <f t="shared" si="77"/>
        <v>1.2349903440561452</v>
      </c>
    </row>
    <row r="4964" spans="2:8">
      <c r="B4964" s="54" t="s">
        <v>806</v>
      </c>
      <c r="C4964" s="55" t="s">
        <v>6699</v>
      </c>
      <c r="D4964" s="55" t="s">
        <v>6724</v>
      </c>
      <c r="E4964" s="7">
        <v>7479.4597835361055</v>
      </c>
      <c r="F4964" s="7">
        <v>4278.1545234034083</v>
      </c>
      <c r="G4964" s="7">
        <v>10528.551969843516</v>
      </c>
      <c r="H4964" s="70">
        <f t="shared" si="77"/>
        <v>1.4076620871762846</v>
      </c>
    </row>
    <row r="4965" spans="2:8">
      <c r="B4965" s="54" t="s">
        <v>823</v>
      </c>
      <c r="C4965" s="55" t="s">
        <v>6699</v>
      </c>
      <c r="D4965" s="55" t="s">
        <v>6724</v>
      </c>
      <c r="E4965" s="7">
        <v>3417.3793048521079</v>
      </c>
      <c r="F4965" s="7">
        <v>1801.8997690878455</v>
      </c>
      <c r="G4965" s="7">
        <v>4434.4810968160318</v>
      </c>
      <c r="H4965" s="70">
        <f t="shared" si="77"/>
        <v>1.297626251355771</v>
      </c>
    </row>
    <row r="4966" spans="2:8">
      <c r="B4966" s="54" t="s">
        <v>888</v>
      </c>
      <c r="C4966" s="55" t="s">
        <v>6699</v>
      </c>
      <c r="D4966" s="55" t="s">
        <v>6724</v>
      </c>
      <c r="E4966" s="7">
        <v>3055.466464332334</v>
      </c>
      <c r="F4966" s="7">
        <v>1480.9233632375508</v>
      </c>
      <c r="G4966" s="7">
        <v>3644.5571350700266</v>
      </c>
      <c r="H4966" s="70">
        <f t="shared" si="77"/>
        <v>1.192798931886303</v>
      </c>
    </row>
    <row r="4967" spans="2:8">
      <c r="B4967" s="54" t="s">
        <v>934</v>
      </c>
      <c r="C4967" s="55" t="s">
        <v>6699</v>
      </c>
      <c r="D4967" s="55" t="s">
        <v>6724</v>
      </c>
      <c r="E4967" s="7">
        <v>5622.1950361726231</v>
      </c>
      <c r="F4967" s="7">
        <v>2957.3767384853131</v>
      </c>
      <c r="G4967" s="7">
        <v>7278.1136153956741</v>
      </c>
      <c r="H4967" s="70">
        <f t="shared" si="77"/>
        <v>1.2945323967896953</v>
      </c>
    </row>
    <row r="4968" spans="2:8">
      <c r="B4968" s="54" t="s">
        <v>809</v>
      </c>
      <c r="C4968" s="55" t="s">
        <v>6699</v>
      </c>
      <c r="D4968" s="55" t="s">
        <v>6724</v>
      </c>
      <c r="E4968" s="7">
        <v>9976.9157569573708</v>
      </c>
      <c r="F4968" s="7">
        <v>6017.1279493624479</v>
      </c>
      <c r="G4968" s="7">
        <v>14808.171134889777</v>
      </c>
      <c r="H4968" s="70">
        <f t="shared" si="77"/>
        <v>1.4842433769738252</v>
      </c>
    </row>
    <row r="4969" spans="2:8">
      <c r="B4969" s="54" t="s">
        <v>4086</v>
      </c>
      <c r="C4969" s="55" t="s">
        <v>6699</v>
      </c>
      <c r="D4969" s="55" t="s">
        <v>6724</v>
      </c>
      <c r="E4969" s="7">
        <v>17494.812123548654</v>
      </c>
      <c r="F4969" s="7">
        <v>7154.2770327537028</v>
      </c>
      <c r="G4969" s="7">
        <v>17606.698667368946</v>
      </c>
      <c r="H4969" s="70">
        <f t="shared" si="77"/>
        <v>1.0063954127103594</v>
      </c>
    </row>
    <row r="4970" spans="2:8">
      <c r="B4970" s="54" t="s">
        <v>4120</v>
      </c>
      <c r="C4970" s="55" t="s">
        <v>6699</v>
      </c>
      <c r="D4970" s="55" t="s">
        <v>6724</v>
      </c>
      <c r="E4970" s="7">
        <v>19777.165717881209</v>
      </c>
      <c r="F4970" s="7">
        <v>6047.5834371267456</v>
      </c>
      <c r="G4970" s="7">
        <v>14883.122187718567</v>
      </c>
      <c r="H4970" s="70">
        <f t="shared" si="77"/>
        <v>0.75254070274904095</v>
      </c>
    </row>
    <row r="4971" spans="2:8">
      <c r="B4971" s="54" t="s">
        <v>873</v>
      </c>
      <c r="C4971" s="55" t="s">
        <v>6699</v>
      </c>
      <c r="D4971" s="55" t="s">
        <v>6724</v>
      </c>
      <c r="E4971" s="7">
        <v>3251.9006802410545</v>
      </c>
      <c r="F4971" s="7">
        <v>905.9445938566181</v>
      </c>
      <c r="G4971" s="7">
        <v>2229.5325440068891</v>
      </c>
      <c r="H4971" s="70">
        <f t="shared" si="77"/>
        <v>0.68560905243933223</v>
      </c>
    </row>
    <row r="4972" spans="2:8">
      <c r="B4972" s="54" t="s">
        <v>872</v>
      </c>
      <c r="C4972" s="55" t="s">
        <v>6699</v>
      </c>
      <c r="D4972" s="55" t="s">
        <v>6724</v>
      </c>
      <c r="E4972" s="7">
        <v>9720.4559452800677</v>
      </c>
      <c r="F4972" s="7">
        <v>4832.1590923968952</v>
      </c>
      <c r="G4972" s="7">
        <v>11891.958986647214</v>
      </c>
      <c r="H4972" s="70">
        <f t="shared" si="77"/>
        <v>1.2233951836818475</v>
      </c>
    </row>
    <row r="4973" spans="2:8">
      <c r="B4973" s="54" t="s">
        <v>925</v>
      </c>
      <c r="C4973" s="55" t="s">
        <v>6699</v>
      </c>
      <c r="D4973" s="55" t="s">
        <v>6724</v>
      </c>
      <c r="E4973" s="7">
        <v>6934.1719877880805</v>
      </c>
      <c r="F4973" s="7">
        <v>2386.9088020490394</v>
      </c>
      <c r="G4973" s="7">
        <v>5874.1901986415332</v>
      </c>
      <c r="H4973" s="70">
        <f t="shared" si="77"/>
        <v>0.84713650151549402</v>
      </c>
    </row>
    <row r="4974" spans="2:8">
      <c r="B4974" s="54" t="s">
        <v>860</v>
      </c>
      <c r="C4974" s="55" t="s">
        <v>6699</v>
      </c>
      <c r="D4974" s="55" t="s">
        <v>6724</v>
      </c>
      <c r="E4974" s="7">
        <v>12959.786099499928</v>
      </c>
      <c r="F4974" s="7">
        <v>3077.6321075437513</v>
      </c>
      <c r="G4974" s="7">
        <v>7574.0624633997068</v>
      </c>
      <c r="H4974" s="70">
        <f t="shared" si="77"/>
        <v>0.58442804574467189</v>
      </c>
    </row>
    <row r="4975" spans="2:8">
      <c r="B4975" s="54" t="s">
        <v>932</v>
      </c>
      <c r="C4975" s="55" t="s">
        <v>6699</v>
      </c>
      <c r="D4975" s="55" t="s">
        <v>6724</v>
      </c>
      <c r="E4975" s="7">
        <v>15477.578537995709</v>
      </c>
      <c r="F4975" s="7">
        <v>7186.9332135028171</v>
      </c>
      <c r="G4975" s="7">
        <v>17687.065632674385</v>
      </c>
      <c r="H4975" s="70">
        <f t="shared" si="77"/>
        <v>1.1427540547931729</v>
      </c>
    </row>
    <row r="4976" spans="2:8">
      <c r="B4976" s="54" t="s">
        <v>819</v>
      </c>
      <c r="C4976" s="55" t="s">
        <v>6699</v>
      </c>
      <c r="D4976" s="55" t="s">
        <v>6724</v>
      </c>
      <c r="E4976" s="7">
        <v>8340.3659158036571</v>
      </c>
      <c r="F4976" s="7">
        <v>3971.575933765263</v>
      </c>
      <c r="G4976" s="7">
        <v>9774.0610798607249</v>
      </c>
      <c r="H4976" s="70">
        <f t="shared" si="77"/>
        <v>1.1718983529655989</v>
      </c>
    </row>
    <row r="4977" spans="2:8">
      <c r="B4977" s="54" t="s">
        <v>810</v>
      </c>
      <c r="C4977" s="55" t="s">
        <v>6699</v>
      </c>
      <c r="D4977" s="55" t="s">
        <v>6724</v>
      </c>
      <c r="E4977" s="7">
        <v>25519.496383496386</v>
      </c>
      <c r="F4977" s="7">
        <v>11614.649591202142</v>
      </c>
      <c r="G4977" s="7">
        <v>28583.689804456044</v>
      </c>
      <c r="H4977" s="70">
        <f t="shared" si="77"/>
        <v>1.1200726446522389</v>
      </c>
    </row>
    <row r="4978" spans="2:8">
      <c r="B4978" s="54" t="s">
        <v>927</v>
      </c>
      <c r="C4978" s="55" t="s">
        <v>6699</v>
      </c>
      <c r="D4978" s="55" t="s">
        <v>6724</v>
      </c>
      <c r="E4978" s="7">
        <v>15504.185910293525</v>
      </c>
      <c r="F4978" s="7">
        <v>9703.3988107995629</v>
      </c>
      <c r="G4978" s="7">
        <v>23880.095518931201</v>
      </c>
      <c r="H4978" s="70">
        <f t="shared" si="77"/>
        <v>1.5402353697962787</v>
      </c>
    </row>
    <row r="4979" spans="2:8">
      <c r="B4979" s="54" t="s">
        <v>877</v>
      </c>
      <c r="C4979" s="55" t="s">
        <v>6699</v>
      </c>
      <c r="D4979" s="55" t="s">
        <v>6724</v>
      </c>
      <c r="E4979" s="7">
        <v>17410.08090979683</v>
      </c>
      <c r="F4979" s="7">
        <v>7847.3086773307996</v>
      </c>
      <c r="G4979" s="7">
        <v>19312.251761994288</v>
      </c>
      <c r="H4979" s="70">
        <f t="shared" si="77"/>
        <v>1.1092568645747698</v>
      </c>
    </row>
    <row r="4980" spans="2:8">
      <c r="B4980" s="54" t="s">
        <v>929</v>
      </c>
      <c r="C4980" s="55" t="s">
        <v>6699</v>
      </c>
      <c r="D4980" s="55" t="s">
        <v>6724</v>
      </c>
      <c r="E4980" s="7">
        <v>10898.685079269053</v>
      </c>
      <c r="F4980" s="7">
        <v>6293.0498682197558</v>
      </c>
      <c r="G4980" s="7">
        <v>15487.215859996397</v>
      </c>
      <c r="H4980" s="70">
        <f t="shared" si="77"/>
        <v>1.4210169160181922</v>
      </c>
    </row>
    <row r="4981" spans="2:8">
      <c r="B4981" s="54" t="s">
        <v>960</v>
      </c>
      <c r="C4981" s="55" t="s">
        <v>6699</v>
      </c>
      <c r="D4981" s="55" t="s">
        <v>6724</v>
      </c>
      <c r="E4981" s="7">
        <v>17457.199166281658</v>
      </c>
      <c r="F4981" s="7">
        <v>6883.1280861642972</v>
      </c>
      <c r="G4981" s="7">
        <v>16939.40024228453</v>
      </c>
      <c r="H4981" s="70">
        <f t="shared" si="77"/>
        <v>0.97033894618116923</v>
      </c>
    </row>
    <row r="4982" spans="2:8">
      <c r="B4982" s="54" t="s">
        <v>920</v>
      </c>
      <c r="C4982" s="55" t="s">
        <v>6699</v>
      </c>
      <c r="D4982" s="55" t="s">
        <v>6724</v>
      </c>
      <c r="E4982" s="7">
        <v>17059.655368857784</v>
      </c>
      <c r="F4982" s="7">
        <v>4818.8644747577937</v>
      </c>
      <c r="G4982" s="7">
        <v>11859.240890101901</v>
      </c>
      <c r="H4982" s="70">
        <f t="shared" si="77"/>
        <v>0.69516298153072986</v>
      </c>
    </row>
    <row r="4983" spans="2:8">
      <c r="B4983" s="54" t="s">
        <v>879</v>
      </c>
      <c r="C4983" s="55" t="s">
        <v>6699</v>
      </c>
      <c r="D4983" s="55" t="s">
        <v>6724</v>
      </c>
      <c r="E4983" s="7">
        <v>5467.7016791140177</v>
      </c>
      <c r="F4983" s="7">
        <v>2125.5889427792649</v>
      </c>
      <c r="G4983" s="7">
        <v>5231.0811888984135</v>
      </c>
      <c r="H4983" s="70">
        <f t="shared" si="77"/>
        <v>0.95672395750494821</v>
      </c>
    </row>
    <row r="4984" spans="2:8">
      <c r="B4984" s="54" t="s">
        <v>855</v>
      </c>
      <c r="C4984" s="55" t="s">
        <v>6699</v>
      </c>
      <c r="D4984" s="55" t="s">
        <v>6724</v>
      </c>
      <c r="E4984" s="7">
        <v>9455.5967373119238</v>
      </c>
      <c r="F4984" s="7">
        <v>4477.0988557072369</v>
      </c>
      <c r="G4984" s="7">
        <v>11018.154608155974</v>
      </c>
      <c r="H4984" s="70">
        <f t="shared" si="77"/>
        <v>1.1652521690860793</v>
      </c>
    </row>
    <row r="4985" spans="2:8">
      <c r="B4985" s="54" t="s">
        <v>903</v>
      </c>
      <c r="C4985" s="55" t="s">
        <v>6699</v>
      </c>
      <c r="D4985" s="55" t="s">
        <v>6724</v>
      </c>
      <c r="E4985" s="7">
        <v>11409.826418878059</v>
      </c>
      <c r="F4985" s="7">
        <v>2556.1274462328493</v>
      </c>
      <c r="G4985" s="7">
        <v>6290.6378233847272</v>
      </c>
      <c r="H4985" s="70">
        <f t="shared" si="77"/>
        <v>0.55133510295797228</v>
      </c>
    </row>
    <row r="4986" spans="2:8">
      <c r="B4986" s="54" t="s">
        <v>891</v>
      </c>
      <c r="C4986" s="55" t="s">
        <v>6699</v>
      </c>
      <c r="D4986" s="55" t="s">
        <v>6724</v>
      </c>
      <c r="E4986" s="7">
        <v>5079.8479343439249</v>
      </c>
      <c r="F4986" s="7">
        <v>2095.2846858993889</v>
      </c>
      <c r="G4986" s="7">
        <v>5156.5023157600399</v>
      </c>
      <c r="H4986" s="70">
        <f t="shared" si="77"/>
        <v>1.0150898968644058</v>
      </c>
    </row>
    <row r="4987" spans="2:8">
      <c r="B4987" s="54" t="s">
        <v>955</v>
      </c>
      <c r="C4987" s="55" t="s">
        <v>6699</v>
      </c>
      <c r="D4987" s="55" t="s">
        <v>6724</v>
      </c>
      <c r="E4987" s="7">
        <v>4298.9217284771512</v>
      </c>
      <c r="F4987" s="7">
        <v>2420.3441165131767</v>
      </c>
      <c r="G4987" s="7">
        <v>5956.4746145124409</v>
      </c>
      <c r="H4987" s="70">
        <f t="shared" si="77"/>
        <v>1.3855741022348087</v>
      </c>
    </row>
    <row r="4988" spans="2:8">
      <c r="B4988" s="54" t="s">
        <v>942</v>
      </c>
      <c r="C4988" s="55" t="s">
        <v>6699</v>
      </c>
      <c r="D4988" s="55" t="s">
        <v>6724</v>
      </c>
      <c r="E4988" s="7">
        <v>53336.565197714925</v>
      </c>
      <c r="F4988" s="7">
        <v>24515.916364926507</v>
      </c>
      <c r="G4988" s="7">
        <v>60333.748611568495</v>
      </c>
      <c r="H4988" s="70">
        <f t="shared" si="77"/>
        <v>1.1311892392754483</v>
      </c>
    </row>
    <row r="4989" spans="2:8">
      <c r="B4989" s="54" t="s">
        <v>938</v>
      </c>
      <c r="C4989" s="55" t="s">
        <v>6699</v>
      </c>
      <c r="D4989" s="55" t="s">
        <v>6724</v>
      </c>
      <c r="E4989" s="7">
        <v>6055.4542519782526</v>
      </c>
      <c r="F4989" s="7">
        <v>3107.3764483650821</v>
      </c>
      <c r="G4989" s="7">
        <v>7647.2633813265766</v>
      </c>
      <c r="H4989" s="70">
        <f t="shared" si="77"/>
        <v>1.2628719602378793</v>
      </c>
    </row>
    <row r="4990" spans="2:8">
      <c r="B4990" s="54" t="s">
        <v>864</v>
      </c>
      <c r="C4990" s="55" t="s">
        <v>6699</v>
      </c>
      <c r="D4990" s="55" t="s">
        <v>6724</v>
      </c>
      <c r="E4990" s="7">
        <v>11293.455785356491</v>
      </c>
      <c r="F4990" s="7">
        <v>7010.1213410901119</v>
      </c>
      <c r="G4990" s="7">
        <v>17251.931048965715</v>
      </c>
      <c r="H4990" s="70">
        <f t="shared" si="77"/>
        <v>1.5276042494747446</v>
      </c>
    </row>
    <row r="4991" spans="2:8">
      <c r="B4991" s="54" t="s">
        <v>917</v>
      </c>
      <c r="C4991" s="55" t="s">
        <v>6699</v>
      </c>
      <c r="D4991" s="55" t="s">
        <v>6724</v>
      </c>
      <c r="E4991" s="7">
        <v>6388.4139630795316</v>
      </c>
      <c r="F4991" s="7">
        <v>1875.7380774914095</v>
      </c>
      <c r="G4991" s="7">
        <v>4616.1974100392863</v>
      </c>
      <c r="H4991" s="70">
        <f t="shared" si="77"/>
        <v>0.72258896131615913</v>
      </c>
    </row>
    <row r="4992" spans="2:8">
      <c r="B4992" s="54" t="s">
        <v>857</v>
      </c>
      <c r="C4992" s="55" t="s">
        <v>6699</v>
      </c>
      <c r="D4992" s="55" t="s">
        <v>6724</v>
      </c>
      <c r="E4992" s="7">
        <v>6181.8281562285092</v>
      </c>
      <c r="F4992" s="7">
        <v>2072.1024886955511</v>
      </c>
      <c r="G4992" s="7">
        <v>5099.4508542710801</v>
      </c>
      <c r="H4992" s="70">
        <f t="shared" si="77"/>
        <v>0.82490983660442285</v>
      </c>
    </row>
    <row r="4993" spans="2:8">
      <c r="B4993" s="54" t="s">
        <v>931</v>
      </c>
      <c r="C4993" s="55" t="s">
        <v>6699</v>
      </c>
      <c r="D4993" s="55" t="s">
        <v>6724</v>
      </c>
      <c r="E4993" s="7">
        <v>6725.8083814885576</v>
      </c>
      <c r="F4993" s="7">
        <v>2264.5778691922478</v>
      </c>
      <c r="G4993" s="7">
        <v>5573.1333814890877</v>
      </c>
      <c r="H4993" s="70">
        <f t="shared" si="77"/>
        <v>0.82861911392361742</v>
      </c>
    </row>
    <row r="4994" spans="2:8">
      <c r="B4994" s="54" t="s">
        <v>949</v>
      </c>
      <c r="C4994" s="55" t="s">
        <v>6699</v>
      </c>
      <c r="D4994" s="55" t="s">
        <v>6724</v>
      </c>
      <c r="E4994" s="7">
        <v>7584.2652409522289</v>
      </c>
      <c r="F4994" s="7">
        <v>3769.9893672069102</v>
      </c>
      <c r="G4994" s="7">
        <v>9277.9558945941844</v>
      </c>
      <c r="H4994" s="70">
        <f t="shared" ref="H4994:H5057" si="78">G4994/E4994</f>
        <v>1.2233163793503228</v>
      </c>
    </row>
    <row r="4995" spans="2:8">
      <c r="B4995" s="54" t="s">
        <v>824</v>
      </c>
      <c r="C4995" s="55" t="s">
        <v>6699</v>
      </c>
      <c r="D4995" s="55" t="s">
        <v>6724</v>
      </c>
      <c r="E4995" s="7">
        <v>13657.262841739765</v>
      </c>
      <c r="F4995" s="7">
        <v>4732.4434498491883</v>
      </c>
      <c r="G4995" s="7">
        <v>11646.558471301949</v>
      </c>
      <c r="H4995" s="70">
        <f t="shared" si="78"/>
        <v>0.85277398599281284</v>
      </c>
    </row>
    <row r="4996" spans="2:8">
      <c r="B4996" s="54" t="s">
        <v>848</v>
      </c>
      <c r="C4996" s="55" t="s">
        <v>6699</v>
      </c>
      <c r="D4996" s="55" t="s">
        <v>6724</v>
      </c>
      <c r="E4996" s="7">
        <v>13011.713047929929</v>
      </c>
      <c r="F4996" s="7">
        <v>6097.8327000519957</v>
      </c>
      <c r="G4996" s="7">
        <v>15006.785784547686</v>
      </c>
      <c r="H4996" s="70">
        <f t="shared" si="78"/>
        <v>1.1533289836064406</v>
      </c>
    </row>
    <row r="4997" spans="2:8">
      <c r="B4997" s="54" t="s">
        <v>859</v>
      </c>
      <c r="C4997" s="55" t="s">
        <v>6699</v>
      </c>
      <c r="D4997" s="55" t="s">
        <v>6724</v>
      </c>
      <c r="E4997" s="7">
        <v>10930.945231404519</v>
      </c>
      <c r="F4997" s="7">
        <v>4569.5494407602628</v>
      </c>
      <c r="G4997" s="7">
        <v>11245.675793762628</v>
      </c>
      <c r="H4997" s="70">
        <f t="shared" si="78"/>
        <v>1.0287926209211891</v>
      </c>
    </row>
    <row r="4998" spans="2:8">
      <c r="B4998" s="54" t="s">
        <v>916</v>
      </c>
      <c r="C4998" s="55" t="s">
        <v>6699</v>
      </c>
      <c r="D4998" s="55" t="s">
        <v>6724</v>
      </c>
      <c r="E4998" s="7">
        <v>5485.3968552927927</v>
      </c>
      <c r="F4998" s="7">
        <v>2986.1397622045451</v>
      </c>
      <c r="G4998" s="7">
        <v>7348.8995087946023</v>
      </c>
      <c r="H4998" s="70">
        <f t="shared" si="78"/>
        <v>1.3397206624537545</v>
      </c>
    </row>
    <row r="4999" spans="2:8">
      <c r="B4999" s="54" t="s">
        <v>911</v>
      </c>
      <c r="C4999" s="55" t="s">
        <v>6699</v>
      </c>
      <c r="D4999" s="55" t="s">
        <v>6724</v>
      </c>
      <c r="E4999" s="7">
        <v>61315.021197794922</v>
      </c>
      <c r="F4999" s="7">
        <v>29326.070520624849</v>
      </c>
      <c r="G4999" s="7">
        <v>72171.553378596844</v>
      </c>
      <c r="H4999" s="70">
        <f t="shared" si="78"/>
        <v>1.1770615416698633</v>
      </c>
    </row>
    <row r="5000" spans="2:8">
      <c r="B5000" s="54" t="s">
        <v>919</v>
      </c>
      <c r="C5000" s="55" t="s">
        <v>6699</v>
      </c>
      <c r="D5000" s="55" t="s">
        <v>6724</v>
      </c>
      <c r="E5000" s="7">
        <v>12336.317094481972</v>
      </c>
      <c r="F5000" s="7">
        <v>7613.1214829910386</v>
      </c>
      <c r="G5000" s="7">
        <v>18735.916327453579</v>
      </c>
      <c r="H5000" s="70">
        <f t="shared" si="78"/>
        <v>1.5187609222394376</v>
      </c>
    </row>
    <row r="5001" spans="2:8">
      <c r="B5001" s="54" t="s">
        <v>807</v>
      </c>
      <c r="C5001" s="55" t="s">
        <v>6699</v>
      </c>
      <c r="D5001" s="55" t="s">
        <v>6724</v>
      </c>
      <c r="E5001" s="7">
        <v>7495.3611322561437</v>
      </c>
      <c r="F5001" s="7">
        <v>3505.9695854750285</v>
      </c>
      <c r="G5001" s="7">
        <v>8628.2023670335475</v>
      </c>
      <c r="H5001" s="70">
        <f t="shared" si="78"/>
        <v>1.1511389798020863</v>
      </c>
    </row>
    <row r="5002" spans="2:8">
      <c r="B5002" s="54" t="s">
        <v>4079</v>
      </c>
      <c r="C5002" s="55" t="s">
        <v>6699</v>
      </c>
      <c r="D5002" s="55" t="s">
        <v>6724</v>
      </c>
      <c r="E5002" s="7">
        <v>16835.30434925625</v>
      </c>
      <c r="F5002" s="7">
        <v>6014.6390002002518</v>
      </c>
      <c r="G5002" s="7">
        <v>14802.045823038339</v>
      </c>
      <c r="H5002" s="70">
        <f t="shared" si="78"/>
        <v>0.87922650615414999</v>
      </c>
    </row>
    <row r="5003" spans="2:8">
      <c r="B5003" s="54" t="s">
        <v>871</v>
      </c>
      <c r="C5003" s="55" t="s">
        <v>6699</v>
      </c>
      <c r="D5003" s="55" t="s">
        <v>6724</v>
      </c>
      <c r="E5003" s="7">
        <v>13172.070886494161</v>
      </c>
      <c r="F5003" s="7">
        <v>5447.3726602705037</v>
      </c>
      <c r="G5003" s="7">
        <v>13406.001545530111</v>
      </c>
      <c r="H5003" s="70">
        <f t="shared" si="78"/>
        <v>1.0177595961221109</v>
      </c>
    </row>
    <row r="5004" spans="2:8">
      <c r="B5004" s="54" t="s">
        <v>928</v>
      </c>
      <c r="C5004" s="55" t="s">
        <v>6699</v>
      </c>
      <c r="D5004" s="55" t="s">
        <v>6724</v>
      </c>
      <c r="E5004" s="7">
        <v>8469.4741320164667</v>
      </c>
      <c r="F5004" s="7">
        <v>3896.6227372660787</v>
      </c>
      <c r="G5004" s="7">
        <v>9589.6010234671194</v>
      </c>
      <c r="H5004" s="70">
        <f t="shared" si="78"/>
        <v>1.132254597391865</v>
      </c>
    </row>
    <row r="5005" spans="2:8">
      <c r="B5005" s="54" t="s">
        <v>905</v>
      </c>
      <c r="C5005" s="55" t="s">
        <v>6699</v>
      </c>
      <c r="D5005" s="55" t="s">
        <v>6724</v>
      </c>
      <c r="E5005" s="7">
        <v>8181.5207676099053</v>
      </c>
      <c r="F5005" s="7">
        <v>3542.0677661826462</v>
      </c>
      <c r="G5005" s="7">
        <v>8717.0401052493726</v>
      </c>
      <c r="H5005" s="70">
        <f t="shared" si="78"/>
        <v>1.0654547428101084</v>
      </c>
    </row>
    <row r="5006" spans="2:8">
      <c r="B5006" s="54" t="s">
        <v>820</v>
      </c>
      <c r="C5006" s="55" t="s">
        <v>6699</v>
      </c>
      <c r="D5006" s="55" t="s">
        <v>6724</v>
      </c>
      <c r="E5006" s="7">
        <v>7882.9457661660363</v>
      </c>
      <c r="F5006" s="7">
        <v>3992.7700178974683</v>
      </c>
      <c r="G5006" s="7">
        <v>9826.2197887195252</v>
      </c>
      <c r="H5006" s="70">
        <f t="shared" si="78"/>
        <v>1.2465162237819916</v>
      </c>
    </row>
    <row r="5007" spans="2:8">
      <c r="B5007" s="54" t="s">
        <v>870</v>
      </c>
      <c r="C5007" s="55" t="s">
        <v>6699</v>
      </c>
      <c r="D5007" s="55" t="s">
        <v>6724</v>
      </c>
      <c r="E5007" s="7">
        <v>9028.3572122499136</v>
      </c>
      <c r="F5007" s="7">
        <v>4325.0817120541851</v>
      </c>
      <c r="G5007" s="7">
        <v>10644.03993125434</v>
      </c>
      <c r="H5007" s="70">
        <f t="shared" si="78"/>
        <v>1.1789564458982886</v>
      </c>
    </row>
    <row r="5008" spans="2:8">
      <c r="B5008" s="54" t="s">
        <v>933</v>
      </c>
      <c r="C5008" s="55" t="s">
        <v>6699</v>
      </c>
      <c r="D5008" s="55" t="s">
        <v>6724</v>
      </c>
      <c r="E5008" s="7">
        <v>11278.686119033679</v>
      </c>
      <c r="F5008" s="7">
        <v>3482.8181461552981</v>
      </c>
      <c r="G5008" s="7">
        <v>8571.226600795786</v>
      </c>
      <c r="H5008" s="70">
        <f t="shared" si="78"/>
        <v>0.75994903221317245</v>
      </c>
    </row>
    <row r="5009" spans="2:8">
      <c r="B5009" s="54" t="s">
        <v>874</v>
      </c>
      <c r="C5009" s="55" t="s">
        <v>6699</v>
      </c>
      <c r="D5009" s="55" t="s">
        <v>6724</v>
      </c>
      <c r="E5009" s="7">
        <v>9132.3083999751325</v>
      </c>
      <c r="F5009" s="7">
        <v>4785.869252155283</v>
      </c>
      <c r="G5009" s="7">
        <v>11778.03954171051</v>
      </c>
      <c r="H5009" s="70">
        <f t="shared" si="78"/>
        <v>1.2897111032455477</v>
      </c>
    </row>
    <row r="5010" spans="2:8">
      <c r="B5010" s="54" t="s">
        <v>869</v>
      </c>
      <c r="C5010" s="55" t="s">
        <v>6699</v>
      </c>
      <c r="D5010" s="55" t="s">
        <v>6724</v>
      </c>
      <c r="E5010" s="7">
        <v>9900.5261860242899</v>
      </c>
      <c r="F5010" s="7">
        <v>4852.1889792210422</v>
      </c>
      <c r="G5010" s="7">
        <v>11941.25260220609</v>
      </c>
      <c r="H5010" s="70">
        <f t="shared" si="78"/>
        <v>1.2061230259723483</v>
      </c>
    </row>
    <row r="5011" spans="2:8">
      <c r="B5011" s="54" t="s">
        <v>4077</v>
      </c>
      <c r="C5011" s="55" t="s">
        <v>6699</v>
      </c>
      <c r="D5011" s="55" t="s">
        <v>6724</v>
      </c>
      <c r="E5011" s="7">
        <v>4071.6590024883862</v>
      </c>
      <c r="F5011" s="7">
        <v>1213.5161588441274</v>
      </c>
      <c r="G5011" s="7">
        <v>2986.4671495014418</v>
      </c>
      <c r="H5011" s="70">
        <f t="shared" si="78"/>
        <v>0.73347673458810481</v>
      </c>
    </row>
    <row r="5012" spans="2:8">
      <c r="B5012" s="54" t="s">
        <v>840</v>
      </c>
      <c r="C5012" s="55" t="s">
        <v>6699</v>
      </c>
      <c r="D5012" s="55" t="s">
        <v>6724</v>
      </c>
      <c r="E5012" s="7">
        <v>6104.5913558899974</v>
      </c>
      <c r="F5012" s="7">
        <v>2614.1933027605974</v>
      </c>
      <c r="G5012" s="7">
        <v>6433.5380820784048</v>
      </c>
      <c r="H5012" s="70">
        <f t="shared" si="78"/>
        <v>1.0538851344850502</v>
      </c>
    </row>
    <row r="5013" spans="2:8">
      <c r="B5013" s="54" t="s">
        <v>907</v>
      </c>
      <c r="C5013" s="55" t="s">
        <v>6699</v>
      </c>
      <c r="D5013" s="55" t="s">
        <v>6724</v>
      </c>
      <c r="E5013" s="7">
        <v>10288.728311238589</v>
      </c>
      <c r="F5013" s="7">
        <v>4268.7179397088767</v>
      </c>
      <c r="G5013" s="7">
        <v>10505.328507179383</v>
      </c>
      <c r="H5013" s="70">
        <f t="shared" si="78"/>
        <v>1.0210521834563557</v>
      </c>
    </row>
    <row r="5014" spans="2:8">
      <c r="B5014" s="54" t="s">
        <v>814</v>
      </c>
      <c r="C5014" s="55" t="s">
        <v>6699</v>
      </c>
      <c r="D5014" s="55" t="s">
        <v>6724</v>
      </c>
      <c r="E5014" s="7">
        <v>11330.94031658241</v>
      </c>
      <c r="F5014" s="7">
        <v>4924.0020923353431</v>
      </c>
      <c r="G5014" s="7">
        <v>12117.984903342955</v>
      </c>
      <c r="H5014" s="70">
        <f t="shared" si="78"/>
        <v>1.0694597769267864</v>
      </c>
    </row>
    <row r="5015" spans="2:8">
      <c r="B5015" s="54" t="s">
        <v>845</v>
      </c>
      <c r="C5015" s="55" t="s">
        <v>6699</v>
      </c>
      <c r="D5015" s="55" t="s">
        <v>6724</v>
      </c>
      <c r="E5015" s="7">
        <v>16128.195542944093</v>
      </c>
      <c r="F5015" s="7">
        <v>5263.7843186435466</v>
      </c>
      <c r="G5015" s="7">
        <v>12954.190049404182</v>
      </c>
      <c r="H5015" s="70">
        <f t="shared" si="78"/>
        <v>0.80320145021254385</v>
      </c>
    </row>
    <row r="5016" spans="2:8">
      <c r="B5016" s="54" t="s">
        <v>894</v>
      </c>
      <c r="C5016" s="55" t="s">
        <v>6699</v>
      </c>
      <c r="D5016" s="55" t="s">
        <v>6724</v>
      </c>
      <c r="E5016" s="7">
        <v>2027.6335282393438</v>
      </c>
      <c r="F5016" s="7">
        <v>833.98359610214084</v>
      </c>
      <c r="G5016" s="7">
        <v>2052.4362982974012</v>
      </c>
      <c r="H5016" s="70">
        <f t="shared" si="78"/>
        <v>1.0122323732137111</v>
      </c>
    </row>
    <row r="5017" spans="2:8">
      <c r="B5017" s="54" t="s">
        <v>946</v>
      </c>
      <c r="C5017" s="55" t="s">
        <v>6699</v>
      </c>
      <c r="D5017" s="55" t="s">
        <v>6724</v>
      </c>
      <c r="E5017" s="7">
        <v>2135.2807463877389</v>
      </c>
      <c r="F5017" s="7">
        <v>922.89096659962559</v>
      </c>
      <c r="G5017" s="7">
        <v>2271.2376215465274</v>
      </c>
      <c r="H5017" s="70">
        <f t="shared" si="78"/>
        <v>1.0636716625618374</v>
      </c>
    </row>
    <row r="5018" spans="2:8">
      <c r="B5018" s="54" t="s">
        <v>4131</v>
      </c>
      <c r="C5018" s="55" t="s">
        <v>6699</v>
      </c>
      <c r="D5018" s="55" t="s">
        <v>6724</v>
      </c>
      <c r="E5018" s="7">
        <v>5109.166268986819</v>
      </c>
      <c r="F5018" s="7">
        <v>1688.6220702441274</v>
      </c>
      <c r="G5018" s="7">
        <v>4155.7043175351428</v>
      </c>
      <c r="H5018" s="70">
        <f t="shared" si="78"/>
        <v>0.81338208598939299</v>
      </c>
    </row>
    <row r="5019" spans="2:8">
      <c r="B5019" s="54" t="s">
        <v>918</v>
      </c>
      <c r="C5019" s="55" t="s">
        <v>6699</v>
      </c>
      <c r="D5019" s="55" t="s">
        <v>6724</v>
      </c>
      <c r="E5019" s="7">
        <v>4436.6498842833698</v>
      </c>
      <c r="F5019" s="7">
        <v>2237.7524409611246</v>
      </c>
      <c r="G5019" s="7">
        <v>5507.1159167856385</v>
      </c>
      <c r="H5019" s="70">
        <f t="shared" si="78"/>
        <v>1.2412780048960694</v>
      </c>
    </row>
    <row r="5020" spans="2:8">
      <c r="B5020" s="54" t="s">
        <v>846</v>
      </c>
      <c r="C5020" s="55" t="s">
        <v>6699</v>
      </c>
      <c r="D5020" s="55" t="s">
        <v>6724</v>
      </c>
      <c r="E5020" s="7">
        <v>3077.3722377549075</v>
      </c>
      <c r="F5020" s="7">
        <v>941.27723067821171</v>
      </c>
      <c r="G5020" s="7">
        <v>2316.4862762698872</v>
      </c>
      <c r="H5020" s="70">
        <f t="shared" si="78"/>
        <v>0.75274815566669195</v>
      </c>
    </row>
    <row r="5021" spans="2:8">
      <c r="B5021" s="54" t="s">
        <v>904</v>
      </c>
      <c r="C5021" s="55" t="s">
        <v>6699</v>
      </c>
      <c r="D5021" s="55" t="s">
        <v>6724</v>
      </c>
      <c r="E5021" s="7">
        <v>5761.6631604740451</v>
      </c>
      <c r="F5021" s="7">
        <v>2128.0227437439535</v>
      </c>
      <c r="G5021" s="7">
        <v>5237.0707808593406</v>
      </c>
      <c r="H5021" s="70">
        <f t="shared" si="78"/>
        <v>0.90895122380400606</v>
      </c>
    </row>
    <row r="5022" spans="2:8">
      <c r="B5022" s="54" t="s">
        <v>867</v>
      </c>
      <c r="C5022" s="55" t="s">
        <v>6699</v>
      </c>
      <c r="D5022" s="55" t="s">
        <v>6724</v>
      </c>
      <c r="E5022" s="7">
        <v>11616.190319927671</v>
      </c>
      <c r="F5022" s="7">
        <v>4204.2713108919506</v>
      </c>
      <c r="G5022" s="7">
        <v>10346.725147467067</v>
      </c>
      <c r="H5022" s="70">
        <f t="shared" si="78"/>
        <v>0.89071587693576038</v>
      </c>
    </row>
    <row r="5023" spans="2:8">
      <c r="B5023" s="54" t="s">
        <v>943</v>
      </c>
      <c r="C5023" s="55" t="s">
        <v>6699</v>
      </c>
      <c r="D5023" s="55" t="s">
        <v>6724</v>
      </c>
      <c r="E5023" s="7">
        <v>6229.3114386478937</v>
      </c>
      <c r="F5023" s="7">
        <v>3145.1544619907445</v>
      </c>
      <c r="G5023" s="7">
        <v>7740.2351937282519</v>
      </c>
      <c r="H5023" s="70">
        <f t="shared" si="78"/>
        <v>1.2425506847685099</v>
      </c>
    </row>
    <row r="5024" spans="2:8">
      <c r="B5024" s="54" t="s">
        <v>906</v>
      </c>
      <c r="C5024" s="55" t="s">
        <v>6699</v>
      </c>
      <c r="D5024" s="55" t="s">
        <v>6724</v>
      </c>
      <c r="E5024" s="7">
        <v>2220.7444934843115</v>
      </c>
      <c r="F5024" s="7">
        <v>1119.9310242353254</v>
      </c>
      <c r="G5024" s="7">
        <v>2756.1538338080845</v>
      </c>
      <c r="H5024" s="70">
        <f t="shared" si="78"/>
        <v>1.2410945256848187</v>
      </c>
    </row>
    <row r="5025" spans="2:8">
      <c r="B5025" s="54" t="s">
        <v>910</v>
      </c>
      <c r="C5025" s="55" t="s">
        <v>6699</v>
      </c>
      <c r="D5025" s="55" t="s">
        <v>6724</v>
      </c>
      <c r="E5025" s="7">
        <v>8803.0380001261201</v>
      </c>
      <c r="F5025" s="7">
        <v>2959.0911131676789</v>
      </c>
      <c r="G5025" s="7">
        <v>7282.3326969740347</v>
      </c>
      <c r="H5025" s="70">
        <f t="shared" si="78"/>
        <v>0.82725221643592828</v>
      </c>
    </row>
    <row r="5026" spans="2:8">
      <c r="B5026" s="54" t="s">
        <v>808</v>
      </c>
      <c r="C5026" s="55" t="s">
        <v>6699</v>
      </c>
      <c r="D5026" s="55" t="s">
        <v>6724</v>
      </c>
      <c r="E5026" s="7">
        <v>5799.5597797355367</v>
      </c>
      <c r="F5026" s="7">
        <v>2742.8470428094179</v>
      </c>
      <c r="G5026" s="7">
        <v>6750.1553479599488</v>
      </c>
      <c r="H5026" s="70">
        <f t="shared" si="78"/>
        <v>1.1639082282668978</v>
      </c>
    </row>
    <row r="5027" spans="2:8">
      <c r="B5027" s="54" t="s">
        <v>866</v>
      </c>
      <c r="C5027" s="55" t="s">
        <v>6699</v>
      </c>
      <c r="D5027" s="55" t="s">
        <v>6724</v>
      </c>
      <c r="E5027" s="7">
        <v>3524.8452816278991</v>
      </c>
      <c r="F5027" s="7">
        <v>1538.6489636146127</v>
      </c>
      <c r="G5027" s="7">
        <v>3786.6200222882326</v>
      </c>
      <c r="H5027" s="70">
        <f t="shared" si="78"/>
        <v>1.0742655974220339</v>
      </c>
    </row>
    <row r="5028" spans="2:8">
      <c r="B5028" s="54" t="s">
        <v>861</v>
      </c>
      <c r="C5028" s="55" t="s">
        <v>6699</v>
      </c>
      <c r="D5028" s="55" t="s">
        <v>6724</v>
      </c>
      <c r="E5028" s="7">
        <v>8275.7929406707572</v>
      </c>
      <c r="F5028" s="7">
        <v>2756.1259886104735</v>
      </c>
      <c r="G5028" s="7">
        <v>6782.8348760616891</v>
      </c>
      <c r="H5028" s="70">
        <f t="shared" si="78"/>
        <v>0.81959939363972745</v>
      </c>
    </row>
    <row r="5029" spans="2:8">
      <c r="B5029" s="54" t="s">
        <v>4122</v>
      </c>
      <c r="C5029" s="55" t="s">
        <v>6699</v>
      </c>
      <c r="D5029" s="55" t="s">
        <v>6724</v>
      </c>
      <c r="E5029" s="7">
        <v>10369.105312445565</v>
      </c>
      <c r="F5029" s="7">
        <v>3446.7515847240807</v>
      </c>
      <c r="G5029" s="7">
        <v>8482.4666777203474</v>
      </c>
      <c r="H5029" s="70">
        <f t="shared" si="78"/>
        <v>0.8180519362204981</v>
      </c>
    </row>
    <row r="5030" spans="2:8">
      <c r="B5030" s="54" t="s">
        <v>909</v>
      </c>
      <c r="C5030" s="55" t="s">
        <v>6699</v>
      </c>
      <c r="D5030" s="55" t="s">
        <v>6724</v>
      </c>
      <c r="E5030" s="7">
        <v>5158.2670916379411</v>
      </c>
      <c r="F5030" s="7">
        <v>2056.8846200284074</v>
      </c>
      <c r="G5030" s="7">
        <v>5061.9996307924075</v>
      </c>
      <c r="H5030" s="70">
        <f t="shared" si="78"/>
        <v>0.98133724773546671</v>
      </c>
    </row>
    <row r="5031" spans="2:8">
      <c r="B5031" s="54" t="s">
        <v>868</v>
      </c>
      <c r="C5031" s="55" t="s">
        <v>6699</v>
      </c>
      <c r="D5031" s="55" t="s">
        <v>6724</v>
      </c>
      <c r="E5031" s="7">
        <v>2979.6637884247903</v>
      </c>
      <c r="F5031" s="7">
        <v>1267.7163171007635</v>
      </c>
      <c r="G5031" s="7">
        <v>3119.8539123817982</v>
      </c>
      <c r="H5031" s="70">
        <f t="shared" si="78"/>
        <v>1.0470489739485407</v>
      </c>
    </row>
    <row r="5032" spans="2:8">
      <c r="B5032" s="54" t="s">
        <v>829</v>
      </c>
      <c r="C5032" s="55" t="s">
        <v>6699</v>
      </c>
      <c r="D5032" s="55" t="s">
        <v>6724</v>
      </c>
      <c r="E5032" s="7">
        <v>11142.907730116342</v>
      </c>
      <c r="F5032" s="7">
        <v>4113.9608396061722</v>
      </c>
      <c r="G5032" s="7">
        <v>10124.470788688797</v>
      </c>
      <c r="H5032" s="70">
        <f t="shared" si="78"/>
        <v>0.90860222788393219</v>
      </c>
    </row>
    <row r="5033" spans="2:8">
      <c r="B5033" s="54" t="s">
        <v>835</v>
      </c>
      <c r="C5033" s="55" t="s">
        <v>6699</v>
      </c>
      <c r="D5033" s="55" t="s">
        <v>6724</v>
      </c>
      <c r="E5033" s="7">
        <v>5481.3358857852163</v>
      </c>
      <c r="F5033" s="7">
        <v>1417.6825632155546</v>
      </c>
      <c r="G5033" s="7">
        <v>3488.9213238800244</v>
      </c>
      <c r="H5033" s="70">
        <f t="shared" si="78"/>
        <v>0.63650931024458224</v>
      </c>
    </row>
    <row r="5034" spans="2:8">
      <c r="B5034" s="54" t="s">
        <v>908</v>
      </c>
      <c r="C5034" s="55" t="s">
        <v>6699</v>
      </c>
      <c r="D5034" s="55" t="s">
        <v>6724</v>
      </c>
      <c r="E5034" s="7">
        <v>2979.2557017201161</v>
      </c>
      <c r="F5034" s="7">
        <v>2241.0919839845592</v>
      </c>
      <c r="G5034" s="7">
        <v>5515.3345428510165</v>
      </c>
      <c r="H5034" s="70">
        <f t="shared" si="78"/>
        <v>1.8512457791611034</v>
      </c>
    </row>
    <row r="5035" spans="2:8">
      <c r="B5035" s="54" t="s">
        <v>825</v>
      </c>
      <c r="C5035" s="55" t="s">
        <v>6699</v>
      </c>
      <c r="D5035" s="55" t="s">
        <v>6724</v>
      </c>
      <c r="E5035" s="7">
        <v>1556.0647564886708</v>
      </c>
      <c r="F5035" s="7">
        <v>1090.2790679977056</v>
      </c>
      <c r="G5035" s="7">
        <v>2683.1802746373078</v>
      </c>
      <c r="H5035" s="70">
        <f t="shared" si="78"/>
        <v>1.724337154638746</v>
      </c>
    </row>
    <row r="5036" spans="2:8">
      <c r="B5036" s="54" t="s">
        <v>930</v>
      </c>
      <c r="C5036" s="55" t="s">
        <v>6699</v>
      </c>
      <c r="D5036" s="55" t="s">
        <v>6724</v>
      </c>
      <c r="E5036" s="7">
        <v>7315.7963079157935</v>
      </c>
      <c r="F5036" s="7">
        <v>3469.5112468606885</v>
      </c>
      <c r="G5036" s="7">
        <v>8538.4782790569734</v>
      </c>
      <c r="H5036" s="70">
        <f t="shared" si="78"/>
        <v>1.1671290341720177</v>
      </c>
    </row>
    <row r="5037" spans="2:8">
      <c r="B5037" s="54" t="s">
        <v>4129</v>
      </c>
      <c r="C5037" s="55" t="s">
        <v>6699</v>
      </c>
      <c r="D5037" s="55" t="s">
        <v>6724</v>
      </c>
      <c r="E5037" s="7">
        <v>7902.5191519874479</v>
      </c>
      <c r="F5037" s="7">
        <v>3384.3493669149798</v>
      </c>
      <c r="G5037" s="7">
        <v>8328.894620039282</v>
      </c>
      <c r="H5037" s="70">
        <f t="shared" si="78"/>
        <v>1.0539543732639487</v>
      </c>
    </row>
    <row r="5038" spans="2:8">
      <c r="B5038" s="54" t="s">
        <v>865</v>
      </c>
      <c r="C5038" s="55" t="s">
        <v>6699</v>
      </c>
      <c r="D5038" s="55" t="s">
        <v>6724</v>
      </c>
      <c r="E5038" s="7">
        <v>5260.9555927447454</v>
      </c>
      <c r="F5038" s="7">
        <v>1520.7850373962322</v>
      </c>
      <c r="G5038" s="7">
        <v>3742.6568427100328</v>
      </c>
      <c r="H5038" s="70">
        <f t="shared" si="78"/>
        <v>0.71140247750264973</v>
      </c>
    </row>
    <row r="5039" spans="2:8">
      <c r="B5039" s="54" t="s">
        <v>821</v>
      </c>
      <c r="C5039" s="55" t="s">
        <v>6699</v>
      </c>
      <c r="D5039" s="55" t="s">
        <v>6724</v>
      </c>
      <c r="E5039" s="7">
        <v>5646.2189481481382</v>
      </c>
      <c r="F5039" s="7">
        <v>1982.4041155588393</v>
      </c>
      <c r="G5039" s="7">
        <v>4878.7028709960423</v>
      </c>
      <c r="H5039" s="70">
        <f t="shared" si="78"/>
        <v>0.86406547741053719</v>
      </c>
    </row>
    <row r="5040" spans="2:8">
      <c r="B5040" s="54" t="s">
        <v>827</v>
      </c>
      <c r="C5040" s="55" t="s">
        <v>6699</v>
      </c>
      <c r="D5040" s="55" t="s">
        <v>6724</v>
      </c>
      <c r="E5040" s="7">
        <v>3050.4761212685266</v>
      </c>
      <c r="F5040" s="7">
        <v>1186.1156073850689</v>
      </c>
      <c r="G5040" s="7">
        <v>2919.0343046939643</v>
      </c>
      <c r="H5040" s="70">
        <f t="shared" si="78"/>
        <v>0.95691104884967826</v>
      </c>
    </row>
    <row r="5041" spans="2:8">
      <c r="B5041" s="54" t="s">
        <v>849</v>
      </c>
      <c r="C5041" s="55" t="s">
        <v>6699</v>
      </c>
      <c r="D5041" s="55" t="s">
        <v>6724</v>
      </c>
      <c r="E5041" s="7">
        <v>4394.695728927737</v>
      </c>
      <c r="F5041" s="7">
        <v>1311.4433982287321</v>
      </c>
      <c r="G5041" s="7">
        <v>3227.4663989404025</v>
      </c>
      <c r="H5041" s="70">
        <f t="shared" si="78"/>
        <v>0.7344004222398971</v>
      </c>
    </row>
    <row r="5042" spans="2:8">
      <c r="B5042" s="54" t="s">
        <v>912</v>
      </c>
      <c r="C5042" s="55" t="s">
        <v>6699</v>
      </c>
      <c r="D5042" s="55" t="s">
        <v>6724</v>
      </c>
      <c r="E5042" s="7">
        <v>5526.1130510553212</v>
      </c>
      <c r="F5042" s="7">
        <v>2500.7469963684762</v>
      </c>
      <c r="G5042" s="7">
        <v>6154.3463590814445</v>
      </c>
      <c r="H5042" s="70">
        <f t="shared" si="78"/>
        <v>1.1136844835098243</v>
      </c>
    </row>
    <row r="5043" spans="2:8">
      <c r="B5043" s="54" t="s">
        <v>897</v>
      </c>
      <c r="C5043" s="55" t="s">
        <v>6699</v>
      </c>
      <c r="D5043" s="55" t="s">
        <v>6724</v>
      </c>
      <c r="E5043" s="7">
        <v>7228.4488806329682</v>
      </c>
      <c r="F5043" s="7">
        <v>2298.8454420064486</v>
      </c>
      <c r="G5043" s="7">
        <v>5657.4659878222719</v>
      </c>
      <c r="H5043" s="70">
        <f t="shared" si="78"/>
        <v>0.78266666628579229</v>
      </c>
    </row>
    <row r="5044" spans="2:8">
      <c r="B5044" s="54" t="s">
        <v>813</v>
      </c>
      <c r="C5044" s="55" t="s">
        <v>6699</v>
      </c>
      <c r="D5044" s="55" t="s">
        <v>6724</v>
      </c>
      <c r="E5044" s="7">
        <v>2122.275546760734</v>
      </c>
      <c r="F5044" s="7">
        <v>1086.1663193806382</v>
      </c>
      <c r="G5044" s="7">
        <v>2673.058787132165</v>
      </c>
      <c r="H5044" s="70">
        <f t="shared" si="78"/>
        <v>1.2595248487935984</v>
      </c>
    </row>
    <row r="5045" spans="2:8">
      <c r="B5045" s="54" t="s">
        <v>4090</v>
      </c>
      <c r="C5045" s="55" t="s">
        <v>6699</v>
      </c>
      <c r="D5045" s="55" t="s">
        <v>6724</v>
      </c>
      <c r="E5045" s="7">
        <v>12673.522827672614</v>
      </c>
      <c r="F5045" s="7">
        <v>4293.9705314679468</v>
      </c>
      <c r="G5045" s="7">
        <v>10567.475216292896</v>
      </c>
      <c r="H5045" s="70">
        <f t="shared" si="78"/>
        <v>0.83382303089546916</v>
      </c>
    </row>
    <row r="5046" spans="2:8">
      <c r="B5046" s="54" t="s">
        <v>815</v>
      </c>
      <c r="C5046" s="55" t="s">
        <v>6699</v>
      </c>
      <c r="D5046" s="55" t="s">
        <v>6724</v>
      </c>
      <c r="E5046" s="7">
        <v>19505.55625750625</v>
      </c>
      <c r="F5046" s="7">
        <v>3084.7808269068041</v>
      </c>
      <c r="G5046" s="7">
        <v>7591.6554846241597</v>
      </c>
      <c r="H5046" s="70">
        <f t="shared" si="78"/>
        <v>0.38920476731868087</v>
      </c>
    </row>
    <row r="5047" spans="2:8">
      <c r="B5047" s="54" t="s">
        <v>863</v>
      </c>
      <c r="C5047" s="55" t="s">
        <v>6699</v>
      </c>
      <c r="D5047" s="55" t="s">
        <v>6724</v>
      </c>
      <c r="E5047" s="7">
        <v>4596.8357786066808</v>
      </c>
      <c r="F5047" s="7">
        <v>1689.6443791475244</v>
      </c>
      <c r="G5047" s="7">
        <v>4158.2202230172306</v>
      </c>
      <c r="H5047" s="70">
        <f t="shared" si="78"/>
        <v>0.90458315747742546</v>
      </c>
    </row>
    <row r="5048" spans="2:8">
      <c r="B5048" s="54" t="s">
        <v>878</v>
      </c>
      <c r="C5048" s="55" t="s">
        <v>6699</v>
      </c>
      <c r="D5048" s="55" t="s">
        <v>6724</v>
      </c>
      <c r="E5048" s="7">
        <v>2683.2252609979446</v>
      </c>
      <c r="F5048" s="7">
        <v>1131.9743490134551</v>
      </c>
      <c r="G5048" s="7">
        <v>2785.7924946190947</v>
      </c>
      <c r="H5048" s="70">
        <f t="shared" si="78"/>
        <v>1.0382253533134238</v>
      </c>
    </row>
    <row r="5049" spans="2:8">
      <c r="B5049" s="54" t="s">
        <v>862</v>
      </c>
      <c r="C5049" s="55" t="s">
        <v>6699</v>
      </c>
      <c r="D5049" s="55" t="s">
        <v>6724</v>
      </c>
      <c r="E5049" s="7">
        <v>12960.048327044446</v>
      </c>
      <c r="F5049" s="7">
        <v>5526.1659030007904</v>
      </c>
      <c r="G5049" s="7">
        <v>13599.911967984503</v>
      </c>
      <c r="H5049" s="70">
        <f t="shared" si="78"/>
        <v>1.0493720104117836</v>
      </c>
    </row>
    <row r="5050" spans="2:8">
      <c r="B5050" s="54" t="s">
        <v>822</v>
      </c>
      <c r="C5050" s="55" t="s">
        <v>6699</v>
      </c>
      <c r="D5050" s="55" t="s">
        <v>6724</v>
      </c>
      <c r="E5050" s="7">
        <v>4756.3048504906928</v>
      </c>
      <c r="F5050" s="7">
        <v>1422.5529602856868</v>
      </c>
      <c r="G5050" s="7">
        <v>3500.9073866522185</v>
      </c>
      <c r="H5050" s="70">
        <f t="shared" si="78"/>
        <v>0.73605613952416049</v>
      </c>
    </row>
    <row r="5051" spans="2:8">
      <c r="B5051" s="54" t="s">
        <v>948</v>
      </c>
      <c r="C5051" s="55" t="s">
        <v>6699</v>
      </c>
      <c r="D5051" s="55" t="s">
        <v>6724</v>
      </c>
      <c r="E5051" s="7">
        <v>11075.300452673098</v>
      </c>
      <c r="F5051" s="7">
        <v>5695.762112164377</v>
      </c>
      <c r="G5051" s="7">
        <v>14017.288781350928</v>
      </c>
      <c r="H5051" s="70">
        <f t="shared" si="78"/>
        <v>1.265635080623728</v>
      </c>
    </row>
    <row r="5052" spans="2:8">
      <c r="B5052" s="54" t="s">
        <v>4106</v>
      </c>
      <c r="C5052" s="55" t="s">
        <v>6699</v>
      </c>
      <c r="D5052" s="55" t="s">
        <v>6724</v>
      </c>
      <c r="E5052" s="7">
        <v>4970.5969150019882</v>
      </c>
      <c r="F5052" s="7">
        <v>1849.1413958549256</v>
      </c>
      <c r="G5052" s="7">
        <v>4550.7428914371076</v>
      </c>
      <c r="H5052" s="70">
        <f t="shared" si="78"/>
        <v>0.91553247411841021</v>
      </c>
    </row>
    <row r="5053" spans="2:8">
      <c r="B5053" s="54" t="s">
        <v>901</v>
      </c>
      <c r="C5053" s="55" t="s">
        <v>6699</v>
      </c>
      <c r="D5053" s="55" t="s">
        <v>6885</v>
      </c>
      <c r="E5053" s="7">
        <v>6327.2178030230052</v>
      </c>
      <c r="F5053" s="7">
        <v>2636.4910745003076</v>
      </c>
      <c r="G5053" s="7">
        <v>6488.4129696704704</v>
      </c>
      <c r="H5053" s="70">
        <f t="shared" si="78"/>
        <v>1.0254764687522611</v>
      </c>
    </row>
    <row r="5054" spans="2:8">
      <c r="B5054" s="54" t="s">
        <v>4084</v>
      </c>
      <c r="C5054" s="55" t="s">
        <v>6699</v>
      </c>
      <c r="D5054" s="55" t="s">
        <v>6724</v>
      </c>
      <c r="E5054" s="7">
        <v>10157.379270084712</v>
      </c>
      <c r="F5054" s="7">
        <v>3663.7942471402912</v>
      </c>
      <c r="G5054" s="7">
        <v>9016.6093643441036</v>
      </c>
      <c r="H5054" s="70">
        <f t="shared" si="78"/>
        <v>0.88769052770330448</v>
      </c>
    </row>
    <row r="5055" spans="2:8">
      <c r="B5055" s="54" t="s">
        <v>886</v>
      </c>
      <c r="C5055" s="55" t="s">
        <v>6699</v>
      </c>
      <c r="D5055" s="55" t="s">
        <v>6724</v>
      </c>
      <c r="E5055" s="7">
        <v>4721.3633448437704</v>
      </c>
      <c r="F5055" s="7">
        <v>2602.2291002754355</v>
      </c>
      <c r="G5055" s="7">
        <v>6404.0941414835361</v>
      </c>
      <c r="H5055" s="70">
        <f t="shared" si="78"/>
        <v>1.3564078156529695</v>
      </c>
    </row>
    <row r="5056" spans="2:8">
      <c r="B5056" s="54" t="s">
        <v>853</v>
      </c>
      <c r="C5056" s="55" t="s">
        <v>6699</v>
      </c>
      <c r="D5056" s="55" t="s">
        <v>6724</v>
      </c>
      <c r="E5056" s="7">
        <v>13293.281160333318</v>
      </c>
      <c r="F5056" s="7">
        <v>5131.2957283050519</v>
      </c>
      <c r="G5056" s="7">
        <v>12628.135204690334</v>
      </c>
      <c r="H5056" s="70">
        <f t="shared" si="78"/>
        <v>0.94996374878252365</v>
      </c>
    </row>
    <row r="5057" spans="2:8">
      <c r="B5057" s="54" t="s">
        <v>921</v>
      </c>
      <c r="C5057" s="55" t="s">
        <v>6699</v>
      </c>
      <c r="D5057" s="55" t="s">
        <v>6724</v>
      </c>
      <c r="E5057" s="7">
        <v>6525.2307060347102</v>
      </c>
      <c r="F5057" s="7">
        <v>2560.5495562386536</v>
      </c>
      <c r="G5057" s="7">
        <v>6301.5206502573383</v>
      </c>
      <c r="H5057" s="70">
        <f t="shared" si="78"/>
        <v>0.96571614616315726</v>
      </c>
    </row>
    <row r="5058" spans="2:8">
      <c r="B5058" s="54" t="s">
        <v>4075</v>
      </c>
      <c r="C5058" s="55" t="s">
        <v>6699</v>
      </c>
      <c r="D5058" s="55" t="s">
        <v>6724</v>
      </c>
      <c r="E5058" s="7">
        <v>8148.9134349954975</v>
      </c>
      <c r="F5058" s="7">
        <v>2953.4745832045396</v>
      </c>
      <c r="G5058" s="7">
        <v>7268.5103987649345</v>
      </c>
      <c r="H5058" s="70">
        <f t="shared" ref="H5058:H5121" si="79">G5058/E5058</f>
        <v>0.89196068368456671</v>
      </c>
    </row>
    <row r="5059" spans="2:8">
      <c r="B5059" s="54" t="s">
        <v>900</v>
      </c>
      <c r="C5059" s="55" t="s">
        <v>6699</v>
      </c>
      <c r="D5059" s="55" t="s">
        <v>6724</v>
      </c>
      <c r="E5059" s="7">
        <v>5621.3890031764131</v>
      </c>
      <c r="F5059" s="7">
        <v>2143.3501912646097</v>
      </c>
      <c r="G5059" s="7">
        <v>5274.7916782470993</v>
      </c>
      <c r="H5059" s="70">
        <f t="shared" si="79"/>
        <v>0.93834311684648297</v>
      </c>
    </row>
    <row r="5060" spans="2:8">
      <c r="B5060" s="54" t="s">
        <v>887</v>
      </c>
      <c r="C5060" s="55" t="s">
        <v>6699</v>
      </c>
      <c r="D5060" s="55" t="s">
        <v>6724</v>
      </c>
      <c r="E5060" s="7">
        <v>4838.0613645272169</v>
      </c>
      <c r="F5060" s="7">
        <v>1229.1840612492342</v>
      </c>
      <c r="G5060" s="7">
        <v>3025.0259074491028</v>
      </c>
      <c r="H5060" s="70">
        <f t="shared" si="79"/>
        <v>0.62525579556073141</v>
      </c>
    </row>
    <row r="5061" spans="2:8">
      <c r="B5061" s="54" t="s">
        <v>830</v>
      </c>
      <c r="C5061" s="55" t="s">
        <v>6699</v>
      </c>
      <c r="D5061" s="55" t="s">
        <v>6724</v>
      </c>
      <c r="E5061" s="7">
        <v>3025.041983470619</v>
      </c>
      <c r="F5061" s="7">
        <v>678.11214780309547</v>
      </c>
      <c r="G5061" s="7">
        <v>1668.8361653303182</v>
      </c>
      <c r="H5061" s="70">
        <f t="shared" si="79"/>
        <v>0.55167372038111973</v>
      </c>
    </row>
    <row r="5062" spans="2:8">
      <c r="B5062" s="54" t="s">
        <v>836</v>
      </c>
      <c r="C5062" s="55" t="s">
        <v>6699</v>
      </c>
      <c r="D5062" s="55" t="s">
        <v>6724</v>
      </c>
      <c r="E5062" s="7">
        <v>2460.9206277313629</v>
      </c>
      <c r="F5062" s="7">
        <v>847.63186924408831</v>
      </c>
      <c r="G5062" s="7">
        <v>2086.0247421667214</v>
      </c>
      <c r="H5062" s="70">
        <f t="shared" si="79"/>
        <v>0.84766030999128772</v>
      </c>
    </row>
    <row r="5063" spans="2:8">
      <c r="B5063" s="54" t="s">
        <v>4112</v>
      </c>
      <c r="C5063" s="55" t="s">
        <v>6699</v>
      </c>
      <c r="D5063" s="55" t="s">
        <v>6724</v>
      </c>
      <c r="E5063" s="7">
        <v>5332.9457163998795</v>
      </c>
      <c r="F5063" s="7">
        <v>1821.3274247653633</v>
      </c>
      <c r="G5063" s="7">
        <v>4482.2926195962445</v>
      </c>
      <c r="H5063" s="70">
        <f t="shared" si="79"/>
        <v>0.84049095152277553</v>
      </c>
    </row>
    <row r="5064" spans="2:8">
      <c r="B5064" s="54" t="s">
        <v>936</v>
      </c>
      <c r="C5064" s="55" t="s">
        <v>6699</v>
      </c>
      <c r="D5064" s="55" t="s">
        <v>6724</v>
      </c>
      <c r="E5064" s="7">
        <v>5632.5602896637083</v>
      </c>
      <c r="F5064" s="7">
        <v>1866.7525095227923</v>
      </c>
      <c r="G5064" s="7">
        <v>4594.0838985196306</v>
      </c>
      <c r="H5064" s="70">
        <f t="shared" si="79"/>
        <v>0.81562977798040048</v>
      </c>
    </row>
    <row r="5065" spans="2:8">
      <c r="B5065" s="54" t="s">
        <v>858</v>
      </c>
      <c r="C5065" s="55" t="s">
        <v>6699</v>
      </c>
      <c r="D5065" s="55" t="s">
        <v>6724</v>
      </c>
      <c r="E5065" s="7">
        <v>2176.0901364450528</v>
      </c>
      <c r="F5065" s="7">
        <v>431.29118701290952</v>
      </c>
      <c r="G5065" s="7">
        <v>1061.4089911339875</v>
      </c>
      <c r="H5065" s="70">
        <f t="shared" si="79"/>
        <v>0.48775966278122435</v>
      </c>
    </row>
    <row r="5066" spans="2:8">
      <c r="B5066" s="54" t="s">
        <v>4110</v>
      </c>
      <c r="C5066" s="55" t="s">
        <v>6699</v>
      </c>
      <c r="D5066" s="55" t="s">
        <v>6724</v>
      </c>
      <c r="E5066" s="7">
        <v>2715.1889539477602</v>
      </c>
      <c r="F5066" s="7">
        <v>723.47747138528632</v>
      </c>
      <c r="G5066" s="7">
        <v>1780.4803718102405</v>
      </c>
      <c r="H5066" s="70">
        <f t="shared" si="79"/>
        <v>0.65574823778709901</v>
      </c>
    </row>
    <row r="5067" spans="2:8">
      <c r="B5067" s="54" t="s">
        <v>884</v>
      </c>
      <c r="C5067" s="55" t="s">
        <v>6699</v>
      </c>
      <c r="D5067" s="55" t="s">
        <v>6724</v>
      </c>
      <c r="E5067" s="7">
        <v>1622.739379183869</v>
      </c>
      <c r="F5067" s="7">
        <v>456.18801565769917</v>
      </c>
      <c r="G5067" s="7">
        <v>1122.6801660850097</v>
      </c>
      <c r="H5067" s="70">
        <f t="shared" si="79"/>
        <v>0.69184255986296694</v>
      </c>
    </row>
    <row r="5068" spans="2:8">
      <c r="B5068" s="54" t="s">
        <v>896</v>
      </c>
      <c r="C5068" s="55" t="s">
        <v>6699</v>
      </c>
      <c r="D5068" s="55" t="s">
        <v>6724</v>
      </c>
      <c r="E5068" s="7">
        <v>2457.8029813607636</v>
      </c>
      <c r="F5068" s="7">
        <v>1041.2926207560772</v>
      </c>
      <c r="G5068" s="7">
        <v>2562.6244712459002</v>
      </c>
      <c r="H5068" s="70">
        <f t="shared" si="79"/>
        <v>1.0426484509458533</v>
      </c>
    </row>
    <row r="5069" spans="2:8">
      <c r="B5069" s="54" t="s">
        <v>881</v>
      </c>
      <c r="C5069" s="55" t="s">
        <v>6699</v>
      </c>
      <c r="D5069" s="55" t="s">
        <v>6724</v>
      </c>
      <c r="E5069" s="7">
        <v>2911.4127669202517</v>
      </c>
      <c r="F5069" s="7">
        <v>1175.5468278614799</v>
      </c>
      <c r="G5069" s="7">
        <v>2893.0245044721146</v>
      </c>
      <c r="H5069" s="70">
        <f t="shared" si="79"/>
        <v>0.99368407576656037</v>
      </c>
    </row>
    <row r="5070" spans="2:8">
      <c r="B5070" s="54" t="s">
        <v>4085</v>
      </c>
      <c r="C5070" s="55" t="s">
        <v>6699</v>
      </c>
      <c r="D5070" s="55" t="s">
        <v>6724</v>
      </c>
      <c r="E5070" s="7">
        <v>4531.1785865681641</v>
      </c>
      <c r="F5070" s="7">
        <v>1515.5508703231694</v>
      </c>
      <c r="G5070" s="7">
        <v>3729.775540796762</v>
      </c>
      <c r="H5070" s="70">
        <f t="shared" si="79"/>
        <v>0.82313585075922358</v>
      </c>
    </row>
    <row r="5071" spans="2:8">
      <c r="B5071" s="54" t="s">
        <v>837</v>
      </c>
      <c r="C5071" s="55" t="s">
        <v>6699</v>
      </c>
      <c r="D5071" s="55" t="s">
        <v>6724</v>
      </c>
      <c r="E5071" s="7">
        <v>5481.500190592631</v>
      </c>
      <c r="F5071" s="7">
        <v>1697.1066616482635</v>
      </c>
      <c r="G5071" s="7">
        <v>4176.5849241267597</v>
      </c>
      <c r="H5071" s="70">
        <f t="shared" si="79"/>
        <v>0.7619419463479411</v>
      </c>
    </row>
    <row r="5072" spans="2:8">
      <c r="B5072" s="54" t="s">
        <v>843</v>
      </c>
      <c r="C5072" s="55" t="s">
        <v>6699</v>
      </c>
      <c r="D5072" s="55" t="s">
        <v>6724</v>
      </c>
      <c r="E5072" s="7">
        <v>4208.2140970207702</v>
      </c>
      <c r="F5072" s="7">
        <v>1048.6516215119777</v>
      </c>
      <c r="G5072" s="7">
        <v>2580.734995650937</v>
      </c>
      <c r="H5072" s="70">
        <f t="shared" si="79"/>
        <v>0.61326133512978431</v>
      </c>
    </row>
    <row r="5073" spans="2:8">
      <c r="B5073" s="54" t="s">
        <v>851</v>
      </c>
      <c r="C5073" s="55" t="s">
        <v>6699</v>
      </c>
      <c r="D5073" s="55" t="s">
        <v>6724</v>
      </c>
      <c r="E5073" s="7">
        <v>12212.455185090552</v>
      </c>
      <c r="F5073" s="7">
        <v>4398.9018785181852</v>
      </c>
      <c r="G5073" s="7">
        <v>10825.711597106283</v>
      </c>
      <c r="H5073" s="70">
        <f t="shared" si="79"/>
        <v>0.88644841950558306</v>
      </c>
    </row>
    <row r="5074" spans="2:8">
      <c r="B5074" s="54" t="s">
        <v>856</v>
      </c>
      <c r="C5074" s="55" t="s">
        <v>6699</v>
      </c>
      <c r="D5074" s="55" t="s">
        <v>6724</v>
      </c>
      <c r="E5074" s="7">
        <v>2410.305185680756</v>
      </c>
      <c r="F5074" s="7">
        <v>673.02704873765913</v>
      </c>
      <c r="G5074" s="7">
        <v>1656.3217202607516</v>
      </c>
      <c r="H5074" s="70">
        <f t="shared" si="79"/>
        <v>0.68718340320582572</v>
      </c>
    </row>
    <row r="5075" spans="2:8">
      <c r="B5075" s="54" t="s">
        <v>945</v>
      </c>
      <c r="C5075" s="55" t="s">
        <v>6699</v>
      </c>
      <c r="D5075" s="55" t="s">
        <v>6724</v>
      </c>
      <c r="E5075" s="7">
        <v>4397.6865695338147</v>
      </c>
      <c r="F5075" s="7">
        <v>1536.6468010716392</v>
      </c>
      <c r="G5075" s="7">
        <v>3781.6926938641527</v>
      </c>
      <c r="H5075" s="70">
        <f t="shared" si="79"/>
        <v>0.85992774475172262</v>
      </c>
    </row>
    <row r="5076" spans="2:8">
      <c r="B5076" s="54" t="s">
        <v>4135</v>
      </c>
      <c r="C5076" s="55" t="s">
        <v>6699</v>
      </c>
      <c r="D5076" s="55" t="s">
        <v>6724</v>
      </c>
      <c r="E5076" s="7">
        <v>10873.79493666561</v>
      </c>
      <c r="F5076" s="7">
        <v>3314.7758802457784</v>
      </c>
      <c r="G5076" s="7">
        <v>8157.6740467493846</v>
      </c>
      <c r="H5076" s="70">
        <f t="shared" si="79"/>
        <v>0.75021407836580833</v>
      </c>
    </row>
    <row r="5077" spans="2:8">
      <c r="B5077" s="54" t="s">
        <v>828</v>
      </c>
      <c r="C5077" s="55" t="s">
        <v>6699</v>
      </c>
      <c r="D5077" s="55" t="s">
        <v>6724</v>
      </c>
      <c r="E5077" s="7">
        <v>4699.7924521693403</v>
      </c>
      <c r="F5077" s="7">
        <v>1402.922750549274</v>
      </c>
      <c r="G5077" s="7">
        <v>3452.5973776850037</v>
      </c>
      <c r="H5077" s="70">
        <f t="shared" si="79"/>
        <v>0.73462762724582575</v>
      </c>
    </row>
    <row r="5078" spans="2:8">
      <c r="B5078" s="54" t="s">
        <v>831</v>
      </c>
      <c r="C5078" s="55" t="s">
        <v>6699</v>
      </c>
      <c r="D5078" s="55" t="s">
        <v>6724</v>
      </c>
      <c r="E5078" s="7">
        <v>4128.4889463167174</v>
      </c>
      <c r="F5078" s="7">
        <v>1735.2575490683257</v>
      </c>
      <c r="G5078" s="7">
        <v>4270.4743801294453</v>
      </c>
      <c r="H5078" s="70">
        <f t="shared" si="79"/>
        <v>1.0343916226151948</v>
      </c>
    </row>
    <row r="5079" spans="2:8">
      <c r="B5079" s="54" t="s">
        <v>4121</v>
      </c>
      <c r="C5079" s="55" t="s">
        <v>6699</v>
      </c>
      <c r="D5079" s="55" t="s">
        <v>6724</v>
      </c>
      <c r="E5079" s="7">
        <v>10016.543101567913</v>
      </c>
      <c r="F5079" s="7">
        <v>1852.5057960855945</v>
      </c>
      <c r="G5079" s="7">
        <v>4559.0226911690188</v>
      </c>
      <c r="H5079" s="70">
        <f t="shared" si="79"/>
        <v>0.4551493109888764</v>
      </c>
    </row>
    <row r="5080" spans="2:8">
      <c r="B5080" s="54" t="s">
        <v>850</v>
      </c>
      <c r="C5080" s="55" t="s">
        <v>6699</v>
      </c>
      <c r="D5080" s="55" t="s">
        <v>6724</v>
      </c>
      <c r="E5080" s="7">
        <v>5557.5695705039643</v>
      </c>
      <c r="F5080" s="7">
        <v>1539.9548968050717</v>
      </c>
      <c r="G5080" s="7">
        <v>3789.8339280482219</v>
      </c>
      <c r="H5080" s="70">
        <f t="shared" si="79"/>
        <v>0.68192289452609711</v>
      </c>
    </row>
    <row r="5081" spans="2:8">
      <c r="B5081" s="54" t="s">
        <v>811</v>
      </c>
      <c r="C5081" s="55" t="s">
        <v>6699</v>
      </c>
      <c r="D5081" s="55" t="s">
        <v>6724</v>
      </c>
      <c r="E5081" s="7">
        <v>2775.5467342584507</v>
      </c>
      <c r="F5081" s="7">
        <v>789.05281995450218</v>
      </c>
      <c r="G5081" s="7">
        <v>1941.8615144442253</v>
      </c>
      <c r="H5081" s="70">
        <f t="shared" si="79"/>
        <v>0.69963207265650207</v>
      </c>
    </row>
    <row r="5082" spans="2:8">
      <c r="B5082" s="54" t="s">
        <v>854</v>
      </c>
      <c r="C5082" s="55" t="s">
        <v>6699</v>
      </c>
      <c r="D5082" s="55" t="s">
        <v>6724</v>
      </c>
      <c r="E5082" s="7">
        <v>1904.8454924359485</v>
      </c>
      <c r="F5082" s="7">
        <v>681.10395290410622</v>
      </c>
      <c r="G5082" s="7">
        <v>1676.1990072560409</v>
      </c>
      <c r="H5082" s="70">
        <f t="shared" si="79"/>
        <v>0.87996586280207401</v>
      </c>
    </row>
    <row r="5083" spans="2:8">
      <c r="B5083" s="54" t="s">
        <v>805</v>
      </c>
      <c r="C5083" s="55" t="s">
        <v>6699</v>
      </c>
      <c r="D5083" s="55" t="s">
        <v>6724</v>
      </c>
      <c r="E5083" s="7">
        <v>6322.0818327724355</v>
      </c>
      <c r="F5083" s="7">
        <v>2147.8431717255853</v>
      </c>
      <c r="G5083" s="7">
        <v>5285.8489175366331</v>
      </c>
      <c r="H5083" s="70">
        <f t="shared" si="79"/>
        <v>0.83609308727005494</v>
      </c>
    </row>
    <row r="5084" spans="2:8">
      <c r="B5084" s="54" t="s">
        <v>924</v>
      </c>
      <c r="C5084" s="55" t="s">
        <v>6699</v>
      </c>
      <c r="D5084" s="55" t="s">
        <v>6724</v>
      </c>
      <c r="E5084" s="7">
        <v>6052.090649398594</v>
      </c>
      <c r="F5084" s="7">
        <v>1513.5518752162629</v>
      </c>
      <c r="G5084" s="7">
        <v>3724.8560074429774</v>
      </c>
      <c r="H5084" s="70">
        <f t="shared" si="79"/>
        <v>0.61546599732658047</v>
      </c>
    </row>
    <row r="5085" spans="2:8">
      <c r="B5085" s="54" t="s">
        <v>834</v>
      </c>
      <c r="C5085" s="55" t="s">
        <v>6699</v>
      </c>
      <c r="D5085" s="55" t="s">
        <v>6724</v>
      </c>
      <c r="E5085" s="7">
        <v>5280.7783894975983</v>
      </c>
      <c r="F5085" s="7">
        <v>1881.9864870656781</v>
      </c>
      <c r="G5085" s="7">
        <v>4631.5747659930448</v>
      </c>
      <c r="H5085" s="70">
        <f t="shared" si="79"/>
        <v>0.87706289194114107</v>
      </c>
    </row>
    <row r="5086" spans="2:8">
      <c r="B5086" s="54" t="s">
        <v>826</v>
      </c>
      <c r="C5086" s="55" t="s">
        <v>6699</v>
      </c>
      <c r="D5086" s="55" t="s">
        <v>6724</v>
      </c>
      <c r="E5086" s="7">
        <v>5262.5197732167362</v>
      </c>
      <c r="F5086" s="7">
        <v>1212.2837067166167</v>
      </c>
      <c r="G5086" s="7">
        <v>2983.4340808724669</v>
      </c>
      <c r="H5086" s="70">
        <f t="shared" si="79"/>
        <v>0.56692121064446488</v>
      </c>
    </row>
    <row r="5087" spans="2:8">
      <c r="B5087" s="54" t="s">
        <v>957</v>
      </c>
      <c r="C5087" s="55" t="s">
        <v>6699</v>
      </c>
      <c r="D5087" s="55" t="s">
        <v>6724</v>
      </c>
      <c r="E5087" s="7">
        <v>5868.0912221984981</v>
      </c>
      <c r="F5087" s="7">
        <v>2080.2561899245293</v>
      </c>
      <c r="G5087" s="7">
        <v>5119.5171390829673</v>
      </c>
      <c r="H5087" s="70">
        <f t="shared" si="79"/>
        <v>0.87243312096380887</v>
      </c>
    </row>
    <row r="5088" spans="2:8">
      <c r="B5088" s="54" t="s">
        <v>915</v>
      </c>
      <c r="C5088" s="55" t="s">
        <v>6699</v>
      </c>
      <c r="D5088" s="55" t="s">
        <v>6724</v>
      </c>
      <c r="E5088" s="7">
        <v>2712.4104776471008</v>
      </c>
      <c r="F5088" s="7">
        <v>865.0083704029405</v>
      </c>
      <c r="G5088" s="7">
        <v>2128.7883671139289</v>
      </c>
      <c r="H5088" s="70">
        <f t="shared" si="79"/>
        <v>0.78483267361530062</v>
      </c>
    </row>
    <row r="5089" spans="2:8">
      <c r="B5089" s="54" t="s">
        <v>953</v>
      </c>
      <c r="C5089" s="55" t="s">
        <v>6699</v>
      </c>
      <c r="D5089" s="55" t="s">
        <v>6724</v>
      </c>
      <c r="E5089" s="7">
        <v>2985.2210219654094</v>
      </c>
      <c r="F5089" s="7">
        <v>1107.151338543513</v>
      </c>
      <c r="G5089" s="7">
        <v>2724.70298643255</v>
      </c>
      <c r="H5089" s="70">
        <f t="shared" si="79"/>
        <v>0.91273073798691817</v>
      </c>
    </row>
    <row r="5090" spans="2:8">
      <c r="B5090" s="54" t="s">
        <v>4139</v>
      </c>
      <c r="C5090" s="55" t="s">
        <v>6699</v>
      </c>
      <c r="D5090" s="55" t="s">
        <v>6724</v>
      </c>
      <c r="E5090" s="7">
        <v>3710.4968736621336</v>
      </c>
      <c r="F5090" s="7">
        <v>883.49072769371878</v>
      </c>
      <c r="G5090" s="7">
        <v>2174.2735075399391</v>
      </c>
      <c r="H5090" s="70">
        <f t="shared" si="79"/>
        <v>0.58597907007370831</v>
      </c>
    </row>
    <row r="5091" spans="2:8">
      <c r="B5091" s="54" t="s">
        <v>947</v>
      </c>
      <c r="C5091" s="55" t="s">
        <v>6699</v>
      </c>
      <c r="D5091" s="55" t="s">
        <v>6724</v>
      </c>
      <c r="E5091" s="7">
        <v>6831.7314577714815</v>
      </c>
      <c r="F5091" s="7">
        <v>2080.4399831431006</v>
      </c>
      <c r="G5091" s="7">
        <v>5119.9694547819081</v>
      </c>
      <c r="H5091" s="70">
        <f t="shared" si="79"/>
        <v>0.74943950687020244</v>
      </c>
    </row>
    <row r="5092" spans="2:8">
      <c r="B5092" s="54" t="s">
        <v>935</v>
      </c>
      <c r="C5092" s="55" t="s">
        <v>6699</v>
      </c>
      <c r="D5092" s="55" t="s">
        <v>6724</v>
      </c>
      <c r="E5092" s="7">
        <v>3784.1973022884858</v>
      </c>
      <c r="F5092" s="7">
        <v>1102.3464575782054</v>
      </c>
      <c r="G5092" s="7">
        <v>2712.8781590039448</v>
      </c>
      <c r="H5092" s="70">
        <f t="shared" si="79"/>
        <v>0.71689659452041177</v>
      </c>
    </row>
    <row r="5093" spans="2:8">
      <c r="B5093" s="54" t="s">
        <v>902</v>
      </c>
      <c r="C5093" s="55" t="s">
        <v>6699</v>
      </c>
      <c r="D5093" s="55" t="s">
        <v>6724</v>
      </c>
      <c r="E5093" s="7">
        <v>2317.4768435984815</v>
      </c>
      <c r="F5093" s="7">
        <v>1036.6657189377693</v>
      </c>
      <c r="G5093" s="7">
        <v>2551.2376510674962</v>
      </c>
      <c r="H5093" s="70">
        <f t="shared" si="79"/>
        <v>1.1008686702155093</v>
      </c>
    </row>
    <row r="5094" spans="2:8">
      <c r="B5094" s="54" t="s">
        <v>899</v>
      </c>
      <c r="C5094" s="55" t="s">
        <v>6699</v>
      </c>
      <c r="D5094" s="55" t="s">
        <v>6724</v>
      </c>
      <c r="E5094" s="7">
        <v>6268.306475366493</v>
      </c>
      <c r="F5094" s="7">
        <v>1498.9620487823129</v>
      </c>
      <c r="G5094" s="7">
        <v>3688.9503979095848</v>
      </c>
      <c r="H5094" s="70">
        <f t="shared" si="79"/>
        <v>0.58850830162925316</v>
      </c>
    </row>
    <row r="5095" spans="2:8">
      <c r="B5095" s="54" t="s">
        <v>4137</v>
      </c>
      <c r="C5095" s="55" t="s">
        <v>6699</v>
      </c>
      <c r="D5095" s="55" t="s">
        <v>6724</v>
      </c>
      <c r="E5095" s="7">
        <v>10812.509374146641</v>
      </c>
      <c r="F5095" s="7">
        <v>1411.8930051292634</v>
      </c>
      <c r="G5095" s="7">
        <v>3474.6732029062514</v>
      </c>
      <c r="H5095" s="70">
        <f t="shared" si="79"/>
        <v>0.3213567806206396</v>
      </c>
    </row>
    <row r="5096" spans="2:8">
      <c r="B5096" s="54" t="s">
        <v>818</v>
      </c>
      <c r="C5096" s="55" t="s">
        <v>6699</v>
      </c>
      <c r="D5096" s="55" t="s">
        <v>6724</v>
      </c>
      <c r="E5096" s="7">
        <v>2864.5000763971584</v>
      </c>
      <c r="F5096" s="7">
        <v>1399.100272783566</v>
      </c>
      <c r="G5096" s="7">
        <v>3443.1902476737637</v>
      </c>
      <c r="H5096" s="70">
        <f t="shared" si="79"/>
        <v>1.2020213495698195</v>
      </c>
    </row>
    <row r="5097" spans="2:8">
      <c r="B5097" s="54" t="s">
        <v>895</v>
      </c>
      <c r="C5097" s="55" t="s">
        <v>6699</v>
      </c>
      <c r="D5097" s="55" t="s">
        <v>6724</v>
      </c>
      <c r="E5097" s="7">
        <v>3734.5565506079765</v>
      </c>
      <c r="F5097" s="7">
        <v>1006.8443619419985</v>
      </c>
      <c r="G5097" s="7">
        <v>2477.8471960889206</v>
      </c>
      <c r="H5097" s="70">
        <f t="shared" si="79"/>
        <v>0.66349167900149564</v>
      </c>
    </row>
    <row r="5098" spans="2:8">
      <c r="B5098" s="54" t="s">
        <v>832</v>
      </c>
      <c r="C5098" s="55" t="s">
        <v>6699</v>
      </c>
      <c r="D5098" s="55" t="s">
        <v>6724</v>
      </c>
      <c r="E5098" s="7">
        <v>2678.8683313430201</v>
      </c>
      <c r="F5098" s="7">
        <v>584.1369717952789</v>
      </c>
      <c r="G5098" s="7">
        <v>1437.5629565060676</v>
      </c>
      <c r="H5098" s="70">
        <f t="shared" si="79"/>
        <v>0.53663068829715932</v>
      </c>
    </row>
    <row r="5099" spans="2:8">
      <c r="B5099" s="54" t="s">
        <v>893</v>
      </c>
      <c r="C5099" s="55" t="s">
        <v>6699</v>
      </c>
      <c r="D5099" s="55" t="s">
        <v>6724</v>
      </c>
      <c r="E5099" s="7">
        <v>5242.5525709314916</v>
      </c>
      <c r="F5099" s="7">
        <v>1255.8751270852676</v>
      </c>
      <c r="G5099" s="7">
        <v>3090.7127058683504</v>
      </c>
      <c r="H5099" s="70">
        <f t="shared" si="79"/>
        <v>0.58954348364678311</v>
      </c>
    </row>
    <row r="5100" spans="2:8">
      <c r="B5100" s="54" t="s">
        <v>913</v>
      </c>
      <c r="C5100" s="55" t="s">
        <v>6699</v>
      </c>
      <c r="D5100" s="55" t="s">
        <v>6724</v>
      </c>
      <c r="E5100" s="7">
        <v>2980.305265245699</v>
      </c>
      <c r="F5100" s="7">
        <v>1899.7820704500739</v>
      </c>
      <c r="G5100" s="7">
        <v>4675.3697536381478</v>
      </c>
      <c r="H5100" s="70">
        <f t="shared" si="79"/>
        <v>1.5687553245498516</v>
      </c>
    </row>
    <row r="5101" spans="2:8">
      <c r="B5101" s="54" t="s">
        <v>844</v>
      </c>
      <c r="C5101" s="55" t="s">
        <v>6699</v>
      </c>
      <c r="D5101" s="55" t="s">
        <v>6724</v>
      </c>
      <c r="E5101" s="7">
        <v>2941.6744704054026</v>
      </c>
      <c r="F5101" s="7">
        <v>844.2990688197093</v>
      </c>
      <c r="G5101" s="7">
        <v>2077.8227096591918</v>
      </c>
      <c r="H5101" s="70">
        <f t="shared" si="79"/>
        <v>0.70634012381826861</v>
      </c>
    </row>
    <row r="5102" spans="2:8">
      <c r="B5102" s="54" t="s">
        <v>4145</v>
      </c>
      <c r="C5102" s="55" t="s">
        <v>6699</v>
      </c>
      <c r="D5102" s="55" t="s">
        <v>6724</v>
      </c>
      <c r="E5102" s="7">
        <v>8878.1287707488227</v>
      </c>
      <c r="F5102" s="7">
        <v>1984.3200241334596</v>
      </c>
      <c r="G5102" s="7">
        <v>4883.4179281280385</v>
      </c>
      <c r="H5102" s="70">
        <f t="shared" si="79"/>
        <v>0.5500503601859954</v>
      </c>
    </row>
    <row r="5103" spans="2:8">
      <c r="B5103" s="54" t="s">
        <v>804</v>
      </c>
      <c r="C5103" s="55" t="s">
        <v>6699</v>
      </c>
      <c r="D5103" s="55" t="s">
        <v>6724</v>
      </c>
      <c r="E5103" s="7">
        <v>10670.733389883764</v>
      </c>
      <c r="F5103" s="7">
        <v>1927.2673069957677</v>
      </c>
      <c r="G5103" s="7">
        <v>4743.0110087147805</v>
      </c>
      <c r="H5103" s="70">
        <f t="shared" si="79"/>
        <v>0.44448781872962212</v>
      </c>
    </row>
    <row r="5104" spans="2:8">
      <c r="B5104" s="54" t="s">
        <v>4319</v>
      </c>
      <c r="C5104" s="55" t="s">
        <v>6665</v>
      </c>
      <c r="D5104" s="55" t="s">
        <v>6761</v>
      </c>
      <c r="E5104" s="7">
        <v>6583.299044188575</v>
      </c>
      <c r="F5104" s="7">
        <v>2632.3211097696812</v>
      </c>
      <c r="G5104" s="7">
        <v>6478.1506731267991</v>
      </c>
      <c r="H5104" s="70">
        <f t="shared" si="79"/>
        <v>0.98402801234517889</v>
      </c>
    </row>
    <row r="5105" spans="2:8">
      <c r="B5105" s="54" t="s">
        <v>4338</v>
      </c>
      <c r="C5105" s="55" t="s">
        <v>6665</v>
      </c>
      <c r="D5105" s="55" t="s">
        <v>6761</v>
      </c>
      <c r="E5105" s="7">
        <v>8207.9589054848966</v>
      </c>
      <c r="F5105" s="7">
        <v>4144.6452655973453</v>
      </c>
      <c r="G5105" s="7">
        <v>10199.985259226405</v>
      </c>
      <c r="H5105" s="70">
        <f t="shared" si="79"/>
        <v>1.2426944843023464</v>
      </c>
    </row>
    <row r="5106" spans="2:8">
      <c r="B5106" s="54" t="s">
        <v>4349</v>
      </c>
      <c r="C5106" s="55" t="s">
        <v>6665</v>
      </c>
      <c r="D5106" s="55" t="s">
        <v>6761</v>
      </c>
      <c r="E5106" s="7">
        <v>16745.247537377141</v>
      </c>
      <c r="F5106" s="7">
        <v>5241.6070863847872</v>
      </c>
      <c r="G5106" s="7">
        <v>12899.611809860398</v>
      </c>
      <c r="H5106" s="70">
        <f t="shared" si="79"/>
        <v>0.77034464740321795</v>
      </c>
    </row>
    <row r="5107" spans="2:8">
      <c r="B5107" s="54" t="s">
        <v>4317</v>
      </c>
      <c r="C5107" s="55" t="s">
        <v>6665</v>
      </c>
      <c r="D5107" s="55" t="s">
        <v>6761</v>
      </c>
      <c r="E5107" s="7">
        <v>19909.263426560086</v>
      </c>
      <c r="F5107" s="7">
        <v>4712.0876569751836</v>
      </c>
      <c r="G5107" s="7">
        <v>11596.462799911653</v>
      </c>
      <c r="H5107" s="70">
        <f t="shared" si="79"/>
        <v>0.58246568702493107</v>
      </c>
    </row>
    <row r="5108" spans="2:8">
      <c r="B5108" s="54" t="s">
        <v>4320</v>
      </c>
      <c r="C5108" s="55" t="s">
        <v>6665</v>
      </c>
      <c r="D5108" s="55" t="s">
        <v>6761</v>
      </c>
      <c r="E5108" s="7">
        <v>4191.6669517017199</v>
      </c>
      <c r="F5108" s="7">
        <v>1644.1835629897873</v>
      </c>
      <c r="G5108" s="7">
        <v>4046.3410090033649</v>
      </c>
      <c r="H5108" s="70">
        <f t="shared" si="79"/>
        <v>0.96532979734008784</v>
      </c>
    </row>
    <row r="5109" spans="2:8">
      <c r="B5109" s="54" t="s">
        <v>4308</v>
      </c>
      <c r="C5109" s="55" t="s">
        <v>6665</v>
      </c>
      <c r="D5109" s="55" t="s">
        <v>6761</v>
      </c>
      <c r="E5109" s="7">
        <v>9744.660608972561</v>
      </c>
      <c r="F5109" s="7">
        <v>3877.0899974436375</v>
      </c>
      <c r="G5109" s="7">
        <v>9541.5308882700374</v>
      </c>
      <c r="H5109" s="70">
        <f t="shared" si="79"/>
        <v>0.9791547670202605</v>
      </c>
    </row>
    <row r="5110" spans="2:8">
      <c r="B5110" s="54" t="s">
        <v>4313</v>
      </c>
      <c r="C5110" s="55" t="s">
        <v>6665</v>
      </c>
      <c r="D5110" s="55" t="s">
        <v>6761</v>
      </c>
      <c r="E5110" s="7">
        <v>6224.4560242523967</v>
      </c>
      <c r="F5110" s="7">
        <v>3553.5660015270291</v>
      </c>
      <c r="G5110" s="7">
        <v>8745.3372992199438</v>
      </c>
      <c r="H5110" s="70">
        <f t="shared" si="79"/>
        <v>1.4049962382488395</v>
      </c>
    </row>
    <row r="5111" spans="2:8">
      <c r="B5111" s="54" t="s">
        <v>4322</v>
      </c>
      <c r="C5111" s="55" t="s">
        <v>6665</v>
      </c>
      <c r="D5111" s="55" t="s">
        <v>6761</v>
      </c>
      <c r="E5111" s="7">
        <v>9942.665269344121</v>
      </c>
      <c r="F5111" s="7">
        <v>4101.2054556378616</v>
      </c>
      <c r="G5111" s="7">
        <v>10093.079747932554</v>
      </c>
      <c r="H5111" s="70">
        <f t="shared" si="79"/>
        <v>1.0151281848994957</v>
      </c>
    </row>
    <row r="5112" spans="2:8">
      <c r="B5112" s="54" t="s">
        <v>4348</v>
      </c>
      <c r="C5112" s="55" t="s">
        <v>6665</v>
      </c>
      <c r="D5112" s="55" t="s">
        <v>6761</v>
      </c>
      <c r="E5112" s="7">
        <v>24979.216813736748</v>
      </c>
      <c r="F5112" s="7">
        <v>5696.6634481790879</v>
      </c>
      <c r="G5112" s="7">
        <v>14019.506972166912</v>
      </c>
      <c r="H5112" s="70">
        <f t="shared" si="79"/>
        <v>0.56124685880692649</v>
      </c>
    </row>
    <row r="5113" spans="2:8">
      <c r="B5113" s="54" t="s">
        <v>4330</v>
      </c>
      <c r="C5113" s="55" t="s">
        <v>6665</v>
      </c>
      <c r="D5113" s="55" t="s">
        <v>6761</v>
      </c>
      <c r="E5113" s="7">
        <v>10951.033825730443</v>
      </c>
      <c r="F5113" s="7">
        <v>4176.1851932329682</v>
      </c>
      <c r="G5113" s="7">
        <v>10277.605122048142</v>
      </c>
      <c r="H5113" s="70">
        <f t="shared" si="79"/>
        <v>0.93850546766643905</v>
      </c>
    </row>
    <row r="5114" spans="2:8">
      <c r="B5114" s="54" t="s">
        <v>4331</v>
      </c>
      <c r="C5114" s="55" t="s">
        <v>6665</v>
      </c>
      <c r="D5114" s="55" t="s">
        <v>6761</v>
      </c>
      <c r="E5114" s="7">
        <v>8178.7821637037177</v>
      </c>
      <c r="F5114" s="7">
        <v>2695.1295057190591</v>
      </c>
      <c r="G5114" s="7">
        <v>6632.722336510632</v>
      </c>
      <c r="H5114" s="70">
        <f t="shared" si="79"/>
        <v>0.81096698796377276</v>
      </c>
    </row>
    <row r="5115" spans="2:8">
      <c r="B5115" s="54" t="s">
        <v>4356</v>
      </c>
      <c r="C5115" s="55" t="s">
        <v>6665</v>
      </c>
      <c r="D5115" s="55" t="s">
        <v>6761</v>
      </c>
      <c r="E5115" s="7">
        <v>20563.946879986677</v>
      </c>
      <c r="F5115" s="7">
        <v>7401.3814387259272</v>
      </c>
      <c r="G5115" s="7">
        <v>18214.823401065143</v>
      </c>
      <c r="H5115" s="70">
        <f t="shared" si="79"/>
        <v>0.88576495102660679</v>
      </c>
    </row>
    <row r="5116" spans="2:8">
      <c r="B5116" s="54" t="s">
        <v>4334</v>
      </c>
      <c r="C5116" s="55" t="s">
        <v>6665</v>
      </c>
      <c r="D5116" s="55" t="s">
        <v>6761</v>
      </c>
      <c r="E5116" s="7">
        <v>13803.393286058763</v>
      </c>
      <c r="F5116" s="7">
        <v>5482.0644503519952</v>
      </c>
      <c r="G5116" s="7">
        <v>13491.37815191536</v>
      </c>
      <c r="H5116" s="70">
        <f t="shared" si="79"/>
        <v>0.9773957658325555</v>
      </c>
    </row>
    <row r="5117" spans="2:8">
      <c r="B5117" s="54" t="s">
        <v>4333</v>
      </c>
      <c r="C5117" s="55" t="s">
        <v>6665</v>
      </c>
      <c r="D5117" s="55" t="s">
        <v>6761</v>
      </c>
      <c r="E5117" s="7">
        <v>19261.900828201145</v>
      </c>
      <c r="F5117" s="7">
        <v>6880.5306179532154</v>
      </c>
      <c r="G5117" s="7">
        <v>16933.007864706582</v>
      </c>
      <c r="H5117" s="70">
        <f t="shared" si="79"/>
        <v>0.87909329487955545</v>
      </c>
    </row>
    <row r="5118" spans="2:8">
      <c r="B5118" s="54" t="s">
        <v>4343</v>
      </c>
      <c r="C5118" s="55" t="s">
        <v>6665</v>
      </c>
      <c r="D5118" s="55" t="s">
        <v>6761</v>
      </c>
      <c r="E5118" s="7">
        <v>10235.712641127915</v>
      </c>
      <c r="F5118" s="7">
        <v>3918.5307220734976</v>
      </c>
      <c r="G5118" s="7">
        <v>9643.5166441717101</v>
      </c>
      <c r="H5118" s="70">
        <f t="shared" si="79"/>
        <v>0.94214413615162329</v>
      </c>
    </row>
    <row r="5119" spans="2:8">
      <c r="B5119" s="54" t="s">
        <v>4324</v>
      </c>
      <c r="C5119" s="55" t="s">
        <v>6665</v>
      </c>
      <c r="D5119" s="55" t="s">
        <v>6761</v>
      </c>
      <c r="E5119" s="7">
        <v>11914.096123503448</v>
      </c>
      <c r="F5119" s="7">
        <v>4803.504611516415</v>
      </c>
      <c r="G5119" s="7">
        <v>11821.440217521731</v>
      </c>
      <c r="H5119" s="70">
        <f t="shared" si="79"/>
        <v>0.99222300164265664</v>
      </c>
    </row>
    <row r="5120" spans="2:8">
      <c r="B5120" s="54" t="s">
        <v>4311</v>
      </c>
      <c r="C5120" s="55" t="s">
        <v>6665</v>
      </c>
      <c r="D5120" s="55" t="s">
        <v>6761</v>
      </c>
      <c r="E5120" s="7">
        <v>4575.6158537630999</v>
      </c>
      <c r="F5120" s="7">
        <v>2021.7929429521221</v>
      </c>
      <c r="G5120" s="7">
        <v>4975.6389012335521</v>
      </c>
      <c r="H5120" s="70">
        <f t="shared" si="79"/>
        <v>1.087424963164568</v>
      </c>
    </row>
    <row r="5121" spans="2:8">
      <c r="B5121" s="54" t="s">
        <v>4339</v>
      </c>
      <c r="C5121" s="55" t="s">
        <v>6665</v>
      </c>
      <c r="D5121" s="55" t="s">
        <v>6761</v>
      </c>
      <c r="E5121" s="7">
        <v>8546.1720710017325</v>
      </c>
      <c r="F5121" s="7">
        <v>2531.4242227567988</v>
      </c>
      <c r="G5121" s="7">
        <v>6229.8431113734032</v>
      </c>
      <c r="H5121" s="70">
        <f t="shared" si="79"/>
        <v>0.7289629859562583</v>
      </c>
    </row>
    <row r="5122" spans="2:8">
      <c r="B5122" s="54" t="s">
        <v>4350</v>
      </c>
      <c r="C5122" s="55" t="s">
        <v>6665</v>
      </c>
      <c r="D5122" s="55" t="s">
        <v>6761</v>
      </c>
      <c r="E5122" s="7">
        <v>6981.9149535179749</v>
      </c>
      <c r="F5122" s="7">
        <v>3009.2182759695406</v>
      </c>
      <c r="G5122" s="7">
        <v>7405.6958050088406</v>
      </c>
      <c r="H5122" s="70">
        <f t="shared" ref="H5122:H5185" si="80">G5122/E5122</f>
        <v>1.060696936916617</v>
      </c>
    </row>
    <row r="5123" spans="2:8">
      <c r="B5123" s="54" t="s">
        <v>4316</v>
      </c>
      <c r="C5123" s="55" t="s">
        <v>6665</v>
      </c>
      <c r="D5123" s="55" t="s">
        <v>6761</v>
      </c>
      <c r="E5123" s="7">
        <v>11064.940291451836</v>
      </c>
      <c r="F5123" s="7">
        <v>3364.8531885546681</v>
      </c>
      <c r="G5123" s="7">
        <v>8280.9144627174792</v>
      </c>
      <c r="H5123" s="70">
        <f t="shared" si="80"/>
        <v>0.74839215075700483</v>
      </c>
    </row>
    <row r="5124" spans="2:8">
      <c r="B5124" s="54" t="s">
        <v>4335</v>
      </c>
      <c r="C5124" s="55" t="s">
        <v>6665</v>
      </c>
      <c r="D5124" s="55" t="s">
        <v>6761</v>
      </c>
      <c r="E5124" s="7">
        <v>3512.8658191336231</v>
      </c>
      <c r="F5124" s="7">
        <v>1364.7760031311539</v>
      </c>
      <c r="G5124" s="7">
        <v>3358.7181102403433</v>
      </c>
      <c r="H5124" s="70">
        <f t="shared" si="80"/>
        <v>0.95611910137481504</v>
      </c>
    </row>
    <row r="5125" spans="2:8">
      <c r="B5125" s="54" t="s">
        <v>4354</v>
      </c>
      <c r="C5125" s="55" t="s">
        <v>6665</v>
      </c>
      <c r="D5125" s="55" t="s">
        <v>6761</v>
      </c>
      <c r="E5125" s="7">
        <v>19876.827714693856</v>
      </c>
      <c r="F5125" s="7">
        <v>5094.0710770800324</v>
      </c>
      <c r="G5125" s="7">
        <v>12536.525218927096</v>
      </c>
      <c r="H5125" s="70">
        <f t="shared" si="80"/>
        <v>0.63071056402322823</v>
      </c>
    </row>
    <row r="5126" spans="2:8">
      <c r="B5126" s="54" t="s">
        <v>4352</v>
      </c>
      <c r="C5126" s="55" t="s">
        <v>6665</v>
      </c>
      <c r="D5126" s="55" t="s">
        <v>6761</v>
      </c>
      <c r="E5126" s="7">
        <v>6897.8203952339536</v>
      </c>
      <c r="F5126" s="7">
        <v>2673.3539112533276</v>
      </c>
      <c r="G5126" s="7">
        <v>6579.1325288605094</v>
      </c>
      <c r="H5126" s="70">
        <f t="shared" si="80"/>
        <v>0.95379875843191841</v>
      </c>
    </row>
    <row r="5127" spans="2:8">
      <c r="B5127" s="54" t="s">
        <v>4326</v>
      </c>
      <c r="C5127" s="55" t="s">
        <v>6665</v>
      </c>
      <c r="D5127" s="55" t="s">
        <v>6761</v>
      </c>
      <c r="E5127" s="7">
        <v>12945.163724618804</v>
      </c>
      <c r="F5127" s="7">
        <v>4968.9662705649862</v>
      </c>
      <c r="G5127" s="7">
        <v>12228.641889826811</v>
      </c>
      <c r="H5127" s="70">
        <f t="shared" si="80"/>
        <v>0.94464945750903651</v>
      </c>
    </row>
    <row r="5128" spans="2:8">
      <c r="B5128" s="54" t="s">
        <v>4363</v>
      </c>
      <c r="C5128" s="55" t="s">
        <v>6665</v>
      </c>
      <c r="D5128" s="55" t="s">
        <v>6761</v>
      </c>
      <c r="E5128" s="7">
        <v>4198.4534485925178</v>
      </c>
      <c r="F5128" s="7">
        <v>1496.527883256374</v>
      </c>
      <c r="G5128" s="7">
        <v>3682.9599087622551</v>
      </c>
      <c r="H5128" s="70">
        <f t="shared" si="80"/>
        <v>0.87721823139349664</v>
      </c>
    </row>
    <row r="5129" spans="2:8">
      <c r="B5129" s="54" t="s">
        <v>4336</v>
      </c>
      <c r="C5129" s="55" t="s">
        <v>6665</v>
      </c>
      <c r="D5129" s="55" t="s">
        <v>6761</v>
      </c>
      <c r="E5129" s="7">
        <v>10876.525360022144</v>
      </c>
      <c r="F5129" s="7">
        <v>5429.349407420299</v>
      </c>
      <c r="G5129" s="7">
        <v>13361.646262601234</v>
      </c>
      <c r="H5129" s="70">
        <f t="shared" si="80"/>
        <v>1.2284848166412983</v>
      </c>
    </row>
    <row r="5130" spans="2:8">
      <c r="B5130" s="54" t="s">
        <v>4346</v>
      </c>
      <c r="C5130" s="55" t="s">
        <v>6665</v>
      </c>
      <c r="D5130" s="55" t="s">
        <v>6761</v>
      </c>
      <c r="E5130" s="7">
        <v>7917.7137141677977</v>
      </c>
      <c r="F5130" s="7">
        <v>3547.9240283519371</v>
      </c>
      <c r="G5130" s="7">
        <v>8731.4523851848244</v>
      </c>
      <c r="H5130" s="70">
        <f t="shared" si="80"/>
        <v>1.1027744498466696</v>
      </c>
    </row>
    <row r="5131" spans="2:8">
      <c r="B5131" s="54" t="s">
        <v>4340</v>
      </c>
      <c r="C5131" s="55" t="s">
        <v>6665</v>
      </c>
      <c r="D5131" s="55" t="s">
        <v>6761</v>
      </c>
      <c r="E5131" s="7">
        <v>3927.5946011591718</v>
      </c>
      <c r="F5131" s="7">
        <v>1450.5004404747233</v>
      </c>
      <c r="G5131" s="7">
        <v>3569.6862248140437</v>
      </c>
      <c r="H5131" s="70">
        <f t="shared" si="80"/>
        <v>0.90887339130176603</v>
      </c>
    </row>
    <row r="5132" spans="2:8">
      <c r="B5132" s="54" t="s">
        <v>4321</v>
      </c>
      <c r="C5132" s="55" t="s">
        <v>6665</v>
      </c>
      <c r="D5132" s="55" t="s">
        <v>6761</v>
      </c>
      <c r="E5132" s="7">
        <v>2939.2097268199363</v>
      </c>
      <c r="F5132" s="7">
        <v>1694.8225901687954</v>
      </c>
      <c r="G5132" s="7">
        <v>4170.9638169080135</v>
      </c>
      <c r="H5132" s="70">
        <f t="shared" si="80"/>
        <v>1.4190766241852253</v>
      </c>
    </row>
    <row r="5133" spans="2:8">
      <c r="B5133" s="54" t="s">
        <v>4310</v>
      </c>
      <c r="C5133" s="55" t="s">
        <v>6665</v>
      </c>
      <c r="D5133" s="55" t="s">
        <v>6761</v>
      </c>
      <c r="E5133" s="7">
        <v>4574.6314714103837</v>
      </c>
      <c r="F5133" s="7">
        <v>2206.1491025907412</v>
      </c>
      <c r="G5133" s="7">
        <v>5429.3399999427775</v>
      </c>
      <c r="H5133" s="70">
        <f t="shared" si="80"/>
        <v>1.1868365864822075</v>
      </c>
    </row>
    <row r="5134" spans="2:8">
      <c r="B5134" s="54" t="s">
        <v>4309</v>
      </c>
      <c r="C5134" s="55" t="s">
        <v>6665</v>
      </c>
      <c r="D5134" s="55" t="s">
        <v>6761</v>
      </c>
      <c r="E5134" s="7">
        <v>4801.3600497015841</v>
      </c>
      <c r="F5134" s="7">
        <v>2082.385838496054</v>
      </c>
      <c r="G5134" s="7">
        <v>5124.7582110311969</v>
      </c>
      <c r="H5134" s="70">
        <f t="shared" si="80"/>
        <v>1.067355532178786</v>
      </c>
    </row>
    <row r="5135" spans="2:8">
      <c r="B5135" s="54" t="s">
        <v>4325</v>
      </c>
      <c r="C5135" s="55" t="s">
        <v>6665</v>
      </c>
      <c r="D5135" s="55" t="s">
        <v>6761</v>
      </c>
      <c r="E5135" s="7">
        <v>8737.1535921060276</v>
      </c>
      <c r="F5135" s="7">
        <v>2846.4249617121</v>
      </c>
      <c r="G5135" s="7">
        <v>7005.0609377719729</v>
      </c>
      <c r="H5135" s="70">
        <f t="shared" si="80"/>
        <v>0.80175549896490417</v>
      </c>
    </row>
    <row r="5136" spans="2:8">
      <c r="B5136" s="54" t="s">
        <v>4315</v>
      </c>
      <c r="C5136" s="55" t="s">
        <v>6665</v>
      </c>
      <c r="D5136" s="55" t="s">
        <v>6761</v>
      </c>
      <c r="E5136" s="7">
        <v>4056.0735992933483</v>
      </c>
      <c r="F5136" s="7">
        <v>1158.2975315724889</v>
      </c>
      <c r="G5136" s="7">
        <v>2850.5739311166217</v>
      </c>
      <c r="H5136" s="70">
        <f t="shared" si="80"/>
        <v>0.70279147094698935</v>
      </c>
    </row>
    <row r="5137" spans="2:8">
      <c r="B5137" s="54" t="s">
        <v>4345</v>
      </c>
      <c r="C5137" s="55" t="s">
        <v>6665</v>
      </c>
      <c r="D5137" s="55" t="s">
        <v>6761</v>
      </c>
      <c r="E5137" s="7">
        <v>7417.182947896169</v>
      </c>
      <c r="F5137" s="7">
        <v>3102.7209446536544</v>
      </c>
      <c r="G5137" s="7">
        <v>7635.8061717976943</v>
      </c>
      <c r="H5137" s="70">
        <f t="shared" si="80"/>
        <v>1.0294752368166322</v>
      </c>
    </row>
    <row r="5138" spans="2:8">
      <c r="B5138" s="54" t="s">
        <v>4307</v>
      </c>
      <c r="C5138" s="55" t="s">
        <v>6665</v>
      </c>
      <c r="D5138" s="55" t="s">
        <v>6761</v>
      </c>
      <c r="E5138" s="7">
        <v>5383.8455725324493</v>
      </c>
      <c r="F5138" s="7">
        <v>2073.750620346178</v>
      </c>
      <c r="G5138" s="7">
        <v>5103.5069115363904</v>
      </c>
      <c r="H5138" s="70">
        <f t="shared" si="80"/>
        <v>0.9479296615738193</v>
      </c>
    </row>
    <row r="5139" spans="2:8">
      <c r="B5139" s="54" t="s">
        <v>4351</v>
      </c>
      <c r="C5139" s="55" t="s">
        <v>6665</v>
      </c>
      <c r="D5139" s="55" t="s">
        <v>6761</v>
      </c>
      <c r="E5139" s="7">
        <v>7801.1003800493409</v>
      </c>
      <c r="F5139" s="7">
        <v>2098.6172499870058</v>
      </c>
      <c r="G5139" s="7">
        <v>5164.703766642042</v>
      </c>
      <c r="H5139" s="70">
        <f t="shared" si="80"/>
        <v>0.66204811052686086</v>
      </c>
    </row>
    <row r="5140" spans="2:8">
      <c r="B5140" s="54" t="s">
        <v>4353</v>
      </c>
      <c r="C5140" s="55" t="s">
        <v>6665</v>
      </c>
      <c r="D5140" s="55" t="s">
        <v>6761</v>
      </c>
      <c r="E5140" s="7">
        <v>2912.0593039120859</v>
      </c>
      <c r="F5140" s="7">
        <v>1309.1819217639343</v>
      </c>
      <c r="G5140" s="7">
        <v>3221.9008981250508</v>
      </c>
      <c r="H5140" s="70">
        <f t="shared" si="80"/>
        <v>1.1063994795012317</v>
      </c>
    </row>
    <row r="5141" spans="2:8">
      <c r="B5141" s="54" t="s">
        <v>4323</v>
      </c>
      <c r="C5141" s="55" t="s">
        <v>6665</v>
      </c>
      <c r="D5141" s="55" t="s">
        <v>6761</v>
      </c>
      <c r="E5141" s="7">
        <v>2370.0630433299439</v>
      </c>
      <c r="F5141" s="7">
        <v>618.75819195012991</v>
      </c>
      <c r="G5141" s="7">
        <v>1522.7658900760694</v>
      </c>
      <c r="H5141" s="70">
        <f t="shared" si="80"/>
        <v>0.64250016233179175</v>
      </c>
    </row>
    <row r="5142" spans="2:8">
      <c r="B5142" s="54" t="s">
        <v>4329</v>
      </c>
      <c r="C5142" s="55" t="s">
        <v>6665</v>
      </c>
      <c r="D5142" s="55" t="s">
        <v>6761</v>
      </c>
      <c r="E5142" s="7">
        <v>3136.8104570103096</v>
      </c>
      <c r="F5142" s="7">
        <v>803.31517997484309</v>
      </c>
      <c r="G5142" s="7">
        <v>1976.9612280860129</v>
      </c>
      <c r="H5142" s="70">
        <f t="shared" si="80"/>
        <v>0.63024567635822415</v>
      </c>
    </row>
    <row r="5143" spans="2:8">
      <c r="B5143" s="54" t="s">
        <v>4312</v>
      </c>
      <c r="C5143" s="55" t="s">
        <v>6665</v>
      </c>
      <c r="D5143" s="55" t="s">
        <v>6761</v>
      </c>
      <c r="E5143" s="7">
        <v>2923.9096725565787</v>
      </c>
      <c r="F5143" s="7">
        <v>1296.2699917909104</v>
      </c>
      <c r="G5143" s="7">
        <v>3190.1245971503458</v>
      </c>
      <c r="H5143" s="70">
        <f t="shared" si="80"/>
        <v>1.091047588471157</v>
      </c>
    </row>
    <row r="5144" spans="2:8">
      <c r="B5144" s="54" t="s">
        <v>4304</v>
      </c>
      <c r="C5144" s="55" t="s">
        <v>6665</v>
      </c>
      <c r="D5144" s="55" t="s">
        <v>6761</v>
      </c>
      <c r="E5144" s="7">
        <v>2978.0849682456328</v>
      </c>
      <c r="F5144" s="7">
        <v>1206.0165024279825</v>
      </c>
      <c r="G5144" s="7">
        <v>2968.0104710665223</v>
      </c>
      <c r="H5144" s="70">
        <f t="shared" si="80"/>
        <v>0.9966171223163437</v>
      </c>
    </row>
    <row r="5145" spans="2:8">
      <c r="B5145" s="54" t="s">
        <v>4355</v>
      </c>
      <c r="C5145" s="55" t="s">
        <v>6665</v>
      </c>
      <c r="D5145" s="55" t="s">
        <v>6761</v>
      </c>
      <c r="E5145" s="7">
        <v>9629.1066604952503</v>
      </c>
      <c r="F5145" s="7">
        <v>2675.4965856309359</v>
      </c>
      <c r="G5145" s="7">
        <v>6584.4056573591861</v>
      </c>
      <c r="H5145" s="70">
        <f t="shared" si="80"/>
        <v>0.68380233904486964</v>
      </c>
    </row>
    <row r="5146" spans="2:8">
      <c r="B5146" s="54" t="s">
        <v>4314</v>
      </c>
      <c r="C5146" s="55" t="s">
        <v>6665</v>
      </c>
      <c r="D5146" s="55" t="s">
        <v>6761</v>
      </c>
      <c r="E5146" s="7">
        <v>6329.3658473923597</v>
      </c>
      <c r="F5146" s="7">
        <v>1206.2275982071499</v>
      </c>
      <c r="G5146" s="7">
        <v>2968.5299784544441</v>
      </c>
      <c r="H5146" s="70">
        <f t="shared" si="80"/>
        <v>0.46900906821138344</v>
      </c>
    </row>
    <row r="5147" spans="2:8">
      <c r="B5147" s="54" t="s">
        <v>4357</v>
      </c>
      <c r="C5147" s="55" t="s">
        <v>6665</v>
      </c>
      <c r="D5147" s="55" t="s">
        <v>6761</v>
      </c>
      <c r="E5147" s="7">
        <v>5216.2228248204501</v>
      </c>
      <c r="F5147" s="7">
        <v>1379.6365518791829</v>
      </c>
      <c r="G5147" s="7">
        <v>3395.2899682548468</v>
      </c>
      <c r="H5147" s="70">
        <f t="shared" si="80"/>
        <v>0.65090968738892352</v>
      </c>
    </row>
    <row r="5148" spans="2:8">
      <c r="B5148" s="54" t="s">
        <v>4337</v>
      </c>
      <c r="C5148" s="55" t="s">
        <v>6665</v>
      </c>
      <c r="D5148" s="55" t="s">
        <v>6761</v>
      </c>
      <c r="E5148" s="7">
        <v>6098.6710124231413</v>
      </c>
      <c r="F5148" s="7">
        <v>2458.282631413304</v>
      </c>
      <c r="G5148" s="7">
        <v>6049.8414210640913</v>
      </c>
      <c r="H5148" s="70">
        <f t="shared" si="80"/>
        <v>0.99199340458608387</v>
      </c>
    </row>
    <row r="5149" spans="2:8">
      <c r="B5149" s="54" t="s">
        <v>4284</v>
      </c>
      <c r="C5149" s="55" t="s">
        <v>6671</v>
      </c>
      <c r="D5149" s="55" t="s">
        <v>6815</v>
      </c>
      <c r="E5149" s="7">
        <v>6983.952928220484</v>
      </c>
      <c r="F5149" s="7">
        <v>3730.7314129708316</v>
      </c>
      <c r="G5149" s="7">
        <v>9181.3419436152763</v>
      </c>
      <c r="H5149" s="70">
        <f t="shared" si="80"/>
        <v>1.3146339956725179</v>
      </c>
    </row>
    <row r="5150" spans="2:8">
      <c r="B5150" s="54" t="s">
        <v>4292</v>
      </c>
      <c r="C5150" s="55" t="s">
        <v>6671</v>
      </c>
      <c r="D5150" s="55" t="s">
        <v>6815</v>
      </c>
      <c r="E5150" s="7">
        <v>20015.096520297226</v>
      </c>
      <c r="F5150" s="7">
        <v>11093.357397034177</v>
      </c>
      <c r="G5150" s="7">
        <v>27300.788046759611</v>
      </c>
      <c r="H5150" s="70">
        <f t="shared" si="80"/>
        <v>1.3640098122471704</v>
      </c>
    </row>
    <row r="5151" spans="2:8">
      <c r="B5151" s="54" t="s">
        <v>4287</v>
      </c>
      <c r="C5151" s="55" t="s">
        <v>6671</v>
      </c>
      <c r="D5151" s="55" t="s">
        <v>6815</v>
      </c>
      <c r="E5151" s="7">
        <v>10888.910974947714</v>
      </c>
      <c r="F5151" s="7">
        <v>4797.5836850997748</v>
      </c>
      <c r="G5151" s="7">
        <v>11806.868798666663</v>
      </c>
      <c r="H5151" s="70">
        <f t="shared" si="80"/>
        <v>1.0843020781261696</v>
      </c>
    </row>
    <row r="5152" spans="2:8">
      <c r="B5152" s="54" t="s">
        <v>4294</v>
      </c>
      <c r="C5152" s="55" t="s">
        <v>6671</v>
      </c>
      <c r="D5152" s="55" t="s">
        <v>6815</v>
      </c>
      <c r="E5152" s="7">
        <v>8277.2791995713887</v>
      </c>
      <c r="F5152" s="7">
        <v>4397.4254559078463</v>
      </c>
      <c r="G5152" s="7">
        <v>10822.078116338498</v>
      </c>
      <c r="H5152" s="70">
        <f t="shared" si="80"/>
        <v>1.3074438901250163</v>
      </c>
    </row>
    <row r="5153" spans="2:8">
      <c r="B5153" s="54" t="s">
        <v>4275</v>
      </c>
      <c r="C5153" s="55" t="s">
        <v>6671</v>
      </c>
      <c r="D5153" s="55" t="s">
        <v>6815</v>
      </c>
      <c r="E5153" s="7">
        <v>11401.585100565897</v>
      </c>
      <c r="F5153" s="7">
        <v>6451.1459300133001</v>
      </c>
      <c r="G5153" s="7">
        <v>15876.290773890985</v>
      </c>
      <c r="H5153" s="70">
        <f t="shared" si="80"/>
        <v>1.3924634718643634</v>
      </c>
    </row>
    <row r="5154" spans="2:8">
      <c r="B5154" s="54" t="s">
        <v>4261</v>
      </c>
      <c r="C5154" s="55" t="s">
        <v>6671</v>
      </c>
      <c r="D5154" s="55" t="s">
        <v>6815</v>
      </c>
      <c r="E5154" s="7">
        <v>8066.0912082440263</v>
      </c>
      <c r="F5154" s="7">
        <v>3886.7484966965085</v>
      </c>
      <c r="G5154" s="7">
        <v>9565.3004858332533</v>
      </c>
      <c r="H5154" s="70">
        <f t="shared" si="80"/>
        <v>1.1858656490341872</v>
      </c>
    </row>
    <row r="5155" spans="2:8">
      <c r="B5155" s="54" t="s">
        <v>4300</v>
      </c>
      <c r="C5155" s="55" t="s">
        <v>6671</v>
      </c>
      <c r="D5155" s="55" t="s">
        <v>6815</v>
      </c>
      <c r="E5155" s="7">
        <v>17214.980915331449</v>
      </c>
      <c r="F5155" s="7">
        <v>7401.3972093374732</v>
      </c>
      <c r="G5155" s="7">
        <v>18214.862212590615</v>
      </c>
      <c r="H5155" s="70">
        <f t="shared" si="80"/>
        <v>1.0580820450616175</v>
      </c>
    </row>
    <row r="5156" spans="2:8">
      <c r="B5156" s="54" t="s">
        <v>4264</v>
      </c>
      <c r="C5156" s="55" t="s">
        <v>6671</v>
      </c>
      <c r="D5156" s="55" t="s">
        <v>6815</v>
      </c>
      <c r="E5156" s="7">
        <v>8270.3343391592625</v>
      </c>
      <c r="F5156" s="7">
        <v>3860.1654972073538</v>
      </c>
      <c r="G5156" s="7">
        <v>9499.8796390394273</v>
      </c>
      <c r="H5156" s="70">
        <f t="shared" si="80"/>
        <v>1.1486693583907948</v>
      </c>
    </row>
    <row r="5157" spans="2:8">
      <c r="B5157" s="54" t="s">
        <v>4301</v>
      </c>
      <c r="C5157" s="55" t="s">
        <v>6671</v>
      </c>
      <c r="D5157" s="55" t="s">
        <v>6815</v>
      </c>
      <c r="E5157" s="7">
        <v>30762.915084640168</v>
      </c>
      <c r="F5157" s="7">
        <v>16075.311008660647</v>
      </c>
      <c r="G5157" s="7">
        <v>39561.391824491104</v>
      </c>
      <c r="H5157" s="70">
        <f t="shared" si="80"/>
        <v>1.2860092002218604</v>
      </c>
    </row>
    <row r="5158" spans="2:8">
      <c r="B5158" s="54" t="s">
        <v>4282</v>
      </c>
      <c r="C5158" s="55" t="s">
        <v>6671</v>
      </c>
      <c r="D5158" s="55" t="s">
        <v>6815</v>
      </c>
      <c r="E5158" s="7">
        <v>7465.9504326166425</v>
      </c>
      <c r="F5158" s="7">
        <v>3041.796208921864</v>
      </c>
      <c r="G5158" s="7">
        <v>7485.8702022360239</v>
      </c>
      <c r="H5158" s="70">
        <f t="shared" si="80"/>
        <v>1.0026680822219711</v>
      </c>
    </row>
    <row r="5159" spans="2:8">
      <c r="B5159" s="54" t="s">
        <v>4096</v>
      </c>
      <c r="C5159" s="55" t="s">
        <v>6671</v>
      </c>
      <c r="D5159" s="55" t="s">
        <v>6807</v>
      </c>
      <c r="E5159" s="7">
        <v>11480.767954174113</v>
      </c>
      <c r="F5159" s="7">
        <v>4719.5010372405386</v>
      </c>
      <c r="G5159" s="7">
        <v>11614.707152463441</v>
      </c>
      <c r="H5159" s="70">
        <f t="shared" si="80"/>
        <v>1.0116663971281321</v>
      </c>
    </row>
    <row r="5160" spans="2:8">
      <c r="B5160" s="54" t="s">
        <v>4293</v>
      </c>
      <c r="C5160" s="55" t="s">
        <v>6671</v>
      </c>
      <c r="D5160" s="55" t="s">
        <v>6815</v>
      </c>
      <c r="E5160" s="7">
        <v>7527.9577968150224</v>
      </c>
      <c r="F5160" s="7">
        <v>3385.29890501508</v>
      </c>
      <c r="G5160" s="7">
        <v>8331.2314363416299</v>
      </c>
      <c r="H5160" s="70">
        <f t="shared" si="80"/>
        <v>1.1067053856049063</v>
      </c>
    </row>
    <row r="5161" spans="2:8">
      <c r="B5161" s="54" t="s">
        <v>4298</v>
      </c>
      <c r="C5161" s="55" t="s">
        <v>6671</v>
      </c>
      <c r="D5161" s="55" t="s">
        <v>6815</v>
      </c>
      <c r="E5161" s="7">
        <v>8654.7583575676308</v>
      </c>
      <c r="F5161" s="7">
        <v>5466.3035999150889</v>
      </c>
      <c r="G5161" s="7">
        <v>13452.590648564057</v>
      </c>
      <c r="H5161" s="70">
        <f t="shared" si="80"/>
        <v>1.5543577408838054</v>
      </c>
    </row>
    <row r="5162" spans="2:8">
      <c r="B5162" s="54" t="s">
        <v>4277</v>
      </c>
      <c r="C5162" s="55" t="s">
        <v>6671</v>
      </c>
      <c r="D5162" s="55" t="s">
        <v>6815</v>
      </c>
      <c r="E5162" s="7">
        <v>6930.1644597544237</v>
      </c>
      <c r="F5162" s="7">
        <v>4042.3655440480643</v>
      </c>
      <c r="G5162" s="7">
        <v>9948.2745372546215</v>
      </c>
      <c r="H5162" s="70">
        <f t="shared" si="80"/>
        <v>1.4355033845195568</v>
      </c>
    </row>
    <row r="5163" spans="2:8">
      <c r="B5163" s="54" t="s">
        <v>4274</v>
      </c>
      <c r="C5163" s="55" t="s">
        <v>6671</v>
      </c>
      <c r="D5163" s="55" t="s">
        <v>6815</v>
      </c>
      <c r="E5163" s="7">
        <v>8450.2768100029425</v>
      </c>
      <c r="F5163" s="7">
        <v>4280.186552909875</v>
      </c>
      <c r="G5163" s="7">
        <v>10533.552800960311</v>
      </c>
      <c r="H5163" s="70">
        <f t="shared" si="80"/>
        <v>1.246533461305233</v>
      </c>
    </row>
    <row r="5164" spans="2:8">
      <c r="B5164" s="54" t="s">
        <v>4279</v>
      </c>
      <c r="C5164" s="55" t="s">
        <v>6671</v>
      </c>
      <c r="D5164" s="55" t="s">
        <v>6815</v>
      </c>
      <c r="E5164" s="7">
        <v>6377.0004111199878</v>
      </c>
      <c r="F5164" s="7">
        <v>6259.0703258900157</v>
      </c>
      <c r="G5164" s="7">
        <v>15403.59209760701</v>
      </c>
      <c r="H5164" s="70">
        <f t="shared" si="80"/>
        <v>2.4154917836835592</v>
      </c>
    </row>
    <row r="5165" spans="2:8">
      <c r="B5165" s="54" t="s">
        <v>4276</v>
      </c>
      <c r="C5165" s="55" t="s">
        <v>6671</v>
      </c>
      <c r="D5165" s="55" t="s">
        <v>6815</v>
      </c>
      <c r="E5165" s="7">
        <v>6684.2713127419356</v>
      </c>
      <c r="F5165" s="7">
        <v>2919.7548273759517</v>
      </c>
      <c r="G5165" s="7">
        <v>7185.5259717860572</v>
      </c>
      <c r="H5165" s="70">
        <f t="shared" si="80"/>
        <v>1.0749901725396158</v>
      </c>
    </row>
    <row r="5166" spans="2:8">
      <c r="B5166" s="54" t="s">
        <v>4290</v>
      </c>
      <c r="C5166" s="55" t="s">
        <v>6671</v>
      </c>
      <c r="D5166" s="55" t="s">
        <v>6815</v>
      </c>
      <c r="E5166" s="7">
        <v>9599.2555714892296</v>
      </c>
      <c r="F5166" s="7">
        <v>4384.3093685783533</v>
      </c>
      <c r="G5166" s="7">
        <v>10789.799383456331</v>
      </c>
      <c r="H5166" s="70">
        <f t="shared" si="80"/>
        <v>1.1240245978556023</v>
      </c>
    </row>
    <row r="5167" spans="2:8">
      <c r="B5167" s="54" t="s">
        <v>4263</v>
      </c>
      <c r="C5167" s="55" t="s">
        <v>6671</v>
      </c>
      <c r="D5167" s="55" t="s">
        <v>6815</v>
      </c>
      <c r="E5167" s="7">
        <v>7049.1386434444148</v>
      </c>
      <c r="F5167" s="7">
        <v>3762.4237906751637</v>
      </c>
      <c r="G5167" s="7">
        <v>9259.3369865438617</v>
      </c>
      <c r="H5167" s="70">
        <f t="shared" si="80"/>
        <v>1.3135416190394973</v>
      </c>
    </row>
    <row r="5168" spans="2:8">
      <c r="B5168" s="54" t="s">
        <v>4269</v>
      </c>
      <c r="C5168" s="55" t="s">
        <v>6671</v>
      </c>
      <c r="D5168" s="55" t="s">
        <v>6815</v>
      </c>
      <c r="E5168" s="7">
        <v>9697.6481869075033</v>
      </c>
      <c r="F5168" s="7">
        <v>4574.9300869537819</v>
      </c>
      <c r="G5168" s="7">
        <v>11258.917581259995</v>
      </c>
      <c r="H5168" s="70">
        <f t="shared" si="80"/>
        <v>1.1609946416142745</v>
      </c>
    </row>
    <row r="5169" spans="2:8">
      <c r="B5169" s="54" t="s">
        <v>4268</v>
      </c>
      <c r="C5169" s="55" t="s">
        <v>6671</v>
      </c>
      <c r="D5169" s="55" t="s">
        <v>6815</v>
      </c>
      <c r="E5169" s="7">
        <v>22009.791435442388</v>
      </c>
      <c r="F5169" s="7">
        <v>11871.196564580814</v>
      </c>
      <c r="G5169" s="7">
        <v>29215.052726750542</v>
      </c>
      <c r="H5169" s="70">
        <f t="shared" si="80"/>
        <v>1.3273661775688395</v>
      </c>
    </row>
    <row r="5170" spans="2:8">
      <c r="B5170" s="54" t="s">
        <v>4296</v>
      </c>
      <c r="C5170" s="55" t="s">
        <v>6671</v>
      </c>
      <c r="D5170" s="55" t="s">
        <v>6815</v>
      </c>
      <c r="E5170" s="7">
        <v>5163.0589064515098</v>
      </c>
      <c r="F5170" s="7">
        <v>2911.8379101150622</v>
      </c>
      <c r="G5170" s="7">
        <v>7166.0424130772162</v>
      </c>
      <c r="H5170" s="70">
        <f t="shared" si="80"/>
        <v>1.3879451199216175</v>
      </c>
    </row>
    <row r="5171" spans="2:8">
      <c r="B5171" s="54" t="s">
        <v>4288</v>
      </c>
      <c r="C5171" s="55" t="s">
        <v>6671</v>
      </c>
      <c r="D5171" s="55" t="s">
        <v>6815</v>
      </c>
      <c r="E5171" s="7">
        <v>4996.028930971861</v>
      </c>
      <c r="F5171" s="7">
        <v>2435.2120180878574</v>
      </c>
      <c r="G5171" s="7">
        <v>5993.0645678568599</v>
      </c>
      <c r="H5171" s="70">
        <f t="shared" si="80"/>
        <v>1.199565625151624</v>
      </c>
    </row>
    <row r="5172" spans="2:8">
      <c r="B5172" s="54" t="s">
        <v>4283</v>
      </c>
      <c r="C5172" s="55" t="s">
        <v>6671</v>
      </c>
      <c r="D5172" s="55" t="s">
        <v>6815</v>
      </c>
      <c r="E5172" s="7">
        <v>4629.6391697204381</v>
      </c>
      <c r="F5172" s="7">
        <v>2162.9934721200079</v>
      </c>
      <c r="G5172" s="7">
        <v>5323.133855279958</v>
      </c>
      <c r="H5172" s="70">
        <f t="shared" si="80"/>
        <v>1.1497945434052903</v>
      </c>
    </row>
    <row r="5173" spans="2:8">
      <c r="B5173" s="54" t="s">
        <v>4266</v>
      </c>
      <c r="C5173" s="55" t="s">
        <v>6671</v>
      </c>
      <c r="D5173" s="55" t="s">
        <v>6815</v>
      </c>
      <c r="E5173" s="7">
        <v>7866.214795802498</v>
      </c>
      <c r="F5173" s="7">
        <v>3614.2459047884709</v>
      </c>
      <c r="G5173" s="7">
        <v>8894.670735288757</v>
      </c>
      <c r="H5173" s="70">
        <f t="shared" si="80"/>
        <v>1.1307434345722487</v>
      </c>
    </row>
    <row r="5174" spans="2:8">
      <c r="B5174" s="54" t="s">
        <v>4280</v>
      </c>
      <c r="C5174" s="55" t="s">
        <v>6671</v>
      </c>
      <c r="D5174" s="55" t="s">
        <v>6815</v>
      </c>
      <c r="E5174" s="7">
        <v>4069.3019400651224</v>
      </c>
      <c r="F5174" s="7">
        <v>2564.4607682866931</v>
      </c>
      <c r="G5174" s="7">
        <v>6311.1461556212962</v>
      </c>
      <c r="H5174" s="70">
        <f t="shared" si="80"/>
        <v>1.5509161641419749</v>
      </c>
    </row>
    <row r="5175" spans="2:8">
      <c r="B5175" s="54" t="s">
        <v>4289</v>
      </c>
      <c r="C5175" s="55" t="s">
        <v>6671</v>
      </c>
      <c r="D5175" s="55" t="s">
        <v>6815</v>
      </c>
      <c r="E5175" s="7">
        <v>4961.4729365103294</v>
      </c>
      <c r="F5175" s="7">
        <v>1974.6343689031205</v>
      </c>
      <c r="G5175" s="7">
        <v>4859.5814996173904</v>
      </c>
      <c r="H5175" s="70">
        <f t="shared" si="80"/>
        <v>0.97946347018379487</v>
      </c>
    </row>
    <row r="5176" spans="2:8">
      <c r="B5176" s="54" t="s">
        <v>4271</v>
      </c>
      <c r="C5176" s="55" t="s">
        <v>6671</v>
      </c>
      <c r="D5176" s="55" t="s">
        <v>6815</v>
      </c>
      <c r="E5176" s="7">
        <v>3804.0706600766316</v>
      </c>
      <c r="F5176" s="7">
        <v>1278.3198762609461</v>
      </c>
      <c r="G5176" s="7">
        <v>3145.9493054005807</v>
      </c>
      <c r="H5176" s="70">
        <f t="shared" si="80"/>
        <v>0.82699549680215634</v>
      </c>
    </row>
    <row r="5177" spans="2:8">
      <c r="B5177" s="54" t="s">
        <v>4278</v>
      </c>
      <c r="C5177" s="55" t="s">
        <v>6671</v>
      </c>
      <c r="D5177" s="55" t="s">
        <v>6815</v>
      </c>
      <c r="E5177" s="7">
        <v>6462.3797886168395</v>
      </c>
      <c r="F5177" s="7">
        <v>3055.5327663308158</v>
      </c>
      <c r="G5177" s="7">
        <v>7519.6759139689029</v>
      </c>
      <c r="H5177" s="70">
        <f t="shared" si="80"/>
        <v>1.1636078596331398</v>
      </c>
    </row>
    <row r="5178" spans="2:8">
      <c r="B5178" s="54" t="s">
        <v>4270</v>
      </c>
      <c r="C5178" s="55" t="s">
        <v>6671</v>
      </c>
      <c r="D5178" s="55" t="s">
        <v>6815</v>
      </c>
      <c r="E5178" s="7">
        <v>5631.6081471149373</v>
      </c>
      <c r="F5178" s="7">
        <v>2445.279631489268</v>
      </c>
      <c r="G5178" s="7">
        <v>6017.8409966485715</v>
      </c>
      <c r="H5178" s="70">
        <f t="shared" si="80"/>
        <v>1.0685830475849958</v>
      </c>
    </row>
    <row r="5179" spans="2:8">
      <c r="B5179" s="54" t="s">
        <v>4286</v>
      </c>
      <c r="C5179" s="55" t="s">
        <v>6671</v>
      </c>
      <c r="D5179" s="55" t="s">
        <v>6815</v>
      </c>
      <c r="E5179" s="7">
        <v>6687.5610990674304</v>
      </c>
      <c r="F5179" s="7">
        <v>2978.5795775507822</v>
      </c>
      <c r="G5179" s="7">
        <v>7330.2938701732483</v>
      </c>
      <c r="H5179" s="70">
        <f t="shared" si="80"/>
        <v>1.0961086951707171</v>
      </c>
    </row>
    <row r="5180" spans="2:8">
      <c r="B5180" s="54" t="s">
        <v>4267</v>
      </c>
      <c r="C5180" s="55" t="s">
        <v>6671</v>
      </c>
      <c r="D5180" s="55" t="s">
        <v>6815</v>
      </c>
      <c r="E5180" s="7">
        <v>10020.946848597119</v>
      </c>
      <c r="F5180" s="7">
        <v>4563.255226188141</v>
      </c>
      <c r="G5180" s="7">
        <v>11230.185711562603</v>
      </c>
      <c r="H5180" s="70">
        <f t="shared" si="80"/>
        <v>1.1206711183319737</v>
      </c>
    </row>
    <row r="5181" spans="2:8">
      <c r="B5181" s="54" t="s">
        <v>4265</v>
      </c>
      <c r="C5181" s="55" t="s">
        <v>6671</v>
      </c>
      <c r="D5181" s="55" t="s">
        <v>6815</v>
      </c>
      <c r="E5181" s="7">
        <v>3992.0286125742241</v>
      </c>
      <c r="F5181" s="7">
        <v>1590.5941150043598</v>
      </c>
      <c r="G5181" s="7">
        <v>3914.4572060543901</v>
      </c>
      <c r="H5181" s="70">
        <f t="shared" si="80"/>
        <v>0.98056842421532331</v>
      </c>
    </row>
    <row r="5182" spans="2:8">
      <c r="B5182" s="54" t="s">
        <v>4272</v>
      </c>
      <c r="C5182" s="55" t="s">
        <v>6671</v>
      </c>
      <c r="D5182" s="55" t="s">
        <v>6815</v>
      </c>
      <c r="E5182" s="7">
        <v>2481.5046650072341</v>
      </c>
      <c r="F5182" s="7">
        <v>1293.0342435662417</v>
      </c>
      <c r="G5182" s="7">
        <v>3182.161410416817</v>
      </c>
      <c r="H5182" s="70">
        <f t="shared" si="80"/>
        <v>1.2823515729346979</v>
      </c>
    </row>
    <row r="5183" spans="2:8">
      <c r="B5183" s="54" t="s">
        <v>4295</v>
      </c>
      <c r="C5183" s="55" t="s">
        <v>6671</v>
      </c>
      <c r="D5183" s="55" t="s">
        <v>6815</v>
      </c>
      <c r="E5183" s="7">
        <v>4981.7274104822591</v>
      </c>
      <c r="F5183" s="7">
        <v>1320.8108719255661</v>
      </c>
      <c r="G5183" s="7">
        <v>3250.5197816790883</v>
      </c>
      <c r="H5183" s="70">
        <f t="shared" si="80"/>
        <v>0.65248848719412766</v>
      </c>
    </row>
    <row r="5184" spans="2:8">
      <c r="B5184" s="54" t="s">
        <v>4262</v>
      </c>
      <c r="C5184" s="55" t="s">
        <v>6671</v>
      </c>
      <c r="D5184" s="55" t="s">
        <v>6815</v>
      </c>
      <c r="E5184" s="7">
        <v>3031.4335668839331</v>
      </c>
      <c r="F5184" s="7">
        <v>857.15771358283814</v>
      </c>
      <c r="G5184" s="7">
        <v>2109.4678755618615</v>
      </c>
      <c r="H5184" s="70">
        <f t="shared" si="80"/>
        <v>0.69586478773810734</v>
      </c>
    </row>
    <row r="5185" spans="2:8">
      <c r="B5185" s="54" t="s">
        <v>4273</v>
      </c>
      <c r="C5185" s="55" t="s">
        <v>6671</v>
      </c>
      <c r="D5185" s="55" t="s">
        <v>6815</v>
      </c>
      <c r="E5185" s="7">
        <v>5948.4120324496016</v>
      </c>
      <c r="F5185" s="7">
        <v>1340.321109691969</v>
      </c>
      <c r="G5185" s="7">
        <v>3298.5345392442646</v>
      </c>
      <c r="H5185" s="70">
        <f t="shared" si="80"/>
        <v>0.55452354699879502</v>
      </c>
    </row>
    <row r="5186" spans="2:8">
      <c r="B5186" s="54" t="s">
        <v>4297</v>
      </c>
      <c r="C5186" s="55" t="s">
        <v>6671</v>
      </c>
      <c r="D5186" s="55" t="s">
        <v>6815</v>
      </c>
      <c r="E5186" s="7">
        <v>2953.7348948551044</v>
      </c>
      <c r="F5186" s="7">
        <v>1056.1049353824492</v>
      </c>
      <c r="G5186" s="7">
        <v>2599.0776249326832</v>
      </c>
      <c r="H5186" s="70">
        <f t="shared" ref="H5186:H5249" si="81">G5186/E5186</f>
        <v>0.87992921418229753</v>
      </c>
    </row>
    <row r="5187" spans="2:8">
      <c r="B5187" s="54" t="s">
        <v>4299</v>
      </c>
      <c r="C5187" s="55" t="s">
        <v>6671</v>
      </c>
      <c r="D5187" s="55" t="s">
        <v>6815</v>
      </c>
      <c r="E5187" s="7">
        <v>2985.7822312346079</v>
      </c>
      <c r="F5187" s="7">
        <v>915.73155307022296</v>
      </c>
      <c r="G5187" s="7">
        <v>2253.6182819444716</v>
      </c>
      <c r="H5187" s="70">
        <f t="shared" si="81"/>
        <v>0.75478320500708795</v>
      </c>
    </row>
    <row r="5188" spans="2:8">
      <c r="B5188" s="54" t="s">
        <v>4291</v>
      </c>
      <c r="C5188" s="55" t="s">
        <v>6671</v>
      </c>
      <c r="D5188" s="55" t="s">
        <v>6815</v>
      </c>
      <c r="E5188" s="7">
        <v>2668.6629700128115</v>
      </c>
      <c r="F5188" s="7">
        <v>639.66598312713677</v>
      </c>
      <c r="G5188" s="7">
        <v>1574.2200310561461</v>
      </c>
      <c r="H5188" s="70">
        <f t="shared" si="81"/>
        <v>0.58989091119609938</v>
      </c>
    </row>
    <row r="5189" spans="2:8">
      <c r="B5189" s="54" t="s">
        <v>4285</v>
      </c>
      <c r="C5189" s="55" t="s">
        <v>6671</v>
      </c>
      <c r="D5189" s="55" t="s">
        <v>6815</v>
      </c>
      <c r="E5189" s="7">
        <v>3614.8826794630149</v>
      </c>
      <c r="F5189" s="7">
        <v>1991.4158754611763</v>
      </c>
      <c r="G5189" s="7">
        <v>4900.8808409483818</v>
      </c>
      <c r="H5189" s="70">
        <f t="shared" si="81"/>
        <v>1.3557510092350771</v>
      </c>
    </row>
    <row r="5190" spans="2:8">
      <c r="B5190" s="54" t="s">
        <v>4140</v>
      </c>
      <c r="C5190" s="55" t="s">
        <v>6671</v>
      </c>
      <c r="D5190" s="55" t="s">
        <v>6807</v>
      </c>
      <c r="E5190" s="7">
        <v>7819.54624744177</v>
      </c>
      <c r="F5190" s="7">
        <v>3241.7077400694252</v>
      </c>
      <c r="G5190" s="7">
        <v>7977.8531199974113</v>
      </c>
      <c r="H5190" s="70">
        <f t="shared" si="81"/>
        <v>1.0202450203050379</v>
      </c>
    </row>
    <row r="5191" spans="2:8">
      <c r="B5191" s="54" t="s">
        <v>4125</v>
      </c>
      <c r="C5191" s="55" t="s">
        <v>6671</v>
      </c>
      <c r="D5191" s="55" t="s">
        <v>6807</v>
      </c>
      <c r="E5191" s="7">
        <v>8871.6169672503456</v>
      </c>
      <c r="F5191" s="7">
        <v>3581.9886947142609</v>
      </c>
      <c r="G5191" s="7">
        <v>8815.2856380907488</v>
      </c>
      <c r="H5191" s="70">
        <f t="shared" si="81"/>
        <v>0.99365038759365465</v>
      </c>
    </row>
    <row r="5192" spans="2:8">
      <c r="B5192" s="54" t="s">
        <v>4091</v>
      </c>
      <c r="C5192" s="55" t="s">
        <v>6671</v>
      </c>
      <c r="D5192" s="55" t="s">
        <v>6807</v>
      </c>
      <c r="E5192" s="7">
        <v>11225.759945766278</v>
      </c>
      <c r="F5192" s="7">
        <v>6154.0223596027708</v>
      </c>
      <c r="G5192" s="7">
        <v>15145.068716478232</v>
      </c>
      <c r="H5192" s="70">
        <f t="shared" si="81"/>
        <v>1.3491352736604791</v>
      </c>
    </row>
    <row r="5193" spans="2:8">
      <c r="B5193" s="54" t="s">
        <v>4115</v>
      </c>
      <c r="C5193" s="55" t="s">
        <v>6671</v>
      </c>
      <c r="D5193" s="55" t="s">
        <v>6807</v>
      </c>
      <c r="E5193" s="7">
        <v>45294.837577643688</v>
      </c>
      <c r="F5193" s="7">
        <v>20718.44548100475</v>
      </c>
      <c r="G5193" s="7">
        <v>50988.160616413297</v>
      </c>
      <c r="H5193" s="70">
        <f t="shared" si="81"/>
        <v>1.1256947445503078</v>
      </c>
    </row>
    <row r="5194" spans="2:8">
      <c r="B5194" s="54" t="s">
        <v>817</v>
      </c>
      <c r="C5194" s="55" t="s">
        <v>6699</v>
      </c>
      <c r="D5194" s="55" t="s">
        <v>6807</v>
      </c>
      <c r="E5194" s="7">
        <v>12087.637059196151</v>
      </c>
      <c r="F5194" s="7">
        <v>4416.6023305594144</v>
      </c>
      <c r="G5194" s="7">
        <v>10869.272466211487</v>
      </c>
      <c r="H5194" s="70">
        <f t="shared" si="81"/>
        <v>0.89920572672574206</v>
      </c>
    </row>
    <row r="5195" spans="2:8">
      <c r="B5195" s="54" t="s">
        <v>4103</v>
      </c>
      <c r="C5195" s="55" t="s">
        <v>6671</v>
      </c>
      <c r="D5195" s="55" t="s">
        <v>6807</v>
      </c>
      <c r="E5195" s="7">
        <v>9487.08804699547</v>
      </c>
      <c r="F5195" s="7">
        <v>5696.4053286025455</v>
      </c>
      <c r="G5195" s="7">
        <v>14018.871739063201</v>
      </c>
      <c r="H5195" s="70">
        <f t="shared" si="81"/>
        <v>1.47767910128155</v>
      </c>
    </row>
    <row r="5196" spans="2:8">
      <c r="B5196" s="54" t="s">
        <v>4098</v>
      </c>
      <c r="C5196" s="55" t="s">
        <v>6671</v>
      </c>
      <c r="D5196" s="55" t="s">
        <v>6807</v>
      </c>
      <c r="E5196" s="7">
        <v>5384.5573830295543</v>
      </c>
      <c r="F5196" s="7">
        <v>2871.4639295532857</v>
      </c>
      <c r="G5196" s="7">
        <v>7066.681917740093</v>
      </c>
      <c r="H5196" s="70">
        <f t="shared" si="81"/>
        <v>1.3123979215101451</v>
      </c>
    </row>
    <row r="5197" spans="2:8">
      <c r="B5197" s="54" t="s">
        <v>4107</v>
      </c>
      <c r="C5197" s="55" t="s">
        <v>6671</v>
      </c>
      <c r="D5197" s="55" t="s">
        <v>6807</v>
      </c>
      <c r="E5197" s="7">
        <v>9461.3160292110551</v>
      </c>
      <c r="F5197" s="7">
        <v>4178.7545961633923</v>
      </c>
      <c r="G5197" s="7">
        <v>10283.928430880595</v>
      </c>
      <c r="H5197" s="70">
        <f t="shared" si="81"/>
        <v>1.0869448181552956</v>
      </c>
    </row>
    <row r="5198" spans="2:8">
      <c r="B5198" s="54" t="s">
        <v>4113</v>
      </c>
      <c r="C5198" s="55" t="s">
        <v>6671</v>
      </c>
      <c r="D5198" s="55" t="s">
        <v>6807</v>
      </c>
      <c r="E5198" s="7">
        <v>8505.6263400828411</v>
      </c>
      <c r="F5198" s="7">
        <v>4426.5391825413462</v>
      </c>
      <c r="G5198" s="7">
        <v>10893.727090731496</v>
      </c>
      <c r="H5198" s="70">
        <f t="shared" si="81"/>
        <v>1.2807671834106689</v>
      </c>
    </row>
    <row r="5199" spans="2:8">
      <c r="B5199" s="54" t="s">
        <v>4092</v>
      </c>
      <c r="C5199" s="55" t="s">
        <v>6671</v>
      </c>
      <c r="D5199" s="55" t="s">
        <v>6807</v>
      </c>
      <c r="E5199" s="7">
        <v>14395.458213725755</v>
      </c>
      <c r="F5199" s="7">
        <v>7530.338183484394</v>
      </c>
      <c r="G5199" s="7">
        <v>18532.186362506574</v>
      </c>
      <c r="H5199" s="70">
        <f t="shared" si="81"/>
        <v>1.2873634230577349</v>
      </c>
    </row>
    <row r="5200" spans="2:8">
      <c r="B5200" s="54" t="s">
        <v>4097</v>
      </c>
      <c r="C5200" s="55" t="s">
        <v>6671</v>
      </c>
      <c r="D5200" s="55" t="s">
        <v>6807</v>
      </c>
      <c r="E5200" s="7">
        <v>5446.7708493558466</v>
      </c>
      <c r="F5200" s="7">
        <v>2364.2138692615194</v>
      </c>
      <c r="G5200" s="7">
        <v>5818.3378964401109</v>
      </c>
      <c r="H5200" s="70">
        <f t="shared" si="81"/>
        <v>1.0682178592345604</v>
      </c>
    </row>
    <row r="5201" spans="2:8">
      <c r="B5201" s="54" t="s">
        <v>4146</v>
      </c>
      <c r="C5201" s="55" t="s">
        <v>6671</v>
      </c>
      <c r="D5201" s="55" t="s">
        <v>6724</v>
      </c>
      <c r="E5201" s="7">
        <v>11714.585985046104</v>
      </c>
      <c r="F5201" s="7">
        <v>4273.2838199556281</v>
      </c>
      <c r="G5201" s="7">
        <v>10516.565153074951</v>
      </c>
      <c r="H5201" s="70">
        <f t="shared" si="81"/>
        <v>0.89773255038629196</v>
      </c>
    </row>
    <row r="5202" spans="2:8">
      <c r="B5202" s="54" t="s">
        <v>4104</v>
      </c>
      <c r="C5202" s="55" t="s">
        <v>6671</v>
      </c>
      <c r="D5202" s="55" t="s">
        <v>6807</v>
      </c>
      <c r="E5202" s="7">
        <v>1953.7330897934901</v>
      </c>
      <c r="F5202" s="7">
        <v>1171.3094069085992</v>
      </c>
      <c r="G5202" s="7">
        <v>2882.5961979496524</v>
      </c>
      <c r="H5202" s="70">
        <f t="shared" si="81"/>
        <v>1.4754298900953473</v>
      </c>
    </row>
    <row r="5203" spans="2:8">
      <c r="B5203" s="54" t="s">
        <v>4093</v>
      </c>
      <c r="C5203" s="55" t="s">
        <v>6671</v>
      </c>
      <c r="D5203" s="55" t="s">
        <v>6807</v>
      </c>
      <c r="E5203" s="7">
        <v>20025.886553294207</v>
      </c>
      <c r="F5203" s="7">
        <v>8687.0536850962108</v>
      </c>
      <c r="G5203" s="7">
        <v>21378.866912828355</v>
      </c>
      <c r="H5203" s="70">
        <f t="shared" si="81"/>
        <v>1.0675615711660758</v>
      </c>
    </row>
    <row r="5204" spans="2:8">
      <c r="B5204" s="54" t="s">
        <v>4141</v>
      </c>
      <c r="C5204" s="55" t="s">
        <v>6671</v>
      </c>
      <c r="D5204" s="55" t="s">
        <v>6807</v>
      </c>
      <c r="E5204" s="7">
        <v>2557.925886226727</v>
      </c>
      <c r="F5204" s="7">
        <v>1067.0733806556186</v>
      </c>
      <c r="G5204" s="7">
        <v>2626.0710038429611</v>
      </c>
      <c r="H5204" s="70">
        <f t="shared" si="81"/>
        <v>1.0266407709399106</v>
      </c>
    </row>
    <row r="5205" spans="2:8">
      <c r="B5205" s="54" t="s">
        <v>958</v>
      </c>
      <c r="C5205" s="55" t="s">
        <v>6699</v>
      </c>
      <c r="D5205" s="55" t="s">
        <v>6724</v>
      </c>
      <c r="E5205" s="7">
        <v>13162.150841588122</v>
      </c>
      <c r="F5205" s="7">
        <v>6193.2379761297207</v>
      </c>
      <c r="G5205" s="7">
        <v>15241.578474219517</v>
      </c>
      <c r="H5205" s="70">
        <f t="shared" si="81"/>
        <v>1.1579853974975791</v>
      </c>
    </row>
    <row r="5206" spans="2:8">
      <c r="B5206" s="54" t="s">
        <v>4128</v>
      </c>
      <c r="C5206" s="55" t="s">
        <v>6671</v>
      </c>
      <c r="D5206" s="55" t="s">
        <v>6807</v>
      </c>
      <c r="E5206" s="7">
        <v>11534.411552283555</v>
      </c>
      <c r="F5206" s="7">
        <v>6438.6147102488139</v>
      </c>
      <c r="G5206" s="7">
        <v>15845.451401957554</v>
      </c>
      <c r="H5206" s="70">
        <f t="shared" si="81"/>
        <v>1.373754641069705</v>
      </c>
    </row>
    <row r="5207" spans="2:8">
      <c r="B5207" s="54" t="s">
        <v>4095</v>
      </c>
      <c r="C5207" s="55" t="s">
        <v>6671</v>
      </c>
      <c r="D5207" s="55" t="s">
        <v>6807</v>
      </c>
      <c r="E5207" s="7">
        <v>4176.323594797017</v>
      </c>
      <c r="F5207" s="7">
        <v>2767.1885319820017</v>
      </c>
      <c r="G5207" s="7">
        <v>6810.0598306930906</v>
      </c>
      <c r="H5207" s="70">
        <f t="shared" si="81"/>
        <v>1.6306350971407622</v>
      </c>
    </row>
    <row r="5208" spans="2:8">
      <c r="B5208" s="54" t="s">
        <v>4148</v>
      </c>
      <c r="C5208" s="55" t="s">
        <v>6671</v>
      </c>
      <c r="D5208" s="55" t="s">
        <v>6807</v>
      </c>
      <c r="E5208" s="7">
        <v>4217.0781565288744</v>
      </c>
      <c r="F5208" s="7">
        <v>1926.5604568749995</v>
      </c>
      <c r="G5208" s="7">
        <v>4741.2714483060372</v>
      </c>
      <c r="H5208" s="70">
        <f t="shared" si="81"/>
        <v>1.1243024844027629</v>
      </c>
    </row>
    <row r="5209" spans="2:8">
      <c r="B5209" s="54" t="s">
        <v>4143</v>
      </c>
      <c r="C5209" s="55" t="s">
        <v>6671</v>
      </c>
      <c r="D5209" s="55" t="s">
        <v>6807</v>
      </c>
      <c r="E5209" s="7">
        <v>4706.732113189928</v>
      </c>
      <c r="F5209" s="7">
        <v>1383.0416793936611</v>
      </c>
      <c r="G5209" s="7">
        <v>3403.6699979625178</v>
      </c>
      <c r="H5209" s="70">
        <f t="shared" si="81"/>
        <v>0.72314929256845328</v>
      </c>
    </row>
    <row r="5210" spans="2:8">
      <c r="B5210" s="54" t="s">
        <v>4118</v>
      </c>
      <c r="C5210" s="55" t="s">
        <v>6671</v>
      </c>
      <c r="D5210" s="55" t="s">
        <v>6807</v>
      </c>
      <c r="E5210" s="7">
        <v>6115.4639068267825</v>
      </c>
      <c r="F5210" s="7">
        <v>3873.3466285768604</v>
      </c>
      <c r="G5210" s="7">
        <v>9532.3184455121736</v>
      </c>
      <c r="H5210" s="70">
        <f t="shared" si="81"/>
        <v>1.5587236865008893</v>
      </c>
    </row>
    <row r="5211" spans="2:8">
      <c r="B5211" s="54" t="s">
        <v>4138</v>
      </c>
      <c r="C5211" s="55" t="s">
        <v>6671</v>
      </c>
      <c r="D5211" s="55" t="s">
        <v>6807</v>
      </c>
      <c r="E5211" s="7">
        <v>4017.1121927619688</v>
      </c>
      <c r="F5211" s="7">
        <v>2018.2691720687301</v>
      </c>
      <c r="G5211" s="7">
        <v>4966.9668898153905</v>
      </c>
      <c r="H5211" s="70">
        <f t="shared" si="81"/>
        <v>1.2364521206962726</v>
      </c>
    </row>
    <row r="5212" spans="2:8">
      <c r="B5212" s="54" t="s">
        <v>4111</v>
      </c>
      <c r="C5212" s="55" t="s">
        <v>6671</v>
      </c>
      <c r="D5212" s="55" t="s">
        <v>6807</v>
      </c>
      <c r="E5212" s="7">
        <v>3625.4348881461183</v>
      </c>
      <c r="F5212" s="7">
        <v>1526.9341526145408</v>
      </c>
      <c r="G5212" s="7">
        <v>3757.7898349360862</v>
      </c>
      <c r="H5212" s="70">
        <f t="shared" si="81"/>
        <v>1.0365073297062157</v>
      </c>
    </row>
    <row r="5213" spans="2:8">
      <c r="B5213" s="54" t="s">
        <v>4102</v>
      </c>
      <c r="C5213" s="55" t="s">
        <v>6671</v>
      </c>
      <c r="D5213" s="55" t="s">
        <v>6807</v>
      </c>
      <c r="E5213" s="7">
        <v>14101.639645017403</v>
      </c>
      <c r="F5213" s="7">
        <v>6898.5830467243341</v>
      </c>
      <c r="G5213" s="7">
        <v>16977.434949670176</v>
      </c>
      <c r="H5213" s="70">
        <f t="shared" si="81"/>
        <v>1.2039333990263246</v>
      </c>
    </row>
    <row r="5214" spans="2:8">
      <c r="B5214" s="54" t="s">
        <v>4147</v>
      </c>
      <c r="C5214" s="55" t="s">
        <v>6671</v>
      </c>
      <c r="D5214" s="55" t="s">
        <v>6807</v>
      </c>
      <c r="E5214" s="7">
        <v>8052.1588653030576</v>
      </c>
      <c r="F5214" s="7">
        <v>3039.2556156603082</v>
      </c>
      <c r="G5214" s="7">
        <v>7479.6177940908301</v>
      </c>
      <c r="H5214" s="70">
        <f t="shared" si="81"/>
        <v>0.92889595439065165</v>
      </c>
    </row>
    <row r="5215" spans="2:8">
      <c r="B5215" s="54" t="s">
        <v>4088</v>
      </c>
      <c r="C5215" s="55" t="s">
        <v>6671</v>
      </c>
      <c r="D5215" s="55" t="s">
        <v>6807</v>
      </c>
      <c r="E5215" s="7">
        <v>3457.5407925889112</v>
      </c>
      <c r="F5215" s="7">
        <v>950.7291037301934</v>
      </c>
      <c r="G5215" s="7">
        <v>2339.7473660916235</v>
      </c>
      <c r="H5215" s="70">
        <f t="shared" si="81"/>
        <v>0.67670853547318099</v>
      </c>
    </row>
    <row r="5216" spans="2:8">
      <c r="B5216" s="54" t="s">
        <v>4132</v>
      </c>
      <c r="C5216" s="55" t="s">
        <v>6671</v>
      </c>
      <c r="D5216" s="55" t="s">
        <v>6807</v>
      </c>
      <c r="E5216" s="7">
        <v>4865.5904774907958</v>
      </c>
      <c r="F5216" s="7">
        <v>1400.8762999297339</v>
      </c>
      <c r="G5216" s="7">
        <v>3447.5610561627959</v>
      </c>
      <c r="H5216" s="70">
        <f t="shared" si="81"/>
        <v>0.70855964391411685</v>
      </c>
    </row>
    <row r="5217" spans="2:8">
      <c r="B5217" s="54" t="s">
        <v>4134</v>
      </c>
      <c r="C5217" s="55" t="s">
        <v>6671</v>
      </c>
      <c r="D5217" s="55" t="s">
        <v>6807</v>
      </c>
      <c r="E5217" s="7">
        <v>6654.3516287512966</v>
      </c>
      <c r="F5217" s="7">
        <v>2202.9690150515185</v>
      </c>
      <c r="G5217" s="7">
        <v>5421.5137943342143</v>
      </c>
      <c r="H5217" s="70">
        <f t="shared" si="81"/>
        <v>0.81473208763264182</v>
      </c>
    </row>
    <row r="5218" spans="2:8">
      <c r="B5218" s="54" t="s">
        <v>4089</v>
      </c>
      <c r="C5218" s="55" t="s">
        <v>6671</v>
      </c>
      <c r="D5218" s="55" t="s">
        <v>6807</v>
      </c>
      <c r="E5218" s="7">
        <v>3892.3560096363349</v>
      </c>
      <c r="F5218" s="7">
        <v>1611.8756462120768</v>
      </c>
      <c r="G5218" s="7">
        <v>3966.831122445808</v>
      </c>
      <c r="H5218" s="70">
        <f t="shared" si="81"/>
        <v>1.0191336847464862</v>
      </c>
    </row>
    <row r="5219" spans="2:8">
      <c r="B5219" s="54" t="s">
        <v>4116</v>
      </c>
      <c r="C5219" s="55" t="s">
        <v>6671</v>
      </c>
      <c r="D5219" s="55" t="s">
        <v>6807</v>
      </c>
      <c r="E5219" s="7">
        <v>3602.9215549350956</v>
      </c>
      <c r="F5219" s="7">
        <v>1446.086098759112</v>
      </c>
      <c r="G5219" s="7">
        <v>3558.8225157284523</v>
      </c>
      <c r="H5219" s="70">
        <f t="shared" si="81"/>
        <v>0.98776020001150489</v>
      </c>
    </row>
    <row r="5220" spans="2:8">
      <c r="B5220" s="54" t="s">
        <v>4123</v>
      </c>
      <c r="C5220" s="55" t="s">
        <v>6671</v>
      </c>
      <c r="D5220" s="55" t="s">
        <v>6807</v>
      </c>
      <c r="E5220" s="7">
        <v>4564.1099487459633</v>
      </c>
      <c r="F5220" s="7">
        <v>1540.2908228482875</v>
      </c>
      <c r="G5220" s="7">
        <v>3790.660643115355</v>
      </c>
      <c r="H5220" s="70">
        <f t="shared" si="81"/>
        <v>0.83053666228108258</v>
      </c>
    </row>
    <row r="5221" spans="2:8">
      <c r="B5221" s="54" t="s">
        <v>4109</v>
      </c>
      <c r="C5221" s="55" t="s">
        <v>6671</v>
      </c>
      <c r="D5221" s="55" t="s">
        <v>6807</v>
      </c>
      <c r="E5221" s="7">
        <v>3995.4492846210269</v>
      </c>
      <c r="F5221" s="7">
        <v>1707.525186580589</v>
      </c>
      <c r="G5221" s="7">
        <v>4202.2249473187776</v>
      </c>
      <c r="H5221" s="70">
        <f t="shared" si="81"/>
        <v>1.051752793733024</v>
      </c>
    </row>
    <row r="5222" spans="2:8">
      <c r="B5222" s="54" t="s">
        <v>4082</v>
      </c>
      <c r="C5222" s="55" t="s">
        <v>6671</v>
      </c>
      <c r="D5222" s="55" t="s">
        <v>6807</v>
      </c>
      <c r="E5222" s="7">
        <v>12793.670970553296</v>
      </c>
      <c r="F5222" s="7">
        <v>5330.9730045934675</v>
      </c>
      <c r="G5222" s="7">
        <v>13119.541620493877</v>
      </c>
      <c r="H5222" s="70">
        <f t="shared" si="81"/>
        <v>1.0254712389188863</v>
      </c>
    </row>
    <row r="5223" spans="2:8">
      <c r="B5223" s="54" t="s">
        <v>4119</v>
      </c>
      <c r="C5223" s="55" t="s">
        <v>6671</v>
      </c>
      <c r="D5223" s="55" t="s">
        <v>6807</v>
      </c>
      <c r="E5223" s="7">
        <v>2141.0276581418157</v>
      </c>
      <c r="F5223" s="7">
        <v>812.84377225347987</v>
      </c>
      <c r="G5223" s="7">
        <v>2000.4111241700064</v>
      </c>
      <c r="H5223" s="70">
        <f t="shared" si="81"/>
        <v>0.93432287834438832</v>
      </c>
    </row>
    <row r="5224" spans="2:8">
      <c r="B5224" s="54" t="s">
        <v>4130</v>
      </c>
      <c r="C5224" s="55" t="s">
        <v>6671</v>
      </c>
      <c r="D5224" s="55" t="s">
        <v>6807</v>
      </c>
      <c r="E5224" s="7">
        <v>8820.1401093456807</v>
      </c>
      <c r="F5224" s="7">
        <v>4247.3650979289723</v>
      </c>
      <c r="G5224" s="7">
        <v>10452.779095241658</v>
      </c>
      <c r="H5224" s="70">
        <f t="shared" si="81"/>
        <v>1.1851035205400036</v>
      </c>
    </row>
    <row r="5225" spans="2:8">
      <c r="B5225" s="54" t="s">
        <v>4144</v>
      </c>
      <c r="C5225" s="55" t="s">
        <v>6671</v>
      </c>
      <c r="D5225" s="55" t="s">
        <v>6807</v>
      </c>
      <c r="E5225" s="7">
        <v>2875.6107117870852</v>
      </c>
      <c r="F5225" s="7">
        <v>1038.857147079033</v>
      </c>
      <c r="G5225" s="7">
        <v>2556.6307627345145</v>
      </c>
      <c r="H5225" s="70">
        <f t="shared" si="81"/>
        <v>0.88907401556647547</v>
      </c>
    </row>
    <row r="5226" spans="2:8">
      <c r="B5226" s="54" t="s">
        <v>4081</v>
      </c>
      <c r="C5226" s="55" t="s">
        <v>6671</v>
      </c>
      <c r="D5226" s="55" t="s">
        <v>6807</v>
      </c>
      <c r="E5226" s="7">
        <v>3235.0932059317042</v>
      </c>
      <c r="F5226" s="7">
        <v>1178.3471415441254</v>
      </c>
      <c r="G5226" s="7">
        <v>2899.9160854045731</v>
      </c>
      <c r="H5226" s="70">
        <f t="shared" si="81"/>
        <v>0.89639336513935142</v>
      </c>
    </row>
    <row r="5227" spans="2:8">
      <c r="B5227" s="54" t="s">
        <v>4101</v>
      </c>
      <c r="C5227" s="55" t="s">
        <v>6671</v>
      </c>
      <c r="D5227" s="55" t="s">
        <v>6807</v>
      </c>
      <c r="E5227" s="7">
        <v>2565.4868941735072</v>
      </c>
      <c r="F5227" s="7">
        <v>1188.6243123576191</v>
      </c>
      <c r="G5227" s="7">
        <v>2925.2082356578903</v>
      </c>
      <c r="H5227" s="70">
        <f t="shared" si="81"/>
        <v>1.1402156223449624</v>
      </c>
    </row>
    <row r="5228" spans="2:8">
      <c r="B5228" s="54" t="s">
        <v>4087</v>
      </c>
      <c r="C5228" s="55" t="s">
        <v>6671</v>
      </c>
      <c r="D5228" s="55" t="s">
        <v>6807</v>
      </c>
      <c r="E5228" s="7">
        <v>2251.2277330436327</v>
      </c>
      <c r="F5228" s="7">
        <v>1368.8599700217046</v>
      </c>
      <c r="G5228" s="7">
        <v>3368.7687658244422</v>
      </c>
      <c r="H5228" s="70">
        <f t="shared" si="81"/>
        <v>1.4964140306098253</v>
      </c>
    </row>
    <row r="5229" spans="2:8">
      <c r="B5229" s="54" t="s">
        <v>4100</v>
      </c>
      <c r="C5229" s="55" t="s">
        <v>6671</v>
      </c>
      <c r="D5229" s="55" t="s">
        <v>6807</v>
      </c>
      <c r="E5229" s="7">
        <v>3128.5642203934713</v>
      </c>
      <c r="F5229" s="7">
        <v>1165.9369774229474</v>
      </c>
      <c r="G5229" s="7">
        <v>2869.3746317966361</v>
      </c>
      <c r="H5229" s="70">
        <f t="shared" si="81"/>
        <v>0.91715382190101324</v>
      </c>
    </row>
    <row r="5230" spans="2:8">
      <c r="B5230" s="54" t="s">
        <v>4133</v>
      </c>
      <c r="C5230" s="55" t="s">
        <v>6671</v>
      </c>
      <c r="D5230" s="55" t="s">
        <v>6807</v>
      </c>
      <c r="E5230" s="7">
        <v>5409.6496668764703</v>
      </c>
      <c r="F5230" s="7">
        <v>2276.9159056663898</v>
      </c>
      <c r="G5230" s="7">
        <v>5603.4973287269004</v>
      </c>
      <c r="H5230" s="70">
        <f t="shared" si="81"/>
        <v>1.0358336812524789</v>
      </c>
    </row>
    <row r="5231" spans="2:8">
      <c r="B5231" s="54" t="s">
        <v>4099</v>
      </c>
      <c r="C5231" s="55" t="s">
        <v>6671</v>
      </c>
      <c r="D5231" s="55" t="s">
        <v>6807</v>
      </c>
      <c r="E5231" s="7">
        <v>5369.3362851897182</v>
      </c>
      <c r="F5231" s="7">
        <v>2189.6115876410554</v>
      </c>
      <c r="G5231" s="7">
        <v>5388.6411227406243</v>
      </c>
      <c r="H5231" s="70">
        <f t="shared" si="81"/>
        <v>1.0035953861940357</v>
      </c>
    </row>
    <row r="5232" spans="2:8">
      <c r="B5232" s="54" t="s">
        <v>4078</v>
      </c>
      <c r="C5232" s="55" t="s">
        <v>6671</v>
      </c>
      <c r="D5232" s="55" t="s">
        <v>6807</v>
      </c>
      <c r="E5232" s="7">
        <v>2005.6766769668193</v>
      </c>
      <c r="F5232" s="7">
        <v>1102.6912142843848</v>
      </c>
      <c r="G5232" s="7">
        <v>2713.7266063608845</v>
      </c>
      <c r="H5232" s="70">
        <f t="shared" si="81"/>
        <v>1.3530229660270308</v>
      </c>
    </row>
    <row r="5233" spans="2:8">
      <c r="B5233" s="54" t="s">
        <v>4076</v>
      </c>
      <c r="C5233" s="55" t="s">
        <v>6671</v>
      </c>
      <c r="D5233" s="55" t="s">
        <v>6807</v>
      </c>
      <c r="E5233" s="7">
        <v>2980.2791246956631</v>
      </c>
      <c r="F5233" s="7">
        <v>953.9488399412229</v>
      </c>
      <c r="G5233" s="7">
        <v>2347.6711472083566</v>
      </c>
      <c r="H5233" s="70">
        <f t="shared" si="81"/>
        <v>0.78773532578029704</v>
      </c>
    </row>
    <row r="5234" spans="2:8">
      <c r="B5234" s="54" t="s">
        <v>4142</v>
      </c>
      <c r="C5234" s="55" t="s">
        <v>6671</v>
      </c>
      <c r="D5234" s="55" t="s">
        <v>6807</v>
      </c>
      <c r="E5234" s="7">
        <v>3482.7178706400387</v>
      </c>
      <c r="F5234" s="7">
        <v>1468.4627724610364</v>
      </c>
      <c r="G5234" s="7">
        <v>3613.8915813019694</v>
      </c>
      <c r="H5234" s="70">
        <f t="shared" si="81"/>
        <v>1.0376641793949919</v>
      </c>
    </row>
    <row r="5235" spans="2:8">
      <c r="B5235" s="54" t="s">
        <v>4127</v>
      </c>
      <c r="C5235" s="55" t="s">
        <v>6671</v>
      </c>
      <c r="D5235" s="55" t="s">
        <v>6807</v>
      </c>
      <c r="E5235" s="7">
        <v>5091.9284150856965</v>
      </c>
      <c r="F5235" s="7">
        <v>2042.7921160256885</v>
      </c>
      <c r="G5235" s="7">
        <v>5027.3179333534345</v>
      </c>
      <c r="H5235" s="70">
        <f t="shared" si="81"/>
        <v>0.9873111959820875</v>
      </c>
    </row>
    <row r="5236" spans="2:8">
      <c r="B5236" s="54" t="s">
        <v>4094</v>
      </c>
      <c r="C5236" s="55" t="s">
        <v>6671</v>
      </c>
      <c r="D5236" s="55" t="s">
        <v>6807</v>
      </c>
      <c r="E5236" s="7">
        <v>10777.01362913443</v>
      </c>
      <c r="F5236" s="7">
        <v>4043.0094463584701</v>
      </c>
      <c r="G5236" s="7">
        <v>9949.8591829006637</v>
      </c>
      <c r="H5236" s="70">
        <f t="shared" si="81"/>
        <v>0.92324826944658878</v>
      </c>
    </row>
    <row r="5237" spans="2:8">
      <c r="B5237" s="54" t="s">
        <v>4117</v>
      </c>
      <c r="C5237" s="55" t="s">
        <v>6671</v>
      </c>
      <c r="D5237" s="55" t="s">
        <v>6807</v>
      </c>
      <c r="E5237" s="7">
        <v>2078.4519371318652</v>
      </c>
      <c r="F5237" s="7">
        <v>900.45008405433612</v>
      </c>
      <c r="G5237" s="7">
        <v>2216.0105378040557</v>
      </c>
      <c r="H5237" s="70">
        <f t="shared" si="81"/>
        <v>1.0661832002052514</v>
      </c>
    </row>
    <row r="5238" spans="2:8">
      <c r="B5238" s="54" t="s">
        <v>4136</v>
      </c>
      <c r="C5238" s="55" t="s">
        <v>6671</v>
      </c>
      <c r="D5238" s="55" t="s">
        <v>6807</v>
      </c>
      <c r="E5238" s="7">
        <v>4434.7613148540659</v>
      </c>
      <c r="F5238" s="7">
        <v>1149.9844709951403</v>
      </c>
      <c r="G5238" s="7">
        <v>2830.1154624385331</v>
      </c>
      <c r="H5238" s="70">
        <f t="shared" si="81"/>
        <v>0.63816635473913064</v>
      </c>
    </row>
    <row r="5239" spans="2:8">
      <c r="B5239" s="54" t="s">
        <v>876</v>
      </c>
      <c r="C5239" s="55" t="s">
        <v>6699</v>
      </c>
      <c r="D5239" s="55" t="s">
        <v>6885</v>
      </c>
      <c r="E5239" s="7">
        <v>3444.6396922744398</v>
      </c>
      <c r="F5239" s="7">
        <v>1692.9295764159397</v>
      </c>
      <c r="G5239" s="7">
        <v>4166.3051040056298</v>
      </c>
      <c r="H5239" s="70">
        <f t="shared" si="81"/>
        <v>1.209503888998819</v>
      </c>
    </row>
    <row r="5240" spans="2:8">
      <c r="B5240" s="54" t="s">
        <v>954</v>
      </c>
      <c r="C5240" s="55" t="s">
        <v>6699</v>
      </c>
      <c r="D5240" s="55" t="s">
        <v>6885</v>
      </c>
      <c r="E5240" s="7">
        <v>6365.107406815534</v>
      </c>
      <c r="F5240" s="7">
        <v>2708.7961397146164</v>
      </c>
      <c r="G5240" s="7">
        <v>6666.35596649943</v>
      </c>
      <c r="H5240" s="70">
        <f t="shared" si="81"/>
        <v>1.0473281188250381</v>
      </c>
    </row>
    <row r="5241" spans="2:8">
      <c r="B5241" s="54" t="s">
        <v>892</v>
      </c>
      <c r="C5241" s="55" t="s">
        <v>6699</v>
      </c>
      <c r="D5241" s="55" t="s">
        <v>6885</v>
      </c>
      <c r="E5241" s="7">
        <v>40178.795796001854</v>
      </c>
      <c r="F5241" s="7">
        <v>18312.935064554767</v>
      </c>
      <c r="G5241" s="7">
        <v>45068.191785216084</v>
      </c>
      <c r="H5241" s="70">
        <f t="shared" si="81"/>
        <v>1.1216909539558866</v>
      </c>
    </row>
    <row r="5242" spans="2:8">
      <c r="B5242" s="54" t="s">
        <v>923</v>
      </c>
      <c r="C5242" s="55" t="s">
        <v>6699</v>
      </c>
      <c r="D5242" s="55" t="s">
        <v>6885</v>
      </c>
      <c r="E5242" s="7">
        <v>8003.7510830161946</v>
      </c>
      <c r="F5242" s="7">
        <v>4228.035025222729</v>
      </c>
      <c r="G5242" s="7">
        <v>10405.207724465963</v>
      </c>
      <c r="H5242" s="70">
        <f t="shared" si="81"/>
        <v>1.3000413951585292</v>
      </c>
    </row>
    <row r="5243" spans="2:8">
      <c r="B5243" s="54" t="s">
        <v>926</v>
      </c>
      <c r="C5243" s="55" t="s">
        <v>6699</v>
      </c>
      <c r="D5243" s="55" t="s">
        <v>6885</v>
      </c>
      <c r="E5243" s="7">
        <v>6043.5018577497003</v>
      </c>
      <c r="F5243" s="7">
        <v>2172.8868602774319</v>
      </c>
      <c r="G5243" s="7">
        <v>5347.4815151887933</v>
      </c>
      <c r="H5243" s="70">
        <f t="shared" si="81"/>
        <v>0.88483161601607074</v>
      </c>
    </row>
    <row r="5244" spans="2:8">
      <c r="B5244" s="54" t="s">
        <v>847</v>
      </c>
      <c r="C5244" s="55" t="s">
        <v>6699</v>
      </c>
      <c r="D5244" s="55" t="s">
        <v>6885</v>
      </c>
      <c r="E5244" s="7">
        <v>12926.612589647706</v>
      </c>
      <c r="F5244" s="7">
        <v>6653.2938359243917</v>
      </c>
      <c r="G5244" s="7">
        <v>16373.777417100593</v>
      </c>
      <c r="H5244" s="70">
        <f t="shared" si="81"/>
        <v>1.2666719377212212</v>
      </c>
    </row>
    <row r="5245" spans="2:8">
      <c r="B5245" s="54" t="s">
        <v>842</v>
      </c>
      <c r="C5245" s="55" t="s">
        <v>6699</v>
      </c>
      <c r="D5245" s="55" t="s">
        <v>6724</v>
      </c>
      <c r="E5245" s="7">
        <v>11313.60874859503</v>
      </c>
      <c r="F5245" s="7">
        <v>5198.3450354522265</v>
      </c>
      <c r="G5245" s="7">
        <v>12793.143764100534</v>
      </c>
      <c r="H5245" s="70">
        <f t="shared" si="81"/>
        <v>1.1307748083200455</v>
      </c>
    </row>
    <row r="5246" spans="2:8">
      <c r="B5246" s="54" t="s">
        <v>959</v>
      </c>
      <c r="C5246" s="55" t="s">
        <v>6699</v>
      </c>
      <c r="D5246" s="55" t="s">
        <v>6885</v>
      </c>
      <c r="E5246" s="7">
        <v>10932.049103697917</v>
      </c>
      <c r="F5246" s="7">
        <v>5168.5384270146214</v>
      </c>
      <c r="G5246" s="7">
        <v>12719.78960537079</v>
      </c>
      <c r="H5246" s="70">
        <f t="shared" si="81"/>
        <v>1.1635320592429599</v>
      </c>
    </row>
    <row r="5247" spans="2:8">
      <c r="B5247" s="54" t="s">
        <v>890</v>
      </c>
      <c r="C5247" s="55" t="s">
        <v>6699</v>
      </c>
      <c r="D5247" s="55" t="s">
        <v>6885</v>
      </c>
      <c r="E5247" s="7">
        <v>11571.691595084103</v>
      </c>
      <c r="F5247" s="7">
        <v>5968.4134149456613</v>
      </c>
      <c r="G5247" s="7">
        <v>14688.284509830277</v>
      </c>
      <c r="H5247" s="70">
        <f t="shared" si="81"/>
        <v>1.2693290681951952</v>
      </c>
    </row>
    <row r="5248" spans="2:8">
      <c r="B5248" s="54" t="s">
        <v>841</v>
      </c>
      <c r="C5248" s="55" t="s">
        <v>6699</v>
      </c>
      <c r="D5248" s="55" t="s">
        <v>6885</v>
      </c>
      <c r="E5248" s="7">
        <v>6157.6415042948001</v>
      </c>
      <c r="F5248" s="7">
        <v>2060.4857762008369</v>
      </c>
      <c r="G5248" s="7">
        <v>5070.862087654481</v>
      </c>
      <c r="H5248" s="70">
        <f t="shared" si="81"/>
        <v>0.82350719575306264</v>
      </c>
    </row>
    <row r="5249" spans="2:8">
      <c r="B5249" s="54" t="s">
        <v>889</v>
      </c>
      <c r="C5249" s="55" t="s">
        <v>6699</v>
      </c>
      <c r="D5249" s="55" t="s">
        <v>6885</v>
      </c>
      <c r="E5249" s="7">
        <v>11625.314056371351</v>
      </c>
      <c r="F5249" s="7">
        <v>5174.007648762873</v>
      </c>
      <c r="G5249" s="7">
        <v>12733.249377591748</v>
      </c>
      <c r="H5249" s="70">
        <f t="shared" si="81"/>
        <v>1.0953036895044728</v>
      </c>
    </row>
    <row r="5250" spans="2:8">
      <c r="B5250" s="54" t="s">
        <v>922</v>
      </c>
      <c r="C5250" s="55" t="s">
        <v>6699</v>
      </c>
      <c r="D5250" s="55" t="s">
        <v>6885</v>
      </c>
      <c r="E5250" s="7">
        <v>12930.553778083486</v>
      </c>
      <c r="F5250" s="7">
        <v>5795.6926516282647</v>
      </c>
      <c r="G5250" s="7">
        <v>14263.218158694466</v>
      </c>
      <c r="H5250" s="70">
        <f t="shared" ref="H5250:H5313" si="82">G5250/E5250</f>
        <v>1.1030632100900246</v>
      </c>
    </row>
    <row r="5251" spans="2:8">
      <c r="B5251" s="54" t="s">
        <v>852</v>
      </c>
      <c r="C5251" s="55" t="s">
        <v>6699</v>
      </c>
      <c r="D5251" s="55" t="s">
        <v>6885</v>
      </c>
      <c r="E5251" s="7">
        <v>56419.899076558868</v>
      </c>
      <c r="F5251" s="7">
        <v>22738.468446951505</v>
      </c>
      <c r="G5251" s="7">
        <v>55959.443598573685</v>
      </c>
      <c r="H5251" s="70">
        <f t="shared" si="82"/>
        <v>0.99183877522786124</v>
      </c>
    </row>
    <row r="5252" spans="2:8">
      <c r="B5252" s="54" t="s">
        <v>885</v>
      </c>
      <c r="C5252" s="55" t="s">
        <v>6699</v>
      </c>
      <c r="D5252" s="55" t="s">
        <v>6885</v>
      </c>
      <c r="E5252" s="7">
        <v>11617.944330272596</v>
      </c>
      <c r="F5252" s="7">
        <v>4430.4564896376351</v>
      </c>
      <c r="G5252" s="7">
        <v>10903.367596028696</v>
      </c>
      <c r="H5252" s="70">
        <f t="shared" si="82"/>
        <v>0.93849370302266433</v>
      </c>
    </row>
    <row r="5253" spans="2:8">
      <c r="B5253" s="54" t="s">
        <v>956</v>
      </c>
      <c r="C5253" s="55" t="s">
        <v>6699</v>
      </c>
      <c r="D5253" s="55" t="s">
        <v>6724</v>
      </c>
      <c r="E5253" s="7">
        <v>4007.5973203667131</v>
      </c>
      <c r="F5253" s="7">
        <v>2209.6965984945296</v>
      </c>
      <c r="G5253" s="7">
        <v>5438.0703987120414</v>
      </c>
      <c r="H5253" s="70">
        <f t="shared" si="82"/>
        <v>1.3569403220916501</v>
      </c>
    </row>
    <row r="5254" spans="2:8">
      <c r="B5254" s="54" t="s">
        <v>940</v>
      </c>
      <c r="C5254" s="55" t="s">
        <v>6699</v>
      </c>
      <c r="D5254" s="55" t="s">
        <v>6885</v>
      </c>
      <c r="E5254" s="7">
        <v>4143.2504518748528</v>
      </c>
      <c r="F5254" s="7">
        <v>1956.691747591557</v>
      </c>
      <c r="G5254" s="7">
        <v>4815.4246511630872</v>
      </c>
      <c r="H5254" s="70">
        <f t="shared" si="82"/>
        <v>1.1622335427451822</v>
      </c>
    </row>
    <row r="5255" spans="2:8">
      <c r="B5255" s="54" t="s">
        <v>812</v>
      </c>
      <c r="C5255" s="55" t="s">
        <v>6699</v>
      </c>
      <c r="D5255" s="55" t="s">
        <v>6885</v>
      </c>
      <c r="E5255" s="7">
        <v>11002.849180640122</v>
      </c>
      <c r="F5255" s="7">
        <v>5197.4053305856605</v>
      </c>
      <c r="G5255" s="7">
        <v>12790.831147417375</v>
      </c>
      <c r="H5255" s="70">
        <f t="shared" si="82"/>
        <v>1.1625017245463354</v>
      </c>
    </row>
    <row r="5256" spans="2:8">
      <c r="B5256" s="54" t="s">
        <v>816</v>
      </c>
      <c r="C5256" s="55" t="s">
        <v>6699</v>
      </c>
      <c r="D5256" s="55" t="s">
        <v>6885</v>
      </c>
      <c r="E5256" s="7">
        <v>7736.3365895874676</v>
      </c>
      <c r="F5256" s="7">
        <v>3318.0943013065635</v>
      </c>
      <c r="G5256" s="7">
        <v>8165.8406915971036</v>
      </c>
      <c r="H5256" s="70">
        <f t="shared" si="82"/>
        <v>1.0555177630957417</v>
      </c>
    </row>
    <row r="5257" spans="2:8">
      <c r="B5257" s="54" t="s">
        <v>944</v>
      </c>
      <c r="C5257" s="55" t="s">
        <v>6699</v>
      </c>
      <c r="D5257" s="55" t="s">
        <v>6885</v>
      </c>
      <c r="E5257" s="7">
        <v>5169.2901669731364</v>
      </c>
      <c r="F5257" s="7">
        <v>1814.6474353304206</v>
      </c>
      <c r="G5257" s="7">
        <v>4465.8531442245485</v>
      </c>
      <c r="H5257" s="70">
        <f t="shared" si="82"/>
        <v>0.86391999674483677</v>
      </c>
    </row>
    <row r="5258" spans="2:8">
      <c r="B5258" s="54" t="s">
        <v>883</v>
      </c>
      <c r="C5258" s="55" t="s">
        <v>6699</v>
      </c>
      <c r="D5258" s="55" t="s">
        <v>6885</v>
      </c>
      <c r="E5258" s="7">
        <v>3296.2764667024098</v>
      </c>
      <c r="F5258" s="7">
        <v>1114.9460000390045</v>
      </c>
      <c r="G5258" s="7">
        <v>2743.8856733115958</v>
      </c>
      <c r="H5258" s="70">
        <f t="shared" si="82"/>
        <v>0.83241976242865789</v>
      </c>
    </row>
    <row r="5259" spans="2:8">
      <c r="B5259" s="54" t="s">
        <v>3837</v>
      </c>
      <c r="C5259" s="55" t="s">
        <v>6671</v>
      </c>
      <c r="D5259" s="55" t="s">
        <v>6819</v>
      </c>
      <c r="E5259" s="7">
        <v>7356.9875459395598</v>
      </c>
      <c r="F5259" s="7">
        <v>3386.6272881350792</v>
      </c>
      <c r="G5259" s="7">
        <v>8334.5005914500452</v>
      </c>
      <c r="H5259" s="70">
        <f t="shared" si="82"/>
        <v>1.1328686557380392</v>
      </c>
    </row>
    <row r="5260" spans="2:8">
      <c r="B5260" s="54" t="s">
        <v>3860</v>
      </c>
      <c r="C5260" s="55" t="s">
        <v>6671</v>
      </c>
      <c r="D5260" s="55" t="s">
        <v>6819</v>
      </c>
      <c r="E5260" s="7">
        <v>9977.3410682950307</v>
      </c>
      <c r="F5260" s="7">
        <v>3901.7061322740965</v>
      </c>
      <c r="G5260" s="7">
        <v>9602.1112748459254</v>
      </c>
      <c r="H5260" s="70">
        <f t="shared" si="82"/>
        <v>0.96239180450175532</v>
      </c>
    </row>
    <row r="5261" spans="2:8">
      <c r="B5261" s="54" t="s">
        <v>3856</v>
      </c>
      <c r="C5261" s="55" t="s">
        <v>6671</v>
      </c>
      <c r="D5261" s="55" t="s">
        <v>6819</v>
      </c>
      <c r="E5261" s="7">
        <v>4231.8550761937249</v>
      </c>
      <c r="F5261" s="7">
        <v>1962.9198708945373</v>
      </c>
      <c r="G5261" s="7">
        <v>4830.7520825382999</v>
      </c>
      <c r="H5261" s="70">
        <f t="shared" si="82"/>
        <v>1.1415211522043054</v>
      </c>
    </row>
    <row r="5262" spans="2:8">
      <c r="B5262" s="54" t="s">
        <v>3876</v>
      </c>
      <c r="C5262" s="55" t="s">
        <v>6671</v>
      </c>
      <c r="D5262" s="55" t="s">
        <v>6819</v>
      </c>
      <c r="E5262" s="7">
        <v>9868.5976448350557</v>
      </c>
      <c r="F5262" s="7">
        <v>5104.7590026498383</v>
      </c>
      <c r="G5262" s="7">
        <v>12562.828237949887</v>
      </c>
      <c r="H5262" s="70">
        <f t="shared" si="82"/>
        <v>1.2730104813346925</v>
      </c>
    </row>
    <row r="5263" spans="2:8">
      <c r="B5263" s="54" t="s">
        <v>3858</v>
      </c>
      <c r="C5263" s="55" t="s">
        <v>6671</v>
      </c>
      <c r="D5263" s="55" t="s">
        <v>6819</v>
      </c>
      <c r="E5263" s="7">
        <v>8802.705343764268</v>
      </c>
      <c r="F5263" s="7">
        <v>3904.500403565341</v>
      </c>
      <c r="G5263" s="7">
        <v>9608.9879854338142</v>
      </c>
      <c r="H5263" s="70">
        <f t="shared" si="82"/>
        <v>1.0915948688707053</v>
      </c>
    </row>
    <row r="5264" spans="2:8">
      <c r="B5264" s="54" t="s">
        <v>3852</v>
      </c>
      <c r="C5264" s="55" t="s">
        <v>6671</v>
      </c>
      <c r="D5264" s="55" t="s">
        <v>6819</v>
      </c>
      <c r="E5264" s="7">
        <v>5674.665958784808</v>
      </c>
      <c r="F5264" s="7">
        <v>2741.1008965771175</v>
      </c>
      <c r="G5264" s="7">
        <v>6745.8580764955468</v>
      </c>
      <c r="H5264" s="70">
        <f t="shared" si="82"/>
        <v>1.1887674315088896</v>
      </c>
    </row>
    <row r="5265" spans="2:8">
      <c r="B5265" s="54" t="s">
        <v>3882</v>
      </c>
      <c r="C5265" s="55" t="s">
        <v>6671</v>
      </c>
      <c r="D5265" s="55" t="s">
        <v>6819</v>
      </c>
      <c r="E5265" s="7">
        <v>8979.6898443241498</v>
      </c>
      <c r="F5265" s="7">
        <v>5102.9402171292531</v>
      </c>
      <c r="G5265" s="7">
        <v>12558.352200964611</v>
      </c>
      <c r="H5265" s="70">
        <f t="shared" si="82"/>
        <v>1.3985285036211412</v>
      </c>
    </row>
    <row r="5266" spans="2:8">
      <c r="B5266" s="54" t="s">
        <v>3859</v>
      </c>
      <c r="C5266" s="55" t="s">
        <v>6671</v>
      </c>
      <c r="D5266" s="55" t="s">
        <v>6819</v>
      </c>
      <c r="E5266" s="7">
        <v>7175.4147421172256</v>
      </c>
      <c r="F5266" s="7">
        <v>4067.7434373879869</v>
      </c>
      <c r="G5266" s="7">
        <v>10010.729613959509</v>
      </c>
      <c r="H5266" s="70">
        <f t="shared" si="82"/>
        <v>1.3951429950383156</v>
      </c>
    </row>
    <row r="5267" spans="2:8">
      <c r="B5267" s="54" t="s">
        <v>3870</v>
      </c>
      <c r="C5267" s="55" t="s">
        <v>6671</v>
      </c>
      <c r="D5267" s="55" t="s">
        <v>6819</v>
      </c>
      <c r="E5267" s="7">
        <v>10274.071723418358</v>
      </c>
      <c r="F5267" s="7">
        <v>5661.4564326267882</v>
      </c>
      <c r="G5267" s="7">
        <v>13932.862394249565</v>
      </c>
      <c r="H5267" s="70">
        <f t="shared" si="82"/>
        <v>1.3561188562166147</v>
      </c>
    </row>
    <row r="5268" spans="2:8">
      <c r="B5268" s="54" t="s">
        <v>3884</v>
      </c>
      <c r="C5268" s="55" t="s">
        <v>6671</v>
      </c>
      <c r="D5268" s="55" t="s">
        <v>6819</v>
      </c>
      <c r="E5268" s="7">
        <v>2712.4003436035246</v>
      </c>
      <c r="F5268" s="7">
        <v>1198.8026891686718</v>
      </c>
      <c r="G5268" s="7">
        <v>2950.2572535551135</v>
      </c>
      <c r="H5268" s="70">
        <f t="shared" si="82"/>
        <v>1.0876924051836636</v>
      </c>
    </row>
    <row r="5269" spans="2:8">
      <c r="B5269" s="54" t="s">
        <v>3841</v>
      </c>
      <c r="C5269" s="55" t="s">
        <v>6671</v>
      </c>
      <c r="D5269" s="55" t="s">
        <v>6819</v>
      </c>
      <c r="E5269" s="7">
        <v>9228.4464230051381</v>
      </c>
      <c r="F5269" s="7">
        <v>4930.3150394293707</v>
      </c>
      <c r="G5269" s="7">
        <v>12133.521086339324</v>
      </c>
      <c r="H5269" s="70">
        <f t="shared" si="82"/>
        <v>1.3147956362505686</v>
      </c>
    </row>
    <row r="5270" spans="2:8">
      <c r="B5270" s="54" t="s">
        <v>3847</v>
      </c>
      <c r="C5270" s="55" t="s">
        <v>6671</v>
      </c>
      <c r="D5270" s="55" t="s">
        <v>6819</v>
      </c>
      <c r="E5270" s="7">
        <v>6509.6986700217039</v>
      </c>
      <c r="F5270" s="7">
        <v>3226.0075224013699</v>
      </c>
      <c r="G5270" s="7">
        <v>7939.2148340842432</v>
      </c>
      <c r="H5270" s="70">
        <f t="shared" si="82"/>
        <v>1.2195979009974318</v>
      </c>
    </row>
    <row r="5271" spans="2:8">
      <c r="B5271" s="54" t="s">
        <v>3873</v>
      </c>
      <c r="C5271" s="55" t="s">
        <v>6671</v>
      </c>
      <c r="D5271" s="55" t="s">
        <v>6819</v>
      </c>
      <c r="E5271" s="7">
        <v>10145.915171797293</v>
      </c>
      <c r="F5271" s="7">
        <v>6207.6886745916709</v>
      </c>
      <c r="G5271" s="7">
        <v>15277.141689368684</v>
      </c>
      <c r="H5271" s="70">
        <f t="shared" si="82"/>
        <v>1.5057430927310249</v>
      </c>
    </row>
    <row r="5272" spans="2:8">
      <c r="B5272" s="54" t="s">
        <v>3872</v>
      </c>
      <c r="C5272" s="55" t="s">
        <v>6671</v>
      </c>
      <c r="D5272" s="55" t="s">
        <v>6819</v>
      </c>
      <c r="E5272" s="7">
        <v>3360.6106748078546</v>
      </c>
      <c r="F5272" s="7">
        <v>1593.6697501377876</v>
      </c>
      <c r="G5272" s="7">
        <v>3922.0263539581015</v>
      </c>
      <c r="H5272" s="70">
        <f t="shared" si="82"/>
        <v>1.1670576372796728</v>
      </c>
    </row>
    <row r="5273" spans="2:8">
      <c r="B5273" s="54" t="s">
        <v>3866</v>
      </c>
      <c r="C5273" s="55" t="s">
        <v>6671</v>
      </c>
      <c r="D5273" s="55" t="s">
        <v>6819</v>
      </c>
      <c r="E5273" s="7">
        <v>15240.352559575706</v>
      </c>
      <c r="F5273" s="7">
        <v>8484.3319061067632</v>
      </c>
      <c r="G5273" s="7">
        <v>20879.967966136835</v>
      </c>
      <c r="H5273" s="70">
        <f t="shared" si="82"/>
        <v>1.3700449438105478</v>
      </c>
    </row>
    <row r="5274" spans="2:8">
      <c r="B5274" s="54" t="s">
        <v>3869</v>
      </c>
      <c r="C5274" s="55" t="s">
        <v>6671</v>
      </c>
      <c r="D5274" s="55" t="s">
        <v>6819</v>
      </c>
      <c r="E5274" s="7">
        <v>5260.7013805476217</v>
      </c>
      <c r="F5274" s="7">
        <v>1930.4782732759033</v>
      </c>
      <c r="G5274" s="7">
        <v>4750.9132070035248</v>
      </c>
      <c r="H5274" s="70">
        <f t="shared" si="82"/>
        <v>0.90309501781851198</v>
      </c>
    </row>
    <row r="5275" spans="2:8">
      <c r="B5275" s="54" t="s">
        <v>3848</v>
      </c>
      <c r="C5275" s="55" t="s">
        <v>6671</v>
      </c>
      <c r="D5275" s="55" t="s">
        <v>6819</v>
      </c>
      <c r="E5275" s="7">
        <v>8210.1847407423193</v>
      </c>
      <c r="F5275" s="7">
        <v>4055.3843098068528</v>
      </c>
      <c r="G5275" s="7">
        <v>9980.3137614399093</v>
      </c>
      <c r="H5275" s="70">
        <f t="shared" si="82"/>
        <v>1.2156016066134883</v>
      </c>
    </row>
    <row r="5276" spans="2:8">
      <c r="B5276" s="54" t="s">
        <v>3863</v>
      </c>
      <c r="C5276" s="55" t="s">
        <v>6671</v>
      </c>
      <c r="D5276" s="55" t="s">
        <v>6819</v>
      </c>
      <c r="E5276" s="7">
        <v>2443.1995133813366</v>
      </c>
      <c r="F5276" s="7">
        <v>1585.1922814023828</v>
      </c>
      <c r="G5276" s="7">
        <v>3901.1632762770205</v>
      </c>
      <c r="H5276" s="70">
        <f t="shared" si="82"/>
        <v>1.5967436367396344</v>
      </c>
    </row>
    <row r="5277" spans="2:8">
      <c r="B5277" s="54" t="s">
        <v>3867</v>
      </c>
      <c r="C5277" s="55" t="s">
        <v>6671</v>
      </c>
      <c r="D5277" s="55" t="s">
        <v>6819</v>
      </c>
      <c r="E5277" s="7">
        <v>4930.0325296136934</v>
      </c>
      <c r="F5277" s="7">
        <v>1661.2197466923749</v>
      </c>
      <c r="G5277" s="7">
        <v>4088.2671116018755</v>
      </c>
      <c r="H5277" s="70">
        <f t="shared" si="82"/>
        <v>0.82925763411184295</v>
      </c>
    </row>
    <row r="5278" spans="2:8">
      <c r="B5278" s="54" t="s">
        <v>3871</v>
      </c>
      <c r="C5278" s="55" t="s">
        <v>6671</v>
      </c>
      <c r="D5278" s="55" t="s">
        <v>6819</v>
      </c>
      <c r="E5278" s="7">
        <v>8578.8045134173008</v>
      </c>
      <c r="F5278" s="7">
        <v>4566.630276570585</v>
      </c>
      <c r="G5278" s="7">
        <v>11238.491721352108</v>
      </c>
      <c r="H5278" s="70">
        <f t="shared" si="82"/>
        <v>1.3100300518300703</v>
      </c>
    </row>
    <row r="5279" spans="2:8">
      <c r="B5279" s="54" t="s">
        <v>3854</v>
      </c>
      <c r="C5279" s="55" t="s">
        <v>6671</v>
      </c>
      <c r="D5279" s="55" t="s">
        <v>6819</v>
      </c>
      <c r="E5279" s="7">
        <v>5164.7529973119399</v>
      </c>
      <c r="F5279" s="7">
        <v>2138.283731266336</v>
      </c>
      <c r="G5279" s="7">
        <v>5262.3231039814555</v>
      </c>
      <c r="H5279" s="70">
        <f t="shared" si="82"/>
        <v>1.0188915339649924</v>
      </c>
    </row>
    <row r="5280" spans="2:8">
      <c r="B5280" s="54" t="s">
        <v>3874</v>
      </c>
      <c r="C5280" s="55" t="s">
        <v>6671</v>
      </c>
      <c r="D5280" s="55" t="s">
        <v>6819</v>
      </c>
      <c r="E5280" s="7">
        <v>4841.5409492477165</v>
      </c>
      <c r="F5280" s="7">
        <v>2183.3950054032389</v>
      </c>
      <c r="G5280" s="7">
        <v>5373.3420939637053</v>
      </c>
      <c r="H5280" s="70">
        <f t="shared" si="82"/>
        <v>1.1098412985226576</v>
      </c>
    </row>
    <row r="5281" spans="2:8">
      <c r="B5281" s="54" t="s">
        <v>3865</v>
      </c>
      <c r="C5281" s="55" t="s">
        <v>6671</v>
      </c>
      <c r="D5281" s="55" t="s">
        <v>6819</v>
      </c>
      <c r="E5281" s="7">
        <v>5229.8926394138998</v>
      </c>
      <c r="F5281" s="7">
        <v>2471.6400763152169</v>
      </c>
      <c r="G5281" s="7">
        <v>6082.7141357041955</v>
      </c>
      <c r="H5281" s="70">
        <f t="shared" si="82"/>
        <v>1.1630667310191418</v>
      </c>
    </row>
    <row r="5282" spans="2:8">
      <c r="B5282" s="54" t="s">
        <v>3840</v>
      </c>
      <c r="C5282" s="55" t="s">
        <v>6671</v>
      </c>
      <c r="D5282" s="55" t="s">
        <v>6819</v>
      </c>
      <c r="E5282" s="7">
        <v>4824.6734730449061</v>
      </c>
      <c r="F5282" s="7">
        <v>3151.6134765723659</v>
      </c>
      <c r="G5282" s="7">
        <v>7756.1308492789258</v>
      </c>
      <c r="H5282" s="70">
        <f t="shared" si="82"/>
        <v>1.6075970514091482</v>
      </c>
    </row>
    <row r="5283" spans="2:8">
      <c r="B5283" s="54" t="s">
        <v>3851</v>
      </c>
      <c r="C5283" s="55" t="s">
        <v>6671</v>
      </c>
      <c r="D5283" s="55" t="s">
        <v>6819</v>
      </c>
      <c r="E5283" s="7">
        <v>3088.244865543265</v>
      </c>
      <c r="F5283" s="7">
        <v>1225.1544502355357</v>
      </c>
      <c r="G5283" s="7">
        <v>3015.1090218518457</v>
      </c>
      <c r="H5283" s="70">
        <f t="shared" si="82"/>
        <v>0.97631799067896985</v>
      </c>
    </row>
    <row r="5284" spans="2:8">
      <c r="B5284" s="54" t="s">
        <v>3864</v>
      </c>
      <c r="C5284" s="55" t="s">
        <v>6671</v>
      </c>
      <c r="D5284" s="55" t="s">
        <v>6819</v>
      </c>
      <c r="E5284" s="7">
        <v>2055.9441776663466</v>
      </c>
      <c r="F5284" s="7">
        <v>809.3920896939967</v>
      </c>
      <c r="G5284" s="7">
        <v>1991.9165223476275</v>
      </c>
      <c r="H5284" s="70">
        <f t="shared" si="82"/>
        <v>0.96885729874660542</v>
      </c>
    </row>
    <row r="5285" spans="2:8">
      <c r="B5285" s="54" t="s">
        <v>3842</v>
      </c>
      <c r="C5285" s="55" t="s">
        <v>6671</v>
      </c>
      <c r="D5285" s="55" t="s">
        <v>6819</v>
      </c>
      <c r="E5285" s="7">
        <v>1912.5930006125677</v>
      </c>
      <c r="F5285" s="7">
        <v>913.75575350863926</v>
      </c>
      <c r="G5285" s="7">
        <v>2248.7558329019394</v>
      </c>
      <c r="H5285" s="70">
        <f t="shared" si="82"/>
        <v>1.1757628686195678</v>
      </c>
    </row>
    <row r="5286" spans="2:8">
      <c r="B5286" s="54" t="s">
        <v>3834</v>
      </c>
      <c r="C5286" s="55" t="s">
        <v>6671</v>
      </c>
      <c r="D5286" s="55" t="s">
        <v>6819</v>
      </c>
      <c r="E5286" s="7">
        <v>2729.408681283162</v>
      </c>
      <c r="F5286" s="7">
        <v>1289.8909382530921</v>
      </c>
      <c r="G5286" s="7">
        <v>3174.425725984303</v>
      </c>
      <c r="H5286" s="70">
        <f t="shared" si="82"/>
        <v>1.1630452221218581</v>
      </c>
    </row>
    <row r="5287" spans="2:8">
      <c r="B5287" s="54" t="s">
        <v>3844</v>
      </c>
      <c r="C5287" s="55" t="s">
        <v>6671</v>
      </c>
      <c r="D5287" s="55" t="s">
        <v>6819</v>
      </c>
      <c r="E5287" s="7">
        <v>3049.4510960274051</v>
      </c>
      <c r="F5287" s="7">
        <v>1563.6136536241297</v>
      </c>
      <c r="G5287" s="7">
        <v>3848.0582042749675</v>
      </c>
      <c r="H5287" s="70">
        <f t="shared" si="82"/>
        <v>1.2618855272963476</v>
      </c>
    </row>
    <row r="5288" spans="2:8">
      <c r="B5288" s="54" t="s">
        <v>3862</v>
      </c>
      <c r="C5288" s="55" t="s">
        <v>6671</v>
      </c>
      <c r="D5288" s="55" t="s">
        <v>6819</v>
      </c>
      <c r="E5288" s="7">
        <v>9751.6487730592617</v>
      </c>
      <c r="F5288" s="7">
        <v>2550.8205016886632</v>
      </c>
      <c r="G5288" s="7">
        <v>6277.5774158821741</v>
      </c>
      <c r="H5288" s="70">
        <f t="shared" si="82"/>
        <v>0.64374523344453771</v>
      </c>
    </row>
    <row r="5289" spans="2:8">
      <c r="B5289" s="54" t="s">
        <v>3838</v>
      </c>
      <c r="C5289" s="55" t="s">
        <v>6671</v>
      </c>
      <c r="D5289" s="55" t="s">
        <v>6819</v>
      </c>
      <c r="E5289" s="7">
        <v>6913.0892826665149</v>
      </c>
      <c r="F5289" s="7">
        <v>2654.5359988513856</v>
      </c>
      <c r="G5289" s="7">
        <v>6532.8215862323323</v>
      </c>
      <c r="H5289" s="70">
        <f t="shared" si="82"/>
        <v>0.94499308762181844</v>
      </c>
    </row>
    <row r="5290" spans="2:8">
      <c r="B5290" s="54" t="s">
        <v>3836</v>
      </c>
      <c r="C5290" s="55" t="s">
        <v>6671</v>
      </c>
      <c r="D5290" s="55" t="s">
        <v>6819</v>
      </c>
      <c r="E5290" s="7">
        <v>7714.0528711412662</v>
      </c>
      <c r="F5290" s="7">
        <v>3504.4883942618449</v>
      </c>
      <c r="G5290" s="7">
        <v>8624.5571507189034</v>
      </c>
      <c r="H5290" s="70">
        <f t="shared" si="82"/>
        <v>1.1180318951382726</v>
      </c>
    </row>
    <row r="5291" spans="2:8">
      <c r="B5291" s="54" t="s">
        <v>3845</v>
      </c>
      <c r="C5291" s="55" t="s">
        <v>6671</v>
      </c>
      <c r="D5291" s="55" t="s">
        <v>6819</v>
      </c>
      <c r="E5291" s="7">
        <v>5478.4405665054564</v>
      </c>
      <c r="F5291" s="7">
        <v>1686.4098198474483</v>
      </c>
      <c r="G5291" s="7">
        <v>4150.2599622309272</v>
      </c>
      <c r="H5291" s="70">
        <f t="shared" si="82"/>
        <v>0.75756228653918967</v>
      </c>
    </row>
    <row r="5292" spans="2:8">
      <c r="B5292" s="54" t="s">
        <v>3853</v>
      </c>
      <c r="C5292" s="55" t="s">
        <v>6671</v>
      </c>
      <c r="D5292" s="55" t="s">
        <v>6819</v>
      </c>
      <c r="E5292" s="7">
        <v>4851.1462516419651</v>
      </c>
      <c r="F5292" s="7">
        <v>1296.6693035479352</v>
      </c>
      <c r="G5292" s="7">
        <v>3191.1073046619626</v>
      </c>
      <c r="H5292" s="70">
        <f t="shared" si="82"/>
        <v>0.65780480305698263</v>
      </c>
    </row>
    <row r="5293" spans="2:8">
      <c r="B5293" s="54" t="s">
        <v>3833</v>
      </c>
      <c r="C5293" s="55" t="s">
        <v>6671</v>
      </c>
      <c r="D5293" s="55" t="s">
        <v>6819</v>
      </c>
      <c r="E5293" s="7">
        <v>1749.1440420674267</v>
      </c>
      <c r="F5293" s="7">
        <v>1035.149759150853</v>
      </c>
      <c r="G5293" s="7">
        <v>2547.5068691816559</v>
      </c>
      <c r="H5293" s="70">
        <f t="shared" si="82"/>
        <v>1.4564305785649263</v>
      </c>
    </row>
    <row r="5294" spans="2:8">
      <c r="B5294" s="54" t="s">
        <v>3875</v>
      </c>
      <c r="C5294" s="55" t="s">
        <v>6671</v>
      </c>
      <c r="D5294" s="55" t="s">
        <v>6819</v>
      </c>
      <c r="E5294" s="7">
        <v>3122.1065179154161</v>
      </c>
      <c r="F5294" s="7">
        <v>1307.9856666187627</v>
      </c>
      <c r="G5294" s="7">
        <v>3218.9569103854237</v>
      </c>
      <c r="H5294" s="70">
        <f t="shared" si="82"/>
        <v>1.031020848236361</v>
      </c>
    </row>
    <row r="5295" spans="2:8">
      <c r="B5295" s="54" t="s">
        <v>3857</v>
      </c>
      <c r="C5295" s="55" t="s">
        <v>6671</v>
      </c>
      <c r="D5295" s="55" t="s">
        <v>6819</v>
      </c>
      <c r="E5295" s="7">
        <v>4522.837736736813</v>
      </c>
      <c r="F5295" s="7">
        <v>2299.5061998280862</v>
      </c>
      <c r="G5295" s="7">
        <v>5659.0921149353844</v>
      </c>
      <c r="H5295" s="70">
        <f t="shared" si="82"/>
        <v>1.2512259878282455</v>
      </c>
    </row>
    <row r="5296" spans="2:8">
      <c r="B5296" s="54" t="s">
        <v>3877</v>
      </c>
      <c r="C5296" s="55" t="s">
        <v>6671</v>
      </c>
      <c r="D5296" s="55" t="s">
        <v>6819</v>
      </c>
      <c r="E5296" s="7">
        <v>3008.4896189622104</v>
      </c>
      <c r="F5296" s="7">
        <v>1127.2302159413591</v>
      </c>
      <c r="G5296" s="7">
        <v>2774.117167950043</v>
      </c>
      <c r="H5296" s="70">
        <f t="shared" si="82"/>
        <v>0.92209630721843239</v>
      </c>
    </row>
    <row r="5297" spans="2:8">
      <c r="B5297" s="54" t="s">
        <v>3839</v>
      </c>
      <c r="C5297" s="55" t="s">
        <v>6671</v>
      </c>
      <c r="D5297" s="55" t="s">
        <v>6819</v>
      </c>
      <c r="E5297" s="7">
        <v>6179.8626240607045</v>
      </c>
      <c r="F5297" s="7">
        <v>1703.5936587457784</v>
      </c>
      <c r="G5297" s="7">
        <v>4192.5494447385763</v>
      </c>
      <c r="H5297" s="70">
        <f t="shared" si="82"/>
        <v>0.67842113972166396</v>
      </c>
    </row>
    <row r="5298" spans="2:8">
      <c r="B5298" s="54" t="s">
        <v>3879</v>
      </c>
      <c r="C5298" s="55" t="s">
        <v>6671</v>
      </c>
      <c r="D5298" s="55" t="s">
        <v>6819</v>
      </c>
      <c r="E5298" s="7">
        <v>3571.7188895967038</v>
      </c>
      <c r="F5298" s="7">
        <v>1848.9898177864018</v>
      </c>
      <c r="G5298" s="7">
        <v>4550.3698573255033</v>
      </c>
      <c r="H5298" s="70">
        <f t="shared" si="82"/>
        <v>1.2739999977543872</v>
      </c>
    </row>
    <row r="5299" spans="2:8">
      <c r="B5299" s="54" t="s">
        <v>3843</v>
      </c>
      <c r="C5299" s="55" t="s">
        <v>6671</v>
      </c>
      <c r="D5299" s="55" t="s">
        <v>6819</v>
      </c>
      <c r="E5299" s="7">
        <v>1820.2710160576062</v>
      </c>
      <c r="F5299" s="7">
        <v>742.2888775967449</v>
      </c>
      <c r="G5299" s="7">
        <v>1826.7753026828211</v>
      </c>
      <c r="H5299" s="70">
        <f t="shared" si="82"/>
        <v>1.003573251767367</v>
      </c>
    </row>
    <row r="5300" spans="2:8">
      <c r="B5300" s="54" t="s">
        <v>3861</v>
      </c>
      <c r="C5300" s="55" t="s">
        <v>6671</v>
      </c>
      <c r="D5300" s="55" t="s">
        <v>6819</v>
      </c>
      <c r="E5300" s="7">
        <v>3853.2416878484814</v>
      </c>
      <c r="F5300" s="7">
        <v>1620.1086466620527</v>
      </c>
      <c r="G5300" s="7">
        <v>3987.0925628942837</v>
      </c>
      <c r="H5300" s="70">
        <f t="shared" si="82"/>
        <v>1.0347372124276326</v>
      </c>
    </row>
    <row r="5301" spans="2:8">
      <c r="B5301" s="54" t="s">
        <v>3849</v>
      </c>
      <c r="C5301" s="55" t="s">
        <v>6671</v>
      </c>
      <c r="D5301" s="55" t="s">
        <v>6819</v>
      </c>
      <c r="E5301" s="7">
        <v>4100.7325693282437</v>
      </c>
      <c r="F5301" s="7">
        <v>1874.6396640809669</v>
      </c>
      <c r="G5301" s="7">
        <v>4613.4942111218661</v>
      </c>
      <c r="H5301" s="70">
        <f t="shared" si="82"/>
        <v>1.1250414732306282</v>
      </c>
    </row>
    <row r="5302" spans="2:8">
      <c r="B5302" s="54" t="s">
        <v>941</v>
      </c>
      <c r="C5302" s="55" t="s">
        <v>6699</v>
      </c>
      <c r="D5302" s="55" t="s">
        <v>6819</v>
      </c>
      <c r="E5302" s="7">
        <v>1570.5077912691072</v>
      </c>
      <c r="F5302" s="7">
        <v>626.09586356992736</v>
      </c>
      <c r="G5302" s="7">
        <v>1540.8239234089149</v>
      </c>
      <c r="H5302" s="70">
        <f t="shared" si="82"/>
        <v>0.98109919095899223</v>
      </c>
    </row>
    <row r="5303" spans="2:8">
      <c r="B5303" s="54" t="s">
        <v>3881</v>
      </c>
      <c r="C5303" s="55" t="s">
        <v>6671</v>
      </c>
      <c r="D5303" s="55" t="s">
        <v>6819</v>
      </c>
      <c r="E5303" s="7">
        <v>4901.136097031078</v>
      </c>
      <c r="F5303" s="7">
        <v>2961.2123766893369</v>
      </c>
      <c r="G5303" s="7">
        <v>7287.5531332877154</v>
      </c>
      <c r="H5303" s="70">
        <f t="shared" si="82"/>
        <v>1.4869109914540504</v>
      </c>
    </row>
    <row r="5304" spans="2:8">
      <c r="B5304" s="54" t="s">
        <v>3868</v>
      </c>
      <c r="C5304" s="55" t="s">
        <v>6671</v>
      </c>
      <c r="D5304" s="55" t="s">
        <v>6819</v>
      </c>
      <c r="E5304" s="7">
        <v>9265.1081514582838</v>
      </c>
      <c r="F5304" s="7">
        <v>5943.1423769256808</v>
      </c>
      <c r="G5304" s="7">
        <v>14626.092404409645</v>
      </c>
      <c r="H5304" s="70">
        <f t="shared" si="82"/>
        <v>1.5786207959275216</v>
      </c>
    </row>
    <row r="5305" spans="2:8">
      <c r="B5305" s="54" t="s">
        <v>3846</v>
      </c>
      <c r="C5305" s="55" t="s">
        <v>6671</v>
      </c>
      <c r="D5305" s="55" t="s">
        <v>6819</v>
      </c>
      <c r="E5305" s="7">
        <v>2918.7343317880691</v>
      </c>
      <c r="F5305" s="7">
        <v>1104.9023452893609</v>
      </c>
      <c r="G5305" s="7">
        <v>2719.1682068385371</v>
      </c>
      <c r="H5305" s="70">
        <f t="shared" si="82"/>
        <v>0.93162579999966144</v>
      </c>
    </row>
    <row r="5306" spans="2:8">
      <c r="B5306" s="54" t="s">
        <v>3878</v>
      </c>
      <c r="C5306" s="55" t="s">
        <v>6671</v>
      </c>
      <c r="D5306" s="55" t="s">
        <v>6819</v>
      </c>
      <c r="E5306" s="7">
        <v>2886.1031810061759</v>
      </c>
      <c r="F5306" s="7">
        <v>753.83285570889859</v>
      </c>
      <c r="G5306" s="7">
        <v>1855.1850697512289</v>
      </c>
      <c r="H5306" s="70">
        <f t="shared" si="82"/>
        <v>0.64279928796740371</v>
      </c>
    </row>
    <row r="5307" spans="2:8">
      <c r="B5307" s="54" t="s">
        <v>3880</v>
      </c>
      <c r="C5307" s="55" t="s">
        <v>6671</v>
      </c>
      <c r="D5307" s="55" t="s">
        <v>6819</v>
      </c>
      <c r="E5307" s="7">
        <v>5046.0719815979392</v>
      </c>
      <c r="F5307" s="7">
        <v>1970.509913372646</v>
      </c>
      <c r="G5307" s="7">
        <v>4849.4312013608978</v>
      </c>
      <c r="H5307" s="70">
        <f t="shared" si="82"/>
        <v>0.96103092049535699</v>
      </c>
    </row>
    <row r="5308" spans="2:8">
      <c r="B5308" s="54" t="s">
        <v>3829</v>
      </c>
      <c r="C5308" s="55" t="s">
        <v>6671</v>
      </c>
      <c r="D5308" s="55" t="s">
        <v>6803</v>
      </c>
      <c r="E5308" s="7">
        <v>3356.3938301314665</v>
      </c>
      <c r="F5308" s="7">
        <v>1316.8584047325396</v>
      </c>
      <c r="G5308" s="7">
        <v>3240.7927472713232</v>
      </c>
      <c r="H5308" s="70">
        <f t="shared" si="82"/>
        <v>0.9655579503744901</v>
      </c>
    </row>
    <row r="5309" spans="2:8">
      <c r="B5309" s="54" t="s">
        <v>3816</v>
      </c>
      <c r="C5309" s="55" t="s">
        <v>6671</v>
      </c>
      <c r="D5309" s="55" t="s">
        <v>6803</v>
      </c>
      <c r="E5309" s="7">
        <v>8407.598388004908</v>
      </c>
      <c r="F5309" s="7">
        <v>5728.3185996759084</v>
      </c>
      <c r="G5309" s="7">
        <v>14097.410401279709</v>
      </c>
      <c r="H5309" s="70">
        <f t="shared" si="82"/>
        <v>1.6767464085097639</v>
      </c>
    </row>
    <row r="5310" spans="2:8">
      <c r="B5310" s="54" t="s">
        <v>3804</v>
      </c>
      <c r="C5310" s="55" t="s">
        <v>6671</v>
      </c>
      <c r="D5310" s="55" t="s">
        <v>6803</v>
      </c>
      <c r="E5310" s="7">
        <v>2934.2099999140514</v>
      </c>
      <c r="F5310" s="7">
        <v>1764.7803451385632</v>
      </c>
      <c r="G5310" s="7">
        <v>4343.130075715053</v>
      </c>
      <c r="H5310" s="70">
        <f t="shared" si="82"/>
        <v>1.4801701568198158</v>
      </c>
    </row>
    <row r="5311" spans="2:8">
      <c r="B5311" s="54" t="s">
        <v>3828</v>
      </c>
      <c r="C5311" s="55" t="s">
        <v>6671</v>
      </c>
      <c r="D5311" s="55" t="s">
        <v>6803</v>
      </c>
      <c r="E5311" s="7">
        <v>4594.8869673031868</v>
      </c>
      <c r="F5311" s="7">
        <v>2165.911432391139</v>
      </c>
      <c r="G5311" s="7">
        <v>5330.3149648430835</v>
      </c>
      <c r="H5311" s="70">
        <f t="shared" si="82"/>
        <v>1.1600535557834475</v>
      </c>
    </row>
    <row r="5312" spans="2:8">
      <c r="B5312" s="54" t="s">
        <v>3808</v>
      </c>
      <c r="C5312" s="55" t="s">
        <v>6671</v>
      </c>
      <c r="D5312" s="55" t="s">
        <v>6803</v>
      </c>
      <c r="E5312" s="7">
        <v>6700.927677241958</v>
      </c>
      <c r="F5312" s="7">
        <v>2903.3403095113181</v>
      </c>
      <c r="G5312" s="7">
        <v>7145.1297908037413</v>
      </c>
      <c r="H5312" s="70">
        <f t="shared" si="82"/>
        <v>1.0662896445025674</v>
      </c>
    </row>
    <row r="5313" spans="2:8">
      <c r="B5313" s="54" t="s">
        <v>3817</v>
      </c>
      <c r="C5313" s="55" t="s">
        <v>6671</v>
      </c>
      <c r="D5313" s="55" t="s">
        <v>6803</v>
      </c>
      <c r="E5313" s="7">
        <v>12480.356298214087</v>
      </c>
      <c r="F5313" s="7">
        <v>6901.3197204065191</v>
      </c>
      <c r="G5313" s="7">
        <v>16984.169912357887</v>
      </c>
      <c r="H5313" s="70">
        <f t="shared" si="82"/>
        <v>1.3608721983993588</v>
      </c>
    </row>
    <row r="5314" spans="2:8">
      <c r="B5314" s="54" t="s">
        <v>3806</v>
      </c>
      <c r="C5314" s="55" t="s">
        <v>6671</v>
      </c>
      <c r="D5314" s="55" t="s">
        <v>6803</v>
      </c>
      <c r="E5314" s="7">
        <v>13878.945587070277</v>
      </c>
      <c r="F5314" s="7">
        <v>7472.5653669043695</v>
      </c>
      <c r="G5314" s="7">
        <v>18390.007276061813</v>
      </c>
      <c r="H5314" s="70">
        <f t="shared" ref="H5314:H5377" si="83">G5314/E5314</f>
        <v>1.3250291357287309</v>
      </c>
    </row>
    <row r="5315" spans="2:8">
      <c r="B5315" s="54" t="s">
        <v>3812</v>
      </c>
      <c r="C5315" s="55" t="s">
        <v>6671</v>
      </c>
      <c r="D5315" s="55" t="s">
        <v>6803</v>
      </c>
      <c r="E5315" s="7">
        <v>12010.110488316634</v>
      </c>
      <c r="F5315" s="7">
        <v>6642.1231199090735</v>
      </c>
      <c r="G5315" s="7">
        <v>16346.286249246732</v>
      </c>
      <c r="H5315" s="70">
        <f t="shared" si="83"/>
        <v>1.3610437859958329</v>
      </c>
    </row>
    <row r="5316" spans="2:8">
      <c r="B5316" s="54" t="s">
        <v>3796</v>
      </c>
      <c r="C5316" s="55" t="s">
        <v>6671</v>
      </c>
      <c r="D5316" s="55" t="s">
        <v>6803</v>
      </c>
      <c r="E5316" s="7">
        <v>11032.827037924002</v>
      </c>
      <c r="F5316" s="7">
        <v>5840.0782852752727</v>
      </c>
      <c r="G5316" s="7">
        <v>14372.451345109432</v>
      </c>
      <c r="H5316" s="70">
        <f t="shared" si="83"/>
        <v>1.3026988727101292</v>
      </c>
    </row>
    <row r="5317" spans="2:8">
      <c r="B5317" s="54" t="s">
        <v>3814</v>
      </c>
      <c r="C5317" s="55" t="s">
        <v>6671</v>
      </c>
      <c r="D5317" s="55" t="s">
        <v>6803</v>
      </c>
      <c r="E5317" s="7">
        <v>10471.507920673839</v>
      </c>
      <c r="F5317" s="7">
        <v>4479.4547767869872</v>
      </c>
      <c r="G5317" s="7">
        <v>11023.952537470894</v>
      </c>
      <c r="H5317" s="70">
        <f t="shared" si="83"/>
        <v>1.0527569306142017</v>
      </c>
    </row>
    <row r="5318" spans="2:8">
      <c r="B5318" s="54" t="s">
        <v>3827</v>
      </c>
      <c r="C5318" s="55" t="s">
        <v>6671</v>
      </c>
      <c r="D5318" s="55" t="s">
        <v>6803</v>
      </c>
      <c r="E5318" s="7">
        <v>7068.7492341714806</v>
      </c>
      <c r="F5318" s="7">
        <v>3341.3304830896232</v>
      </c>
      <c r="G5318" s="7">
        <v>8223.0250093082486</v>
      </c>
      <c r="H5318" s="70">
        <f t="shared" si="83"/>
        <v>1.1632927887096081</v>
      </c>
    </row>
    <row r="5319" spans="2:8">
      <c r="B5319" s="54" t="s">
        <v>3831</v>
      </c>
      <c r="C5319" s="55" t="s">
        <v>6671</v>
      </c>
      <c r="D5319" s="55" t="s">
        <v>6803</v>
      </c>
      <c r="E5319" s="7">
        <v>2132.400237871836</v>
      </c>
      <c r="F5319" s="7">
        <v>1174.3328253506338</v>
      </c>
      <c r="G5319" s="7">
        <v>2890.0368404087803</v>
      </c>
      <c r="H5319" s="70">
        <f t="shared" si="83"/>
        <v>1.3552975605053748</v>
      </c>
    </row>
    <row r="5320" spans="2:8">
      <c r="B5320" s="54" t="s">
        <v>3802</v>
      </c>
      <c r="C5320" s="55" t="s">
        <v>6671</v>
      </c>
      <c r="D5320" s="55" t="s">
        <v>6803</v>
      </c>
      <c r="E5320" s="7">
        <v>3262.2519449159004</v>
      </c>
      <c r="F5320" s="7">
        <v>1413.7002046262007</v>
      </c>
      <c r="G5320" s="7">
        <v>3479.1207266502611</v>
      </c>
      <c r="H5320" s="70">
        <f t="shared" si="83"/>
        <v>1.0664782442914449</v>
      </c>
    </row>
    <row r="5321" spans="2:8">
      <c r="B5321" s="54" t="s">
        <v>3811</v>
      </c>
      <c r="C5321" s="55" t="s">
        <v>6671</v>
      </c>
      <c r="D5321" s="55" t="s">
        <v>6803</v>
      </c>
      <c r="E5321" s="7">
        <v>19829.220194940117</v>
      </c>
      <c r="F5321" s="7">
        <v>6010.8547780837416</v>
      </c>
      <c r="G5321" s="7">
        <v>14792.732840302173</v>
      </c>
      <c r="H5321" s="70">
        <f t="shared" si="83"/>
        <v>0.74600678669536791</v>
      </c>
    </row>
    <row r="5322" spans="2:8">
      <c r="B5322" s="54" t="s">
        <v>3799</v>
      </c>
      <c r="C5322" s="55" t="s">
        <v>6671</v>
      </c>
      <c r="D5322" s="55" t="s">
        <v>6803</v>
      </c>
      <c r="E5322" s="7">
        <v>6405.1324600488315</v>
      </c>
      <c r="F5322" s="7">
        <v>3155.0271393097064</v>
      </c>
      <c r="G5322" s="7">
        <v>7764.5318841973694</v>
      </c>
      <c r="H5322" s="70">
        <f t="shared" si="83"/>
        <v>1.2122359580582622</v>
      </c>
    </row>
    <row r="5323" spans="2:8">
      <c r="B5323" s="54" t="s">
        <v>3821</v>
      </c>
      <c r="C5323" s="55" t="s">
        <v>6671</v>
      </c>
      <c r="D5323" s="55" t="s">
        <v>6803</v>
      </c>
      <c r="E5323" s="7">
        <v>4217.9995865782575</v>
      </c>
      <c r="F5323" s="7">
        <v>2000.3192018443306</v>
      </c>
      <c r="G5323" s="7">
        <v>4922.791955663085</v>
      </c>
      <c r="H5323" s="70">
        <f t="shared" si="83"/>
        <v>1.1670916164447924</v>
      </c>
    </row>
    <row r="5324" spans="2:8">
      <c r="B5324" s="54" t="s">
        <v>3832</v>
      </c>
      <c r="C5324" s="55" t="s">
        <v>6671</v>
      </c>
      <c r="D5324" s="55" t="s">
        <v>6803</v>
      </c>
      <c r="E5324" s="7">
        <v>3805.5094188758626</v>
      </c>
      <c r="F5324" s="7">
        <v>2153.4795953753728</v>
      </c>
      <c r="G5324" s="7">
        <v>5299.7201741722247</v>
      </c>
      <c r="H5324" s="70">
        <f t="shared" si="83"/>
        <v>1.3926440827829427</v>
      </c>
    </row>
    <row r="5325" spans="2:8">
      <c r="B5325" s="54" t="s">
        <v>3798</v>
      </c>
      <c r="C5325" s="55" t="s">
        <v>6671</v>
      </c>
      <c r="D5325" s="55" t="s">
        <v>6803</v>
      </c>
      <c r="E5325" s="7">
        <v>9995.0757689385646</v>
      </c>
      <c r="F5325" s="7">
        <v>2951.4462902135106</v>
      </c>
      <c r="G5325" s="7">
        <v>7263.518763224587</v>
      </c>
      <c r="H5325" s="70">
        <f t="shared" si="83"/>
        <v>0.72670972498249931</v>
      </c>
    </row>
    <row r="5326" spans="2:8">
      <c r="B5326" s="54" t="s">
        <v>3801</v>
      </c>
      <c r="C5326" s="55" t="s">
        <v>6671</v>
      </c>
      <c r="D5326" s="55" t="s">
        <v>6803</v>
      </c>
      <c r="E5326" s="7">
        <v>5344.953322950344</v>
      </c>
      <c r="F5326" s="7">
        <v>2796.0575871586348</v>
      </c>
      <c r="G5326" s="7">
        <v>6881.1066678479247</v>
      </c>
      <c r="H5326" s="70">
        <f t="shared" si="83"/>
        <v>1.2874025743689084</v>
      </c>
    </row>
    <row r="5327" spans="2:8">
      <c r="B5327" s="54" t="s">
        <v>3820</v>
      </c>
      <c r="C5327" s="55" t="s">
        <v>6671</v>
      </c>
      <c r="D5327" s="55" t="s">
        <v>6803</v>
      </c>
      <c r="E5327" s="7">
        <v>6900.174783213698</v>
      </c>
      <c r="F5327" s="7">
        <v>3194.7340035715965</v>
      </c>
      <c r="G5327" s="7">
        <v>7862.2506041860661</v>
      </c>
      <c r="H5327" s="70">
        <f t="shared" si="83"/>
        <v>1.1394277465714122</v>
      </c>
    </row>
    <row r="5328" spans="2:8">
      <c r="B5328" s="54" t="s">
        <v>3813</v>
      </c>
      <c r="C5328" s="55" t="s">
        <v>6671</v>
      </c>
      <c r="D5328" s="55" t="s">
        <v>6803</v>
      </c>
      <c r="E5328" s="7">
        <v>9720.5224568435588</v>
      </c>
      <c r="F5328" s="7">
        <v>3678.311099315772</v>
      </c>
      <c r="G5328" s="7">
        <v>9052.3353839939264</v>
      </c>
      <c r="H5328" s="70">
        <f t="shared" si="83"/>
        <v>0.93126016880098794</v>
      </c>
    </row>
    <row r="5329" spans="2:8">
      <c r="B5329" s="54" t="s">
        <v>3823</v>
      </c>
      <c r="C5329" s="55" t="s">
        <v>6671</v>
      </c>
      <c r="D5329" s="55" t="s">
        <v>6803</v>
      </c>
      <c r="E5329" s="7">
        <v>4574.3286951510308</v>
      </c>
      <c r="F5329" s="7">
        <v>1759.4586195955812</v>
      </c>
      <c r="G5329" s="7">
        <v>4330.033292127172</v>
      </c>
      <c r="H5329" s="70">
        <f t="shared" si="83"/>
        <v>0.94659426129940738</v>
      </c>
    </row>
    <row r="5330" spans="2:8">
      <c r="B5330" s="54" t="s">
        <v>3805</v>
      </c>
      <c r="C5330" s="55" t="s">
        <v>6671</v>
      </c>
      <c r="D5330" s="55" t="s">
        <v>6803</v>
      </c>
      <c r="E5330" s="7">
        <v>3964.1884514250182</v>
      </c>
      <c r="F5330" s="7">
        <v>1513.3138938690956</v>
      </c>
      <c r="G5330" s="7">
        <v>3724.2703345861892</v>
      </c>
      <c r="H5330" s="70">
        <f t="shared" si="83"/>
        <v>0.93947862979304508</v>
      </c>
    </row>
    <row r="5331" spans="2:8">
      <c r="B5331" s="54" t="s">
        <v>3819</v>
      </c>
      <c r="C5331" s="55" t="s">
        <v>6671</v>
      </c>
      <c r="D5331" s="55" t="s">
        <v>6803</v>
      </c>
      <c r="E5331" s="7">
        <v>6195.2530713467004</v>
      </c>
      <c r="F5331" s="7">
        <v>3026.3997803788679</v>
      </c>
      <c r="G5331" s="7">
        <v>7447.9795423315845</v>
      </c>
      <c r="H5331" s="70">
        <f t="shared" si="83"/>
        <v>1.2022074734571855</v>
      </c>
    </row>
    <row r="5332" spans="2:8">
      <c r="B5332" s="54" t="s">
        <v>3818</v>
      </c>
      <c r="C5332" s="55" t="s">
        <v>6671</v>
      </c>
      <c r="D5332" s="55" t="s">
        <v>6803</v>
      </c>
      <c r="E5332" s="7">
        <v>4227.7827865138916</v>
      </c>
      <c r="F5332" s="7">
        <v>2289.3747757450228</v>
      </c>
      <c r="G5332" s="7">
        <v>5634.1586478519657</v>
      </c>
      <c r="H5332" s="70">
        <f t="shared" si="83"/>
        <v>1.3326509265859734</v>
      </c>
    </row>
    <row r="5333" spans="2:8">
      <c r="B5333" s="54" t="s">
        <v>3825</v>
      </c>
      <c r="C5333" s="55" t="s">
        <v>6671</v>
      </c>
      <c r="D5333" s="55" t="s">
        <v>6803</v>
      </c>
      <c r="E5333" s="7">
        <v>15530.352135559904</v>
      </c>
      <c r="F5333" s="7">
        <v>5102.5508654553887</v>
      </c>
      <c r="G5333" s="7">
        <v>12557.39400524952</v>
      </c>
      <c r="H5333" s="70">
        <f t="shared" si="83"/>
        <v>0.80857110615649264</v>
      </c>
    </row>
    <row r="5334" spans="2:8">
      <c r="B5334" s="54" t="s">
        <v>3815</v>
      </c>
      <c r="C5334" s="55" t="s">
        <v>6671</v>
      </c>
      <c r="D5334" s="55" t="s">
        <v>6803</v>
      </c>
      <c r="E5334" s="7">
        <v>5713.8017690639581</v>
      </c>
      <c r="F5334" s="7">
        <v>2329.2197262952018</v>
      </c>
      <c r="G5334" s="7">
        <v>5732.2171986379417</v>
      </c>
      <c r="H5334" s="70">
        <f t="shared" si="83"/>
        <v>1.0032229731303752</v>
      </c>
    </row>
    <row r="5335" spans="2:8">
      <c r="B5335" s="54" t="s">
        <v>3797</v>
      </c>
      <c r="C5335" s="55" t="s">
        <v>6671</v>
      </c>
      <c r="D5335" s="55" t="s">
        <v>6803</v>
      </c>
      <c r="E5335" s="7">
        <v>38569.819143382098</v>
      </c>
      <c r="F5335" s="7">
        <v>18683.141475127624</v>
      </c>
      <c r="G5335" s="7">
        <v>45979.270946093318</v>
      </c>
      <c r="H5335" s="70">
        <f t="shared" si="83"/>
        <v>1.1921049143416207</v>
      </c>
    </row>
    <row r="5336" spans="2:8">
      <c r="B5336" s="54" t="s">
        <v>3830</v>
      </c>
      <c r="C5336" s="55" t="s">
        <v>6671</v>
      </c>
      <c r="D5336" s="55" t="s">
        <v>6803</v>
      </c>
      <c r="E5336" s="7">
        <v>3678.6137356260515</v>
      </c>
      <c r="F5336" s="7">
        <v>2019.7996295052906</v>
      </c>
      <c r="G5336" s="7">
        <v>4970.7333504633898</v>
      </c>
      <c r="H5336" s="70">
        <f t="shared" si="83"/>
        <v>1.3512517778976423</v>
      </c>
    </row>
    <row r="5337" spans="2:8">
      <c r="B5337" s="54" t="s">
        <v>3800</v>
      </c>
      <c r="C5337" s="55" t="s">
        <v>6671</v>
      </c>
      <c r="D5337" s="55" t="s">
        <v>6803</v>
      </c>
      <c r="E5337" s="7">
        <v>3832.9050671649952</v>
      </c>
      <c r="F5337" s="7">
        <v>994.20921682518815</v>
      </c>
      <c r="G5337" s="7">
        <v>2446.7520635309165</v>
      </c>
      <c r="H5337" s="70">
        <f t="shared" si="83"/>
        <v>0.63835446499609094</v>
      </c>
    </row>
    <row r="5338" spans="2:8">
      <c r="B5338" s="54" t="s">
        <v>3810</v>
      </c>
      <c r="C5338" s="55" t="s">
        <v>6671</v>
      </c>
      <c r="D5338" s="55" t="s">
        <v>6803</v>
      </c>
      <c r="E5338" s="7">
        <v>5688.7484993743992</v>
      </c>
      <c r="F5338" s="7">
        <v>2736.8370341239115</v>
      </c>
      <c r="G5338" s="7">
        <v>6735.3646973561863</v>
      </c>
      <c r="H5338" s="70">
        <f t="shared" si="83"/>
        <v>1.1839800437823689</v>
      </c>
    </row>
    <row r="5339" spans="2:8">
      <c r="B5339" s="54" t="s">
        <v>3803</v>
      </c>
      <c r="C5339" s="55" t="s">
        <v>6671</v>
      </c>
      <c r="D5339" s="55" t="s">
        <v>6803</v>
      </c>
      <c r="E5339" s="7">
        <v>2553.6094280408688</v>
      </c>
      <c r="F5339" s="7">
        <v>789.18223620092851</v>
      </c>
      <c r="G5339" s="7">
        <v>1942.1800082407415</v>
      </c>
      <c r="H5339" s="70">
        <f t="shared" si="83"/>
        <v>0.76056267137562361</v>
      </c>
    </row>
    <row r="5340" spans="2:8">
      <c r="B5340" s="54" t="s">
        <v>3826</v>
      </c>
      <c r="C5340" s="55" t="s">
        <v>6671</v>
      </c>
      <c r="D5340" s="55" t="s">
        <v>6803</v>
      </c>
      <c r="E5340" s="7">
        <v>3747.5154690457248</v>
      </c>
      <c r="F5340" s="7">
        <v>2287.114448043943</v>
      </c>
      <c r="G5340" s="7">
        <v>5628.5959741478</v>
      </c>
      <c r="H5340" s="70">
        <f t="shared" si="83"/>
        <v>1.5019540334495478</v>
      </c>
    </row>
    <row r="5341" spans="2:8">
      <c r="B5341" s="54" t="s">
        <v>3822</v>
      </c>
      <c r="C5341" s="55" t="s">
        <v>6671</v>
      </c>
      <c r="D5341" s="55" t="s">
        <v>6803</v>
      </c>
      <c r="E5341" s="7">
        <v>7690.8107362268192</v>
      </c>
      <c r="F5341" s="7">
        <v>3396.5897744365971</v>
      </c>
      <c r="G5341" s="7">
        <v>8359.0183021125722</v>
      </c>
      <c r="H5341" s="70">
        <f t="shared" si="83"/>
        <v>1.0868838915432186</v>
      </c>
    </row>
    <row r="5342" spans="2:8">
      <c r="B5342" s="54" t="s">
        <v>5831</v>
      </c>
      <c r="C5342" s="55" t="s">
        <v>6663</v>
      </c>
      <c r="D5342" s="55" t="s">
        <v>6743</v>
      </c>
      <c r="E5342" s="7">
        <v>5072.2583278023267</v>
      </c>
      <c r="F5342" s="7">
        <v>3049.4607196217171</v>
      </c>
      <c r="G5342" s="7">
        <v>7504.7325875905917</v>
      </c>
      <c r="H5342" s="70">
        <f t="shared" si="83"/>
        <v>1.4795643483801408</v>
      </c>
    </row>
    <row r="5343" spans="2:8">
      <c r="B5343" s="54" t="s">
        <v>6050</v>
      </c>
      <c r="C5343" s="55" t="s">
        <v>6663</v>
      </c>
      <c r="D5343" s="55" t="s">
        <v>6743</v>
      </c>
      <c r="E5343" s="7">
        <v>12850.935757972486</v>
      </c>
      <c r="F5343" s="7">
        <v>5658.7430097802644</v>
      </c>
      <c r="G5343" s="7">
        <v>13926.184651942805</v>
      </c>
      <c r="H5343" s="70">
        <f t="shared" si="83"/>
        <v>1.0836708636803554</v>
      </c>
    </row>
    <row r="5344" spans="2:8">
      <c r="B5344" s="54" t="s">
        <v>5573</v>
      </c>
      <c r="C5344" s="55" t="s">
        <v>6663</v>
      </c>
      <c r="D5344" s="55" t="s">
        <v>6766</v>
      </c>
      <c r="E5344" s="7">
        <v>9843.7443071992675</v>
      </c>
      <c r="F5344" s="7">
        <v>4113.2874051420904</v>
      </c>
      <c r="G5344" s="7">
        <v>10122.813464318071</v>
      </c>
      <c r="H5344" s="70">
        <f t="shared" si="83"/>
        <v>1.0283498990231497</v>
      </c>
    </row>
    <row r="5345" spans="2:8">
      <c r="B5345" s="54" t="s">
        <v>5599</v>
      </c>
      <c r="C5345" s="55" t="s">
        <v>6663</v>
      </c>
      <c r="D5345" s="55" t="s">
        <v>6743</v>
      </c>
      <c r="E5345" s="7">
        <v>5388.9114326303743</v>
      </c>
      <c r="F5345" s="7">
        <v>2476.7977093264981</v>
      </c>
      <c r="G5345" s="7">
        <v>6095.4070870465548</v>
      </c>
      <c r="H5345" s="70">
        <f t="shared" si="83"/>
        <v>1.1311017379388131</v>
      </c>
    </row>
    <row r="5346" spans="2:8">
      <c r="B5346" s="54" t="s">
        <v>5614</v>
      </c>
      <c r="C5346" s="55" t="s">
        <v>6663</v>
      </c>
      <c r="D5346" s="55" t="s">
        <v>6764</v>
      </c>
      <c r="E5346" s="7">
        <v>10235.777411414823</v>
      </c>
      <c r="F5346" s="7">
        <v>4221.0905012189969</v>
      </c>
      <c r="G5346" s="7">
        <v>10388.117228674111</v>
      </c>
      <c r="H5346" s="70">
        <f t="shared" si="83"/>
        <v>1.014883072495246</v>
      </c>
    </row>
    <row r="5347" spans="2:8">
      <c r="B5347" s="54" t="s">
        <v>5821</v>
      </c>
      <c r="C5347" s="55" t="s">
        <v>6663</v>
      </c>
      <c r="D5347" s="55" t="s">
        <v>6743</v>
      </c>
      <c r="E5347" s="7">
        <v>10632.79489498369</v>
      </c>
      <c r="F5347" s="7">
        <v>5306.8663211669118</v>
      </c>
      <c r="G5347" s="7">
        <v>13060.21499545296</v>
      </c>
      <c r="H5347" s="70">
        <f t="shared" si="83"/>
        <v>1.2282955821535193</v>
      </c>
    </row>
    <row r="5348" spans="2:8">
      <c r="B5348" s="54" t="s">
        <v>5576</v>
      </c>
      <c r="C5348" s="55" t="s">
        <v>6663</v>
      </c>
      <c r="D5348" s="55" t="s">
        <v>6766</v>
      </c>
      <c r="E5348" s="7">
        <v>7645.0587640971626</v>
      </c>
      <c r="F5348" s="7">
        <v>3361.8624191076956</v>
      </c>
      <c r="G5348" s="7">
        <v>8273.5541695396587</v>
      </c>
      <c r="H5348" s="70">
        <f t="shared" si="83"/>
        <v>1.0822093622607645</v>
      </c>
    </row>
    <row r="5349" spans="2:8">
      <c r="B5349" s="54" t="s">
        <v>5823</v>
      </c>
      <c r="C5349" s="55" t="s">
        <v>6663</v>
      </c>
      <c r="D5349" s="55" t="s">
        <v>6743</v>
      </c>
      <c r="E5349" s="7">
        <v>7239.1218104255022</v>
      </c>
      <c r="F5349" s="7">
        <v>3247.7102370064454</v>
      </c>
      <c r="G5349" s="7">
        <v>7992.6252841641162</v>
      </c>
      <c r="H5349" s="70">
        <f t="shared" si="83"/>
        <v>1.1040876909480164</v>
      </c>
    </row>
    <row r="5350" spans="2:8">
      <c r="B5350" s="54" t="s">
        <v>5972</v>
      </c>
      <c r="C5350" s="55" t="s">
        <v>6663</v>
      </c>
      <c r="D5350" s="55" t="s">
        <v>6884</v>
      </c>
      <c r="E5350" s="7">
        <v>15098.635398961254</v>
      </c>
      <c r="F5350" s="7">
        <v>6414.6071238527056</v>
      </c>
      <c r="G5350" s="7">
        <v>15786.368655025626</v>
      </c>
      <c r="H5350" s="70">
        <f t="shared" si="83"/>
        <v>1.0455493650844556</v>
      </c>
    </row>
    <row r="5351" spans="2:8">
      <c r="B5351" s="54" t="s">
        <v>5619</v>
      </c>
      <c r="C5351" s="55" t="s">
        <v>6663</v>
      </c>
      <c r="D5351" s="55" t="s">
        <v>6764</v>
      </c>
      <c r="E5351" s="7">
        <v>10459.339620667783</v>
      </c>
      <c r="F5351" s="7">
        <v>3636.49751686337</v>
      </c>
      <c r="G5351" s="7">
        <v>8949.4320237980373</v>
      </c>
      <c r="H5351" s="70">
        <f t="shared" si="83"/>
        <v>0.85564025534784727</v>
      </c>
    </row>
    <row r="5352" spans="2:8">
      <c r="B5352" s="54" t="s">
        <v>6057</v>
      </c>
      <c r="C5352" s="55" t="s">
        <v>6663</v>
      </c>
      <c r="D5352" s="55" t="s">
        <v>6743</v>
      </c>
      <c r="E5352" s="7">
        <v>7562.8878071275558</v>
      </c>
      <c r="F5352" s="7">
        <v>3235.0366584743097</v>
      </c>
      <c r="G5352" s="7">
        <v>7961.4355668480302</v>
      </c>
      <c r="H5352" s="70">
        <f t="shared" si="83"/>
        <v>1.0526978278515342</v>
      </c>
    </row>
    <row r="5353" spans="2:8">
      <c r="B5353" s="54" t="s">
        <v>5612</v>
      </c>
      <c r="C5353" s="55" t="s">
        <v>6663</v>
      </c>
      <c r="D5353" s="55" t="s">
        <v>6764</v>
      </c>
      <c r="E5353" s="7">
        <v>9306.7611141126872</v>
      </c>
      <c r="F5353" s="7">
        <v>3553.8848126332391</v>
      </c>
      <c r="G5353" s="7">
        <v>8746.121894372347</v>
      </c>
      <c r="H5353" s="70">
        <f t="shared" si="83"/>
        <v>0.93976000749710964</v>
      </c>
    </row>
    <row r="5354" spans="2:8">
      <c r="B5354" s="54" t="s">
        <v>5825</v>
      </c>
      <c r="C5354" s="55" t="s">
        <v>6663</v>
      </c>
      <c r="D5354" s="55" t="s">
        <v>6743</v>
      </c>
      <c r="E5354" s="7">
        <v>30245.349335921033</v>
      </c>
      <c r="F5354" s="7">
        <v>9553.873704126514</v>
      </c>
      <c r="G5354" s="7">
        <v>23512.113753010504</v>
      </c>
      <c r="H5354" s="70">
        <f t="shared" si="83"/>
        <v>0.77737947384480133</v>
      </c>
    </row>
    <row r="5355" spans="2:8">
      <c r="B5355" s="54" t="s">
        <v>5586</v>
      </c>
      <c r="C5355" s="55" t="s">
        <v>6663</v>
      </c>
      <c r="D5355" s="55" t="s">
        <v>6766</v>
      </c>
      <c r="E5355" s="7">
        <v>8173.3637036681484</v>
      </c>
      <c r="F5355" s="7">
        <v>3923.9418835602255</v>
      </c>
      <c r="G5355" s="7">
        <v>9656.8335299032969</v>
      </c>
      <c r="H5355" s="70">
        <f t="shared" si="83"/>
        <v>1.1815005278144393</v>
      </c>
    </row>
    <row r="5356" spans="2:8">
      <c r="B5356" s="54" t="s">
        <v>5976</v>
      </c>
      <c r="C5356" s="55" t="s">
        <v>6663</v>
      </c>
      <c r="D5356" s="55" t="s">
        <v>6884</v>
      </c>
      <c r="E5356" s="7">
        <v>13506.822648093541</v>
      </c>
      <c r="F5356" s="7">
        <v>5635.917926279667</v>
      </c>
      <c r="G5356" s="7">
        <v>13870.012048420089</v>
      </c>
      <c r="H5356" s="70">
        <f t="shared" si="83"/>
        <v>1.0268893291774888</v>
      </c>
    </row>
    <row r="5357" spans="2:8">
      <c r="B5357" s="54" t="s">
        <v>5618</v>
      </c>
      <c r="C5357" s="55" t="s">
        <v>6663</v>
      </c>
      <c r="D5357" s="55" t="s">
        <v>6764</v>
      </c>
      <c r="E5357" s="7">
        <v>13302.64187451516</v>
      </c>
      <c r="F5357" s="7">
        <v>7510.5261337025941</v>
      </c>
      <c r="G5357" s="7">
        <v>18483.428844605874</v>
      </c>
      <c r="H5357" s="70">
        <f t="shared" si="83"/>
        <v>1.3894554945522457</v>
      </c>
    </row>
    <row r="5358" spans="2:8">
      <c r="B5358" s="54" t="s">
        <v>6046</v>
      </c>
      <c r="C5358" s="55" t="s">
        <v>6663</v>
      </c>
      <c r="D5358" s="55" t="s">
        <v>6743</v>
      </c>
      <c r="E5358" s="7">
        <v>34110.088408148091</v>
      </c>
      <c r="F5358" s="7">
        <v>16138.397839572232</v>
      </c>
      <c r="G5358" s="7">
        <v>39716.648717207761</v>
      </c>
      <c r="H5358" s="70">
        <f t="shared" si="83"/>
        <v>1.1643666308329004</v>
      </c>
    </row>
    <row r="5359" spans="2:8">
      <c r="B5359" s="54" t="s">
        <v>5631</v>
      </c>
      <c r="C5359" s="55" t="s">
        <v>6663</v>
      </c>
      <c r="D5359" s="55" t="s">
        <v>6766</v>
      </c>
      <c r="E5359" s="7">
        <v>10546.326023988633</v>
      </c>
      <c r="F5359" s="7">
        <v>4953.4348777702144</v>
      </c>
      <c r="G5359" s="7">
        <v>12190.41908246694</v>
      </c>
      <c r="H5359" s="70">
        <f t="shared" si="83"/>
        <v>1.1558924932472843</v>
      </c>
    </row>
    <row r="5360" spans="2:8">
      <c r="B5360" s="54" t="s">
        <v>5627</v>
      </c>
      <c r="C5360" s="55" t="s">
        <v>6663</v>
      </c>
      <c r="D5360" s="55" t="s">
        <v>6766</v>
      </c>
      <c r="E5360" s="7">
        <v>9811.3527793275171</v>
      </c>
      <c r="F5360" s="7">
        <v>3356.0168844938707</v>
      </c>
      <c r="G5360" s="7">
        <v>8259.168290152531</v>
      </c>
      <c r="H5360" s="70">
        <f t="shared" si="83"/>
        <v>0.84179709729269614</v>
      </c>
    </row>
    <row r="5361" spans="2:8">
      <c r="B5361" s="54" t="s">
        <v>6044</v>
      </c>
      <c r="C5361" s="55" t="s">
        <v>6663</v>
      </c>
      <c r="D5361" s="55" t="s">
        <v>6743</v>
      </c>
      <c r="E5361" s="7">
        <v>14129.026800440666</v>
      </c>
      <c r="F5361" s="7">
        <v>6961.4096430901254</v>
      </c>
      <c r="G5361" s="7">
        <v>17132.051404337031</v>
      </c>
      <c r="H5361" s="70">
        <f t="shared" si="83"/>
        <v>1.2125429193610635</v>
      </c>
    </row>
    <row r="5362" spans="2:8">
      <c r="B5362" s="54" t="s">
        <v>5607</v>
      </c>
      <c r="C5362" s="55" t="s">
        <v>6663</v>
      </c>
      <c r="D5362" s="55" t="s">
        <v>6764</v>
      </c>
      <c r="E5362" s="7">
        <v>8659.6114985740642</v>
      </c>
      <c r="F5362" s="7">
        <v>2782.718040669502</v>
      </c>
      <c r="G5362" s="7">
        <v>6848.2780012589374</v>
      </c>
      <c r="H5362" s="70">
        <f t="shared" si="83"/>
        <v>0.79082970435643796</v>
      </c>
    </row>
    <row r="5363" spans="2:8">
      <c r="B5363" s="54" t="s">
        <v>6054</v>
      </c>
      <c r="C5363" s="55" t="s">
        <v>6663</v>
      </c>
      <c r="D5363" s="55" t="s">
        <v>6743</v>
      </c>
      <c r="E5363" s="7">
        <v>12905.672483401973</v>
      </c>
      <c r="F5363" s="7">
        <v>6026.0288622908856</v>
      </c>
      <c r="G5363" s="7">
        <v>14830.0763100847</v>
      </c>
      <c r="H5363" s="70">
        <f t="shared" si="83"/>
        <v>1.1491130221348564</v>
      </c>
    </row>
    <row r="5364" spans="2:8">
      <c r="B5364" s="54" t="s">
        <v>5580</v>
      </c>
      <c r="C5364" s="55" t="s">
        <v>6663</v>
      </c>
      <c r="D5364" s="55" t="s">
        <v>6766</v>
      </c>
      <c r="E5364" s="7">
        <v>17703.549111920795</v>
      </c>
      <c r="F5364" s="7">
        <v>8635.6527138670717</v>
      </c>
      <c r="G5364" s="7">
        <v>21252.368958178533</v>
      </c>
      <c r="H5364" s="70">
        <f t="shared" si="83"/>
        <v>1.2004581015830389</v>
      </c>
    </row>
    <row r="5365" spans="2:8">
      <c r="B5365" s="54" t="s">
        <v>5577</v>
      </c>
      <c r="C5365" s="55" t="s">
        <v>6663</v>
      </c>
      <c r="D5365" s="55" t="s">
        <v>6766</v>
      </c>
      <c r="E5365" s="7">
        <v>5963.6547804292532</v>
      </c>
      <c r="F5365" s="7">
        <v>3090.038341709032</v>
      </c>
      <c r="G5365" s="7">
        <v>7604.5942453736061</v>
      </c>
      <c r="H5365" s="70">
        <f t="shared" si="83"/>
        <v>1.2751566824976817</v>
      </c>
    </row>
    <row r="5366" spans="2:8">
      <c r="B5366" s="54" t="s">
        <v>5827</v>
      </c>
      <c r="C5366" s="55" t="s">
        <v>6663</v>
      </c>
      <c r="D5366" s="55" t="s">
        <v>6743</v>
      </c>
      <c r="E5366" s="7">
        <v>26906.416853639377</v>
      </c>
      <c r="F5366" s="7">
        <v>10233.463538320442</v>
      </c>
      <c r="G5366" s="7">
        <v>25184.586509276451</v>
      </c>
      <c r="H5366" s="70">
        <f t="shared" si="83"/>
        <v>0.93600670227741489</v>
      </c>
    </row>
    <row r="5367" spans="2:8">
      <c r="B5367" s="54" t="s">
        <v>6042</v>
      </c>
      <c r="C5367" s="55" t="s">
        <v>6663</v>
      </c>
      <c r="D5367" s="55" t="s">
        <v>6743</v>
      </c>
      <c r="E5367" s="7">
        <v>8682.4034643236919</v>
      </c>
      <c r="F5367" s="7">
        <v>4000.9685005892652</v>
      </c>
      <c r="G5367" s="7">
        <v>9846.3962808546858</v>
      </c>
      <c r="H5367" s="70">
        <f t="shared" si="83"/>
        <v>1.1340634331627046</v>
      </c>
    </row>
    <row r="5368" spans="2:8">
      <c r="B5368" s="54" t="s">
        <v>5575</v>
      </c>
      <c r="C5368" s="55" t="s">
        <v>6663</v>
      </c>
      <c r="D5368" s="55" t="s">
        <v>6766</v>
      </c>
      <c r="E5368" s="7">
        <v>12974.944608525751</v>
      </c>
      <c r="F5368" s="7">
        <v>4716.8661010153855</v>
      </c>
      <c r="G5368" s="7">
        <v>11608.222565982989</v>
      </c>
      <c r="H5368" s="70">
        <f t="shared" si="83"/>
        <v>0.89466451813253234</v>
      </c>
    </row>
    <row r="5369" spans="2:8">
      <c r="B5369" s="54" t="s">
        <v>5978</v>
      </c>
      <c r="C5369" s="55" t="s">
        <v>6663</v>
      </c>
      <c r="D5369" s="55" t="s">
        <v>6884</v>
      </c>
      <c r="E5369" s="7">
        <v>10606.711456088331</v>
      </c>
      <c r="F5369" s="7">
        <v>5618.7078381917136</v>
      </c>
      <c r="G5369" s="7">
        <v>13827.657966572793</v>
      </c>
      <c r="H5369" s="70">
        <f t="shared" si="83"/>
        <v>1.3036706074091999</v>
      </c>
    </row>
    <row r="5370" spans="2:8">
      <c r="B5370" s="54" t="s">
        <v>5610</v>
      </c>
      <c r="C5370" s="55" t="s">
        <v>6663</v>
      </c>
      <c r="D5370" s="55" t="s">
        <v>6764</v>
      </c>
      <c r="E5370" s="7">
        <v>7573.0483029281822</v>
      </c>
      <c r="F5370" s="7">
        <v>3084.4691542957153</v>
      </c>
      <c r="G5370" s="7">
        <v>7590.8884573310888</v>
      </c>
      <c r="H5370" s="70">
        <f t="shared" si="83"/>
        <v>1.0023557428513969</v>
      </c>
    </row>
    <row r="5371" spans="2:8">
      <c r="B5371" s="54" t="s">
        <v>5975</v>
      </c>
      <c r="C5371" s="55" t="s">
        <v>6663</v>
      </c>
      <c r="D5371" s="55" t="s">
        <v>6884</v>
      </c>
      <c r="E5371" s="7">
        <v>8642.7333878148929</v>
      </c>
      <c r="F5371" s="7">
        <v>3799.6922823743971</v>
      </c>
      <c r="G5371" s="7">
        <v>9351.054863854406</v>
      </c>
      <c r="H5371" s="70">
        <f t="shared" si="83"/>
        <v>1.0819557244514972</v>
      </c>
    </row>
    <row r="5372" spans="2:8">
      <c r="B5372" s="54" t="s">
        <v>5592</v>
      </c>
      <c r="C5372" s="55" t="s">
        <v>6663</v>
      </c>
      <c r="D5372" s="55" t="s">
        <v>6766</v>
      </c>
      <c r="E5372" s="7">
        <v>7597.5146315581042</v>
      </c>
      <c r="F5372" s="7">
        <v>3724.3969673442311</v>
      </c>
      <c r="G5372" s="7">
        <v>9165.7528526614606</v>
      </c>
      <c r="H5372" s="70">
        <f t="shared" si="83"/>
        <v>1.2064146365166974</v>
      </c>
    </row>
    <row r="5373" spans="2:8">
      <c r="B5373" s="54" t="s">
        <v>5822</v>
      </c>
      <c r="C5373" s="55" t="s">
        <v>6663</v>
      </c>
      <c r="D5373" s="55" t="s">
        <v>6743</v>
      </c>
      <c r="E5373" s="7">
        <v>11218.949248011886</v>
      </c>
      <c r="F5373" s="7">
        <v>4504.4077878774642</v>
      </c>
      <c r="G5373" s="7">
        <v>11085.361977600505</v>
      </c>
      <c r="H5373" s="70">
        <f t="shared" si="83"/>
        <v>0.98809271105000729</v>
      </c>
    </row>
    <row r="5374" spans="2:8">
      <c r="B5374" s="54" t="s">
        <v>5633</v>
      </c>
      <c r="C5374" s="55" t="s">
        <v>6663</v>
      </c>
      <c r="D5374" s="55" t="s">
        <v>6766</v>
      </c>
      <c r="E5374" s="7">
        <v>6542.6236389820624</v>
      </c>
      <c r="F5374" s="7">
        <v>2245.3801556156895</v>
      </c>
      <c r="G5374" s="7">
        <v>5525.8877469550252</v>
      </c>
      <c r="H5374" s="70">
        <f t="shared" si="83"/>
        <v>0.84459813858630772</v>
      </c>
    </row>
    <row r="5375" spans="2:8">
      <c r="B5375" s="54" t="s">
        <v>5609</v>
      </c>
      <c r="C5375" s="55" t="s">
        <v>6663</v>
      </c>
      <c r="D5375" s="55" t="s">
        <v>6764</v>
      </c>
      <c r="E5375" s="7">
        <v>8478.3436246016299</v>
      </c>
      <c r="F5375" s="7">
        <v>4150.9508450163748</v>
      </c>
      <c r="G5375" s="7">
        <v>10215.503310351032</v>
      </c>
      <c r="H5375" s="70">
        <f t="shared" si="83"/>
        <v>1.2048937578690113</v>
      </c>
    </row>
    <row r="5376" spans="2:8">
      <c r="B5376" s="54" t="s">
        <v>5835</v>
      </c>
      <c r="C5376" s="55" t="s">
        <v>6663</v>
      </c>
      <c r="D5376" s="55" t="s">
        <v>6743</v>
      </c>
      <c r="E5376" s="7">
        <v>5846.9123373931097</v>
      </c>
      <c r="F5376" s="7">
        <v>2697.2746678392887</v>
      </c>
      <c r="G5376" s="7">
        <v>6638.0015873518587</v>
      </c>
      <c r="H5376" s="70">
        <f t="shared" si="83"/>
        <v>1.1353003438925273</v>
      </c>
    </row>
    <row r="5377" spans="2:8">
      <c r="B5377" s="54" t="s">
        <v>5824</v>
      </c>
      <c r="C5377" s="55" t="s">
        <v>6663</v>
      </c>
      <c r="D5377" s="55" t="s">
        <v>6743</v>
      </c>
      <c r="E5377" s="7">
        <v>10238.970158833934</v>
      </c>
      <c r="F5377" s="7">
        <v>4424.9458597413777</v>
      </c>
      <c r="G5377" s="7">
        <v>10889.805918223014</v>
      </c>
      <c r="H5377" s="70">
        <f t="shared" si="83"/>
        <v>1.0635645723439826</v>
      </c>
    </row>
    <row r="5378" spans="2:8">
      <c r="B5378" s="54" t="s">
        <v>5971</v>
      </c>
      <c r="C5378" s="55" t="s">
        <v>6663</v>
      </c>
      <c r="D5378" s="55" t="s">
        <v>6884</v>
      </c>
      <c r="E5378" s="7">
        <v>14286.024862213229</v>
      </c>
      <c r="F5378" s="7">
        <v>7257.8120660022332</v>
      </c>
      <c r="G5378" s="7">
        <v>17861.498715448895</v>
      </c>
      <c r="H5378" s="70">
        <f t="shared" ref="H5378:H5441" si="84">G5378/E5378</f>
        <v>1.2502777285998468</v>
      </c>
    </row>
    <row r="5379" spans="2:8">
      <c r="B5379" s="54" t="s">
        <v>5589</v>
      </c>
      <c r="C5379" s="55" t="s">
        <v>6663</v>
      </c>
      <c r="D5379" s="55" t="s">
        <v>6766</v>
      </c>
      <c r="E5379" s="7">
        <v>10243.143976120406</v>
      </c>
      <c r="F5379" s="7">
        <v>3841.2898718820275</v>
      </c>
      <c r="G5379" s="7">
        <v>9453.4266647221521</v>
      </c>
      <c r="H5379" s="70">
        <f t="shared" si="84"/>
        <v>0.92290283986642163</v>
      </c>
    </row>
    <row r="5380" spans="2:8">
      <c r="B5380" s="54" t="s">
        <v>5826</v>
      </c>
      <c r="C5380" s="55" t="s">
        <v>6663</v>
      </c>
      <c r="D5380" s="55" t="s">
        <v>6743</v>
      </c>
      <c r="E5380" s="7">
        <v>13410.475105974543</v>
      </c>
      <c r="F5380" s="7">
        <v>6865.644875851578</v>
      </c>
      <c r="G5380" s="7">
        <v>16896.374005768244</v>
      </c>
      <c r="H5380" s="70">
        <f t="shared" si="84"/>
        <v>1.2599385086842068</v>
      </c>
    </row>
    <row r="5381" spans="2:8">
      <c r="B5381" s="54" t="s">
        <v>5621</v>
      </c>
      <c r="C5381" s="55" t="s">
        <v>6663</v>
      </c>
      <c r="D5381" s="55" t="s">
        <v>6764</v>
      </c>
      <c r="E5381" s="7">
        <v>13872.355674648217</v>
      </c>
      <c r="F5381" s="7">
        <v>5806.750648659875</v>
      </c>
      <c r="G5381" s="7">
        <v>14290.431924768784</v>
      </c>
      <c r="H5381" s="70">
        <f t="shared" si="84"/>
        <v>1.03013736526988</v>
      </c>
    </row>
    <row r="5382" spans="2:8">
      <c r="B5382" s="54" t="s">
        <v>6045</v>
      </c>
      <c r="C5382" s="55" t="s">
        <v>6663</v>
      </c>
      <c r="D5382" s="55" t="s">
        <v>6743</v>
      </c>
      <c r="E5382" s="7">
        <v>23149.57170486734</v>
      </c>
      <c r="F5382" s="7">
        <v>11511.103129009369</v>
      </c>
      <c r="G5382" s="7">
        <v>28328.86162970775</v>
      </c>
      <c r="H5382" s="70">
        <f t="shared" si="84"/>
        <v>1.2237315657875187</v>
      </c>
    </row>
    <row r="5383" spans="2:8">
      <c r="B5383" s="54" t="s">
        <v>5581</v>
      </c>
      <c r="C5383" s="55" t="s">
        <v>6663</v>
      </c>
      <c r="D5383" s="55" t="s">
        <v>6766</v>
      </c>
      <c r="E5383" s="7">
        <v>20376.602517293784</v>
      </c>
      <c r="F5383" s="7">
        <v>9117.1559111170463</v>
      </c>
      <c r="G5383" s="7">
        <v>22437.349867156827</v>
      </c>
      <c r="H5383" s="70">
        <f t="shared" si="84"/>
        <v>1.1011330199975227</v>
      </c>
    </row>
    <row r="5384" spans="2:8">
      <c r="B5384" s="54" t="s">
        <v>5629</v>
      </c>
      <c r="C5384" s="55" t="s">
        <v>6663</v>
      </c>
      <c r="D5384" s="55" t="s">
        <v>6766</v>
      </c>
      <c r="E5384" s="7">
        <v>7403.993719836827</v>
      </c>
      <c r="F5384" s="7">
        <v>3568.9571427901246</v>
      </c>
      <c r="G5384" s="7">
        <v>8783.2149471116318</v>
      </c>
      <c r="H5384" s="70">
        <f t="shared" si="84"/>
        <v>1.1862807127428521</v>
      </c>
    </row>
    <row r="5385" spans="2:8">
      <c r="B5385" s="54" t="s">
        <v>6053</v>
      </c>
      <c r="C5385" s="55" t="s">
        <v>6663</v>
      </c>
      <c r="D5385" s="55" t="s">
        <v>6743</v>
      </c>
      <c r="E5385" s="7">
        <v>11801.812489569005</v>
      </c>
      <c r="F5385" s="7">
        <v>5060.1102059949862</v>
      </c>
      <c r="G5385" s="7">
        <v>12452.947406530639</v>
      </c>
      <c r="H5385" s="70">
        <f t="shared" si="84"/>
        <v>1.0551724506330817</v>
      </c>
    </row>
    <row r="5386" spans="2:8">
      <c r="B5386" s="54" t="s">
        <v>5828</v>
      </c>
      <c r="C5386" s="55" t="s">
        <v>6663</v>
      </c>
      <c r="D5386" s="55" t="s">
        <v>6743</v>
      </c>
      <c r="E5386" s="7">
        <v>16491.998478763038</v>
      </c>
      <c r="F5386" s="7">
        <v>6831.6283164075803</v>
      </c>
      <c r="G5386" s="7">
        <v>16812.659144142235</v>
      </c>
      <c r="H5386" s="70">
        <f t="shared" si="84"/>
        <v>1.019443408619769</v>
      </c>
    </row>
    <row r="5387" spans="2:8">
      <c r="B5387" s="54" t="s">
        <v>5974</v>
      </c>
      <c r="C5387" s="55" t="s">
        <v>6663</v>
      </c>
      <c r="D5387" s="55" t="s">
        <v>6884</v>
      </c>
      <c r="E5387" s="7">
        <v>9144.6090395697829</v>
      </c>
      <c r="F5387" s="7">
        <v>3805.1973746463746</v>
      </c>
      <c r="G5387" s="7">
        <v>9364.6029135490171</v>
      </c>
      <c r="H5387" s="70">
        <f t="shared" si="84"/>
        <v>1.0240572202734195</v>
      </c>
    </row>
    <row r="5388" spans="2:8">
      <c r="B5388" s="54" t="s">
        <v>5630</v>
      </c>
      <c r="C5388" s="55" t="s">
        <v>6663</v>
      </c>
      <c r="D5388" s="55" t="s">
        <v>6766</v>
      </c>
      <c r="E5388" s="7">
        <v>7385.6014598812562</v>
      </c>
      <c r="F5388" s="7">
        <v>3177.6788447134145</v>
      </c>
      <c r="G5388" s="7">
        <v>7820.2778036689269</v>
      </c>
      <c r="H5388" s="70">
        <f t="shared" si="84"/>
        <v>1.0588545626444701</v>
      </c>
    </row>
    <row r="5389" spans="2:8">
      <c r="B5389" s="54" t="s">
        <v>5616</v>
      </c>
      <c r="C5389" s="55" t="s">
        <v>6663</v>
      </c>
      <c r="D5389" s="55" t="s">
        <v>6764</v>
      </c>
      <c r="E5389" s="7">
        <v>10327.183469380921</v>
      </c>
      <c r="F5389" s="7">
        <v>3987.6321605483013</v>
      </c>
      <c r="G5389" s="7">
        <v>9813.5755053449011</v>
      </c>
      <c r="H5389" s="70">
        <f t="shared" si="84"/>
        <v>0.95026640462437628</v>
      </c>
    </row>
    <row r="5390" spans="2:8">
      <c r="B5390" s="54" t="s">
        <v>5969</v>
      </c>
      <c r="C5390" s="55" t="s">
        <v>6663</v>
      </c>
      <c r="D5390" s="55" t="s">
        <v>6884</v>
      </c>
      <c r="E5390" s="7">
        <v>13025.853867324809</v>
      </c>
      <c r="F5390" s="7">
        <v>6958.2180770457062</v>
      </c>
      <c r="G5390" s="7">
        <v>17124.196950090456</v>
      </c>
      <c r="H5390" s="70">
        <f t="shared" si="84"/>
        <v>1.3146314341086145</v>
      </c>
    </row>
    <row r="5391" spans="2:8">
      <c r="B5391" s="54" t="s">
        <v>5601</v>
      </c>
      <c r="C5391" s="55" t="s">
        <v>6663</v>
      </c>
      <c r="D5391" s="55" t="s">
        <v>6764</v>
      </c>
      <c r="E5391" s="7">
        <v>12512.01166823335</v>
      </c>
      <c r="F5391" s="7">
        <v>6140.9235451525628</v>
      </c>
      <c r="G5391" s="7">
        <v>15112.83249220725</v>
      </c>
      <c r="H5391" s="70">
        <f t="shared" si="84"/>
        <v>1.2078659205998907</v>
      </c>
    </row>
    <row r="5392" spans="2:8">
      <c r="B5392" s="54" t="s">
        <v>5570</v>
      </c>
      <c r="C5392" s="55" t="s">
        <v>6663</v>
      </c>
      <c r="D5392" s="55" t="s">
        <v>6766</v>
      </c>
      <c r="E5392" s="7">
        <v>9351.5277044441864</v>
      </c>
      <c r="F5392" s="7">
        <v>5231.5360410709145</v>
      </c>
      <c r="G5392" s="7">
        <v>12874.826935121137</v>
      </c>
      <c r="H5392" s="70">
        <f t="shared" si="84"/>
        <v>1.3767618876862815</v>
      </c>
    </row>
    <row r="5393" spans="2:8">
      <c r="B5393" s="54" t="s">
        <v>5628</v>
      </c>
      <c r="C5393" s="55" t="s">
        <v>6663</v>
      </c>
      <c r="D5393" s="55" t="s">
        <v>6766</v>
      </c>
      <c r="E5393" s="7">
        <v>8524.4419686741858</v>
      </c>
      <c r="F5393" s="7">
        <v>3680.2973551709179</v>
      </c>
      <c r="G5393" s="7">
        <v>9057.2235660083679</v>
      </c>
      <c r="H5393" s="70">
        <f t="shared" si="84"/>
        <v>1.0625004662231334</v>
      </c>
    </row>
    <row r="5394" spans="2:8">
      <c r="B5394" s="54" t="s">
        <v>6055</v>
      </c>
      <c r="C5394" s="55" t="s">
        <v>6663</v>
      </c>
      <c r="D5394" s="55" t="s">
        <v>6743</v>
      </c>
      <c r="E5394" s="7">
        <v>15494.150740700934</v>
      </c>
      <c r="F5394" s="7">
        <v>6840.6893255033629</v>
      </c>
      <c r="G5394" s="7">
        <v>16834.958316517215</v>
      </c>
      <c r="H5394" s="70">
        <f t="shared" si="84"/>
        <v>1.0865363709347535</v>
      </c>
    </row>
    <row r="5395" spans="2:8">
      <c r="B5395" s="54" t="s">
        <v>5582</v>
      </c>
      <c r="C5395" s="55" t="s">
        <v>6663</v>
      </c>
      <c r="D5395" s="55" t="s">
        <v>6766</v>
      </c>
      <c r="E5395" s="7">
        <v>11731.794111548341</v>
      </c>
      <c r="F5395" s="7">
        <v>4828.2696857411383</v>
      </c>
      <c r="G5395" s="7">
        <v>11882.387144423428</v>
      </c>
      <c r="H5395" s="70">
        <f t="shared" si="84"/>
        <v>1.0128363173989603</v>
      </c>
    </row>
    <row r="5396" spans="2:8">
      <c r="B5396" s="54" t="s">
        <v>5982</v>
      </c>
      <c r="C5396" s="55" t="s">
        <v>6663</v>
      </c>
      <c r="D5396" s="55" t="s">
        <v>6884</v>
      </c>
      <c r="E5396" s="7">
        <v>7161.6689679472784</v>
      </c>
      <c r="F5396" s="7">
        <v>3586.175869152019</v>
      </c>
      <c r="G5396" s="7">
        <v>8825.5902877787339</v>
      </c>
      <c r="H5396" s="70">
        <f t="shared" si="84"/>
        <v>1.2323370889213801</v>
      </c>
    </row>
    <row r="5397" spans="2:8">
      <c r="B5397" s="54" t="s">
        <v>5608</v>
      </c>
      <c r="C5397" s="55" t="s">
        <v>6663</v>
      </c>
      <c r="D5397" s="55" t="s">
        <v>6764</v>
      </c>
      <c r="E5397" s="7">
        <v>7343.6206671191512</v>
      </c>
      <c r="F5397" s="7">
        <v>2792.3599188185653</v>
      </c>
      <c r="G5397" s="7">
        <v>6872.0066942325038</v>
      </c>
      <c r="H5397" s="70">
        <f t="shared" si="84"/>
        <v>0.93577909395588943</v>
      </c>
    </row>
    <row r="5398" spans="2:8">
      <c r="B5398" s="54" t="s">
        <v>5970</v>
      </c>
      <c r="C5398" s="55" t="s">
        <v>6663</v>
      </c>
      <c r="D5398" s="55" t="s">
        <v>6884</v>
      </c>
      <c r="E5398" s="7">
        <v>14591.004618427345</v>
      </c>
      <c r="F5398" s="7">
        <v>6513.9408859828118</v>
      </c>
      <c r="G5398" s="7">
        <v>16030.829361441367</v>
      </c>
      <c r="H5398" s="70">
        <f t="shared" si="84"/>
        <v>1.0986789313462098</v>
      </c>
    </row>
    <row r="5399" spans="2:8">
      <c r="B5399" s="54" t="s">
        <v>5632</v>
      </c>
      <c r="C5399" s="55" t="s">
        <v>6663</v>
      </c>
      <c r="D5399" s="55" t="s">
        <v>6766</v>
      </c>
      <c r="E5399" s="7">
        <v>9287.1337114515409</v>
      </c>
      <c r="F5399" s="7">
        <v>3234.9474352904599</v>
      </c>
      <c r="G5399" s="7">
        <v>7961.2159883071108</v>
      </c>
      <c r="H5399" s="70">
        <f t="shared" si="84"/>
        <v>0.85723068447808592</v>
      </c>
    </row>
    <row r="5400" spans="2:8">
      <c r="B5400" s="54" t="s">
        <v>5837</v>
      </c>
      <c r="C5400" s="55" t="s">
        <v>6663</v>
      </c>
      <c r="D5400" s="55" t="s">
        <v>6743</v>
      </c>
      <c r="E5400" s="7">
        <v>14698.407252520083</v>
      </c>
      <c r="F5400" s="7">
        <v>5881.9727773900313</v>
      </c>
      <c r="G5400" s="7">
        <v>14475.553824243247</v>
      </c>
      <c r="H5400" s="70">
        <f t="shared" si="84"/>
        <v>0.98483826006123032</v>
      </c>
    </row>
    <row r="5401" spans="2:8">
      <c r="B5401" s="54" t="s">
        <v>6056</v>
      </c>
      <c r="C5401" s="55" t="s">
        <v>6663</v>
      </c>
      <c r="D5401" s="55" t="s">
        <v>6743</v>
      </c>
      <c r="E5401" s="7">
        <v>4398.9633524856035</v>
      </c>
      <c r="F5401" s="7">
        <v>2206.5316702946657</v>
      </c>
      <c r="G5401" s="7">
        <v>5430.2815002861425</v>
      </c>
      <c r="H5401" s="70">
        <f t="shared" si="84"/>
        <v>1.2344457239494391</v>
      </c>
    </row>
    <row r="5402" spans="2:8">
      <c r="B5402" s="54" t="s">
        <v>6059</v>
      </c>
      <c r="C5402" s="55" t="s">
        <v>6663</v>
      </c>
      <c r="D5402" s="55" t="s">
        <v>6743</v>
      </c>
      <c r="E5402" s="7">
        <v>9806.4815371387012</v>
      </c>
      <c r="F5402" s="7">
        <v>4415.1064730761591</v>
      </c>
      <c r="G5402" s="7">
        <v>10865.591156159271</v>
      </c>
      <c r="H5402" s="70">
        <f t="shared" si="84"/>
        <v>1.1080009802710129</v>
      </c>
    </row>
    <row r="5403" spans="2:8">
      <c r="B5403" s="54" t="s">
        <v>5830</v>
      </c>
      <c r="C5403" s="55" t="s">
        <v>6663</v>
      </c>
      <c r="D5403" s="55" t="s">
        <v>6743</v>
      </c>
      <c r="E5403" s="7">
        <v>4754.5955774196336</v>
      </c>
      <c r="F5403" s="7">
        <v>2073.3440453897492</v>
      </c>
      <c r="G5403" s="7">
        <v>5102.5063292678024</v>
      </c>
      <c r="H5403" s="70">
        <f t="shared" si="84"/>
        <v>1.0731735741101629</v>
      </c>
    </row>
    <row r="5404" spans="2:8">
      <c r="B5404" s="54" t="s">
        <v>5977</v>
      </c>
      <c r="C5404" s="55" t="s">
        <v>6663</v>
      </c>
      <c r="D5404" s="55" t="s">
        <v>6884</v>
      </c>
      <c r="E5404" s="7">
        <v>8225.2199460654429</v>
      </c>
      <c r="F5404" s="7">
        <v>3080.2828003689879</v>
      </c>
      <c r="G5404" s="7">
        <v>7580.5858269233768</v>
      </c>
      <c r="H5404" s="70">
        <f t="shared" si="84"/>
        <v>0.92162712688911996</v>
      </c>
    </row>
    <row r="5405" spans="2:8">
      <c r="B5405" s="54" t="s">
        <v>5638</v>
      </c>
      <c r="C5405" s="55" t="s">
        <v>6663</v>
      </c>
      <c r="D5405" s="55" t="s">
        <v>6766</v>
      </c>
      <c r="E5405" s="7">
        <v>5319.5436205828209</v>
      </c>
      <c r="F5405" s="7">
        <v>1982.868712141576</v>
      </c>
      <c r="G5405" s="7">
        <v>4879.8462446726107</v>
      </c>
      <c r="H5405" s="70">
        <f t="shared" si="84"/>
        <v>0.91734302653165645</v>
      </c>
    </row>
    <row r="5406" spans="2:8">
      <c r="B5406" s="54" t="s">
        <v>5626</v>
      </c>
      <c r="C5406" s="55" t="s">
        <v>6663</v>
      </c>
      <c r="D5406" s="55" t="s">
        <v>6764</v>
      </c>
      <c r="E5406" s="7">
        <v>16392.927997814026</v>
      </c>
      <c r="F5406" s="7">
        <v>7980.4961024265594</v>
      </c>
      <c r="G5406" s="7">
        <v>19640.026441281654</v>
      </c>
      <c r="H5406" s="70">
        <f t="shared" si="84"/>
        <v>1.1980792231809121</v>
      </c>
    </row>
    <row r="5407" spans="2:8">
      <c r="B5407" s="54" t="s">
        <v>6049</v>
      </c>
      <c r="C5407" s="55" t="s">
        <v>6663</v>
      </c>
      <c r="D5407" s="55" t="s">
        <v>6743</v>
      </c>
      <c r="E5407" s="7">
        <v>12902.600903911532</v>
      </c>
      <c r="F5407" s="7">
        <v>6461.0377644735663</v>
      </c>
      <c r="G5407" s="7">
        <v>15900.634610146144</v>
      </c>
      <c r="H5407" s="70">
        <f t="shared" si="84"/>
        <v>1.2323588653606834</v>
      </c>
    </row>
    <row r="5408" spans="2:8">
      <c r="B5408" s="54" t="s">
        <v>5594</v>
      </c>
      <c r="C5408" s="55" t="s">
        <v>6663</v>
      </c>
      <c r="D5408" s="55" t="s">
        <v>6766</v>
      </c>
      <c r="E5408" s="7">
        <v>9577.3813152040711</v>
      </c>
      <c r="F5408" s="7">
        <v>3592.3999082797272</v>
      </c>
      <c r="G5408" s="7">
        <v>8840.9076679855334</v>
      </c>
      <c r="H5408" s="70">
        <f t="shared" si="84"/>
        <v>0.92310281662802884</v>
      </c>
    </row>
    <row r="5409" spans="2:8">
      <c r="B5409" s="54" t="s">
        <v>5595</v>
      </c>
      <c r="C5409" s="55" t="s">
        <v>6663</v>
      </c>
      <c r="D5409" s="55" t="s">
        <v>6766</v>
      </c>
      <c r="E5409" s="7">
        <v>8092.2139458411602</v>
      </c>
      <c r="F5409" s="7">
        <v>3440.353810710084</v>
      </c>
      <c r="G5409" s="7">
        <v>8466.7217354025343</v>
      </c>
      <c r="H5409" s="70">
        <f t="shared" si="84"/>
        <v>1.0462800158359438</v>
      </c>
    </row>
    <row r="5410" spans="2:8">
      <c r="B5410" s="54" t="s">
        <v>5583</v>
      </c>
      <c r="C5410" s="55" t="s">
        <v>6663</v>
      </c>
      <c r="D5410" s="55" t="s">
        <v>6766</v>
      </c>
      <c r="E5410" s="7">
        <v>9738.5774150983725</v>
      </c>
      <c r="F5410" s="7">
        <v>3690.6966267037842</v>
      </c>
      <c r="G5410" s="7">
        <v>9082.816206522717</v>
      </c>
      <c r="H5410" s="70">
        <f t="shared" si="84"/>
        <v>0.93266355232141152</v>
      </c>
    </row>
    <row r="5411" spans="2:8">
      <c r="B5411" s="54" t="s">
        <v>5590</v>
      </c>
      <c r="C5411" s="55" t="s">
        <v>6663</v>
      </c>
      <c r="D5411" s="55" t="s">
        <v>6766</v>
      </c>
      <c r="E5411" s="7">
        <v>15931.748525224659</v>
      </c>
      <c r="F5411" s="7">
        <v>7854.7659790363286</v>
      </c>
      <c r="G5411" s="7">
        <v>19330.604205350872</v>
      </c>
      <c r="H5411" s="70">
        <f t="shared" si="84"/>
        <v>1.2133385218041084</v>
      </c>
    </row>
    <row r="5412" spans="2:8">
      <c r="B5412" s="54" t="s">
        <v>5602</v>
      </c>
      <c r="C5412" s="55" t="s">
        <v>6663</v>
      </c>
      <c r="D5412" s="55" t="s">
        <v>6764</v>
      </c>
      <c r="E5412" s="7">
        <v>5233.355894208571</v>
      </c>
      <c r="F5412" s="7">
        <v>1751.2403819226513</v>
      </c>
      <c r="G5412" s="7">
        <v>4309.8081829202383</v>
      </c>
      <c r="H5412" s="70">
        <f t="shared" si="84"/>
        <v>0.8235266758161115</v>
      </c>
    </row>
    <row r="5413" spans="2:8">
      <c r="B5413" s="54" t="s">
        <v>5829</v>
      </c>
      <c r="C5413" s="55" t="s">
        <v>6663</v>
      </c>
      <c r="D5413" s="55" t="s">
        <v>6743</v>
      </c>
      <c r="E5413" s="7">
        <v>19247.263718084123</v>
      </c>
      <c r="F5413" s="7">
        <v>8254.9508132241917</v>
      </c>
      <c r="G5413" s="7">
        <v>20315.460362659152</v>
      </c>
      <c r="H5413" s="70">
        <f t="shared" si="84"/>
        <v>1.0554986236080606</v>
      </c>
    </row>
    <row r="5414" spans="2:8">
      <c r="B5414" s="54" t="s">
        <v>6052</v>
      </c>
      <c r="C5414" s="55" t="s">
        <v>6663</v>
      </c>
      <c r="D5414" s="55" t="s">
        <v>6743</v>
      </c>
      <c r="E5414" s="7">
        <v>9195.2530451306593</v>
      </c>
      <c r="F5414" s="7">
        <v>4382.9070206512488</v>
      </c>
      <c r="G5414" s="7">
        <v>10786.348200720982</v>
      </c>
      <c r="H5414" s="70">
        <f t="shared" si="84"/>
        <v>1.1730344067510885</v>
      </c>
    </row>
    <row r="5415" spans="2:8">
      <c r="B5415" s="54" t="s">
        <v>6058</v>
      </c>
      <c r="C5415" s="55" t="s">
        <v>6663</v>
      </c>
      <c r="D5415" s="55" t="s">
        <v>6743</v>
      </c>
      <c r="E5415" s="7">
        <v>14134.690412569551</v>
      </c>
      <c r="F5415" s="7">
        <v>3784.9278924439609</v>
      </c>
      <c r="G5415" s="7">
        <v>9314.7196529976536</v>
      </c>
      <c r="H5415" s="70">
        <f t="shared" si="84"/>
        <v>0.65899707606714586</v>
      </c>
    </row>
    <row r="5416" spans="2:8">
      <c r="B5416" s="54" t="s">
        <v>5635</v>
      </c>
      <c r="C5416" s="55" t="s">
        <v>6663</v>
      </c>
      <c r="D5416" s="55" t="s">
        <v>6766</v>
      </c>
      <c r="E5416" s="7">
        <v>25074.877330960466</v>
      </c>
      <c r="F5416" s="7">
        <v>11312.749483579988</v>
      </c>
      <c r="G5416" s="7">
        <v>27840.712673683181</v>
      </c>
      <c r="H5416" s="70">
        <f t="shared" si="84"/>
        <v>1.1103030458022494</v>
      </c>
    </row>
    <row r="5417" spans="2:8">
      <c r="B5417" s="54" t="s">
        <v>6043</v>
      </c>
      <c r="C5417" s="55" t="s">
        <v>6663</v>
      </c>
      <c r="D5417" s="55" t="s">
        <v>6743</v>
      </c>
      <c r="E5417" s="7">
        <v>11352.376774685748</v>
      </c>
      <c r="F5417" s="7">
        <v>5163.0119804194701</v>
      </c>
      <c r="G5417" s="7">
        <v>12706.189002618527</v>
      </c>
      <c r="H5417" s="70">
        <f t="shared" si="84"/>
        <v>1.119253637789013</v>
      </c>
    </row>
    <row r="5418" spans="2:8">
      <c r="B5418" s="54" t="s">
        <v>5603</v>
      </c>
      <c r="C5418" s="55" t="s">
        <v>6663</v>
      </c>
      <c r="D5418" s="55" t="s">
        <v>6764</v>
      </c>
      <c r="E5418" s="7">
        <v>8425.7698934470391</v>
      </c>
      <c r="F5418" s="7">
        <v>3822.1569336718239</v>
      </c>
      <c r="G5418" s="7">
        <v>9406.3404425719345</v>
      </c>
      <c r="H5418" s="70">
        <f t="shared" si="84"/>
        <v>1.1163775609262143</v>
      </c>
    </row>
    <row r="5419" spans="2:8">
      <c r="B5419" s="54" t="s">
        <v>5832</v>
      </c>
      <c r="C5419" s="55" t="s">
        <v>6663</v>
      </c>
      <c r="D5419" s="55" t="s">
        <v>6743</v>
      </c>
      <c r="E5419" s="7">
        <v>4588.9394493192049</v>
      </c>
      <c r="F5419" s="7">
        <v>2442.96510063395</v>
      </c>
      <c r="G5419" s="7">
        <v>6012.144928808405</v>
      </c>
      <c r="H5419" s="70">
        <f t="shared" si="84"/>
        <v>1.3101382128065213</v>
      </c>
    </row>
    <row r="5420" spans="2:8">
      <c r="B5420" s="54" t="s">
        <v>5587</v>
      </c>
      <c r="C5420" s="55" t="s">
        <v>6663</v>
      </c>
      <c r="D5420" s="55" t="s">
        <v>6766</v>
      </c>
      <c r="E5420" s="7">
        <v>12980.409417920047</v>
      </c>
      <c r="F5420" s="7">
        <v>5951.2829032791415</v>
      </c>
      <c r="G5420" s="7">
        <v>14646.126265810732</v>
      </c>
      <c r="H5420" s="70">
        <f t="shared" si="84"/>
        <v>1.1283254475464453</v>
      </c>
    </row>
    <row r="5421" spans="2:8">
      <c r="B5421" s="54" t="s">
        <v>5571</v>
      </c>
      <c r="C5421" s="55" t="s">
        <v>6663</v>
      </c>
      <c r="D5421" s="55" t="s">
        <v>6766</v>
      </c>
      <c r="E5421" s="7">
        <v>16200.673420324947</v>
      </c>
      <c r="F5421" s="7">
        <v>7504.0517351092367</v>
      </c>
      <c r="G5421" s="7">
        <v>18467.495328953097</v>
      </c>
      <c r="H5421" s="70">
        <f t="shared" si="84"/>
        <v>1.1399214618933218</v>
      </c>
    </row>
    <row r="5422" spans="2:8">
      <c r="B5422" s="54" t="s">
        <v>5979</v>
      </c>
      <c r="C5422" s="55" t="s">
        <v>6663</v>
      </c>
      <c r="D5422" s="55" t="s">
        <v>6884</v>
      </c>
      <c r="E5422" s="7">
        <v>8666.0407622538387</v>
      </c>
      <c r="F5422" s="7">
        <v>3359.5584213422144</v>
      </c>
      <c r="G5422" s="7">
        <v>8267.8840236672804</v>
      </c>
      <c r="H5422" s="70">
        <f t="shared" si="84"/>
        <v>0.95405551975698222</v>
      </c>
    </row>
    <row r="5423" spans="2:8">
      <c r="B5423" s="54" t="s">
        <v>5617</v>
      </c>
      <c r="C5423" s="55" t="s">
        <v>6663</v>
      </c>
      <c r="D5423" s="55" t="s">
        <v>6764</v>
      </c>
      <c r="E5423" s="7">
        <v>2728.1018477552298</v>
      </c>
      <c r="F5423" s="7">
        <v>1372.8209710856975</v>
      </c>
      <c r="G5423" s="7">
        <v>3378.5168021159593</v>
      </c>
      <c r="H5423" s="70">
        <f t="shared" si="84"/>
        <v>1.2384130031273985</v>
      </c>
    </row>
    <row r="5424" spans="2:8">
      <c r="B5424" s="54" t="s">
        <v>5597</v>
      </c>
      <c r="C5424" s="55" t="s">
        <v>6663</v>
      </c>
      <c r="D5424" s="55" t="s">
        <v>6766</v>
      </c>
      <c r="E5424" s="7">
        <v>7451.864416804503</v>
      </c>
      <c r="F5424" s="7">
        <v>3053.0780786606906</v>
      </c>
      <c r="G5424" s="7">
        <v>7513.6349197590707</v>
      </c>
      <c r="H5424" s="70">
        <f t="shared" si="84"/>
        <v>1.008289268228669</v>
      </c>
    </row>
    <row r="5425" spans="2:8">
      <c r="B5425" s="54" t="s">
        <v>5574</v>
      </c>
      <c r="C5425" s="55" t="s">
        <v>6663</v>
      </c>
      <c r="D5425" s="55" t="s">
        <v>6766</v>
      </c>
      <c r="E5425" s="7">
        <v>7547.1534745847275</v>
      </c>
      <c r="F5425" s="7">
        <v>3102.2250772692928</v>
      </c>
      <c r="G5425" s="7">
        <v>7634.5858405782774</v>
      </c>
      <c r="H5425" s="70">
        <f t="shared" si="84"/>
        <v>1.0115848135708359</v>
      </c>
    </row>
    <row r="5426" spans="2:8">
      <c r="B5426" s="54" t="s">
        <v>5572</v>
      </c>
      <c r="C5426" s="55" t="s">
        <v>6663</v>
      </c>
      <c r="D5426" s="55" t="s">
        <v>6766</v>
      </c>
      <c r="E5426" s="7">
        <v>3493.3108290944447</v>
      </c>
      <c r="F5426" s="7">
        <v>4253.936179351268</v>
      </c>
      <c r="G5426" s="7">
        <v>10468.950547645783</v>
      </c>
      <c r="H5426" s="70">
        <f t="shared" si="84"/>
        <v>2.9968562947373347</v>
      </c>
    </row>
    <row r="5427" spans="2:8">
      <c r="B5427" s="54" t="s">
        <v>5620</v>
      </c>
      <c r="C5427" s="55" t="s">
        <v>6663</v>
      </c>
      <c r="D5427" s="55" t="s">
        <v>6764</v>
      </c>
      <c r="E5427" s="7">
        <v>3219.8734659098054</v>
      </c>
      <c r="F5427" s="7">
        <v>1079.3764441665887</v>
      </c>
      <c r="G5427" s="7">
        <v>2656.3488825065133</v>
      </c>
      <c r="H5427" s="70">
        <f t="shared" si="84"/>
        <v>0.82498548797970761</v>
      </c>
    </row>
    <row r="5428" spans="2:8">
      <c r="B5428" s="54" t="s">
        <v>5605</v>
      </c>
      <c r="C5428" s="55" t="s">
        <v>6663</v>
      </c>
      <c r="D5428" s="55" t="s">
        <v>6764</v>
      </c>
      <c r="E5428" s="7">
        <v>10537.378383878093</v>
      </c>
      <c r="F5428" s="7">
        <v>3914.7114214484618</v>
      </c>
      <c r="G5428" s="7">
        <v>9634.1173331138307</v>
      </c>
      <c r="H5428" s="70">
        <f t="shared" si="84"/>
        <v>0.91428028700703889</v>
      </c>
    </row>
    <row r="5429" spans="2:8">
      <c r="B5429" s="54" t="s">
        <v>5622</v>
      </c>
      <c r="C5429" s="55" t="s">
        <v>6663</v>
      </c>
      <c r="D5429" s="55" t="s">
        <v>6764</v>
      </c>
      <c r="E5429" s="7">
        <v>6518.3531106966602</v>
      </c>
      <c r="F5429" s="7">
        <v>2337.0524220244693</v>
      </c>
      <c r="G5429" s="7">
        <v>5751.4934878879985</v>
      </c>
      <c r="H5429" s="70">
        <f t="shared" si="84"/>
        <v>0.88235377712964946</v>
      </c>
    </row>
    <row r="5430" spans="2:8">
      <c r="B5430" s="54" t="s">
        <v>5836</v>
      </c>
      <c r="C5430" s="55" t="s">
        <v>6663</v>
      </c>
      <c r="D5430" s="55" t="s">
        <v>6743</v>
      </c>
      <c r="E5430" s="7">
        <v>6868.1865715399736</v>
      </c>
      <c r="F5430" s="7">
        <v>2908.7734703637193</v>
      </c>
      <c r="G5430" s="7">
        <v>7158.5008170446345</v>
      </c>
      <c r="H5430" s="70">
        <f t="shared" si="84"/>
        <v>1.0422694174773366</v>
      </c>
    </row>
    <row r="5431" spans="2:8">
      <c r="B5431" s="54" t="s">
        <v>5634</v>
      </c>
      <c r="C5431" s="55" t="s">
        <v>6663</v>
      </c>
      <c r="D5431" s="55" t="s">
        <v>6766</v>
      </c>
      <c r="E5431" s="7">
        <v>7252.949793418813</v>
      </c>
      <c r="F5431" s="7">
        <v>2563.716164890358</v>
      </c>
      <c r="G5431" s="7">
        <v>6309.3136842805934</v>
      </c>
      <c r="H5431" s="70">
        <f t="shared" si="84"/>
        <v>0.86989623035934194</v>
      </c>
    </row>
    <row r="5432" spans="2:8">
      <c r="B5432" s="54" t="s">
        <v>5625</v>
      </c>
      <c r="C5432" s="55" t="s">
        <v>6663</v>
      </c>
      <c r="D5432" s="55" t="s">
        <v>6764</v>
      </c>
      <c r="E5432" s="7">
        <v>11243.146395113348</v>
      </c>
      <c r="F5432" s="7">
        <v>3957.5350508423348</v>
      </c>
      <c r="G5432" s="7">
        <v>9739.5064220642762</v>
      </c>
      <c r="H5432" s="70">
        <f t="shared" si="84"/>
        <v>0.86626163885025953</v>
      </c>
    </row>
    <row r="5433" spans="2:8">
      <c r="B5433" s="54" t="s">
        <v>5593</v>
      </c>
      <c r="C5433" s="55" t="s">
        <v>6663</v>
      </c>
      <c r="D5433" s="55" t="s">
        <v>6766</v>
      </c>
      <c r="E5433" s="7">
        <v>7334.6853285854995</v>
      </c>
      <c r="F5433" s="7">
        <v>2267.9563333404685</v>
      </c>
      <c r="G5433" s="7">
        <v>5581.4477925670908</v>
      </c>
      <c r="H5433" s="70">
        <f t="shared" si="84"/>
        <v>0.7609662231608616</v>
      </c>
    </row>
    <row r="5434" spans="2:8">
      <c r="B5434" s="54" t="s">
        <v>5591</v>
      </c>
      <c r="C5434" s="55" t="s">
        <v>6663</v>
      </c>
      <c r="D5434" s="55" t="s">
        <v>6766</v>
      </c>
      <c r="E5434" s="7">
        <v>5678.9928756000718</v>
      </c>
      <c r="F5434" s="7">
        <v>2359.8537962870346</v>
      </c>
      <c r="G5434" s="7">
        <v>5807.6077429000616</v>
      </c>
      <c r="H5434" s="70">
        <f t="shared" si="84"/>
        <v>1.0226474781915269</v>
      </c>
    </row>
    <row r="5435" spans="2:8">
      <c r="B5435" s="54" t="s">
        <v>6048</v>
      </c>
      <c r="C5435" s="55" t="s">
        <v>6663</v>
      </c>
      <c r="D5435" s="55" t="s">
        <v>6743</v>
      </c>
      <c r="E5435" s="7">
        <v>8199.2681435440827</v>
      </c>
      <c r="F5435" s="7">
        <v>3443.0074824012045</v>
      </c>
      <c r="G5435" s="7">
        <v>8473.2524299246743</v>
      </c>
      <c r="H5435" s="70">
        <f t="shared" si="84"/>
        <v>1.0334157002288455</v>
      </c>
    </row>
    <row r="5436" spans="2:8">
      <c r="B5436" s="54" t="s">
        <v>5981</v>
      </c>
      <c r="C5436" s="55" t="s">
        <v>6663</v>
      </c>
      <c r="D5436" s="55" t="s">
        <v>6884</v>
      </c>
      <c r="E5436" s="7">
        <v>5167.1690352162532</v>
      </c>
      <c r="F5436" s="7">
        <v>2019.7560175998558</v>
      </c>
      <c r="G5436" s="7">
        <v>4970.6260214245813</v>
      </c>
      <c r="H5436" s="70">
        <f t="shared" si="84"/>
        <v>0.9619631151115523</v>
      </c>
    </row>
    <row r="5437" spans="2:8">
      <c r="B5437" s="54" t="s">
        <v>5598</v>
      </c>
      <c r="C5437" s="55" t="s">
        <v>6663</v>
      </c>
      <c r="D5437" s="55" t="s">
        <v>6766</v>
      </c>
      <c r="E5437" s="7">
        <v>5474.7310694754306</v>
      </c>
      <c r="F5437" s="7">
        <v>2008.1722174529598</v>
      </c>
      <c r="G5437" s="7">
        <v>4942.1182522012632</v>
      </c>
      <c r="H5437" s="70">
        <f t="shared" si="84"/>
        <v>0.90271434148724305</v>
      </c>
    </row>
    <row r="5438" spans="2:8">
      <c r="B5438" s="54" t="s">
        <v>5600</v>
      </c>
      <c r="C5438" s="55" t="s">
        <v>6663</v>
      </c>
      <c r="D5438" s="55" t="s">
        <v>6766</v>
      </c>
      <c r="E5438" s="7">
        <v>6746.4390466213099</v>
      </c>
      <c r="F5438" s="7">
        <v>2965.5740782484254</v>
      </c>
      <c r="G5438" s="7">
        <v>7298.2872947796841</v>
      </c>
      <c r="H5438" s="70">
        <f t="shared" si="84"/>
        <v>1.0817984486845318</v>
      </c>
    </row>
    <row r="5439" spans="2:8">
      <c r="B5439" s="54" t="s">
        <v>5624</v>
      </c>
      <c r="C5439" s="55" t="s">
        <v>6663</v>
      </c>
      <c r="D5439" s="55" t="s">
        <v>6764</v>
      </c>
      <c r="E5439" s="7">
        <v>10671.739781604039</v>
      </c>
      <c r="F5439" s="7">
        <v>3135.0531508285931</v>
      </c>
      <c r="G5439" s="7">
        <v>7715.3758346395425</v>
      </c>
      <c r="H5439" s="70">
        <f t="shared" si="84"/>
        <v>0.72297263544031676</v>
      </c>
    </row>
    <row r="5440" spans="2:8">
      <c r="B5440" s="54" t="s">
        <v>5637</v>
      </c>
      <c r="C5440" s="55" t="s">
        <v>6663</v>
      </c>
      <c r="D5440" s="55" t="s">
        <v>6766</v>
      </c>
      <c r="E5440" s="7">
        <v>6612.5301530816341</v>
      </c>
      <c r="F5440" s="7">
        <v>2111.9315646175323</v>
      </c>
      <c r="G5440" s="7">
        <v>5197.4703375462714</v>
      </c>
      <c r="H5440" s="70">
        <f t="shared" si="84"/>
        <v>0.78600327215507615</v>
      </c>
    </row>
    <row r="5441" spans="2:8">
      <c r="B5441" s="54" t="s">
        <v>5579</v>
      </c>
      <c r="C5441" s="55" t="s">
        <v>6663</v>
      </c>
      <c r="D5441" s="55" t="s">
        <v>6766</v>
      </c>
      <c r="E5441" s="7">
        <v>7489.1350019009342</v>
      </c>
      <c r="F5441" s="7">
        <v>4015.7162736471523</v>
      </c>
      <c r="G5441" s="7">
        <v>9882.6905975349291</v>
      </c>
      <c r="H5441" s="70">
        <f t="shared" si="84"/>
        <v>1.3196037452958784</v>
      </c>
    </row>
    <row r="5442" spans="2:8">
      <c r="B5442" s="54" t="s">
        <v>5636</v>
      </c>
      <c r="C5442" s="55" t="s">
        <v>6663</v>
      </c>
      <c r="D5442" s="55" t="s">
        <v>6766</v>
      </c>
      <c r="E5442" s="7">
        <v>8084.3196578104889</v>
      </c>
      <c r="F5442" s="7">
        <v>4178.3264689015969</v>
      </c>
      <c r="G5442" s="7">
        <v>10282.874808319544</v>
      </c>
      <c r="H5442" s="70">
        <f t="shared" ref="H5442:H5505" si="85">G5442/E5442</f>
        <v>1.2719530206088485</v>
      </c>
    </row>
    <row r="5443" spans="2:8">
      <c r="B5443" s="54" t="s">
        <v>5585</v>
      </c>
      <c r="C5443" s="55" t="s">
        <v>6663</v>
      </c>
      <c r="D5443" s="55" t="s">
        <v>6766</v>
      </c>
      <c r="E5443" s="7">
        <v>3281.7709296570038</v>
      </c>
      <c r="F5443" s="7">
        <v>1185.5429929502159</v>
      </c>
      <c r="G5443" s="7">
        <v>2917.6250987377389</v>
      </c>
      <c r="H5443" s="70">
        <f t="shared" si="85"/>
        <v>0.88903983893923888</v>
      </c>
    </row>
    <row r="5444" spans="2:8">
      <c r="B5444" s="54" t="s">
        <v>5834</v>
      </c>
      <c r="C5444" s="55" t="s">
        <v>6663</v>
      </c>
      <c r="D5444" s="55" t="s">
        <v>6743</v>
      </c>
      <c r="E5444" s="7">
        <v>4973.4757750368099</v>
      </c>
      <c r="F5444" s="7">
        <v>2161.509716021078</v>
      </c>
      <c r="G5444" s="7">
        <v>5319.4823267732863</v>
      </c>
      <c r="H5444" s="70">
        <f t="shared" si="85"/>
        <v>1.0695703703782322</v>
      </c>
    </row>
    <row r="5445" spans="2:8">
      <c r="B5445" s="54" t="s">
        <v>5973</v>
      </c>
      <c r="C5445" s="55" t="s">
        <v>6663</v>
      </c>
      <c r="D5445" s="55" t="s">
        <v>6884</v>
      </c>
      <c r="E5445" s="7">
        <v>3842.6690262014599</v>
      </c>
      <c r="F5445" s="7">
        <v>1109.5164301760965</v>
      </c>
      <c r="G5445" s="7">
        <v>2730.5234845073342</v>
      </c>
      <c r="H5445" s="70">
        <f t="shared" si="85"/>
        <v>0.71057992918180113</v>
      </c>
    </row>
    <row r="5446" spans="2:8">
      <c r="B5446" s="54" t="s">
        <v>5604</v>
      </c>
      <c r="C5446" s="55" t="s">
        <v>6663</v>
      </c>
      <c r="D5446" s="55" t="s">
        <v>6764</v>
      </c>
      <c r="E5446" s="7">
        <v>8242.7382926658083</v>
      </c>
      <c r="F5446" s="7">
        <v>2254.2753789566264</v>
      </c>
      <c r="G5446" s="7">
        <v>5547.7789200569059</v>
      </c>
      <c r="H5446" s="70">
        <f t="shared" si="85"/>
        <v>0.67305047462118106</v>
      </c>
    </row>
    <row r="5447" spans="2:8">
      <c r="B5447" s="54" t="s">
        <v>5578</v>
      </c>
      <c r="C5447" s="55" t="s">
        <v>6663</v>
      </c>
      <c r="D5447" s="55" t="s">
        <v>6766</v>
      </c>
      <c r="E5447" s="7">
        <v>8707.0658365169838</v>
      </c>
      <c r="F5447" s="7">
        <v>4045.073423063564</v>
      </c>
      <c r="G5447" s="7">
        <v>9954.9386361754932</v>
      </c>
      <c r="H5447" s="70">
        <f t="shared" si="85"/>
        <v>1.1433172578556827</v>
      </c>
    </row>
    <row r="5448" spans="2:8">
      <c r="B5448" s="54" t="s">
        <v>5584</v>
      </c>
      <c r="C5448" s="55" t="s">
        <v>6663</v>
      </c>
      <c r="D5448" s="55" t="s">
        <v>6766</v>
      </c>
      <c r="E5448" s="7">
        <v>4261.8007904098358</v>
      </c>
      <c r="F5448" s="7">
        <v>1552.7587845660948</v>
      </c>
      <c r="G5448" s="7">
        <v>3821.344336793517</v>
      </c>
      <c r="H5448" s="70">
        <f t="shared" si="85"/>
        <v>0.89665015441184848</v>
      </c>
    </row>
    <row r="5449" spans="2:8">
      <c r="B5449" s="54" t="s">
        <v>5613</v>
      </c>
      <c r="C5449" s="55" t="s">
        <v>6663</v>
      </c>
      <c r="D5449" s="55" t="s">
        <v>6764</v>
      </c>
      <c r="E5449" s="7">
        <v>11389.317234179434</v>
      </c>
      <c r="F5449" s="7">
        <v>3110.1647144209469</v>
      </c>
      <c r="G5449" s="7">
        <v>7654.1253130109817</v>
      </c>
      <c r="H5449" s="70">
        <f t="shared" si="85"/>
        <v>0.67204426355259372</v>
      </c>
    </row>
    <row r="5450" spans="2:8">
      <c r="B5450" s="54" t="s">
        <v>6051</v>
      </c>
      <c r="C5450" s="55" t="s">
        <v>6663</v>
      </c>
      <c r="D5450" s="55" t="s">
        <v>6743</v>
      </c>
      <c r="E5450" s="7">
        <v>5705.6771958650916</v>
      </c>
      <c r="F5450" s="7">
        <v>1773.9893581271158</v>
      </c>
      <c r="G5450" s="7">
        <v>4365.7934861436706</v>
      </c>
      <c r="H5450" s="70">
        <f t="shared" si="85"/>
        <v>0.76516657642454156</v>
      </c>
    </row>
    <row r="5451" spans="2:8">
      <c r="B5451" s="54" t="s">
        <v>5615</v>
      </c>
      <c r="C5451" s="55" t="s">
        <v>6663</v>
      </c>
      <c r="D5451" s="55" t="s">
        <v>6764</v>
      </c>
      <c r="E5451" s="7">
        <v>3041.1904298402278</v>
      </c>
      <c r="F5451" s="7">
        <v>731.7571801404049</v>
      </c>
      <c r="G5451" s="7">
        <v>1800.8567615471136</v>
      </c>
      <c r="H5451" s="70">
        <f t="shared" si="85"/>
        <v>0.59215521128735227</v>
      </c>
    </row>
    <row r="5452" spans="2:8">
      <c r="B5452" s="54" t="s">
        <v>5833</v>
      </c>
      <c r="C5452" s="55" t="s">
        <v>6663</v>
      </c>
      <c r="D5452" s="55" t="s">
        <v>6743</v>
      </c>
      <c r="E5452" s="7">
        <v>4731.3899852327359</v>
      </c>
      <c r="F5452" s="7">
        <v>1498.1916872403376</v>
      </c>
      <c r="G5452" s="7">
        <v>3687.0545356900493</v>
      </c>
      <c r="H5452" s="70">
        <f t="shared" si="85"/>
        <v>0.7792751278583695</v>
      </c>
    </row>
    <row r="5453" spans="2:8">
      <c r="B5453" s="54" t="s">
        <v>5606</v>
      </c>
      <c r="C5453" s="55" t="s">
        <v>6663</v>
      </c>
      <c r="D5453" s="55" t="s">
        <v>6764</v>
      </c>
      <c r="E5453" s="7">
        <v>2630.4035716387657</v>
      </c>
      <c r="F5453" s="7">
        <v>986.26546473213216</v>
      </c>
      <c r="G5453" s="7">
        <v>2427.2024642142565</v>
      </c>
      <c r="H5453" s="70">
        <f t="shared" si="85"/>
        <v>0.92274907561127095</v>
      </c>
    </row>
    <row r="5454" spans="2:8">
      <c r="B5454" s="54" t="s">
        <v>5980</v>
      </c>
      <c r="C5454" s="55" t="s">
        <v>6663</v>
      </c>
      <c r="D5454" s="55" t="s">
        <v>6884</v>
      </c>
      <c r="E5454" s="7">
        <v>3587.6570004201753</v>
      </c>
      <c r="F5454" s="7">
        <v>998.37764233609164</v>
      </c>
      <c r="G5454" s="7">
        <v>2457.010572049925</v>
      </c>
      <c r="H5454" s="70">
        <f t="shared" si="85"/>
        <v>0.68485102443242696</v>
      </c>
    </row>
    <row r="5455" spans="2:8">
      <c r="B5455" s="54" t="s">
        <v>5596</v>
      </c>
      <c r="C5455" s="55" t="s">
        <v>6663</v>
      </c>
      <c r="D5455" s="55" t="s">
        <v>6766</v>
      </c>
      <c r="E5455" s="7">
        <v>332.56762527061016</v>
      </c>
      <c r="F5455" s="7">
        <v>36.090997284167436</v>
      </c>
      <c r="G5455" s="7">
        <v>88.820059787729946</v>
      </c>
      <c r="H5455" s="70">
        <f t="shared" si="85"/>
        <v>0.26707368077532229</v>
      </c>
    </row>
    <row r="5456" spans="2:8">
      <c r="B5456" s="54" t="s">
        <v>442</v>
      </c>
      <c r="C5456" s="55" t="s">
        <v>6663</v>
      </c>
      <c r="D5456" s="55" t="s">
        <v>6870</v>
      </c>
      <c r="E5456" s="7">
        <v>5855.767199884498</v>
      </c>
      <c r="F5456" s="7">
        <v>3071.715390100092</v>
      </c>
      <c r="G5456" s="7">
        <v>7559.5014028406104</v>
      </c>
      <c r="H5456" s="70">
        <f t="shared" si="85"/>
        <v>1.290949784169992</v>
      </c>
    </row>
    <row r="5457" spans="2:8">
      <c r="B5457" s="54" t="s">
        <v>470</v>
      </c>
      <c r="C5457" s="55" t="s">
        <v>6663</v>
      </c>
      <c r="D5457" s="55" t="s">
        <v>6870</v>
      </c>
      <c r="E5457" s="7">
        <v>4627.6205534095143</v>
      </c>
      <c r="F5457" s="7">
        <v>2257.7294668204349</v>
      </c>
      <c r="G5457" s="7">
        <v>5556.2794413409256</v>
      </c>
      <c r="H5457" s="70">
        <f t="shared" si="85"/>
        <v>1.2006774058532519</v>
      </c>
    </row>
    <row r="5458" spans="2:8">
      <c r="B5458" s="54" t="s">
        <v>429</v>
      </c>
      <c r="C5458" s="55" t="s">
        <v>6663</v>
      </c>
      <c r="D5458" s="55" t="s">
        <v>6870</v>
      </c>
      <c r="E5458" s="7">
        <v>3976.6642571093998</v>
      </c>
      <c r="F5458" s="7">
        <v>2278.1662327784652</v>
      </c>
      <c r="G5458" s="7">
        <v>5606.5743877500781</v>
      </c>
      <c r="H5458" s="70">
        <f t="shared" si="85"/>
        <v>1.4098686801951554</v>
      </c>
    </row>
    <row r="5459" spans="2:8">
      <c r="B5459" s="54" t="s">
        <v>436</v>
      </c>
      <c r="C5459" s="55" t="s">
        <v>6663</v>
      </c>
      <c r="D5459" s="55" t="s">
        <v>6870</v>
      </c>
      <c r="E5459" s="7">
        <v>3206.8222757330209</v>
      </c>
      <c r="F5459" s="7">
        <v>1122.4282715266231</v>
      </c>
      <c r="G5459" s="7">
        <v>2762.2995673817895</v>
      </c>
      <c r="H5459" s="70">
        <f t="shared" si="85"/>
        <v>0.861382181446391</v>
      </c>
    </row>
    <row r="5460" spans="2:8">
      <c r="B5460" s="54" t="s">
        <v>417</v>
      </c>
      <c r="C5460" s="55" t="s">
        <v>6663</v>
      </c>
      <c r="D5460" s="55" t="s">
        <v>6870</v>
      </c>
      <c r="E5460" s="7">
        <v>8610.0145014108712</v>
      </c>
      <c r="F5460" s="7">
        <v>3980.8296184129258</v>
      </c>
      <c r="G5460" s="7">
        <v>9796.8344273853381</v>
      </c>
      <c r="H5460" s="70">
        <f t="shared" si="85"/>
        <v>1.1378418033767528</v>
      </c>
    </row>
    <row r="5461" spans="2:8">
      <c r="B5461" s="54" t="s">
        <v>438</v>
      </c>
      <c r="C5461" s="55" t="s">
        <v>6663</v>
      </c>
      <c r="D5461" s="55" t="s">
        <v>6870</v>
      </c>
      <c r="E5461" s="7">
        <v>10896.176919853333</v>
      </c>
      <c r="F5461" s="7">
        <v>6324.2040968340834</v>
      </c>
      <c r="G5461" s="7">
        <v>15563.8865162927</v>
      </c>
      <c r="H5461" s="70">
        <f t="shared" si="85"/>
        <v>1.428380488934113</v>
      </c>
    </row>
    <row r="5462" spans="2:8">
      <c r="B5462" s="54" t="s">
        <v>451</v>
      </c>
      <c r="C5462" s="55" t="s">
        <v>6663</v>
      </c>
      <c r="D5462" s="55" t="s">
        <v>6870</v>
      </c>
      <c r="E5462" s="7">
        <v>6618.510538714133</v>
      </c>
      <c r="F5462" s="7">
        <v>3373.7087528614143</v>
      </c>
      <c r="G5462" s="7">
        <v>8302.7080348093295</v>
      </c>
      <c r="H5462" s="70">
        <f t="shared" si="85"/>
        <v>1.2544677516555574</v>
      </c>
    </row>
    <row r="5463" spans="2:8">
      <c r="B5463" s="54" t="s">
        <v>425</v>
      </c>
      <c r="C5463" s="55" t="s">
        <v>6663</v>
      </c>
      <c r="D5463" s="55" t="s">
        <v>6870</v>
      </c>
      <c r="E5463" s="7">
        <v>13284.754516846508</v>
      </c>
      <c r="F5463" s="7">
        <v>6065.0455855539076</v>
      </c>
      <c r="G5463" s="7">
        <v>14926.09659086711</v>
      </c>
      <c r="H5463" s="70">
        <f t="shared" si="85"/>
        <v>1.1235508019315827</v>
      </c>
    </row>
    <row r="5464" spans="2:8">
      <c r="B5464" s="54" t="s">
        <v>461</v>
      </c>
      <c r="C5464" s="55" t="s">
        <v>6663</v>
      </c>
      <c r="D5464" s="55" t="s">
        <v>6870</v>
      </c>
      <c r="E5464" s="7">
        <v>4827.6370028546389</v>
      </c>
      <c r="F5464" s="7">
        <v>2531.0438939726305</v>
      </c>
      <c r="G5464" s="7">
        <v>6228.9071210187212</v>
      </c>
      <c r="H5464" s="70">
        <f t="shared" si="85"/>
        <v>1.2902600417834842</v>
      </c>
    </row>
    <row r="5465" spans="2:8">
      <c r="B5465" s="54" t="s">
        <v>447</v>
      </c>
      <c r="C5465" s="55" t="s">
        <v>6663</v>
      </c>
      <c r="D5465" s="55" t="s">
        <v>6870</v>
      </c>
      <c r="E5465" s="7">
        <v>9077.9315099596242</v>
      </c>
      <c r="F5465" s="7">
        <v>4228.1299501007552</v>
      </c>
      <c r="G5465" s="7">
        <v>10405.441334894493</v>
      </c>
      <c r="H5465" s="70">
        <f t="shared" si="85"/>
        <v>1.1462348359291348</v>
      </c>
    </row>
    <row r="5466" spans="2:8">
      <c r="B5466" s="54" t="s">
        <v>408</v>
      </c>
      <c r="C5466" s="55" t="s">
        <v>6663</v>
      </c>
      <c r="D5466" s="55" t="s">
        <v>6870</v>
      </c>
      <c r="E5466" s="7">
        <v>13205.092623110757</v>
      </c>
      <c r="F5466" s="7">
        <v>6324.0997146393374</v>
      </c>
      <c r="G5466" s="7">
        <v>15563.629631377464</v>
      </c>
      <c r="H5466" s="70">
        <f t="shared" si="85"/>
        <v>1.1786081382071443</v>
      </c>
    </row>
    <row r="5467" spans="2:8">
      <c r="B5467" s="54" t="s">
        <v>434</v>
      </c>
      <c r="C5467" s="55" t="s">
        <v>6663</v>
      </c>
      <c r="D5467" s="55" t="s">
        <v>6870</v>
      </c>
      <c r="E5467" s="7">
        <v>6023.6633251374897</v>
      </c>
      <c r="F5467" s="7">
        <v>2610.550268402118</v>
      </c>
      <c r="G5467" s="7">
        <v>6424.5725628664759</v>
      </c>
      <c r="H5467" s="70">
        <f t="shared" si="85"/>
        <v>1.0665557180222776</v>
      </c>
    </row>
    <row r="5468" spans="2:8">
      <c r="B5468" s="54" t="s">
        <v>449</v>
      </c>
      <c r="C5468" s="55" t="s">
        <v>6663</v>
      </c>
      <c r="D5468" s="55" t="s">
        <v>6870</v>
      </c>
      <c r="E5468" s="7">
        <v>5640.2071722590072</v>
      </c>
      <c r="F5468" s="7">
        <v>2677.5079933120405</v>
      </c>
      <c r="G5468" s="7">
        <v>6589.3557380977854</v>
      </c>
      <c r="H5468" s="70">
        <f t="shared" si="85"/>
        <v>1.1682825713401281</v>
      </c>
    </row>
    <row r="5469" spans="2:8">
      <c r="B5469" s="54" t="s">
        <v>480</v>
      </c>
      <c r="C5469" s="55" t="s">
        <v>6663</v>
      </c>
      <c r="D5469" s="55" t="s">
        <v>6870</v>
      </c>
      <c r="E5469" s="7">
        <v>6092.9847781229073</v>
      </c>
      <c r="F5469" s="7">
        <v>3374.0892380235223</v>
      </c>
      <c r="G5469" s="7">
        <v>8303.6444100106219</v>
      </c>
      <c r="H5469" s="70">
        <f t="shared" si="85"/>
        <v>1.3628204750855724</v>
      </c>
    </row>
    <row r="5470" spans="2:8">
      <c r="B5470" s="54" t="s">
        <v>441</v>
      </c>
      <c r="C5470" s="55" t="s">
        <v>6663</v>
      </c>
      <c r="D5470" s="55" t="s">
        <v>6870</v>
      </c>
      <c r="E5470" s="7">
        <v>9287.8510525586462</v>
      </c>
      <c r="F5470" s="7">
        <v>4617.231023420637</v>
      </c>
      <c r="G5470" s="7">
        <v>11363.02032124472</v>
      </c>
      <c r="H5470" s="70">
        <f t="shared" si="85"/>
        <v>1.2234283535494896</v>
      </c>
    </row>
    <row r="5471" spans="2:8">
      <c r="B5471" s="54" t="s">
        <v>458</v>
      </c>
      <c r="C5471" s="55" t="s">
        <v>6663</v>
      </c>
      <c r="D5471" s="55" t="s">
        <v>6870</v>
      </c>
      <c r="E5471" s="7">
        <v>3732.2924239029635</v>
      </c>
      <c r="F5471" s="7">
        <v>2383.6838252002617</v>
      </c>
      <c r="G5471" s="7">
        <v>5866.2535202985346</v>
      </c>
      <c r="H5471" s="70">
        <f t="shared" si="85"/>
        <v>1.5717561364508592</v>
      </c>
    </row>
    <row r="5472" spans="2:8">
      <c r="B5472" s="54" t="s">
        <v>450</v>
      </c>
      <c r="C5472" s="55" t="s">
        <v>6663</v>
      </c>
      <c r="D5472" s="55" t="s">
        <v>6870</v>
      </c>
      <c r="E5472" s="7">
        <v>11959.937633499256</v>
      </c>
      <c r="F5472" s="7">
        <v>6266.8334960065304</v>
      </c>
      <c r="G5472" s="7">
        <v>15422.69728410164</v>
      </c>
      <c r="H5472" s="70">
        <f t="shared" si="85"/>
        <v>1.2895299086596694</v>
      </c>
    </row>
    <row r="5473" spans="2:8">
      <c r="B5473" s="54" t="s">
        <v>427</v>
      </c>
      <c r="C5473" s="55" t="s">
        <v>6663</v>
      </c>
      <c r="D5473" s="55" t="s">
        <v>6870</v>
      </c>
      <c r="E5473" s="7">
        <v>3843.8544423283911</v>
      </c>
      <c r="F5473" s="7">
        <v>1480.2565226683471</v>
      </c>
      <c r="G5473" s="7">
        <v>3642.9160382956925</v>
      </c>
      <c r="H5473" s="70">
        <f t="shared" si="85"/>
        <v>0.94772476246239401</v>
      </c>
    </row>
    <row r="5474" spans="2:8">
      <c r="B5474" s="54" t="s">
        <v>421</v>
      </c>
      <c r="C5474" s="55" t="s">
        <v>6663</v>
      </c>
      <c r="D5474" s="55" t="s">
        <v>6870</v>
      </c>
      <c r="E5474" s="7">
        <v>11770.445674657043</v>
      </c>
      <c r="F5474" s="7">
        <v>5869.9764700323658</v>
      </c>
      <c r="G5474" s="7">
        <v>14446.030873454429</v>
      </c>
      <c r="H5474" s="70">
        <f t="shared" si="85"/>
        <v>1.2273138394885243</v>
      </c>
    </row>
    <row r="5475" spans="2:8">
      <c r="B5475" s="54" t="s">
        <v>435</v>
      </c>
      <c r="C5475" s="55" t="s">
        <v>6663</v>
      </c>
      <c r="D5475" s="55" t="s">
        <v>6870</v>
      </c>
      <c r="E5475" s="7">
        <v>8864.7682965452841</v>
      </c>
      <c r="F5475" s="7">
        <v>3673.354158967134</v>
      </c>
      <c r="G5475" s="7">
        <v>9040.1363379364375</v>
      </c>
      <c r="H5475" s="70">
        <f t="shared" si="85"/>
        <v>1.0197825860219603</v>
      </c>
    </row>
    <row r="5476" spans="2:8">
      <c r="B5476" s="54" t="s">
        <v>484</v>
      </c>
      <c r="C5476" s="55" t="s">
        <v>6663</v>
      </c>
      <c r="D5476" s="55" t="s">
        <v>6870</v>
      </c>
      <c r="E5476" s="7">
        <v>6745.5571544224695</v>
      </c>
      <c r="F5476" s="7">
        <v>4509.3474898384466</v>
      </c>
      <c r="G5476" s="7">
        <v>11097.51859993082</v>
      </c>
      <c r="H5476" s="70">
        <f t="shared" si="85"/>
        <v>1.6451596726380342</v>
      </c>
    </row>
    <row r="5477" spans="2:8">
      <c r="B5477" s="54" t="s">
        <v>420</v>
      </c>
      <c r="C5477" s="55" t="s">
        <v>6663</v>
      </c>
      <c r="D5477" s="55" t="s">
        <v>6870</v>
      </c>
      <c r="E5477" s="7">
        <v>6448.1221446969575</v>
      </c>
      <c r="F5477" s="7">
        <v>3229.3321853983593</v>
      </c>
      <c r="G5477" s="7">
        <v>7947.3968403569324</v>
      </c>
      <c r="H5477" s="70">
        <f t="shared" si="85"/>
        <v>1.2325133832790378</v>
      </c>
    </row>
    <row r="5478" spans="2:8">
      <c r="B5478" s="54" t="s">
        <v>432</v>
      </c>
      <c r="C5478" s="55" t="s">
        <v>6663</v>
      </c>
      <c r="D5478" s="55" t="s">
        <v>6870</v>
      </c>
      <c r="E5478" s="7">
        <v>2439.308673550725</v>
      </c>
      <c r="F5478" s="7">
        <v>1455.7961916608806</v>
      </c>
      <c r="G5478" s="7">
        <v>3582.7190854266755</v>
      </c>
      <c r="H5478" s="70">
        <f t="shared" si="85"/>
        <v>1.4687436339131164</v>
      </c>
    </row>
    <row r="5479" spans="2:8">
      <c r="B5479" s="54" t="s">
        <v>459</v>
      </c>
      <c r="C5479" s="55" t="s">
        <v>6663</v>
      </c>
      <c r="D5479" s="55" t="s">
        <v>6870</v>
      </c>
      <c r="E5479" s="7">
        <v>5680.1500852850495</v>
      </c>
      <c r="F5479" s="7">
        <v>2932.8029406554479</v>
      </c>
      <c r="G5479" s="7">
        <v>7217.6374203137029</v>
      </c>
      <c r="H5479" s="70">
        <f t="shared" si="85"/>
        <v>1.2706772377391322</v>
      </c>
    </row>
    <row r="5480" spans="2:8">
      <c r="B5480" s="54" t="s">
        <v>477</v>
      </c>
      <c r="C5480" s="55" t="s">
        <v>6663</v>
      </c>
      <c r="D5480" s="55" t="s">
        <v>6870</v>
      </c>
      <c r="E5480" s="7">
        <v>16694.65373220648</v>
      </c>
      <c r="F5480" s="7">
        <v>7662.9200970593556</v>
      </c>
      <c r="G5480" s="7">
        <v>18858.470876003954</v>
      </c>
      <c r="H5480" s="70">
        <f t="shared" si="85"/>
        <v>1.1296113820931277</v>
      </c>
    </row>
    <row r="5481" spans="2:8">
      <c r="B5481" s="54" t="s">
        <v>457</v>
      </c>
      <c r="C5481" s="55" t="s">
        <v>6663</v>
      </c>
      <c r="D5481" s="55" t="s">
        <v>6870</v>
      </c>
      <c r="E5481" s="7">
        <v>6883.9329269825139</v>
      </c>
      <c r="F5481" s="7">
        <v>2461.2628173536091</v>
      </c>
      <c r="G5481" s="7">
        <v>6057.1756681981424</v>
      </c>
      <c r="H5481" s="70">
        <f t="shared" si="85"/>
        <v>0.87990044825338376</v>
      </c>
    </row>
    <row r="5482" spans="2:8">
      <c r="B5482" s="54" t="s">
        <v>466</v>
      </c>
      <c r="C5482" s="55" t="s">
        <v>6663</v>
      </c>
      <c r="D5482" s="55" t="s">
        <v>6870</v>
      </c>
      <c r="E5482" s="7">
        <v>5120.4996379768381</v>
      </c>
      <c r="F5482" s="7">
        <v>2603.9084700112689</v>
      </c>
      <c r="G5482" s="7">
        <v>6408.2270757764845</v>
      </c>
      <c r="H5482" s="70">
        <f t="shared" si="85"/>
        <v>1.2514847239220666</v>
      </c>
    </row>
    <row r="5483" spans="2:8">
      <c r="B5483" s="54" t="s">
        <v>486</v>
      </c>
      <c r="C5483" s="55" t="s">
        <v>6663</v>
      </c>
      <c r="D5483" s="55" t="s">
        <v>6870</v>
      </c>
      <c r="E5483" s="7">
        <v>5754.492048072234</v>
      </c>
      <c r="F5483" s="7">
        <v>1806.3195337312975</v>
      </c>
      <c r="G5483" s="7">
        <v>4445.358151744389</v>
      </c>
      <c r="H5483" s="70">
        <f t="shared" si="85"/>
        <v>0.7725022668566538</v>
      </c>
    </row>
    <row r="5484" spans="2:8">
      <c r="B5484" s="54" t="s">
        <v>482</v>
      </c>
      <c r="C5484" s="55" t="s">
        <v>6663</v>
      </c>
      <c r="D5484" s="55" t="s">
        <v>6870</v>
      </c>
      <c r="E5484" s="7">
        <v>7235.4036866433862</v>
      </c>
      <c r="F5484" s="7">
        <v>3092.7974731564291</v>
      </c>
      <c r="G5484" s="7">
        <v>7611.384476693358</v>
      </c>
      <c r="H5484" s="70">
        <f t="shared" si="85"/>
        <v>1.0519640377141686</v>
      </c>
    </row>
    <row r="5485" spans="2:8">
      <c r="B5485" s="54" t="s">
        <v>456</v>
      </c>
      <c r="C5485" s="55" t="s">
        <v>6663</v>
      </c>
      <c r="D5485" s="55" t="s">
        <v>6870</v>
      </c>
      <c r="E5485" s="7">
        <v>4117.512713855187</v>
      </c>
      <c r="F5485" s="7">
        <v>1642.5106913859784</v>
      </c>
      <c r="G5485" s="7">
        <v>4042.2240666341195</v>
      </c>
      <c r="H5485" s="70">
        <f t="shared" si="85"/>
        <v>0.9817150176688646</v>
      </c>
    </row>
    <row r="5486" spans="2:8">
      <c r="B5486" s="54" t="s">
        <v>467</v>
      </c>
      <c r="C5486" s="55" t="s">
        <v>6663</v>
      </c>
      <c r="D5486" s="55" t="s">
        <v>6870</v>
      </c>
      <c r="E5486" s="7">
        <v>9031.457277101621</v>
      </c>
      <c r="F5486" s="7">
        <v>5305.2753171794811</v>
      </c>
      <c r="G5486" s="7">
        <v>13056.299529549553</v>
      </c>
      <c r="H5486" s="70">
        <f t="shared" si="85"/>
        <v>1.4456470455385453</v>
      </c>
    </row>
    <row r="5487" spans="2:8">
      <c r="B5487" s="54" t="s">
        <v>469</v>
      </c>
      <c r="C5487" s="55" t="s">
        <v>6663</v>
      </c>
      <c r="D5487" s="55" t="s">
        <v>6870</v>
      </c>
      <c r="E5487" s="7">
        <v>4326.4344492370283</v>
      </c>
      <c r="F5487" s="7">
        <v>1970.0231369953065</v>
      </c>
      <c r="G5487" s="7">
        <v>4848.2332431388477</v>
      </c>
      <c r="H5487" s="70">
        <f t="shared" si="85"/>
        <v>1.1206071188698674</v>
      </c>
    </row>
    <row r="5488" spans="2:8">
      <c r="B5488" s="54" t="s">
        <v>412</v>
      </c>
      <c r="C5488" s="55" t="s">
        <v>6663</v>
      </c>
      <c r="D5488" s="55" t="s">
        <v>6870</v>
      </c>
      <c r="E5488" s="7">
        <v>9484.2039647632046</v>
      </c>
      <c r="F5488" s="7">
        <v>4292.5604990116772</v>
      </c>
      <c r="G5488" s="7">
        <v>10564.005121906686</v>
      </c>
      <c r="H5488" s="70">
        <f t="shared" si="85"/>
        <v>1.1138525870126035</v>
      </c>
    </row>
    <row r="5489" spans="2:8">
      <c r="B5489" s="54" t="s">
        <v>492</v>
      </c>
      <c r="C5489" s="55" t="s">
        <v>6663</v>
      </c>
      <c r="D5489" s="55" t="s">
        <v>6870</v>
      </c>
      <c r="E5489" s="7">
        <v>6666.8913410179684</v>
      </c>
      <c r="F5489" s="7">
        <v>3196.2533745911269</v>
      </c>
      <c r="G5489" s="7">
        <v>7865.9897811262836</v>
      </c>
      <c r="H5489" s="70">
        <f t="shared" si="85"/>
        <v>1.1798587045705811</v>
      </c>
    </row>
    <row r="5490" spans="2:8">
      <c r="B5490" s="54" t="s">
        <v>478</v>
      </c>
      <c r="C5490" s="55" t="s">
        <v>6663</v>
      </c>
      <c r="D5490" s="55" t="s">
        <v>6870</v>
      </c>
      <c r="E5490" s="7">
        <v>9520.6445512411901</v>
      </c>
      <c r="F5490" s="7">
        <v>4655.4036501459659</v>
      </c>
      <c r="G5490" s="7">
        <v>11456.96327774722</v>
      </c>
      <c r="H5490" s="70">
        <f t="shared" si="85"/>
        <v>1.2033810543062018</v>
      </c>
    </row>
    <row r="5491" spans="2:8">
      <c r="B5491" s="54" t="s">
        <v>445</v>
      </c>
      <c r="C5491" s="55" t="s">
        <v>6663</v>
      </c>
      <c r="D5491" s="55" t="s">
        <v>6870</v>
      </c>
      <c r="E5491" s="7">
        <v>8739.6418809605548</v>
      </c>
      <c r="F5491" s="7">
        <v>2628.4821734548541</v>
      </c>
      <c r="G5491" s="7">
        <v>6468.7030385735188</v>
      </c>
      <c r="H5491" s="70">
        <f t="shared" si="85"/>
        <v>0.74015653349202881</v>
      </c>
    </row>
    <row r="5492" spans="2:8">
      <c r="B5492" s="54" t="s">
        <v>464</v>
      </c>
      <c r="C5492" s="55" t="s">
        <v>6663</v>
      </c>
      <c r="D5492" s="55" t="s">
        <v>6870</v>
      </c>
      <c r="E5492" s="7">
        <v>2701.8085034225751</v>
      </c>
      <c r="F5492" s="7">
        <v>1556.5353578888551</v>
      </c>
      <c r="G5492" s="7">
        <v>3830.6384958237932</v>
      </c>
      <c r="H5492" s="70">
        <f t="shared" si="85"/>
        <v>1.4178053296417004</v>
      </c>
    </row>
    <row r="5493" spans="2:8">
      <c r="B5493" s="54" t="s">
        <v>448</v>
      </c>
      <c r="C5493" s="55" t="s">
        <v>6663</v>
      </c>
      <c r="D5493" s="55" t="s">
        <v>6870</v>
      </c>
      <c r="E5493" s="7">
        <v>3448.3871058618233</v>
      </c>
      <c r="F5493" s="7">
        <v>1847.0320691830636</v>
      </c>
      <c r="G5493" s="7">
        <v>4545.5518317489668</v>
      </c>
      <c r="H5493" s="70">
        <f t="shared" si="85"/>
        <v>1.3181675062008269</v>
      </c>
    </row>
    <row r="5494" spans="2:8">
      <c r="B5494" s="54" t="s">
        <v>443</v>
      </c>
      <c r="C5494" s="55" t="s">
        <v>6663</v>
      </c>
      <c r="D5494" s="55" t="s">
        <v>6870</v>
      </c>
      <c r="E5494" s="7">
        <v>6331.2467524965068</v>
      </c>
      <c r="F5494" s="7">
        <v>1725.6381390246813</v>
      </c>
      <c r="G5494" s="7">
        <v>4246.8009812352011</v>
      </c>
      <c r="H5494" s="70">
        <f t="shared" si="85"/>
        <v>0.6707685148364535</v>
      </c>
    </row>
    <row r="5495" spans="2:8">
      <c r="B5495" s="54" t="s">
        <v>471</v>
      </c>
      <c r="C5495" s="55" t="s">
        <v>6663</v>
      </c>
      <c r="D5495" s="55" t="s">
        <v>6870</v>
      </c>
      <c r="E5495" s="7">
        <v>4879.7463251568233</v>
      </c>
      <c r="F5495" s="7">
        <v>2226.3184512960711</v>
      </c>
      <c r="G5495" s="7">
        <v>5478.9768316374466</v>
      </c>
      <c r="H5495" s="70">
        <f t="shared" si="85"/>
        <v>1.1227995200060661</v>
      </c>
    </row>
    <row r="5496" spans="2:8">
      <c r="B5496" s="54" t="s">
        <v>430</v>
      </c>
      <c r="C5496" s="55" t="s">
        <v>6663</v>
      </c>
      <c r="D5496" s="55" t="s">
        <v>6870</v>
      </c>
      <c r="E5496" s="7">
        <v>6250.2746489355859</v>
      </c>
      <c r="F5496" s="7">
        <v>2269.6608565583592</v>
      </c>
      <c r="G5496" s="7">
        <v>5585.6426296598593</v>
      </c>
      <c r="H5496" s="70">
        <f t="shared" si="85"/>
        <v>0.89366354974674389</v>
      </c>
    </row>
    <row r="5497" spans="2:8">
      <c r="B5497" s="54" t="s">
        <v>414</v>
      </c>
      <c r="C5497" s="55" t="s">
        <v>6663</v>
      </c>
      <c r="D5497" s="55" t="s">
        <v>6870</v>
      </c>
      <c r="E5497" s="7">
        <v>9514.8981099381926</v>
      </c>
      <c r="F5497" s="7">
        <v>3495.6932791415875</v>
      </c>
      <c r="G5497" s="7">
        <v>8602.9123442684067</v>
      </c>
      <c r="H5497" s="70">
        <f t="shared" si="85"/>
        <v>0.90415180960085861</v>
      </c>
    </row>
    <row r="5498" spans="2:8">
      <c r="B5498" s="54" t="s">
        <v>468</v>
      </c>
      <c r="C5498" s="55" t="s">
        <v>6663</v>
      </c>
      <c r="D5498" s="55" t="s">
        <v>6870</v>
      </c>
      <c r="E5498" s="7">
        <v>6820.2516008323237</v>
      </c>
      <c r="F5498" s="7">
        <v>4149.4972602335902</v>
      </c>
      <c r="G5498" s="7">
        <v>10211.926033549926</v>
      </c>
      <c r="H5498" s="70">
        <f t="shared" si="85"/>
        <v>1.4972946206711335</v>
      </c>
    </row>
    <row r="5499" spans="2:8">
      <c r="B5499" s="54" t="s">
        <v>431</v>
      </c>
      <c r="C5499" s="55" t="s">
        <v>6663</v>
      </c>
      <c r="D5499" s="55" t="s">
        <v>6870</v>
      </c>
      <c r="E5499" s="7">
        <v>3552.7690349983818</v>
      </c>
      <c r="F5499" s="7">
        <v>2015.0279002047785</v>
      </c>
      <c r="G5499" s="7">
        <v>4958.9901093879134</v>
      </c>
      <c r="H5499" s="70">
        <f t="shared" si="85"/>
        <v>1.3958098768979426</v>
      </c>
    </row>
    <row r="5500" spans="2:8">
      <c r="B5500" s="54" t="s">
        <v>413</v>
      </c>
      <c r="C5500" s="55" t="s">
        <v>6663</v>
      </c>
      <c r="D5500" s="55" t="s">
        <v>6870</v>
      </c>
      <c r="E5500" s="7">
        <v>2387.8264201262009</v>
      </c>
      <c r="F5500" s="7">
        <v>1309.8728143921949</v>
      </c>
      <c r="G5500" s="7">
        <v>3223.6011870936777</v>
      </c>
      <c r="H5500" s="70">
        <f t="shared" si="85"/>
        <v>1.3500148754210135</v>
      </c>
    </row>
    <row r="5501" spans="2:8">
      <c r="B5501" s="54" t="s">
        <v>472</v>
      </c>
      <c r="C5501" s="55" t="s">
        <v>6663</v>
      </c>
      <c r="D5501" s="55" t="s">
        <v>6870</v>
      </c>
      <c r="E5501" s="7">
        <v>3770.2985799181142</v>
      </c>
      <c r="F5501" s="7">
        <v>970.72302578073436</v>
      </c>
      <c r="G5501" s="7">
        <v>2388.9524722275878</v>
      </c>
      <c r="H5501" s="70">
        <f t="shared" si="85"/>
        <v>0.63362421346467279</v>
      </c>
    </row>
    <row r="5502" spans="2:8">
      <c r="B5502" s="54" t="s">
        <v>490</v>
      </c>
      <c r="C5502" s="55" t="s">
        <v>6663</v>
      </c>
      <c r="D5502" s="55" t="s">
        <v>6870</v>
      </c>
      <c r="E5502" s="7">
        <v>9516.831580257367</v>
      </c>
      <c r="F5502" s="7">
        <v>5186.3655981975771</v>
      </c>
      <c r="G5502" s="7">
        <v>12763.662330689214</v>
      </c>
      <c r="H5502" s="70">
        <f t="shared" si="85"/>
        <v>1.3411671965664902</v>
      </c>
    </row>
    <row r="5503" spans="2:8">
      <c r="B5503" s="54" t="s">
        <v>465</v>
      </c>
      <c r="C5503" s="55" t="s">
        <v>6663</v>
      </c>
      <c r="D5503" s="55" t="s">
        <v>6870</v>
      </c>
      <c r="E5503" s="7">
        <v>2298.0687917802038</v>
      </c>
      <c r="F5503" s="7">
        <v>781.92024754580621</v>
      </c>
      <c r="G5503" s="7">
        <v>1924.3082309261054</v>
      </c>
      <c r="H5503" s="70">
        <f t="shared" si="85"/>
        <v>0.83735884574431563</v>
      </c>
    </row>
    <row r="5504" spans="2:8">
      <c r="B5504" s="54" t="s">
        <v>411</v>
      </c>
      <c r="C5504" s="55" t="s">
        <v>6663</v>
      </c>
      <c r="D5504" s="55" t="s">
        <v>6870</v>
      </c>
      <c r="E5504" s="7">
        <v>8236.5383550087463</v>
      </c>
      <c r="F5504" s="7">
        <v>4350.053816089965</v>
      </c>
      <c r="G5504" s="7">
        <v>10705.496359183429</v>
      </c>
      <c r="H5504" s="70">
        <f t="shared" si="85"/>
        <v>1.2997567543254718</v>
      </c>
    </row>
    <row r="5505" spans="2:8">
      <c r="B5505" s="54" t="s">
        <v>485</v>
      </c>
      <c r="C5505" s="55" t="s">
        <v>6663</v>
      </c>
      <c r="D5505" s="55" t="s">
        <v>6870</v>
      </c>
      <c r="E5505" s="7">
        <v>3450.6294408222866</v>
      </c>
      <c r="F5505" s="7">
        <v>1866.933602606369</v>
      </c>
      <c r="G5505" s="7">
        <v>4594.5295691777119</v>
      </c>
      <c r="H5505" s="70">
        <f t="shared" si="85"/>
        <v>1.3315047726720934</v>
      </c>
    </row>
    <row r="5506" spans="2:8">
      <c r="B5506" s="54" t="s">
        <v>473</v>
      </c>
      <c r="C5506" s="55" t="s">
        <v>6663</v>
      </c>
      <c r="D5506" s="55" t="s">
        <v>6870</v>
      </c>
      <c r="E5506" s="7">
        <v>8181.651696098972</v>
      </c>
      <c r="F5506" s="7">
        <v>4393.2545248295728</v>
      </c>
      <c r="G5506" s="7">
        <v>10811.813441610175</v>
      </c>
      <c r="H5506" s="70">
        <f t="shared" ref="H5506:H5569" si="86">G5506/E5506</f>
        <v>1.3214707547090119</v>
      </c>
    </row>
    <row r="5507" spans="2:8">
      <c r="B5507" s="54" t="s">
        <v>460</v>
      </c>
      <c r="C5507" s="55" t="s">
        <v>6663</v>
      </c>
      <c r="D5507" s="55" t="s">
        <v>6870</v>
      </c>
      <c r="E5507" s="7">
        <v>4672.7576365400655</v>
      </c>
      <c r="F5507" s="7">
        <v>2392.0074502225725</v>
      </c>
      <c r="G5507" s="7">
        <v>5886.7379881094757</v>
      </c>
      <c r="H5507" s="70">
        <f t="shared" si="86"/>
        <v>1.2597995543522988</v>
      </c>
    </row>
    <row r="5508" spans="2:8">
      <c r="B5508" s="54" t="s">
        <v>419</v>
      </c>
      <c r="C5508" s="55" t="s">
        <v>6663</v>
      </c>
      <c r="D5508" s="55" t="s">
        <v>6870</v>
      </c>
      <c r="E5508" s="7">
        <v>8434.1921377113467</v>
      </c>
      <c r="F5508" s="7">
        <v>3524.1332596468305</v>
      </c>
      <c r="G5508" s="7">
        <v>8672.9032272841469</v>
      </c>
      <c r="H5508" s="70">
        <f t="shared" si="86"/>
        <v>1.0283027805953655</v>
      </c>
    </row>
    <row r="5509" spans="2:8">
      <c r="B5509" s="54" t="s">
        <v>440</v>
      </c>
      <c r="C5509" s="55" t="s">
        <v>6663</v>
      </c>
      <c r="D5509" s="55" t="s">
        <v>6870</v>
      </c>
      <c r="E5509" s="7">
        <v>8173.0433111849743</v>
      </c>
      <c r="F5509" s="7">
        <v>3286.4783114415291</v>
      </c>
      <c r="G5509" s="7">
        <v>8088.0336393854295</v>
      </c>
      <c r="H5509" s="70">
        <f t="shared" si="86"/>
        <v>0.9895987738516927</v>
      </c>
    </row>
    <row r="5510" spans="2:8">
      <c r="B5510" s="54" t="s">
        <v>428</v>
      </c>
      <c r="C5510" s="55" t="s">
        <v>6663</v>
      </c>
      <c r="D5510" s="55" t="s">
        <v>6870</v>
      </c>
      <c r="E5510" s="7">
        <v>2640.3490444459567</v>
      </c>
      <c r="F5510" s="7">
        <v>1869.3275507862702</v>
      </c>
      <c r="G5510" s="7">
        <v>4600.4210833077695</v>
      </c>
      <c r="H5510" s="70">
        <f t="shared" si="86"/>
        <v>1.7423533805065947</v>
      </c>
    </row>
    <row r="5511" spans="2:8">
      <c r="B5511" s="54" t="s">
        <v>454</v>
      </c>
      <c r="C5511" s="55" t="s">
        <v>6663</v>
      </c>
      <c r="D5511" s="55" t="s">
        <v>6870</v>
      </c>
      <c r="E5511" s="7">
        <v>8140.8973139298942</v>
      </c>
      <c r="F5511" s="7">
        <v>2854.5590119188469</v>
      </c>
      <c r="G5511" s="7">
        <v>7025.0788613552759</v>
      </c>
      <c r="H5511" s="70">
        <f t="shared" si="86"/>
        <v>0.86293667521572337</v>
      </c>
    </row>
    <row r="5512" spans="2:8">
      <c r="B5512" s="54" t="s">
        <v>439</v>
      </c>
      <c r="C5512" s="55" t="s">
        <v>6663</v>
      </c>
      <c r="D5512" s="55" t="s">
        <v>6870</v>
      </c>
      <c r="E5512" s="7">
        <v>4324.9885464006038</v>
      </c>
      <c r="F5512" s="7">
        <v>2641.7964985231392</v>
      </c>
      <c r="G5512" s="7">
        <v>6501.4696351651055</v>
      </c>
      <c r="H5512" s="70">
        <f t="shared" si="86"/>
        <v>1.5032339543594491</v>
      </c>
    </row>
    <row r="5513" spans="2:8">
      <c r="B5513" s="54" t="s">
        <v>476</v>
      </c>
      <c r="C5513" s="55" t="s">
        <v>6663</v>
      </c>
      <c r="D5513" s="55" t="s">
        <v>6870</v>
      </c>
      <c r="E5513" s="7">
        <v>3704.4419384641051</v>
      </c>
      <c r="F5513" s="7">
        <v>2067.1418680493302</v>
      </c>
      <c r="G5513" s="7">
        <v>5087.242750989466</v>
      </c>
      <c r="H5513" s="70">
        <f t="shared" si="86"/>
        <v>1.3732818155866906</v>
      </c>
    </row>
    <row r="5514" spans="2:8">
      <c r="B5514" s="54" t="s">
        <v>423</v>
      </c>
      <c r="C5514" s="55" t="s">
        <v>6663</v>
      </c>
      <c r="D5514" s="55" t="s">
        <v>6870</v>
      </c>
      <c r="E5514" s="7">
        <v>1578.1261820939694</v>
      </c>
      <c r="F5514" s="7">
        <v>848.52425128683137</v>
      </c>
      <c r="G5514" s="7">
        <v>2088.220897229045</v>
      </c>
      <c r="H5514" s="70">
        <f t="shared" si="86"/>
        <v>1.3232280922291308</v>
      </c>
    </row>
    <row r="5515" spans="2:8">
      <c r="B5515" s="54" t="s">
        <v>479</v>
      </c>
      <c r="C5515" s="55" t="s">
        <v>6663</v>
      </c>
      <c r="D5515" s="55" t="s">
        <v>6870</v>
      </c>
      <c r="E5515" s="7">
        <v>7571.79593376713</v>
      </c>
      <c r="F5515" s="7">
        <v>2971.9126812475843</v>
      </c>
      <c r="G5515" s="7">
        <v>7313.8866170406664</v>
      </c>
      <c r="H5515" s="70">
        <f t="shared" si="86"/>
        <v>0.96593815800340144</v>
      </c>
    </row>
    <row r="5516" spans="2:8">
      <c r="B5516" s="54" t="s">
        <v>455</v>
      </c>
      <c r="C5516" s="55" t="s">
        <v>6663</v>
      </c>
      <c r="D5516" s="55" t="s">
        <v>6870</v>
      </c>
      <c r="E5516" s="7">
        <v>4630.8112191899618</v>
      </c>
      <c r="F5516" s="7">
        <v>2144.5088887856541</v>
      </c>
      <c r="G5516" s="7">
        <v>5277.6432365535866</v>
      </c>
      <c r="H5516" s="70">
        <f t="shared" si="86"/>
        <v>1.1396800661368292</v>
      </c>
    </row>
    <row r="5517" spans="2:8">
      <c r="B5517" s="54" t="s">
        <v>475</v>
      </c>
      <c r="C5517" s="55" t="s">
        <v>6663</v>
      </c>
      <c r="D5517" s="55" t="s">
        <v>6870</v>
      </c>
      <c r="E5517" s="7">
        <v>8055.4917100148377</v>
      </c>
      <c r="F5517" s="7">
        <v>3733.4797955957906</v>
      </c>
      <c r="G5517" s="7">
        <v>9188.1057220486164</v>
      </c>
      <c r="H5517" s="70">
        <f t="shared" si="86"/>
        <v>1.1406014744730826</v>
      </c>
    </row>
    <row r="5518" spans="2:8">
      <c r="B5518" s="54" t="s">
        <v>426</v>
      </c>
      <c r="C5518" s="55" t="s">
        <v>6663</v>
      </c>
      <c r="D5518" s="55" t="s">
        <v>6870</v>
      </c>
      <c r="E5518" s="7">
        <v>7737.519147791485</v>
      </c>
      <c r="F5518" s="7">
        <v>2054.8696831974717</v>
      </c>
      <c r="G5518" s="7">
        <v>5057.0408648047824</v>
      </c>
      <c r="H5518" s="70">
        <f t="shared" si="86"/>
        <v>0.65357393865037605</v>
      </c>
    </row>
    <row r="5519" spans="2:8">
      <c r="B5519" s="54" t="s">
        <v>474</v>
      </c>
      <c r="C5519" s="55" t="s">
        <v>6663</v>
      </c>
      <c r="D5519" s="55" t="s">
        <v>6870</v>
      </c>
      <c r="E5519" s="7">
        <v>8278.073212559455</v>
      </c>
      <c r="F5519" s="7">
        <v>4157.5995279880572</v>
      </c>
      <c r="G5519" s="7">
        <v>10231.865740416482</v>
      </c>
      <c r="H5519" s="70">
        <f t="shared" si="86"/>
        <v>1.236020203939818</v>
      </c>
    </row>
    <row r="5520" spans="2:8">
      <c r="B5520" s="54" t="s">
        <v>487</v>
      </c>
      <c r="C5520" s="55" t="s">
        <v>6663</v>
      </c>
      <c r="D5520" s="55" t="s">
        <v>6870</v>
      </c>
      <c r="E5520" s="7">
        <v>7006.0316043422445</v>
      </c>
      <c r="F5520" s="7">
        <v>2794.667699405451</v>
      </c>
      <c r="G5520" s="7">
        <v>6877.6861496404608</v>
      </c>
      <c r="H5520" s="70">
        <f t="shared" si="86"/>
        <v>0.98168071999243667</v>
      </c>
    </row>
    <row r="5521" spans="2:8">
      <c r="B5521" s="54" t="s">
        <v>452</v>
      </c>
      <c r="C5521" s="55" t="s">
        <v>6663</v>
      </c>
      <c r="D5521" s="55" t="s">
        <v>6870</v>
      </c>
      <c r="E5521" s="7">
        <v>48042.106379156488</v>
      </c>
      <c r="F5521" s="7">
        <v>7410.9889426785539</v>
      </c>
      <c r="G5521" s="7">
        <v>18238.4674990313</v>
      </c>
      <c r="H5521" s="70">
        <f t="shared" si="86"/>
        <v>0.37963505086746629</v>
      </c>
    </row>
    <row r="5522" spans="2:8">
      <c r="B5522" s="54" t="s">
        <v>489</v>
      </c>
      <c r="C5522" s="55" t="s">
        <v>6663</v>
      </c>
      <c r="D5522" s="55" t="s">
        <v>6870</v>
      </c>
      <c r="E5522" s="7">
        <v>7796.6562240126432</v>
      </c>
      <c r="F5522" s="7">
        <v>1621.8713125831023</v>
      </c>
      <c r="G5522" s="7">
        <v>3991.4304893655508</v>
      </c>
      <c r="H5522" s="70">
        <f t="shared" si="86"/>
        <v>0.51194132134138304</v>
      </c>
    </row>
    <row r="5523" spans="2:8">
      <c r="B5523" s="54" t="s">
        <v>444</v>
      </c>
      <c r="C5523" s="55" t="s">
        <v>6663</v>
      </c>
      <c r="D5523" s="55" t="s">
        <v>6870</v>
      </c>
      <c r="E5523" s="7">
        <v>2899.070223613684</v>
      </c>
      <c r="F5523" s="7">
        <v>1993.2749240165199</v>
      </c>
      <c r="G5523" s="7">
        <v>4905.4559653910183</v>
      </c>
      <c r="H5523" s="70">
        <f t="shared" si="86"/>
        <v>1.6920790415612559</v>
      </c>
    </row>
    <row r="5524" spans="2:8">
      <c r="B5524" s="54" t="s">
        <v>462</v>
      </c>
      <c r="C5524" s="55" t="s">
        <v>6663</v>
      </c>
      <c r="D5524" s="55" t="s">
        <v>6870</v>
      </c>
      <c r="E5524" s="7">
        <v>6568.0297562281457</v>
      </c>
      <c r="F5524" s="7">
        <v>2479.3153909411112</v>
      </c>
      <c r="G5524" s="7">
        <v>6101.603109555318</v>
      </c>
      <c r="H5524" s="70">
        <f t="shared" si="86"/>
        <v>0.92898530244468858</v>
      </c>
    </row>
    <row r="5525" spans="2:8">
      <c r="B5525" s="54" t="s">
        <v>491</v>
      </c>
      <c r="C5525" s="55" t="s">
        <v>6663</v>
      </c>
      <c r="D5525" s="55" t="s">
        <v>6870</v>
      </c>
      <c r="E5525" s="7">
        <v>7152.6388109548052</v>
      </c>
      <c r="F5525" s="7">
        <v>2303.9288531663728</v>
      </c>
      <c r="G5525" s="7">
        <v>5669.9762789509723</v>
      </c>
      <c r="H5525" s="70">
        <f t="shared" si="86"/>
        <v>0.79271111387128568</v>
      </c>
    </row>
    <row r="5526" spans="2:8">
      <c r="B5526" s="54" t="s">
        <v>446</v>
      </c>
      <c r="C5526" s="55" t="s">
        <v>6663</v>
      </c>
      <c r="D5526" s="55" t="s">
        <v>6870</v>
      </c>
      <c r="E5526" s="7">
        <v>9440.8106999833308</v>
      </c>
      <c r="F5526" s="7">
        <v>2772.2453814044175</v>
      </c>
      <c r="G5526" s="7">
        <v>6822.5047533008001</v>
      </c>
      <c r="H5526" s="70">
        <f t="shared" si="86"/>
        <v>0.72266089958914714</v>
      </c>
    </row>
    <row r="5527" spans="2:8">
      <c r="B5527" s="54" t="s">
        <v>415</v>
      </c>
      <c r="C5527" s="55" t="s">
        <v>6663</v>
      </c>
      <c r="D5527" s="55" t="s">
        <v>6870</v>
      </c>
      <c r="E5527" s="7">
        <v>1747.6785476493753</v>
      </c>
      <c r="F5527" s="7">
        <v>691.2123693767428</v>
      </c>
      <c r="G5527" s="7">
        <v>1701.0758525365873</v>
      </c>
      <c r="H5527" s="70">
        <f t="shared" si="86"/>
        <v>0.97333451556324901</v>
      </c>
    </row>
    <row r="5528" spans="2:8">
      <c r="B5528" s="54" t="s">
        <v>410</v>
      </c>
      <c r="C5528" s="55" t="s">
        <v>6663</v>
      </c>
      <c r="D5528" s="55" t="s">
        <v>6870</v>
      </c>
      <c r="E5528" s="7">
        <v>4206.3052172026482</v>
      </c>
      <c r="F5528" s="7">
        <v>1377.8371479775433</v>
      </c>
      <c r="G5528" s="7">
        <v>3390.8616294958065</v>
      </c>
      <c r="H5528" s="70">
        <f t="shared" si="86"/>
        <v>0.80613779894718562</v>
      </c>
    </row>
    <row r="5529" spans="2:8">
      <c r="B5529" s="54" t="s">
        <v>418</v>
      </c>
      <c r="C5529" s="55" t="s">
        <v>6663</v>
      </c>
      <c r="D5529" s="55" t="s">
        <v>6870</v>
      </c>
      <c r="E5529" s="7">
        <v>4415.3062029730527</v>
      </c>
      <c r="F5529" s="7">
        <v>2495.9751734467636</v>
      </c>
      <c r="G5529" s="7">
        <v>6142.6028876038936</v>
      </c>
      <c r="H5529" s="70">
        <f t="shared" si="86"/>
        <v>1.3912065449657294</v>
      </c>
    </row>
    <row r="5530" spans="2:8">
      <c r="B5530" s="54" t="s">
        <v>424</v>
      </c>
      <c r="C5530" s="55" t="s">
        <v>6663</v>
      </c>
      <c r="D5530" s="55" t="s">
        <v>6870</v>
      </c>
      <c r="E5530" s="7">
        <v>2451.8697479205484</v>
      </c>
      <c r="F5530" s="7">
        <v>2338.4861844455613</v>
      </c>
      <c r="G5530" s="7">
        <v>5755.0219817935595</v>
      </c>
      <c r="H5530" s="70">
        <f t="shared" si="86"/>
        <v>2.3471972712557192</v>
      </c>
    </row>
    <row r="5531" spans="2:8">
      <c r="B5531" s="54" t="s">
        <v>483</v>
      </c>
      <c r="C5531" s="55" t="s">
        <v>6663</v>
      </c>
      <c r="D5531" s="55" t="s">
        <v>6870</v>
      </c>
      <c r="E5531" s="7">
        <v>7218.7095742548872</v>
      </c>
      <c r="F5531" s="7">
        <v>2670.2578589498194</v>
      </c>
      <c r="G5531" s="7">
        <v>6571.5131342359064</v>
      </c>
      <c r="H5531" s="70">
        <f t="shared" si="86"/>
        <v>0.91034457982252537</v>
      </c>
    </row>
    <row r="5532" spans="2:8">
      <c r="B5532" s="54" t="s">
        <v>437</v>
      </c>
      <c r="C5532" s="55" t="s">
        <v>6663</v>
      </c>
      <c r="D5532" s="55" t="s">
        <v>6870</v>
      </c>
      <c r="E5532" s="7">
        <v>4000.5910483810812</v>
      </c>
      <c r="F5532" s="7">
        <v>1817.195390379793</v>
      </c>
      <c r="G5532" s="7">
        <v>4472.1236697531122</v>
      </c>
      <c r="H5532" s="70">
        <f t="shared" si="86"/>
        <v>1.1178657392544149</v>
      </c>
    </row>
    <row r="5533" spans="2:8">
      <c r="B5533" s="54" t="s">
        <v>416</v>
      </c>
      <c r="C5533" s="55" t="s">
        <v>6663</v>
      </c>
      <c r="D5533" s="55" t="s">
        <v>6870</v>
      </c>
      <c r="E5533" s="7">
        <v>3133.6633022171191</v>
      </c>
      <c r="F5533" s="7">
        <v>1150.7926809021117</v>
      </c>
      <c r="G5533" s="7">
        <v>2832.1044696054178</v>
      </c>
      <c r="H5533" s="70">
        <f t="shared" si="86"/>
        <v>0.90376795350082972</v>
      </c>
    </row>
    <row r="5534" spans="2:8">
      <c r="B5534" s="54" t="s">
        <v>463</v>
      </c>
      <c r="C5534" s="55" t="s">
        <v>6663</v>
      </c>
      <c r="D5534" s="55" t="s">
        <v>6870</v>
      </c>
      <c r="E5534" s="7">
        <v>2874.7147503535875</v>
      </c>
      <c r="F5534" s="7">
        <v>1272.3002107291977</v>
      </c>
      <c r="G5534" s="7">
        <v>3131.13488926732</v>
      </c>
      <c r="H5534" s="70">
        <f t="shared" si="86"/>
        <v>1.089198463563104</v>
      </c>
    </row>
    <row r="5535" spans="2:8">
      <c r="B5535" s="54" t="s">
        <v>422</v>
      </c>
      <c r="C5535" s="55" t="s">
        <v>6663</v>
      </c>
      <c r="D5535" s="55" t="s">
        <v>6870</v>
      </c>
      <c r="E5535" s="7">
        <v>3283.5333916437748</v>
      </c>
      <c r="F5535" s="7">
        <v>1672.7078867841697</v>
      </c>
      <c r="G5535" s="7">
        <v>4116.5394611235288</v>
      </c>
      <c r="H5535" s="70">
        <f t="shared" si="86"/>
        <v>1.253691974505166</v>
      </c>
    </row>
    <row r="5536" spans="2:8">
      <c r="B5536" s="54" t="s">
        <v>481</v>
      </c>
      <c r="C5536" s="55" t="s">
        <v>6663</v>
      </c>
      <c r="D5536" s="55" t="s">
        <v>6870</v>
      </c>
      <c r="E5536" s="7">
        <v>3001.6516097276922</v>
      </c>
      <c r="F5536" s="7">
        <v>1418.5170179860925</v>
      </c>
      <c r="G5536" s="7">
        <v>3490.9749197401152</v>
      </c>
      <c r="H5536" s="70">
        <f t="shared" si="86"/>
        <v>1.1630180226201581</v>
      </c>
    </row>
    <row r="5537" spans="2:8">
      <c r="B5537" s="54" t="s">
        <v>488</v>
      </c>
      <c r="C5537" s="55" t="s">
        <v>6663</v>
      </c>
      <c r="D5537" s="55" t="s">
        <v>6870</v>
      </c>
      <c r="E5537" s="7">
        <v>2283.9637797114951</v>
      </c>
      <c r="F5537" s="7">
        <v>1067.641897370481</v>
      </c>
      <c r="G5537" s="7">
        <v>2627.4701252971795</v>
      </c>
      <c r="H5537" s="70">
        <f t="shared" si="86"/>
        <v>1.1503992088828463</v>
      </c>
    </row>
    <row r="5538" spans="2:8">
      <c r="B5538" s="54" t="s">
        <v>409</v>
      </c>
      <c r="C5538" s="55" t="s">
        <v>6663</v>
      </c>
      <c r="D5538" s="55" t="s">
        <v>6870</v>
      </c>
      <c r="E5538" s="7">
        <v>4366.0112463990572</v>
      </c>
      <c r="F5538" s="7">
        <v>1339.0154885732047</v>
      </c>
      <c r="G5538" s="7">
        <v>3295.3214014937143</v>
      </c>
      <c r="H5538" s="70">
        <f t="shared" si="86"/>
        <v>0.75476704376599746</v>
      </c>
    </row>
    <row r="5539" spans="2:8">
      <c r="B5539" s="54" t="s">
        <v>453</v>
      </c>
      <c r="C5539" s="55" t="s">
        <v>6663</v>
      </c>
      <c r="D5539" s="55" t="s">
        <v>6870</v>
      </c>
      <c r="E5539" s="7">
        <v>3144.9945330429109</v>
      </c>
      <c r="F5539" s="7">
        <v>1288.6278319723231</v>
      </c>
      <c r="G5539" s="7">
        <v>3171.3172173860835</v>
      </c>
      <c r="H5539" s="70">
        <f t="shared" si="86"/>
        <v>1.0083697075039759</v>
      </c>
    </row>
    <row r="5540" spans="2:8">
      <c r="B5540" s="54" t="s">
        <v>5724</v>
      </c>
      <c r="C5540" s="55" t="s">
        <v>6663</v>
      </c>
      <c r="D5540" s="55" t="s">
        <v>6828</v>
      </c>
      <c r="E5540" s="7">
        <v>14748.41797170063</v>
      </c>
      <c r="F5540" s="7">
        <v>6583.0380951025927</v>
      </c>
      <c r="G5540" s="7">
        <v>16200.877814158313</v>
      </c>
      <c r="H5540" s="70">
        <f t="shared" si="86"/>
        <v>1.0984824165713687</v>
      </c>
    </row>
    <row r="5541" spans="2:8">
      <c r="B5541" s="54" t="s">
        <v>5706</v>
      </c>
      <c r="C5541" s="55" t="s">
        <v>6663</v>
      </c>
      <c r="D5541" s="55" t="s">
        <v>6828</v>
      </c>
      <c r="E5541" s="7">
        <v>12085.201743335365</v>
      </c>
      <c r="F5541" s="7">
        <v>5647.2265002869854</v>
      </c>
      <c r="G5541" s="7">
        <v>13897.842485233332</v>
      </c>
      <c r="H5541" s="70">
        <f t="shared" si="86"/>
        <v>1.1499884553352686</v>
      </c>
    </row>
    <row r="5542" spans="2:8">
      <c r="B5542" s="54" t="s">
        <v>5716</v>
      </c>
      <c r="C5542" s="55" t="s">
        <v>6663</v>
      </c>
      <c r="D5542" s="55" t="s">
        <v>6828</v>
      </c>
      <c r="E5542" s="7">
        <v>7488.4813343570941</v>
      </c>
      <c r="F5542" s="7">
        <v>4539.2048858311919</v>
      </c>
      <c r="G5542" s="7">
        <v>11170.997746996254</v>
      </c>
      <c r="H5542" s="70">
        <f t="shared" si="86"/>
        <v>1.4917574402895022</v>
      </c>
    </row>
    <row r="5543" spans="2:8">
      <c r="B5543" s="54" t="s">
        <v>5714</v>
      </c>
      <c r="C5543" s="55" t="s">
        <v>6663</v>
      </c>
      <c r="D5543" s="55" t="s">
        <v>6828</v>
      </c>
      <c r="E5543" s="7">
        <v>8360.3002110517555</v>
      </c>
      <c r="F5543" s="7">
        <v>4823.6848807244178</v>
      </c>
      <c r="G5543" s="7">
        <v>11871.103924608418</v>
      </c>
      <c r="H5543" s="70">
        <f t="shared" si="86"/>
        <v>1.4199375171857604</v>
      </c>
    </row>
    <row r="5544" spans="2:8">
      <c r="B5544" s="54" t="s">
        <v>5712</v>
      </c>
      <c r="C5544" s="55" t="s">
        <v>6663</v>
      </c>
      <c r="D5544" s="55" t="s">
        <v>6828</v>
      </c>
      <c r="E5544" s="7">
        <v>3551.3431506372435</v>
      </c>
      <c r="F5544" s="7">
        <v>1811.503611515888</v>
      </c>
      <c r="G5544" s="7">
        <v>4458.1161837584723</v>
      </c>
      <c r="H5544" s="70">
        <f t="shared" si="86"/>
        <v>1.2553324178088845</v>
      </c>
    </row>
    <row r="5545" spans="2:8">
      <c r="B5545" s="54" t="s">
        <v>5725</v>
      </c>
      <c r="C5545" s="55" t="s">
        <v>6663</v>
      </c>
      <c r="D5545" s="55" t="s">
        <v>6828</v>
      </c>
      <c r="E5545" s="7">
        <v>2556.5874979537689</v>
      </c>
      <c r="F5545" s="7">
        <v>1302.9077007437606</v>
      </c>
      <c r="G5545" s="7">
        <v>3206.460020120338</v>
      </c>
      <c r="H5545" s="70">
        <f t="shared" si="86"/>
        <v>1.2541952984932889</v>
      </c>
    </row>
    <row r="5546" spans="2:8">
      <c r="B5546" s="54" t="s">
        <v>5737</v>
      </c>
      <c r="C5546" s="55" t="s">
        <v>6663</v>
      </c>
      <c r="D5546" s="55" t="s">
        <v>6828</v>
      </c>
      <c r="E5546" s="7">
        <v>7909.834079403312</v>
      </c>
      <c r="F5546" s="7">
        <v>3258.2313211330215</v>
      </c>
      <c r="G5546" s="7">
        <v>8018.5177058613181</v>
      </c>
      <c r="H5546" s="70">
        <f t="shared" si="86"/>
        <v>1.0137403168469754</v>
      </c>
    </row>
    <row r="5547" spans="2:8">
      <c r="B5547" s="54" t="s">
        <v>5878</v>
      </c>
      <c r="C5547" s="55" t="s">
        <v>6663</v>
      </c>
      <c r="D5547" s="55" t="s">
        <v>6883</v>
      </c>
      <c r="E5547" s="7">
        <v>12265.432430995737</v>
      </c>
      <c r="F5547" s="7">
        <v>6199.4930012403083</v>
      </c>
      <c r="G5547" s="7">
        <v>15256.972111029323</v>
      </c>
      <c r="H5547" s="70">
        <f t="shared" si="86"/>
        <v>1.243900057895531</v>
      </c>
    </row>
    <row r="5548" spans="2:8">
      <c r="B5548" s="54" t="s">
        <v>5711</v>
      </c>
      <c r="C5548" s="55" t="s">
        <v>6663</v>
      </c>
      <c r="D5548" s="55" t="s">
        <v>6828</v>
      </c>
      <c r="E5548" s="7">
        <v>6979.5283106281922</v>
      </c>
      <c r="F5548" s="7">
        <v>4355.88633909085</v>
      </c>
      <c r="G5548" s="7">
        <v>10719.850216949482</v>
      </c>
      <c r="H5548" s="70">
        <f t="shared" si="86"/>
        <v>1.535898951885567</v>
      </c>
    </row>
    <row r="5549" spans="2:8">
      <c r="B5549" s="54" t="s">
        <v>5730</v>
      </c>
      <c r="C5549" s="55" t="s">
        <v>6663</v>
      </c>
      <c r="D5549" s="55" t="s">
        <v>6828</v>
      </c>
      <c r="E5549" s="7">
        <v>10738.05337800382</v>
      </c>
      <c r="F5549" s="7">
        <v>5971.4740690709541</v>
      </c>
      <c r="G5549" s="7">
        <v>14695.816789425036</v>
      </c>
      <c r="H5549" s="70">
        <f t="shared" si="86"/>
        <v>1.3685736391968797</v>
      </c>
    </row>
    <row r="5550" spans="2:8">
      <c r="B5550" s="54" t="s">
        <v>5873</v>
      </c>
      <c r="C5550" s="55" t="s">
        <v>6663</v>
      </c>
      <c r="D5550" s="55" t="s">
        <v>6883</v>
      </c>
      <c r="E5550" s="7">
        <v>4988.2027984138376</v>
      </c>
      <c r="F5550" s="7">
        <v>2517.20480269976</v>
      </c>
      <c r="G5550" s="7">
        <v>6194.8490731186857</v>
      </c>
      <c r="H5550" s="70">
        <f t="shared" si="86"/>
        <v>1.2419000035621128</v>
      </c>
    </row>
    <row r="5551" spans="2:8">
      <c r="B5551" s="54" t="s">
        <v>5872</v>
      </c>
      <c r="C5551" s="55" t="s">
        <v>6663</v>
      </c>
      <c r="D5551" s="55" t="s">
        <v>6883</v>
      </c>
      <c r="E5551" s="7">
        <v>10689.614386273151</v>
      </c>
      <c r="F5551" s="7">
        <v>5595.6787867635358</v>
      </c>
      <c r="G5551" s="7">
        <v>13770.983397327716</v>
      </c>
      <c r="H5551" s="70">
        <f t="shared" si="86"/>
        <v>1.2882582008768662</v>
      </c>
    </row>
    <row r="5552" spans="2:8">
      <c r="B5552" s="54" t="s">
        <v>5871</v>
      </c>
      <c r="C5552" s="55" t="s">
        <v>6663</v>
      </c>
      <c r="D5552" s="55" t="s">
        <v>6883</v>
      </c>
      <c r="E5552" s="7">
        <v>4672.3480831195357</v>
      </c>
      <c r="F5552" s="7">
        <v>2120.9263450509739</v>
      </c>
      <c r="G5552" s="7">
        <v>5219.6065209713342</v>
      </c>
      <c r="H5552" s="70">
        <f t="shared" si="86"/>
        <v>1.1171270693270816</v>
      </c>
    </row>
    <row r="5553" spans="2:8">
      <c r="B5553" s="54" t="s">
        <v>5726</v>
      </c>
      <c r="C5553" s="55" t="s">
        <v>6663</v>
      </c>
      <c r="D5553" s="55" t="s">
        <v>6828</v>
      </c>
      <c r="E5553" s="7">
        <v>4856.0057100192671</v>
      </c>
      <c r="F5553" s="7">
        <v>3085.5636202629889</v>
      </c>
      <c r="G5553" s="7">
        <v>7593.5819415782398</v>
      </c>
      <c r="H5553" s="70">
        <f t="shared" si="86"/>
        <v>1.5637506203731608</v>
      </c>
    </row>
    <row r="5554" spans="2:8">
      <c r="B5554" s="54" t="s">
        <v>5895</v>
      </c>
      <c r="C5554" s="55" t="s">
        <v>6663</v>
      </c>
      <c r="D5554" s="55" t="s">
        <v>6883</v>
      </c>
      <c r="E5554" s="7">
        <v>8783.9105032642001</v>
      </c>
      <c r="F5554" s="7">
        <v>4891.3696136534782</v>
      </c>
      <c r="G5554" s="7">
        <v>12037.676268900854</v>
      </c>
      <c r="H5554" s="70">
        <f t="shared" si="86"/>
        <v>1.3704233740117819</v>
      </c>
    </row>
    <row r="5555" spans="2:8">
      <c r="B5555" s="54" t="s">
        <v>5738</v>
      </c>
      <c r="C5555" s="55" t="s">
        <v>6663</v>
      </c>
      <c r="D5555" s="55" t="s">
        <v>6828</v>
      </c>
      <c r="E5555" s="7">
        <v>8895.2163311287622</v>
      </c>
      <c r="F5555" s="7">
        <v>4527.4428863605162</v>
      </c>
      <c r="G5555" s="7">
        <v>11142.051428666975</v>
      </c>
      <c r="H5555" s="70">
        <f t="shared" si="86"/>
        <v>1.252589146109401</v>
      </c>
    </row>
    <row r="5556" spans="2:8">
      <c r="B5556" s="54" t="s">
        <v>5715</v>
      </c>
      <c r="C5556" s="55" t="s">
        <v>6663</v>
      </c>
      <c r="D5556" s="55" t="s">
        <v>6828</v>
      </c>
      <c r="E5556" s="7">
        <v>15022.808276440297</v>
      </c>
      <c r="F5556" s="7">
        <v>8566.5443879479662</v>
      </c>
      <c r="G5556" s="7">
        <v>21082.29314698288</v>
      </c>
      <c r="H5556" s="70">
        <f t="shared" si="86"/>
        <v>1.4033523399247159</v>
      </c>
    </row>
    <row r="5557" spans="2:8">
      <c r="B5557" s="54" t="s">
        <v>5727</v>
      </c>
      <c r="C5557" s="55" t="s">
        <v>6663</v>
      </c>
      <c r="D5557" s="55" t="s">
        <v>6828</v>
      </c>
      <c r="E5557" s="7">
        <v>8402.504082739204</v>
      </c>
      <c r="F5557" s="7">
        <v>4094.1190756886531</v>
      </c>
      <c r="G5557" s="7">
        <v>10075.640144205023</v>
      </c>
      <c r="H5557" s="70">
        <f t="shared" si="86"/>
        <v>1.1991235047303159</v>
      </c>
    </row>
    <row r="5558" spans="2:8">
      <c r="B5558" s="54" t="s">
        <v>5733</v>
      </c>
      <c r="C5558" s="55" t="s">
        <v>6663</v>
      </c>
      <c r="D5558" s="55" t="s">
        <v>6828</v>
      </c>
      <c r="E5558" s="7">
        <v>6614.8621593884873</v>
      </c>
      <c r="F5558" s="7">
        <v>3782.3509637426573</v>
      </c>
      <c r="G5558" s="7">
        <v>9308.377823218987</v>
      </c>
      <c r="H5558" s="70">
        <f t="shared" si="86"/>
        <v>1.40719150285053</v>
      </c>
    </row>
    <row r="5559" spans="2:8">
      <c r="B5559" s="54" t="s">
        <v>5876</v>
      </c>
      <c r="C5559" s="55" t="s">
        <v>6663</v>
      </c>
      <c r="D5559" s="55" t="s">
        <v>6883</v>
      </c>
      <c r="E5559" s="7">
        <v>7566.584729512344</v>
      </c>
      <c r="F5559" s="7">
        <v>4503.5014262009727</v>
      </c>
      <c r="G5559" s="7">
        <v>11083.131418614799</v>
      </c>
      <c r="H5559" s="70">
        <f t="shared" si="86"/>
        <v>1.4647468857893953</v>
      </c>
    </row>
    <row r="5560" spans="2:8">
      <c r="B5560" s="54" t="s">
        <v>5892</v>
      </c>
      <c r="C5560" s="55" t="s">
        <v>6663</v>
      </c>
      <c r="D5560" s="55" t="s">
        <v>6883</v>
      </c>
      <c r="E5560" s="7">
        <v>9287.3931801897415</v>
      </c>
      <c r="F5560" s="7">
        <v>4093.2937312311892</v>
      </c>
      <c r="G5560" s="7">
        <v>10073.608968854554</v>
      </c>
      <c r="H5560" s="70">
        <f t="shared" si="86"/>
        <v>1.0846540868261971</v>
      </c>
    </row>
    <row r="5561" spans="2:8">
      <c r="B5561" s="54" t="s">
        <v>5735</v>
      </c>
      <c r="C5561" s="55" t="s">
        <v>6663</v>
      </c>
      <c r="D5561" s="55" t="s">
        <v>6828</v>
      </c>
      <c r="E5561" s="7">
        <v>2598.1265404691567</v>
      </c>
      <c r="F5561" s="7">
        <v>1656.7768719213293</v>
      </c>
      <c r="G5561" s="7">
        <v>4077.3331825755704</v>
      </c>
      <c r="H5561" s="70">
        <f t="shared" si="86"/>
        <v>1.5693358730092131</v>
      </c>
    </row>
    <row r="5562" spans="2:8">
      <c r="B5562" s="54" t="s">
        <v>5731</v>
      </c>
      <c r="C5562" s="55" t="s">
        <v>6663</v>
      </c>
      <c r="D5562" s="55" t="s">
        <v>6828</v>
      </c>
      <c r="E5562" s="7">
        <v>6660.3344038953182</v>
      </c>
      <c r="F5562" s="7">
        <v>3937.5893213889099</v>
      </c>
      <c r="G5562" s="7">
        <v>9690.4199180640044</v>
      </c>
      <c r="H5562" s="70">
        <f t="shared" si="86"/>
        <v>1.4549449517724711</v>
      </c>
    </row>
    <row r="5563" spans="2:8">
      <c r="B5563" s="54" t="s">
        <v>5889</v>
      </c>
      <c r="C5563" s="55" t="s">
        <v>6663</v>
      </c>
      <c r="D5563" s="55" t="s">
        <v>6883</v>
      </c>
      <c r="E5563" s="7">
        <v>24234.593495984336</v>
      </c>
      <c r="F5563" s="7">
        <v>12219.162661100887</v>
      </c>
      <c r="G5563" s="7">
        <v>30071.398403587078</v>
      </c>
      <c r="H5563" s="70">
        <f t="shared" si="86"/>
        <v>1.2408460001018751</v>
      </c>
    </row>
    <row r="5564" spans="2:8">
      <c r="B5564" s="54" t="s">
        <v>5891</v>
      </c>
      <c r="C5564" s="55" t="s">
        <v>6663</v>
      </c>
      <c r="D5564" s="55" t="s">
        <v>6870</v>
      </c>
      <c r="E5564" s="7">
        <v>5450.8668261718813</v>
      </c>
      <c r="F5564" s="7">
        <v>3146.8542321590403</v>
      </c>
      <c r="G5564" s="7">
        <v>7744.4183335507605</v>
      </c>
      <c r="H5564" s="70">
        <f t="shared" si="86"/>
        <v>1.4207682155004382</v>
      </c>
    </row>
    <row r="5565" spans="2:8">
      <c r="B5565" s="54" t="s">
        <v>5888</v>
      </c>
      <c r="C5565" s="55" t="s">
        <v>6663</v>
      </c>
      <c r="D5565" s="55" t="s">
        <v>6883</v>
      </c>
      <c r="E5565" s="7">
        <v>2592.6062769521659</v>
      </c>
      <c r="F5565" s="7">
        <v>995.15152589654997</v>
      </c>
      <c r="G5565" s="7">
        <v>2449.0710891704102</v>
      </c>
      <c r="H5565" s="70">
        <f t="shared" si="86"/>
        <v>0.94463671979129293</v>
      </c>
    </row>
    <row r="5566" spans="2:8">
      <c r="B5566" s="54" t="s">
        <v>5883</v>
      </c>
      <c r="C5566" s="55" t="s">
        <v>6663</v>
      </c>
      <c r="D5566" s="55" t="s">
        <v>6883</v>
      </c>
      <c r="E5566" s="7">
        <v>11674.130032397352</v>
      </c>
      <c r="F5566" s="7">
        <v>4862.1104228234854</v>
      </c>
      <c r="G5566" s="7">
        <v>11965.66930665488</v>
      </c>
      <c r="H5566" s="70">
        <f t="shared" si="86"/>
        <v>1.0249731049293151</v>
      </c>
    </row>
    <row r="5567" spans="2:8">
      <c r="B5567" s="54" t="s">
        <v>5882</v>
      </c>
      <c r="C5567" s="55" t="s">
        <v>6663</v>
      </c>
      <c r="D5567" s="55" t="s">
        <v>6883</v>
      </c>
      <c r="E5567" s="7">
        <v>5856.8635825346864</v>
      </c>
      <c r="F5567" s="7">
        <v>3098.7730606652153</v>
      </c>
      <c r="G5567" s="7">
        <v>7626.0904166710825</v>
      </c>
      <c r="H5567" s="70">
        <f t="shared" si="86"/>
        <v>1.3020775213908473</v>
      </c>
    </row>
    <row r="5568" spans="2:8">
      <c r="B5568" s="54" t="s">
        <v>5734</v>
      </c>
      <c r="C5568" s="55" t="s">
        <v>6663</v>
      </c>
      <c r="D5568" s="55" t="s">
        <v>6828</v>
      </c>
      <c r="E5568" s="7">
        <v>7193.5839722413384</v>
      </c>
      <c r="F5568" s="7">
        <v>3484.983695557105</v>
      </c>
      <c r="G5568" s="7">
        <v>8576.556024802203</v>
      </c>
      <c r="H5568" s="70">
        <f t="shared" si="86"/>
        <v>1.1922507692823896</v>
      </c>
    </row>
    <row r="5569" spans="2:8">
      <c r="B5569" s="54" t="s">
        <v>5729</v>
      </c>
      <c r="C5569" s="55" t="s">
        <v>6663</v>
      </c>
      <c r="D5569" s="55" t="s">
        <v>6828</v>
      </c>
      <c r="E5569" s="7">
        <v>4790.2172573774378</v>
      </c>
      <c r="F5569" s="7">
        <v>2583.3409979768649</v>
      </c>
      <c r="G5569" s="7">
        <v>6357.6104612951876</v>
      </c>
      <c r="H5569" s="70">
        <f t="shared" si="86"/>
        <v>1.3272071222873658</v>
      </c>
    </row>
    <row r="5570" spans="2:8">
      <c r="B5570" s="54" t="s">
        <v>5875</v>
      </c>
      <c r="C5570" s="55" t="s">
        <v>6663</v>
      </c>
      <c r="D5570" s="55" t="s">
        <v>6883</v>
      </c>
      <c r="E5570" s="7">
        <v>3946.8038407484228</v>
      </c>
      <c r="F5570" s="7">
        <v>2215.8525363952235</v>
      </c>
      <c r="G5570" s="7">
        <v>5453.2201815812741</v>
      </c>
      <c r="H5570" s="70">
        <f t="shared" ref="H5570:H5633" si="87">G5570/E5570</f>
        <v>1.3816800635694104</v>
      </c>
    </row>
    <row r="5571" spans="2:8">
      <c r="B5571" s="54" t="s">
        <v>5707</v>
      </c>
      <c r="C5571" s="55" t="s">
        <v>6663</v>
      </c>
      <c r="D5571" s="55" t="s">
        <v>6828</v>
      </c>
      <c r="E5571" s="7">
        <v>4806.3424561257434</v>
      </c>
      <c r="F5571" s="7">
        <v>1913.6121978760584</v>
      </c>
      <c r="G5571" s="7">
        <v>4709.4057414823164</v>
      </c>
      <c r="H5571" s="70">
        <f t="shared" si="87"/>
        <v>0.97983150066223856</v>
      </c>
    </row>
    <row r="5572" spans="2:8">
      <c r="B5572" s="54" t="s">
        <v>5886</v>
      </c>
      <c r="C5572" s="55" t="s">
        <v>6663</v>
      </c>
      <c r="D5572" s="55" t="s">
        <v>6883</v>
      </c>
      <c r="E5572" s="7">
        <v>4895.4853276554177</v>
      </c>
      <c r="F5572" s="7">
        <v>2771.3544175958532</v>
      </c>
      <c r="G5572" s="7">
        <v>6820.3120885173275</v>
      </c>
      <c r="H5572" s="70">
        <f t="shared" si="87"/>
        <v>1.3931840526593433</v>
      </c>
    </row>
    <row r="5573" spans="2:8">
      <c r="B5573" s="54" t="s">
        <v>5722</v>
      </c>
      <c r="C5573" s="55" t="s">
        <v>6663</v>
      </c>
      <c r="D5573" s="55" t="s">
        <v>6828</v>
      </c>
      <c r="E5573" s="7">
        <v>4051.4990064021922</v>
      </c>
      <c r="F5573" s="7">
        <v>2386.1286932975445</v>
      </c>
      <c r="G5573" s="7">
        <v>5872.2703485081847</v>
      </c>
      <c r="H5573" s="70">
        <f t="shared" si="87"/>
        <v>1.4494068341689839</v>
      </c>
    </row>
    <row r="5574" spans="2:8">
      <c r="B5574" s="54" t="s">
        <v>5708</v>
      </c>
      <c r="C5574" s="55" t="s">
        <v>6663</v>
      </c>
      <c r="D5574" s="55" t="s">
        <v>6828</v>
      </c>
      <c r="E5574" s="7">
        <v>4095.6540272866441</v>
      </c>
      <c r="F5574" s="7">
        <v>1826.8067055736062</v>
      </c>
      <c r="G5574" s="7">
        <v>4495.7771471960232</v>
      </c>
      <c r="H5574" s="70">
        <f t="shared" si="87"/>
        <v>1.0976945604398278</v>
      </c>
    </row>
    <row r="5575" spans="2:8">
      <c r="B5575" s="54" t="s">
        <v>5709</v>
      </c>
      <c r="C5575" s="55" t="s">
        <v>6663</v>
      </c>
      <c r="D5575" s="55" t="s">
        <v>6828</v>
      </c>
      <c r="E5575" s="7">
        <v>5664.9431709520577</v>
      </c>
      <c r="F5575" s="7">
        <v>2349.6543606777655</v>
      </c>
      <c r="G5575" s="7">
        <v>5782.5068992330516</v>
      </c>
      <c r="H5575" s="70">
        <f t="shared" si="87"/>
        <v>1.0207528521881422</v>
      </c>
    </row>
    <row r="5576" spans="2:8">
      <c r="B5576" s="54" t="s">
        <v>5717</v>
      </c>
      <c r="C5576" s="55" t="s">
        <v>6663</v>
      </c>
      <c r="D5576" s="55" t="s">
        <v>6828</v>
      </c>
      <c r="E5576" s="7">
        <v>4209.5803228328259</v>
      </c>
      <c r="F5576" s="7">
        <v>1938.3600952764425</v>
      </c>
      <c r="G5576" s="7">
        <v>4770.3103961643583</v>
      </c>
      <c r="H5576" s="70">
        <f t="shared" si="87"/>
        <v>1.1332033196492592</v>
      </c>
    </row>
    <row r="5577" spans="2:8">
      <c r="B5577" s="54" t="s">
        <v>5885</v>
      </c>
      <c r="C5577" s="55" t="s">
        <v>6663</v>
      </c>
      <c r="D5577" s="55" t="s">
        <v>6883</v>
      </c>
      <c r="E5577" s="7">
        <v>5858.5887144741491</v>
      </c>
      <c r="F5577" s="7">
        <v>2285.0173040033455</v>
      </c>
      <c r="G5577" s="7">
        <v>5623.4348959541785</v>
      </c>
      <c r="H5577" s="70">
        <f t="shared" si="87"/>
        <v>0.95986169537059274</v>
      </c>
    </row>
    <row r="5578" spans="2:8">
      <c r="B5578" s="54" t="s">
        <v>5713</v>
      </c>
      <c r="C5578" s="55" t="s">
        <v>6663</v>
      </c>
      <c r="D5578" s="55" t="s">
        <v>6828</v>
      </c>
      <c r="E5578" s="7">
        <v>3621.0018288014717</v>
      </c>
      <c r="F5578" s="7">
        <v>2208.5154720498913</v>
      </c>
      <c r="G5578" s="7">
        <v>5435.1636427528301</v>
      </c>
      <c r="H5578" s="70">
        <f t="shared" si="87"/>
        <v>1.5010110184207872</v>
      </c>
    </row>
    <row r="5579" spans="2:8">
      <c r="B5579" s="54" t="s">
        <v>5893</v>
      </c>
      <c r="C5579" s="55" t="s">
        <v>6663</v>
      </c>
      <c r="D5579" s="55" t="s">
        <v>6883</v>
      </c>
      <c r="E5579" s="7">
        <v>6179.4811178506561</v>
      </c>
      <c r="F5579" s="7">
        <v>2191.9878596525177</v>
      </c>
      <c r="G5579" s="7">
        <v>5394.4891357636006</v>
      </c>
      <c r="H5579" s="70">
        <f t="shared" si="87"/>
        <v>0.87296797787447711</v>
      </c>
    </row>
    <row r="5580" spans="2:8">
      <c r="B5580" s="54" t="s">
        <v>5879</v>
      </c>
      <c r="C5580" s="55" t="s">
        <v>6663</v>
      </c>
      <c r="D5580" s="55" t="s">
        <v>6883</v>
      </c>
      <c r="E5580" s="7">
        <v>6764.3669775628523</v>
      </c>
      <c r="F5580" s="7">
        <v>3298.3853233772184</v>
      </c>
      <c r="G5580" s="7">
        <v>8117.3368338550672</v>
      </c>
      <c r="H5580" s="70">
        <f t="shared" si="87"/>
        <v>1.2000142601340176</v>
      </c>
    </row>
    <row r="5581" spans="2:8">
      <c r="B5581" s="54" t="s">
        <v>5728</v>
      </c>
      <c r="C5581" s="55" t="s">
        <v>6663</v>
      </c>
      <c r="D5581" s="55" t="s">
        <v>6828</v>
      </c>
      <c r="E5581" s="7">
        <v>2472.702560694383</v>
      </c>
      <c r="F5581" s="7">
        <v>1279.7889001643155</v>
      </c>
      <c r="G5581" s="7">
        <v>3149.5645779268434</v>
      </c>
      <c r="H5581" s="70">
        <f t="shared" si="87"/>
        <v>1.2737336985012804</v>
      </c>
    </row>
    <row r="5582" spans="2:8">
      <c r="B5582" s="54" t="s">
        <v>5887</v>
      </c>
      <c r="C5582" s="55" t="s">
        <v>6663</v>
      </c>
      <c r="D5582" s="55" t="s">
        <v>6883</v>
      </c>
      <c r="E5582" s="7">
        <v>5950.5646007631458</v>
      </c>
      <c r="F5582" s="7">
        <v>1931.7948936614325</v>
      </c>
      <c r="G5582" s="7">
        <v>4754.1534139847754</v>
      </c>
      <c r="H5582" s="70">
        <f t="shared" si="87"/>
        <v>0.79894156822952</v>
      </c>
    </row>
    <row r="5583" spans="2:8">
      <c r="B5583" s="54" t="s">
        <v>5874</v>
      </c>
      <c r="C5583" s="55" t="s">
        <v>6663</v>
      </c>
      <c r="D5583" s="55" t="s">
        <v>6883</v>
      </c>
      <c r="E5583" s="7">
        <v>10751.359701293159</v>
      </c>
      <c r="F5583" s="7">
        <v>3801.1835259926693</v>
      </c>
      <c r="G5583" s="7">
        <v>9354.7248191701347</v>
      </c>
      <c r="H5583" s="70">
        <f t="shared" si="87"/>
        <v>0.87009690672380358</v>
      </c>
    </row>
    <row r="5584" spans="2:8">
      <c r="B5584" s="54" t="s">
        <v>5880</v>
      </c>
      <c r="C5584" s="55" t="s">
        <v>6663</v>
      </c>
      <c r="D5584" s="55" t="s">
        <v>6883</v>
      </c>
      <c r="E5584" s="7">
        <v>4151.1408198750769</v>
      </c>
      <c r="F5584" s="7">
        <v>2003.6224320167673</v>
      </c>
      <c r="G5584" s="7">
        <v>4930.9212156859767</v>
      </c>
      <c r="H5584" s="70">
        <f t="shared" si="87"/>
        <v>1.1878472520318804</v>
      </c>
    </row>
    <row r="5585" spans="2:8">
      <c r="B5585" s="54" t="s">
        <v>5894</v>
      </c>
      <c r="C5585" s="55" t="s">
        <v>6663</v>
      </c>
      <c r="D5585" s="55" t="s">
        <v>6883</v>
      </c>
      <c r="E5585" s="7">
        <v>2373.7526022692145</v>
      </c>
      <c r="F5585" s="7">
        <v>1394.0866451402869</v>
      </c>
      <c r="G5585" s="7">
        <v>3430.8516940027957</v>
      </c>
      <c r="H5585" s="70">
        <f t="shared" si="87"/>
        <v>1.4453282497607527</v>
      </c>
    </row>
    <row r="5586" spans="2:8">
      <c r="B5586" s="54" t="s">
        <v>5719</v>
      </c>
      <c r="C5586" s="55" t="s">
        <v>6663</v>
      </c>
      <c r="D5586" s="55" t="s">
        <v>6828</v>
      </c>
      <c r="E5586" s="7">
        <v>4977.5181406255797</v>
      </c>
      <c r="F5586" s="7">
        <v>1835.7650711389165</v>
      </c>
      <c r="G5586" s="7">
        <v>4517.8237135141071</v>
      </c>
      <c r="H5586" s="70">
        <f t="shared" si="87"/>
        <v>0.90764585600210435</v>
      </c>
    </row>
    <row r="5587" spans="2:8">
      <c r="B5587" s="54" t="s">
        <v>5877</v>
      </c>
      <c r="C5587" s="55" t="s">
        <v>6663</v>
      </c>
      <c r="D5587" s="55" t="s">
        <v>6883</v>
      </c>
      <c r="E5587" s="7">
        <v>2348.4652621799637</v>
      </c>
      <c r="F5587" s="7">
        <v>1226.4957130117232</v>
      </c>
      <c r="G5587" s="7">
        <v>3018.4098738353482</v>
      </c>
      <c r="H5587" s="70">
        <f t="shared" si="87"/>
        <v>1.2852691170034629</v>
      </c>
    </row>
    <row r="5588" spans="2:8">
      <c r="B5588" s="54" t="s">
        <v>5723</v>
      </c>
      <c r="C5588" s="55" t="s">
        <v>6663</v>
      </c>
      <c r="D5588" s="55" t="s">
        <v>6828</v>
      </c>
      <c r="E5588" s="7">
        <v>3349.5446328991147</v>
      </c>
      <c r="F5588" s="7">
        <v>1290.1758852518005</v>
      </c>
      <c r="G5588" s="7">
        <v>3175.1269814597986</v>
      </c>
      <c r="H5588" s="70">
        <f t="shared" si="87"/>
        <v>0.94792795124262808</v>
      </c>
    </row>
    <row r="5589" spans="2:8">
      <c r="B5589" s="54" t="s">
        <v>5890</v>
      </c>
      <c r="C5589" s="55" t="s">
        <v>6663</v>
      </c>
      <c r="D5589" s="55" t="s">
        <v>6883</v>
      </c>
      <c r="E5589" s="7">
        <v>2839.0063388268691</v>
      </c>
      <c r="F5589" s="7">
        <v>1427.3875073459446</v>
      </c>
      <c r="G5589" s="7">
        <v>3512.8052224354119</v>
      </c>
      <c r="H5589" s="70">
        <f t="shared" si="87"/>
        <v>1.2373361673743106</v>
      </c>
    </row>
    <row r="5590" spans="2:8">
      <c r="B5590" s="54" t="s">
        <v>5884</v>
      </c>
      <c r="C5590" s="55" t="s">
        <v>6663</v>
      </c>
      <c r="D5590" s="55" t="s">
        <v>6883</v>
      </c>
      <c r="E5590" s="7">
        <v>2601.4760599967444</v>
      </c>
      <c r="F5590" s="7">
        <v>795.75804318700295</v>
      </c>
      <c r="G5590" s="7">
        <v>1958.363090272446</v>
      </c>
      <c r="H5590" s="70">
        <f t="shared" si="87"/>
        <v>0.75278920317064024</v>
      </c>
    </row>
    <row r="5591" spans="2:8">
      <c r="B5591" s="54" t="s">
        <v>5721</v>
      </c>
      <c r="C5591" s="55" t="s">
        <v>6663</v>
      </c>
      <c r="D5591" s="55" t="s">
        <v>6828</v>
      </c>
      <c r="E5591" s="7">
        <v>2958.898585782712</v>
      </c>
      <c r="F5591" s="7">
        <v>1345.8281317876317</v>
      </c>
      <c r="G5591" s="7">
        <v>3312.0873382411405</v>
      </c>
      <c r="H5591" s="70">
        <f t="shared" si="87"/>
        <v>1.1193649401015209</v>
      </c>
    </row>
    <row r="5592" spans="2:8">
      <c r="B5592" s="54" t="s">
        <v>5736</v>
      </c>
      <c r="C5592" s="55" t="s">
        <v>6663</v>
      </c>
      <c r="D5592" s="55" t="s">
        <v>6828</v>
      </c>
      <c r="E5592" s="7">
        <v>4511.4974721668596</v>
      </c>
      <c r="F5592" s="7">
        <v>1729.770240479211</v>
      </c>
      <c r="G5592" s="7">
        <v>4256.9700961352564</v>
      </c>
      <c r="H5592" s="70">
        <f t="shared" si="87"/>
        <v>0.94358250722695092</v>
      </c>
    </row>
    <row r="5593" spans="2:8">
      <c r="B5593" s="54" t="s">
        <v>5881</v>
      </c>
      <c r="C5593" s="55" t="s">
        <v>6663</v>
      </c>
      <c r="D5593" s="55" t="s">
        <v>6883</v>
      </c>
      <c r="E5593" s="7">
        <v>3759.3828256891429</v>
      </c>
      <c r="F5593" s="7">
        <v>2100.1673481667672</v>
      </c>
      <c r="G5593" s="7">
        <v>5168.5185632218991</v>
      </c>
      <c r="H5593" s="70">
        <f t="shared" si="87"/>
        <v>1.3748316686195543</v>
      </c>
    </row>
    <row r="5594" spans="2:8">
      <c r="B5594" s="54" t="s">
        <v>5720</v>
      </c>
      <c r="C5594" s="55" t="s">
        <v>6663</v>
      </c>
      <c r="D5594" s="55" t="s">
        <v>6828</v>
      </c>
      <c r="E5594" s="7">
        <v>2623.8099358995505</v>
      </c>
      <c r="F5594" s="7">
        <v>1509.292457345608</v>
      </c>
      <c r="G5594" s="7">
        <v>3714.3735664354949</v>
      </c>
      <c r="H5594" s="70">
        <f t="shared" si="87"/>
        <v>1.4156412458138108</v>
      </c>
    </row>
    <row r="5595" spans="2:8">
      <c r="B5595" s="54" t="s">
        <v>5732</v>
      </c>
      <c r="C5595" s="55" t="s">
        <v>6663</v>
      </c>
      <c r="D5595" s="55" t="s">
        <v>6828</v>
      </c>
      <c r="E5595" s="7">
        <v>3420.0298410120126</v>
      </c>
      <c r="F5595" s="7">
        <v>1658.3382621871096</v>
      </c>
      <c r="G5595" s="7">
        <v>4081.1757690152481</v>
      </c>
      <c r="H5595" s="70">
        <f t="shared" si="87"/>
        <v>1.1933158360418274</v>
      </c>
    </row>
    <row r="5596" spans="2:8">
      <c r="B5596" s="54" t="s">
        <v>5795</v>
      </c>
      <c r="C5596" s="55" t="s">
        <v>6663</v>
      </c>
      <c r="D5596" s="55" t="s">
        <v>6859</v>
      </c>
      <c r="E5596" s="7">
        <v>9467.7163622727858</v>
      </c>
      <c r="F5596" s="7">
        <v>4552.6825555989417</v>
      </c>
      <c r="G5596" s="7">
        <v>11204.166335415837</v>
      </c>
      <c r="H5596" s="70">
        <f t="shared" si="87"/>
        <v>1.1834074772309935</v>
      </c>
    </row>
    <row r="5597" spans="2:8">
      <c r="B5597" s="54" t="s">
        <v>5809</v>
      </c>
      <c r="C5597" s="55" t="s">
        <v>6663</v>
      </c>
      <c r="D5597" s="55" t="s">
        <v>6859</v>
      </c>
      <c r="E5597" s="7">
        <v>2494.0885931373919</v>
      </c>
      <c r="F5597" s="7">
        <v>1273.0429297820706</v>
      </c>
      <c r="G5597" s="7">
        <v>3132.9627232327339</v>
      </c>
      <c r="H5597" s="70">
        <f t="shared" si="87"/>
        <v>1.2561553474296125</v>
      </c>
    </row>
    <row r="5598" spans="2:8">
      <c r="B5598" s="54" t="s">
        <v>5812</v>
      </c>
      <c r="C5598" s="55" t="s">
        <v>6663</v>
      </c>
      <c r="D5598" s="55" t="s">
        <v>6859</v>
      </c>
      <c r="E5598" s="7">
        <v>10422.690300387661</v>
      </c>
      <c r="F5598" s="7">
        <v>5971.4434757621402</v>
      </c>
      <c r="G5598" s="7">
        <v>14695.741499194164</v>
      </c>
      <c r="H5598" s="70">
        <f t="shared" si="87"/>
        <v>1.4099758388338153</v>
      </c>
    </row>
    <row r="5599" spans="2:8">
      <c r="B5599" s="54" t="s">
        <v>5820</v>
      </c>
      <c r="C5599" s="55" t="s">
        <v>6663</v>
      </c>
      <c r="D5599" s="55" t="s">
        <v>6859</v>
      </c>
      <c r="E5599" s="7">
        <v>7625.2309470205601</v>
      </c>
      <c r="F5599" s="7">
        <v>4168.044190574341</v>
      </c>
      <c r="G5599" s="7">
        <v>10257.570088458517</v>
      </c>
      <c r="H5599" s="70">
        <f t="shared" si="87"/>
        <v>1.3452143495360624</v>
      </c>
    </row>
    <row r="5600" spans="2:8">
      <c r="B5600" s="54" t="s">
        <v>5781</v>
      </c>
      <c r="C5600" s="55" t="s">
        <v>6663</v>
      </c>
      <c r="D5600" s="55" t="s">
        <v>6859</v>
      </c>
      <c r="E5600" s="7">
        <v>11231.426151881597</v>
      </c>
      <c r="F5600" s="7">
        <v>6097.1770528157158</v>
      </c>
      <c r="G5600" s="7">
        <v>15005.17223460149</v>
      </c>
      <c r="H5600" s="70">
        <f t="shared" si="87"/>
        <v>1.3359988332459167</v>
      </c>
    </row>
    <row r="5601" spans="2:8">
      <c r="B5601" s="54" t="s">
        <v>5783</v>
      </c>
      <c r="C5601" s="55" t="s">
        <v>6663</v>
      </c>
      <c r="D5601" s="55" t="s">
        <v>6859</v>
      </c>
      <c r="E5601" s="7">
        <v>7965.6405735731596</v>
      </c>
      <c r="F5601" s="7">
        <v>5256.467148804275</v>
      </c>
      <c r="G5601" s="7">
        <v>12936.182471018805</v>
      </c>
      <c r="H5601" s="70">
        <f t="shared" si="87"/>
        <v>1.6239977628335296</v>
      </c>
    </row>
    <row r="5602" spans="2:8">
      <c r="B5602" s="54" t="s">
        <v>5796</v>
      </c>
      <c r="C5602" s="55" t="s">
        <v>6663</v>
      </c>
      <c r="D5602" s="55" t="s">
        <v>6859</v>
      </c>
      <c r="E5602" s="7">
        <v>5831.7582247739538</v>
      </c>
      <c r="F5602" s="7">
        <v>3249.2249275148333</v>
      </c>
      <c r="G5602" s="7">
        <v>7996.3529423514374</v>
      </c>
      <c r="H5602" s="70">
        <f t="shared" si="87"/>
        <v>1.3711736039368103</v>
      </c>
    </row>
    <row r="5603" spans="2:8">
      <c r="B5603" s="54" t="s">
        <v>5789</v>
      </c>
      <c r="C5603" s="55" t="s">
        <v>6663</v>
      </c>
      <c r="D5603" s="55" t="s">
        <v>6859</v>
      </c>
      <c r="E5603" s="7">
        <v>9758.3084910535526</v>
      </c>
      <c r="F5603" s="7">
        <v>6067.2219244261951</v>
      </c>
      <c r="G5603" s="7">
        <v>14931.4525677949</v>
      </c>
      <c r="H5603" s="70">
        <f t="shared" si="87"/>
        <v>1.5301271302791977</v>
      </c>
    </row>
    <row r="5604" spans="2:8">
      <c r="B5604" s="54" t="s">
        <v>5802</v>
      </c>
      <c r="C5604" s="55" t="s">
        <v>6663</v>
      </c>
      <c r="D5604" s="55" t="s">
        <v>6859</v>
      </c>
      <c r="E5604" s="7">
        <v>5555.5418987066396</v>
      </c>
      <c r="F5604" s="7">
        <v>2567.691531410273</v>
      </c>
      <c r="G5604" s="7">
        <v>6319.0970740050961</v>
      </c>
      <c r="H5604" s="70">
        <f t="shared" si="87"/>
        <v>1.1374402694139012</v>
      </c>
    </row>
    <row r="5605" spans="2:8">
      <c r="B5605" s="54" t="s">
        <v>5816</v>
      </c>
      <c r="C5605" s="55" t="s">
        <v>6663</v>
      </c>
      <c r="D5605" s="55" t="s">
        <v>6859</v>
      </c>
      <c r="E5605" s="7">
        <v>6697.1463874326946</v>
      </c>
      <c r="F5605" s="7">
        <v>3177.1762419808933</v>
      </c>
      <c r="G5605" s="7">
        <v>7819.0408967361391</v>
      </c>
      <c r="H5605" s="70">
        <f t="shared" si="87"/>
        <v>1.1675182897911114</v>
      </c>
    </row>
    <row r="5606" spans="2:8">
      <c r="B5606" s="54" t="s">
        <v>5784</v>
      </c>
      <c r="C5606" s="55" t="s">
        <v>6663</v>
      </c>
      <c r="D5606" s="55" t="s">
        <v>6859</v>
      </c>
      <c r="E5606" s="7">
        <v>11702.880758422372</v>
      </c>
      <c r="F5606" s="7">
        <v>7294.3576464308944</v>
      </c>
      <c r="G5606" s="7">
        <v>17951.437505809641</v>
      </c>
      <c r="H5606" s="70">
        <f t="shared" si="87"/>
        <v>1.5339332149385769</v>
      </c>
    </row>
    <row r="5607" spans="2:8">
      <c r="B5607" s="54" t="s">
        <v>5787</v>
      </c>
      <c r="C5607" s="55" t="s">
        <v>6663</v>
      </c>
      <c r="D5607" s="55" t="s">
        <v>6859</v>
      </c>
      <c r="E5607" s="7">
        <v>6736.0987759208692</v>
      </c>
      <c r="F5607" s="7">
        <v>4385.8677698792098</v>
      </c>
      <c r="G5607" s="7">
        <v>10793.634614043767</v>
      </c>
      <c r="H5607" s="70">
        <f t="shared" si="87"/>
        <v>1.6023569388007091</v>
      </c>
    </row>
    <row r="5608" spans="2:8">
      <c r="B5608" s="54" t="s">
        <v>5776</v>
      </c>
      <c r="C5608" s="55" t="s">
        <v>6663</v>
      </c>
      <c r="D5608" s="55" t="s">
        <v>6859</v>
      </c>
      <c r="E5608" s="7">
        <v>3532.634619170974</v>
      </c>
      <c r="F5608" s="7">
        <v>1744.8162960446841</v>
      </c>
      <c r="G5608" s="7">
        <v>4293.9984870210101</v>
      </c>
      <c r="H5608" s="70">
        <f t="shared" si="87"/>
        <v>1.2155229594700372</v>
      </c>
    </row>
    <row r="5609" spans="2:8">
      <c r="B5609" s="54" t="s">
        <v>5793</v>
      </c>
      <c r="C5609" s="55" t="s">
        <v>6663</v>
      </c>
      <c r="D5609" s="55" t="s">
        <v>6859</v>
      </c>
      <c r="E5609" s="7">
        <v>6268.3269601656293</v>
      </c>
      <c r="F5609" s="7">
        <v>3253.7746426698668</v>
      </c>
      <c r="G5609" s="7">
        <v>8007.5498059045676</v>
      </c>
      <c r="H5609" s="70">
        <f t="shared" si="87"/>
        <v>1.2774620495694409</v>
      </c>
    </row>
    <row r="5610" spans="2:8">
      <c r="B5610" s="54" t="s">
        <v>5813</v>
      </c>
      <c r="C5610" s="55" t="s">
        <v>6663</v>
      </c>
      <c r="D5610" s="55" t="s">
        <v>6859</v>
      </c>
      <c r="E5610" s="7">
        <v>6210.0101284740076</v>
      </c>
      <c r="F5610" s="7">
        <v>3088.687771270475</v>
      </c>
      <c r="G5610" s="7">
        <v>7601.2704872032327</v>
      </c>
      <c r="H5610" s="70">
        <f t="shared" si="87"/>
        <v>1.224035119097479</v>
      </c>
    </row>
    <row r="5611" spans="2:8">
      <c r="B5611" s="54" t="s">
        <v>5786</v>
      </c>
      <c r="C5611" s="55" t="s">
        <v>6663</v>
      </c>
      <c r="D5611" s="55" t="s">
        <v>6859</v>
      </c>
      <c r="E5611" s="7">
        <v>9886.5448854635742</v>
      </c>
      <c r="F5611" s="7">
        <v>7474.2286344057475</v>
      </c>
      <c r="G5611" s="7">
        <v>18394.10058270425</v>
      </c>
      <c r="H5611" s="70">
        <f t="shared" si="87"/>
        <v>1.8605185932802004</v>
      </c>
    </row>
    <row r="5612" spans="2:8">
      <c r="B5612" s="54" t="s">
        <v>5788</v>
      </c>
      <c r="C5612" s="55" t="s">
        <v>6663</v>
      </c>
      <c r="D5612" s="55" t="s">
        <v>6859</v>
      </c>
      <c r="E5612" s="7">
        <v>13674.957872660922</v>
      </c>
      <c r="F5612" s="7">
        <v>7551.3329925520102</v>
      </c>
      <c r="G5612" s="7">
        <v>18583.854654793853</v>
      </c>
      <c r="H5612" s="70">
        <f t="shared" si="87"/>
        <v>1.3589697919250512</v>
      </c>
    </row>
    <row r="5613" spans="2:8">
      <c r="B5613" s="54" t="s">
        <v>5807</v>
      </c>
      <c r="C5613" s="55" t="s">
        <v>6663</v>
      </c>
      <c r="D5613" s="55" t="s">
        <v>6859</v>
      </c>
      <c r="E5613" s="7">
        <v>6461.4865267092682</v>
      </c>
      <c r="F5613" s="7">
        <v>3751.7559810296716</v>
      </c>
      <c r="G5613" s="7">
        <v>9233.083472875167</v>
      </c>
      <c r="H5613" s="70">
        <f t="shared" si="87"/>
        <v>1.4289410702489584</v>
      </c>
    </row>
    <row r="5614" spans="2:8">
      <c r="B5614" s="54" t="s">
        <v>5818</v>
      </c>
      <c r="C5614" s="55" t="s">
        <v>6663</v>
      </c>
      <c r="D5614" s="55" t="s">
        <v>6859</v>
      </c>
      <c r="E5614" s="7">
        <v>10115.638968275858</v>
      </c>
      <c r="F5614" s="7">
        <v>5297.3144275662653</v>
      </c>
      <c r="G5614" s="7">
        <v>13036.70775474095</v>
      </c>
      <c r="H5614" s="70">
        <f t="shared" si="87"/>
        <v>1.2887675999139547</v>
      </c>
    </row>
    <row r="5615" spans="2:8">
      <c r="B5615" s="54" t="s">
        <v>5777</v>
      </c>
      <c r="C5615" s="55" t="s">
        <v>6663</v>
      </c>
      <c r="D5615" s="55" t="s">
        <v>6859</v>
      </c>
      <c r="E5615" s="7">
        <v>16746.341175369904</v>
      </c>
      <c r="F5615" s="7">
        <v>10376.517096702491</v>
      </c>
      <c r="G5615" s="7">
        <v>25536.641774147589</v>
      </c>
      <c r="H5615" s="70">
        <f t="shared" si="87"/>
        <v>1.5249087252388145</v>
      </c>
    </row>
    <row r="5616" spans="2:8">
      <c r="B5616" s="54" t="s">
        <v>5803</v>
      </c>
      <c r="C5616" s="55" t="s">
        <v>6663</v>
      </c>
      <c r="D5616" s="55" t="s">
        <v>6859</v>
      </c>
      <c r="E5616" s="7">
        <v>7247.2599956224203</v>
      </c>
      <c r="F5616" s="7">
        <v>3654.3325793641038</v>
      </c>
      <c r="G5616" s="7">
        <v>8993.3241696747591</v>
      </c>
      <c r="H5616" s="70">
        <f t="shared" si="87"/>
        <v>1.240927491922053</v>
      </c>
    </row>
    <row r="5617" spans="2:8">
      <c r="B5617" s="54" t="s">
        <v>5785</v>
      </c>
      <c r="C5617" s="55" t="s">
        <v>6663</v>
      </c>
      <c r="D5617" s="55" t="s">
        <v>6859</v>
      </c>
      <c r="E5617" s="7">
        <v>9513.5317751220573</v>
      </c>
      <c r="F5617" s="7">
        <v>7425.3145089587033</v>
      </c>
      <c r="G5617" s="7">
        <v>18273.722763480702</v>
      </c>
      <c r="H5617" s="70">
        <f t="shared" si="87"/>
        <v>1.9208137624837285</v>
      </c>
    </row>
    <row r="5618" spans="2:8">
      <c r="B5618" s="54" t="s">
        <v>5797</v>
      </c>
      <c r="C5618" s="55" t="s">
        <v>6663</v>
      </c>
      <c r="D5618" s="55" t="s">
        <v>6859</v>
      </c>
      <c r="E5618" s="7">
        <v>8940.410564254842</v>
      </c>
      <c r="F5618" s="7">
        <v>5378.3772970749233</v>
      </c>
      <c r="G5618" s="7">
        <v>13236.203735958472</v>
      </c>
      <c r="H5618" s="70">
        <f t="shared" si="87"/>
        <v>1.4804917112955507</v>
      </c>
    </row>
    <row r="5619" spans="2:8">
      <c r="B5619" s="54" t="s">
        <v>5804</v>
      </c>
      <c r="C5619" s="55" t="s">
        <v>6663</v>
      </c>
      <c r="D5619" s="55" t="s">
        <v>6859</v>
      </c>
      <c r="E5619" s="7">
        <v>2962.0485592198675</v>
      </c>
      <c r="F5619" s="7">
        <v>1305.125807065963</v>
      </c>
      <c r="G5619" s="7">
        <v>3211.9187868760018</v>
      </c>
      <c r="H5619" s="70">
        <f t="shared" si="87"/>
        <v>1.0843572354269384</v>
      </c>
    </row>
    <row r="5620" spans="2:8">
      <c r="B5620" s="54" t="s">
        <v>5799</v>
      </c>
      <c r="C5620" s="55" t="s">
        <v>6663</v>
      </c>
      <c r="D5620" s="55" t="s">
        <v>6870</v>
      </c>
      <c r="E5620" s="7">
        <v>4632.7979690661468</v>
      </c>
      <c r="F5620" s="7">
        <v>1624.224359651477</v>
      </c>
      <c r="G5620" s="7">
        <v>3997.221345729281</v>
      </c>
      <c r="H5620" s="70">
        <f t="shared" si="87"/>
        <v>0.86280933734199039</v>
      </c>
    </row>
    <row r="5621" spans="2:8">
      <c r="B5621" s="54" t="s">
        <v>5817</v>
      </c>
      <c r="C5621" s="55" t="s">
        <v>6663</v>
      </c>
      <c r="D5621" s="55" t="s">
        <v>6859</v>
      </c>
      <c r="E5621" s="7">
        <v>7490.9527762726229</v>
      </c>
      <c r="F5621" s="7">
        <v>3704.6635888102901</v>
      </c>
      <c r="G5621" s="7">
        <v>9117.1889449534465</v>
      </c>
      <c r="H5621" s="70">
        <f t="shared" si="87"/>
        <v>1.2170933681269331</v>
      </c>
    </row>
    <row r="5622" spans="2:8">
      <c r="B5622" s="54" t="s">
        <v>5815</v>
      </c>
      <c r="C5622" s="55" t="s">
        <v>6663</v>
      </c>
      <c r="D5622" s="55" t="s">
        <v>6859</v>
      </c>
      <c r="E5622" s="7">
        <v>5956.6168885638981</v>
      </c>
      <c r="F5622" s="7">
        <v>2850.0732195233113</v>
      </c>
      <c r="G5622" s="7">
        <v>7014.0393119177879</v>
      </c>
      <c r="H5622" s="70">
        <f t="shared" si="87"/>
        <v>1.1775206368205473</v>
      </c>
    </row>
    <row r="5623" spans="2:8">
      <c r="B5623" s="54" t="s">
        <v>5810</v>
      </c>
      <c r="C5623" s="55" t="s">
        <v>6663</v>
      </c>
      <c r="D5623" s="55" t="s">
        <v>6859</v>
      </c>
      <c r="E5623" s="7">
        <v>5814.5259734389683</v>
      </c>
      <c r="F5623" s="7">
        <v>2894.9455839311568</v>
      </c>
      <c r="G5623" s="7">
        <v>7124.4703442924474</v>
      </c>
      <c r="H5623" s="70">
        <f t="shared" si="87"/>
        <v>1.2252882482316474</v>
      </c>
    </row>
    <row r="5624" spans="2:8">
      <c r="B5624" s="54" t="s">
        <v>5798</v>
      </c>
      <c r="C5624" s="55" t="s">
        <v>6663</v>
      </c>
      <c r="D5624" s="55" t="s">
        <v>6859</v>
      </c>
      <c r="E5624" s="7">
        <v>4119.3008016787526</v>
      </c>
      <c r="F5624" s="7">
        <v>2839.5378024868141</v>
      </c>
      <c r="G5624" s="7">
        <v>6988.1116168834124</v>
      </c>
      <c r="H5624" s="70">
        <f t="shared" si="87"/>
        <v>1.6964314948875605</v>
      </c>
    </row>
    <row r="5625" spans="2:8">
      <c r="B5625" s="54" t="s">
        <v>5782</v>
      </c>
      <c r="C5625" s="55" t="s">
        <v>6663</v>
      </c>
      <c r="D5625" s="55" t="s">
        <v>6859</v>
      </c>
      <c r="E5625" s="7">
        <v>2049.5813540672716</v>
      </c>
      <c r="F5625" s="7">
        <v>1281.6256214315999</v>
      </c>
      <c r="G5625" s="7">
        <v>3154.0847548421311</v>
      </c>
      <c r="H5625" s="70">
        <f t="shared" si="87"/>
        <v>1.5388921979520542</v>
      </c>
    </row>
    <row r="5626" spans="2:8">
      <c r="B5626" s="54" t="s">
        <v>5806</v>
      </c>
      <c r="C5626" s="55" t="s">
        <v>6663</v>
      </c>
      <c r="D5626" s="55" t="s">
        <v>6859</v>
      </c>
      <c r="E5626" s="7">
        <v>5918.9726667099294</v>
      </c>
      <c r="F5626" s="7">
        <v>2632.9372540421459</v>
      </c>
      <c r="G5626" s="7">
        <v>6479.6670061526584</v>
      </c>
      <c r="H5626" s="70">
        <f t="shared" si="87"/>
        <v>1.0947283204391602</v>
      </c>
    </row>
    <row r="5627" spans="2:8">
      <c r="B5627" s="54" t="s">
        <v>5794</v>
      </c>
      <c r="C5627" s="55" t="s">
        <v>6663</v>
      </c>
      <c r="D5627" s="55" t="s">
        <v>6859</v>
      </c>
      <c r="E5627" s="7">
        <v>5244.8456955531919</v>
      </c>
      <c r="F5627" s="7">
        <v>2276.7691578576027</v>
      </c>
      <c r="G5627" s="7">
        <v>5603.136181899963</v>
      </c>
      <c r="H5627" s="70">
        <f t="shared" si="87"/>
        <v>1.0683128746095516</v>
      </c>
    </row>
    <row r="5628" spans="2:8">
      <c r="B5628" s="54" t="s">
        <v>5814</v>
      </c>
      <c r="C5628" s="55" t="s">
        <v>6663</v>
      </c>
      <c r="D5628" s="55" t="s">
        <v>6859</v>
      </c>
      <c r="E5628" s="7">
        <v>2008.262794743413</v>
      </c>
      <c r="F5628" s="7">
        <v>609.76263356116954</v>
      </c>
      <c r="G5628" s="7">
        <v>1500.6277920999853</v>
      </c>
      <c r="H5628" s="70">
        <f t="shared" si="87"/>
        <v>0.74722680519095808</v>
      </c>
    </row>
    <row r="5629" spans="2:8">
      <c r="B5629" s="54" t="s">
        <v>5808</v>
      </c>
      <c r="C5629" s="55" t="s">
        <v>6663</v>
      </c>
      <c r="D5629" s="55" t="s">
        <v>6859</v>
      </c>
      <c r="E5629" s="7">
        <v>3752.1980744153361</v>
      </c>
      <c r="F5629" s="7">
        <v>1298.6048842756186</v>
      </c>
      <c r="G5629" s="7">
        <v>3195.870775025588</v>
      </c>
      <c r="H5629" s="70">
        <f t="shared" si="87"/>
        <v>0.85173296069226445</v>
      </c>
    </row>
    <row r="5630" spans="2:8">
      <c r="B5630" s="54" t="s">
        <v>5791</v>
      </c>
      <c r="C5630" s="55" t="s">
        <v>6663</v>
      </c>
      <c r="D5630" s="55" t="s">
        <v>6859</v>
      </c>
      <c r="E5630" s="7">
        <v>3881.1396080648697</v>
      </c>
      <c r="F5630" s="7">
        <v>2172.592512820916</v>
      </c>
      <c r="G5630" s="7">
        <v>5346.7571251565578</v>
      </c>
      <c r="H5630" s="70">
        <f t="shared" si="87"/>
        <v>1.3776255597830562</v>
      </c>
    </row>
    <row r="5631" spans="2:8">
      <c r="B5631" s="54" t="s">
        <v>5778</v>
      </c>
      <c r="C5631" s="55" t="s">
        <v>6663</v>
      </c>
      <c r="D5631" s="55" t="s">
        <v>6859</v>
      </c>
      <c r="E5631" s="7">
        <v>4109.8059922953526</v>
      </c>
      <c r="F5631" s="7">
        <v>2411.8261629449498</v>
      </c>
      <c r="G5631" s="7">
        <v>5935.511903528256</v>
      </c>
      <c r="H5631" s="70">
        <f t="shared" si="87"/>
        <v>1.4442316534297608</v>
      </c>
    </row>
    <row r="5632" spans="2:8">
      <c r="B5632" s="54" t="s">
        <v>5780</v>
      </c>
      <c r="C5632" s="55" t="s">
        <v>6663</v>
      </c>
      <c r="D5632" s="55" t="s">
        <v>6859</v>
      </c>
      <c r="E5632" s="7">
        <v>2951.1247541159978</v>
      </c>
      <c r="F5632" s="7">
        <v>1622.5620650932417</v>
      </c>
      <c r="G5632" s="7">
        <v>3993.1304335030331</v>
      </c>
      <c r="H5632" s="70">
        <f t="shared" si="87"/>
        <v>1.3530876415623323</v>
      </c>
    </row>
    <row r="5633" spans="2:8">
      <c r="B5633" s="54" t="s">
        <v>5801</v>
      </c>
      <c r="C5633" s="55" t="s">
        <v>6663</v>
      </c>
      <c r="D5633" s="55" t="s">
        <v>6859</v>
      </c>
      <c r="E5633" s="7">
        <v>2724.2189507815538</v>
      </c>
      <c r="F5633" s="7">
        <v>1329.3978247433795</v>
      </c>
      <c r="G5633" s="7">
        <v>3271.6523000372658</v>
      </c>
      <c r="H5633" s="70">
        <f t="shared" si="87"/>
        <v>1.2009505693727953</v>
      </c>
    </row>
    <row r="5634" spans="2:8">
      <c r="B5634" s="54" t="s">
        <v>5775</v>
      </c>
      <c r="C5634" s="55" t="s">
        <v>6663</v>
      </c>
      <c r="D5634" s="55" t="s">
        <v>6859</v>
      </c>
      <c r="E5634" s="7">
        <v>4409.8635169570516</v>
      </c>
      <c r="F5634" s="7">
        <v>1314.6501656468795</v>
      </c>
      <c r="G5634" s="7">
        <v>3235.3582638163602</v>
      </c>
      <c r="H5634" s="70">
        <f t="shared" ref="H5634:H5697" si="88">G5634/E5634</f>
        <v>0.73366403549125303</v>
      </c>
    </row>
    <row r="5635" spans="2:8">
      <c r="B5635" s="54" t="s">
        <v>5790</v>
      </c>
      <c r="C5635" s="55" t="s">
        <v>6663</v>
      </c>
      <c r="D5635" s="55" t="s">
        <v>6859</v>
      </c>
      <c r="E5635" s="7">
        <v>4148.1723415195665</v>
      </c>
      <c r="F5635" s="7">
        <v>1824.558543479822</v>
      </c>
      <c r="G5635" s="7">
        <v>4490.244413090335</v>
      </c>
      <c r="H5635" s="70">
        <f t="shared" si="88"/>
        <v>1.0824633220145958</v>
      </c>
    </row>
    <row r="5636" spans="2:8">
      <c r="B5636" s="54" t="s">
        <v>5819</v>
      </c>
      <c r="C5636" s="55" t="s">
        <v>6663</v>
      </c>
      <c r="D5636" s="55" t="s">
        <v>6859</v>
      </c>
      <c r="E5636" s="7">
        <v>2868.1845344966073</v>
      </c>
      <c r="F5636" s="7">
        <v>1717.4084333384587</v>
      </c>
      <c r="G5636" s="7">
        <v>4226.5476492108637</v>
      </c>
      <c r="H5636" s="70">
        <f t="shared" si="88"/>
        <v>1.4735968339473184</v>
      </c>
    </row>
    <row r="5637" spans="2:8">
      <c r="B5637" s="54" t="s">
        <v>5779</v>
      </c>
      <c r="C5637" s="55" t="s">
        <v>6663</v>
      </c>
      <c r="D5637" s="55" t="s">
        <v>6859</v>
      </c>
      <c r="E5637" s="7">
        <v>4533.7324483888242</v>
      </c>
      <c r="F5637" s="7">
        <v>1669.4392110866077</v>
      </c>
      <c r="G5637" s="7">
        <v>4108.4952397738598</v>
      </c>
      <c r="H5637" s="70">
        <f t="shared" si="88"/>
        <v>0.90620593220800161</v>
      </c>
    </row>
    <row r="5638" spans="2:8">
      <c r="B5638" s="54" t="s">
        <v>5792</v>
      </c>
      <c r="C5638" s="55" t="s">
        <v>6663</v>
      </c>
      <c r="D5638" s="55" t="s">
        <v>6859</v>
      </c>
      <c r="E5638" s="7">
        <v>1992.1364000263113</v>
      </c>
      <c r="F5638" s="7">
        <v>879.65801185733039</v>
      </c>
      <c r="G5638" s="7">
        <v>2164.8411816039988</v>
      </c>
      <c r="H5638" s="70">
        <f t="shared" si="88"/>
        <v>1.0866932513132166</v>
      </c>
    </row>
    <row r="5639" spans="2:8">
      <c r="B5639" s="54" t="s">
        <v>5805</v>
      </c>
      <c r="C5639" s="55" t="s">
        <v>6663</v>
      </c>
      <c r="D5639" s="55" t="s">
        <v>6859</v>
      </c>
      <c r="E5639" s="7">
        <v>2523.5554404969221</v>
      </c>
      <c r="F5639" s="7">
        <v>1260.972626218291</v>
      </c>
      <c r="G5639" s="7">
        <v>3103.2576675439218</v>
      </c>
      <c r="H5639" s="70">
        <f t="shared" si="88"/>
        <v>1.2297164618395895</v>
      </c>
    </row>
    <row r="5640" spans="2:8">
      <c r="B5640" s="54" t="s">
        <v>5800</v>
      </c>
      <c r="C5640" s="55" t="s">
        <v>6663</v>
      </c>
      <c r="D5640" s="55" t="s">
        <v>6859</v>
      </c>
      <c r="E5640" s="7">
        <v>2707.1784512540412</v>
      </c>
      <c r="F5640" s="7">
        <v>1002.9172409804377</v>
      </c>
      <c r="G5640" s="7">
        <v>2468.1825388378861</v>
      </c>
      <c r="H5640" s="70">
        <f t="shared" si="88"/>
        <v>0.91171771025827819</v>
      </c>
    </row>
    <row r="5641" spans="2:8">
      <c r="B5641" s="54" t="s">
        <v>1124</v>
      </c>
      <c r="C5641" s="55" t="s">
        <v>6663</v>
      </c>
      <c r="D5641" s="55" t="s">
        <v>6882</v>
      </c>
      <c r="E5641" s="7">
        <v>19525.574917274091</v>
      </c>
      <c r="F5641" s="7">
        <v>11534.604183974172</v>
      </c>
      <c r="G5641" s="7">
        <v>28386.697801166614</v>
      </c>
      <c r="H5641" s="70">
        <f t="shared" si="88"/>
        <v>1.4538213559106612</v>
      </c>
    </row>
    <row r="5642" spans="2:8">
      <c r="B5642" s="54" t="s">
        <v>1150</v>
      </c>
      <c r="C5642" s="55" t="s">
        <v>6663</v>
      </c>
      <c r="D5642" s="55" t="s">
        <v>6882</v>
      </c>
      <c r="E5642" s="7">
        <v>4652.3235307103059</v>
      </c>
      <c r="F5642" s="7">
        <v>1917.2475184657228</v>
      </c>
      <c r="G5642" s="7">
        <v>4718.3522770845129</v>
      </c>
      <c r="H5642" s="70">
        <f t="shared" si="88"/>
        <v>1.0141926385683082</v>
      </c>
    </row>
    <row r="5643" spans="2:8">
      <c r="B5643" s="54" t="s">
        <v>1130</v>
      </c>
      <c r="C5643" s="55" t="s">
        <v>6663</v>
      </c>
      <c r="D5643" s="55" t="s">
        <v>6882</v>
      </c>
      <c r="E5643" s="7">
        <v>11574.65642240705</v>
      </c>
      <c r="F5643" s="7">
        <v>5587.3058541409519</v>
      </c>
      <c r="G5643" s="7">
        <v>13750.377583354746</v>
      </c>
      <c r="H5643" s="70">
        <f t="shared" si="88"/>
        <v>1.1879728504714644</v>
      </c>
    </row>
    <row r="5644" spans="2:8">
      <c r="B5644" s="54" t="s">
        <v>1114</v>
      </c>
      <c r="C5644" s="55" t="s">
        <v>6663</v>
      </c>
      <c r="D5644" s="55" t="s">
        <v>6882</v>
      </c>
      <c r="E5644" s="7">
        <v>9638.2992909975583</v>
      </c>
      <c r="F5644" s="7">
        <v>5170.1057928496102</v>
      </c>
      <c r="G5644" s="7">
        <v>12723.64689770541</v>
      </c>
      <c r="H5644" s="70">
        <f t="shared" si="88"/>
        <v>1.3201132807309328</v>
      </c>
    </row>
    <row r="5645" spans="2:8">
      <c r="B5645" s="54" t="s">
        <v>1151</v>
      </c>
      <c r="C5645" s="55" t="s">
        <v>6663</v>
      </c>
      <c r="D5645" s="55" t="s">
        <v>6882</v>
      </c>
      <c r="E5645" s="7">
        <v>16713.524346850758</v>
      </c>
      <c r="F5645" s="7">
        <v>9768.1018439691325</v>
      </c>
      <c r="G5645" s="7">
        <v>24039.329890575726</v>
      </c>
      <c r="H5645" s="70">
        <f t="shared" si="88"/>
        <v>1.4383160242983299</v>
      </c>
    </row>
    <row r="5646" spans="2:8">
      <c r="B5646" s="54" t="s">
        <v>1138</v>
      </c>
      <c r="C5646" s="55" t="s">
        <v>6663</v>
      </c>
      <c r="D5646" s="55" t="s">
        <v>6882</v>
      </c>
      <c r="E5646" s="7">
        <v>14127.808976282486</v>
      </c>
      <c r="F5646" s="7">
        <v>8158.8550737528485</v>
      </c>
      <c r="G5646" s="7">
        <v>20078.968440366523</v>
      </c>
      <c r="H5646" s="70">
        <f t="shared" si="88"/>
        <v>1.4212372544160767</v>
      </c>
    </row>
    <row r="5647" spans="2:8">
      <c r="B5647" s="54" t="s">
        <v>1129</v>
      </c>
      <c r="C5647" s="55" t="s">
        <v>6663</v>
      </c>
      <c r="D5647" s="55" t="s">
        <v>6882</v>
      </c>
      <c r="E5647" s="7">
        <v>5464.1036468369239</v>
      </c>
      <c r="F5647" s="7">
        <v>2796.4629565526852</v>
      </c>
      <c r="G5647" s="7">
        <v>6882.1042832236426</v>
      </c>
      <c r="H5647" s="70">
        <f t="shared" si="88"/>
        <v>1.2595120312565036</v>
      </c>
    </row>
    <row r="5648" spans="2:8">
      <c r="B5648" s="54" t="s">
        <v>1131</v>
      </c>
      <c r="C5648" s="55" t="s">
        <v>6663</v>
      </c>
      <c r="D5648" s="55" t="s">
        <v>6882</v>
      </c>
      <c r="E5648" s="7">
        <v>9609.1366032111764</v>
      </c>
      <c r="F5648" s="7">
        <v>5524.237717402556</v>
      </c>
      <c r="G5648" s="7">
        <v>13595.166697058112</v>
      </c>
      <c r="H5648" s="70">
        <f t="shared" si="88"/>
        <v>1.4148166748420337</v>
      </c>
    </row>
    <row r="5649" spans="2:8">
      <c r="B5649" s="54" t="s">
        <v>1147</v>
      </c>
      <c r="C5649" s="55" t="s">
        <v>6663</v>
      </c>
      <c r="D5649" s="55" t="s">
        <v>6882</v>
      </c>
      <c r="E5649" s="7">
        <v>7867.5125089499606</v>
      </c>
      <c r="F5649" s="7">
        <v>4876.6944040806347</v>
      </c>
      <c r="G5649" s="7">
        <v>12001.560531189465</v>
      </c>
      <c r="H5649" s="70">
        <f t="shared" si="88"/>
        <v>1.5254580806241713</v>
      </c>
    </row>
    <row r="5650" spans="2:8">
      <c r="B5650" s="54" t="s">
        <v>1145</v>
      </c>
      <c r="C5650" s="55" t="s">
        <v>6663</v>
      </c>
      <c r="D5650" s="55" t="s">
        <v>6882</v>
      </c>
      <c r="E5650" s="7">
        <v>5506.7569793857801</v>
      </c>
      <c r="F5650" s="7">
        <v>2616.6611807793392</v>
      </c>
      <c r="G5650" s="7">
        <v>6439.6115377783844</v>
      </c>
      <c r="H5650" s="70">
        <f t="shared" si="88"/>
        <v>1.1694018025281832</v>
      </c>
    </row>
    <row r="5651" spans="2:8">
      <c r="B5651" s="54" t="s">
        <v>1152</v>
      </c>
      <c r="C5651" s="55" t="s">
        <v>6663</v>
      </c>
      <c r="D5651" s="55" t="s">
        <v>6882</v>
      </c>
      <c r="E5651" s="7">
        <v>7968.1204041041019</v>
      </c>
      <c r="F5651" s="7">
        <v>3761.2870156227809</v>
      </c>
      <c r="G5651" s="7">
        <v>9256.5393795028904</v>
      </c>
      <c r="H5651" s="70">
        <f t="shared" si="88"/>
        <v>1.1616967252070098</v>
      </c>
    </row>
    <row r="5652" spans="2:8">
      <c r="B5652" s="54" t="s">
        <v>1144</v>
      </c>
      <c r="C5652" s="55" t="s">
        <v>6663</v>
      </c>
      <c r="D5652" s="55" t="s">
        <v>6882</v>
      </c>
      <c r="E5652" s="7">
        <v>8078.7673922966715</v>
      </c>
      <c r="F5652" s="7">
        <v>3696.8424399660798</v>
      </c>
      <c r="G5652" s="7">
        <v>9097.9410726244587</v>
      </c>
      <c r="H5652" s="70">
        <f t="shared" si="88"/>
        <v>1.1261546014184785</v>
      </c>
    </row>
    <row r="5653" spans="2:8">
      <c r="B5653" s="54" t="s">
        <v>1125</v>
      </c>
      <c r="C5653" s="55" t="s">
        <v>6663</v>
      </c>
      <c r="D5653" s="55" t="s">
        <v>6882</v>
      </c>
      <c r="E5653" s="7">
        <v>5396.1872385603729</v>
      </c>
      <c r="F5653" s="7">
        <v>2439.0874112877391</v>
      </c>
      <c r="G5653" s="7">
        <v>6002.6019229209005</v>
      </c>
      <c r="H5653" s="70">
        <f t="shared" si="88"/>
        <v>1.1123783622679317</v>
      </c>
    </row>
    <row r="5654" spans="2:8">
      <c r="B5654" s="54" t="s">
        <v>1141</v>
      </c>
      <c r="C5654" s="55" t="s">
        <v>6663</v>
      </c>
      <c r="D5654" s="55" t="s">
        <v>6882</v>
      </c>
      <c r="E5654" s="7">
        <v>6124.3744208166481</v>
      </c>
      <c r="F5654" s="7">
        <v>3370.6236421910476</v>
      </c>
      <c r="G5654" s="7">
        <v>8295.1155675788959</v>
      </c>
      <c r="H5654" s="70">
        <f t="shared" si="88"/>
        <v>1.3544429189998466</v>
      </c>
    </row>
    <row r="5655" spans="2:8">
      <c r="B5655" s="54" t="s">
        <v>1118</v>
      </c>
      <c r="C5655" s="55" t="s">
        <v>6663</v>
      </c>
      <c r="D5655" s="55" t="s">
        <v>6882</v>
      </c>
      <c r="E5655" s="7">
        <v>8413.7106282068071</v>
      </c>
      <c r="F5655" s="7">
        <v>4034.9906646828563</v>
      </c>
      <c r="G5655" s="7">
        <v>9930.1249355412765</v>
      </c>
      <c r="H5655" s="70">
        <f t="shared" si="88"/>
        <v>1.1802313360113335</v>
      </c>
    </row>
    <row r="5656" spans="2:8">
      <c r="B5656" s="54" t="s">
        <v>1112</v>
      </c>
      <c r="C5656" s="55" t="s">
        <v>6663</v>
      </c>
      <c r="D5656" s="55" t="s">
        <v>6882</v>
      </c>
      <c r="E5656" s="7">
        <v>15302.990384013414</v>
      </c>
      <c r="F5656" s="7">
        <v>7569.064274513601</v>
      </c>
      <c r="G5656" s="7">
        <v>18627.491396431702</v>
      </c>
      <c r="H5656" s="70">
        <f t="shared" si="88"/>
        <v>1.2172451873126247</v>
      </c>
    </row>
    <row r="5657" spans="2:8">
      <c r="B5657" s="54" t="s">
        <v>1115</v>
      </c>
      <c r="C5657" s="55" t="s">
        <v>6663</v>
      </c>
      <c r="D5657" s="55" t="s">
        <v>6882</v>
      </c>
      <c r="E5657" s="7">
        <v>2691.8810706569279</v>
      </c>
      <c r="F5657" s="7">
        <v>1324.9146945006316</v>
      </c>
      <c r="G5657" s="7">
        <v>3260.6193021663057</v>
      </c>
      <c r="H5657" s="70">
        <f t="shared" si="88"/>
        <v>1.2112791080218794</v>
      </c>
    </row>
    <row r="5658" spans="2:8">
      <c r="B5658" s="54" t="s">
        <v>1128</v>
      </c>
      <c r="C5658" s="55" t="s">
        <v>6663</v>
      </c>
      <c r="D5658" s="55" t="s">
        <v>6882</v>
      </c>
      <c r="E5658" s="7">
        <v>3268.6656808047028</v>
      </c>
      <c r="F5658" s="7">
        <v>1344.0341412783921</v>
      </c>
      <c r="G5658" s="7">
        <v>3307.6723218581164</v>
      </c>
      <c r="H5658" s="70">
        <f t="shared" si="88"/>
        <v>1.0119335058591281</v>
      </c>
    </row>
    <row r="5659" spans="2:8">
      <c r="B5659" s="54" t="s">
        <v>1143</v>
      </c>
      <c r="C5659" s="55" t="s">
        <v>6663</v>
      </c>
      <c r="D5659" s="55" t="s">
        <v>6882</v>
      </c>
      <c r="E5659" s="7">
        <v>5788.3924030419239</v>
      </c>
      <c r="F5659" s="7">
        <v>3446.0058263754695</v>
      </c>
      <c r="G5659" s="7">
        <v>8480.6313640383978</v>
      </c>
      <c r="H5659" s="70">
        <f t="shared" si="88"/>
        <v>1.4651099603374582</v>
      </c>
    </row>
    <row r="5660" spans="2:8">
      <c r="B5660" s="54" t="s">
        <v>1119</v>
      </c>
      <c r="C5660" s="55" t="s">
        <v>6663</v>
      </c>
      <c r="D5660" s="55" t="s">
        <v>6882</v>
      </c>
      <c r="E5660" s="7">
        <v>8807.01101286638</v>
      </c>
      <c r="F5660" s="7">
        <v>4172.3614577878234</v>
      </c>
      <c r="G5660" s="7">
        <v>10268.194896883784</v>
      </c>
      <c r="H5660" s="70">
        <f t="shared" si="88"/>
        <v>1.1659114405423956</v>
      </c>
    </row>
    <row r="5661" spans="2:8">
      <c r="B5661" s="54" t="s">
        <v>1106</v>
      </c>
      <c r="C5661" s="55" t="s">
        <v>6663</v>
      </c>
      <c r="D5661" s="55" t="s">
        <v>6882</v>
      </c>
      <c r="E5661" s="7">
        <v>5856.483028734172</v>
      </c>
      <c r="F5661" s="7">
        <v>3022.9137223403382</v>
      </c>
      <c r="G5661" s="7">
        <v>7439.4003423452896</v>
      </c>
      <c r="H5661" s="70">
        <f t="shared" si="88"/>
        <v>1.2702846240388153</v>
      </c>
    </row>
    <row r="5662" spans="2:8">
      <c r="B5662" s="54" t="s">
        <v>1111</v>
      </c>
      <c r="C5662" s="55" t="s">
        <v>6663</v>
      </c>
      <c r="D5662" s="55" t="s">
        <v>6882</v>
      </c>
      <c r="E5662" s="7">
        <v>10514.792527467158</v>
      </c>
      <c r="F5662" s="7">
        <v>4569.327863083533</v>
      </c>
      <c r="G5662" s="7">
        <v>11245.13049039127</v>
      </c>
      <c r="H5662" s="70">
        <f t="shared" si="88"/>
        <v>1.0694581429939101</v>
      </c>
    </row>
    <row r="5663" spans="2:8">
      <c r="B5663" s="54" t="s">
        <v>1126</v>
      </c>
      <c r="C5663" s="55" t="s">
        <v>6663</v>
      </c>
      <c r="D5663" s="55" t="s">
        <v>6882</v>
      </c>
      <c r="E5663" s="7">
        <v>7172.2879387357898</v>
      </c>
      <c r="F5663" s="7">
        <v>3959.7751207099941</v>
      </c>
      <c r="G5663" s="7">
        <v>9745.0192411755797</v>
      </c>
      <c r="H5663" s="70">
        <f t="shared" si="88"/>
        <v>1.3587044084698678</v>
      </c>
    </row>
    <row r="5664" spans="2:8">
      <c r="B5664" s="54" t="s">
        <v>1109</v>
      </c>
      <c r="C5664" s="55" t="s">
        <v>6663</v>
      </c>
      <c r="D5664" s="55" t="s">
        <v>6882</v>
      </c>
      <c r="E5664" s="7">
        <v>3935.402216277399</v>
      </c>
      <c r="F5664" s="7">
        <v>1896.7690452057493</v>
      </c>
      <c r="G5664" s="7">
        <v>4667.9546888718369</v>
      </c>
      <c r="H5664" s="70">
        <f t="shared" si="88"/>
        <v>1.1861442445614565</v>
      </c>
    </row>
    <row r="5665" spans="2:8">
      <c r="B5665" s="54" t="s">
        <v>1139</v>
      </c>
      <c r="C5665" s="55" t="s">
        <v>6663</v>
      </c>
      <c r="D5665" s="55" t="s">
        <v>6882</v>
      </c>
      <c r="E5665" s="7">
        <v>7113.5009498420204</v>
      </c>
      <c r="F5665" s="7">
        <v>3888.9459339109158</v>
      </c>
      <c r="G5665" s="7">
        <v>9570.7083858485039</v>
      </c>
      <c r="H5665" s="70">
        <f t="shared" si="88"/>
        <v>1.3454287070926805</v>
      </c>
    </row>
    <row r="5666" spans="2:8">
      <c r="B5666" s="54" t="s">
        <v>1134</v>
      </c>
      <c r="C5666" s="55" t="s">
        <v>6663</v>
      </c>
      <c r="D5666" s="55" t="s">
        <v>6882</v>
      </c>
      <c r="E5666" s="7">
        <v>4651.1978678048463</v>
      </c>
      <c r="F5666" s="7">
        <v>2335.4025417942107</v>
      </c>
      <c r="G5666" s="7">
        <v>5747.4331273626203</v>
      </c>
      <c r="H5666" s="70">
        <f t="shared" si="88"/>
        <v>1.2356888033394173</v>
      </c>
    </row>
    <row r="5667" spans="2:8">
      <c r="B5667" s="54" t="s">
        <v>1132</v>
      </c>
      <c r="C5667" s="55" t="s">
        <v>6663</v>
      </c>
      <c r="D5667" s="55" t="s">
        <v>6882</v>
      </c>
      <c r="E5667" s="7">
        <v>4743.4187919803517</v>
      </c>
      <c r="F5667" s="7">
        <v>2245.7382948564004</v>
      </c>
      <c r="G5667" s="7">
        <v>5526.7691287722637</v>
      </c>
      <c r="H5667" s="70">
        <f t="shared" si="88"/>
        <v>1.1651446712055689</v>
      </c>
    </row>
    <row r="5668" spans="2:8">
      <c r="B5668" s="54" t="s">
        <v>1136</v>
      </c>
      <c r="C5668" s="55" t="s">
        <v>6663</v>
      </c>
      <c r="D5668" s="55" t="s">
        <v>6882</v>
      </c>
      <c r="E5668" s="7">
        <v>5937.4611516195237</v>
      </c>
      <c r="F5668" s="7">
        <v>3527.3045561185254</v>
      </c>
      <c r="G5668" s="7">
        <v>8680.7077980473969</v>
      </c>
      <c r="H5668" s="70">
        <f t="shared" si="88"/>
        <v>1.462023510786191</v>
      </c>
    </row>
    <row r="5669" spans="2:8">
      <c r="B5669" s="54" t="s">
        <v>1133</v>
      </c>
      <c r="C5669" s="55" t="s">
        <v>6663</v>
      </c>
      <c r="D5669" s="55" t="s">
        <v>6882</v>
      </c>
      <c r="E5669" s="7">
        <v>15349.567958540036</v>
      </c>
      <c r="F5669" s="7">
        <v>8330.7717304012131</v>
      </c>
      <c r="G5669" s="7">
        <v>20502.055882417146</v>
      </c>
      <c r="H5669" s="70">
        <f t="shared" si="88"/>
        <v>1.3356764136811043</v>
      </c>
    </row>
    <row r="5670" spans="2:8">
      <c r="B5670" s="54" t="s">
        <v>1137</v>
      </c>
      <c r="C5670" s="55" t="s">
        <v>6663</v>
      </c>
      <c r="D5670" s="55" t="s">
        <v>6882</v>
      </c>
      <c r="E5670" s="7">
        <v>4688.791734360746</v>
      </c>
      <c r="F5670" s="7">
        <v>2387.9937604839915</v>
      </c>
      <c r="G5670" s="7">
        <v>5876.8602848212222</v>
      </c>
      <c r="H5670" s="70">
        <f t="shared" si="88"/>
        <v>1.2533847988499864</v>
      </c>
    </row>
    <row r="5671" spans="2:8">
      <c r="B5671" s="54" t="s">
        <v>1116</v>
      </c>
      <c r="C5671" s="55" t="s">
        <v>6663</v>
      </c>
      <c r="D5671" s="55" t="s">
        <v>6882</v>
      </c>
      <c r="E5671" s="7">
        <v>6034.3767804832642</v>
      </c>
      <c r="F5671" s="7">
        <v>3179.7742102023485</v>
      </c>
      <c r="G5671" s="7">
        <v>7825.4345048412133</v>
      </c>
      <c r="H5671" s="70">
        <f t="shared" si="88"/>
        <v>1.2968090640529264</v>
      </c>
    </row>
    <row r="5672" spans="2:8">
      <c r="B5672" s="54" t="s">
        <v>1113</v>
      </c>
      <c r="C5672" s="55" t="s">
        <v>6663</v>
      </c>
      <c r="D5672" s="55" t="s">
        <v>6882</v>
      </c>
      <c r="E5672" s="7">
        <v>5361.6659659115185</v>
      </c>
      <c r="F5672" s="7">
        <v>2883.9909567933873</v>
      </c>
      <c r="G5672" s="7">
        <v>7097.5109718575986</v>
      </c>
      <c r="H5672" s="70">
        <f t="shared" si="88"/>
        <v>1.3237510536803787</v>
      </c>
    </row>
    <row r="5673" spans="2:8">
      <c r="B5673" s="54" t="s">
        <v>1107</v>
      </c>
      <c r="C5673" s="55" t="s">
        <v>6663</v>
      </c>
      <c r="D5673" s="55" t="s">
        <v>6882</v>
      </c>
      <c r="E5673" s="7">
        <v>12748.781429150265</v>
      </c>
      <c r="F5673" s="7">
        <v>6401.8630761084578</v>
      </c>
      <c r="G5673" s="7">
        <v>15755.005512753069</v>
      </c>
      <c r="H5673" s="70">
        <f t="shared" si="88"/>
        <v>1.2358048179200116</v>
      </c>
    </row>
    <row r="5674" spans="2:8">
      <c r="B5674" s="54" t="s">
        <v>1122</v>
      </c>
      <c r="C5674" s="55" t="s">
        <v>6663</v>
      </c>
      <c r="D5674" s="55" t="s">
        <v>6882</v>
      </c>
      <c r="E5674" s="7">
        <v>3604.6257089340743</v>
      </c>
      <c r="F5674" s="7">
        <v>1845.8932895761013</v>
      </c>
      <c r="G5674" s="7">
        <v>4542.7492914927625</v>
      </c>
      <c r="H5674" s="70">
        <f t="shared" si="88"/>
        <v>1.2602554767984777</v>
      </c>
    </row>
    <row r="5675" spans="2:8">
      <c r="B5675" s="54" t="s">
        <v>1148</v>
      </c>
      <c r="C5675" s="55" t="s">
        <v>6663</v>
      </c>
      <c r="D5675" s="55" t="s">
        <v>6882</v>
      </c>
      <c r="E5675" s="7">
        <v>5034.3218771517822</v>
      </c>
      <c r="F5675" s="7">
        <v>2306.6365723945578</v>
      </c>
      <c r="G5675" s="7">
        <v>5676.6399846347522</v>
      </c>
      <c r="H5675" s="70">
        <f t="shared" si="88"/>
        <v>1.1275878108624966</v>
      </c>
    </row>
    <row r="5676" spans="2:8">
      <c r="B5676" s="54" t="s">
        <v>1108</v>
      </c>
      <c r="C5676" s="55" t="s">
        <v>6663</v>
      </c>
      <c r="D5676" s="55" t="s">
        <v>6882</v>
      </c>
      <c r="E5676" s="7">
        <v>1993.4735155412905</v>
      </c>
      <c r="F5676" s="7">
        <v>1124.3894638177401</v>
      </c>
      <c r="G5676" s="7">
        <v>2767.1260678849681</v>
      </c>
      <c r="H5676" s="70">
        <f t="shared" si="88"/>
        <v>1.3880927167139248</v>
      </c>
    </row>
    <row r="5677" spans="2:8">
      <c r="B5677" s="54" t="s">
        <v>1123</v>
      </c>
      <c r="C5677" s="55" t="s">
        <v>6663</v>
      </c>
      <c r="D5677" s="55" t="s">
        <v>6882</v>
      </c>
      <c r="E5677" s="7">
        <v>7301.6063702306092</v>
      </c>
      <c r="F5677" s="7">
        <v>2964.6058099693892</v>
      </c>
      <c r="G5677" s="7">
        <v>7295.9043834470485</v>
      </c>
      <c r="H5677" s="70">
        <f t="shared" si="88"/>
        <v>0.99921907776255803</v>
      </c>
    </row>
    <row r="5678" spans="2:8">
      <c r="B5678" s="54" t="s">
        <v>1120</v>
      </c>
      <c r="C5678" s="55" t="s">
        <v>6663</v>
      </c>
      <c r="D5678" s="55" t="s">
        <v>6882</v>
      </c>
      <c r="E5678" s="7">
        <v>4475.065109603036</v>
      </c>
      <c r="F5678" s="7">
        <v>2297.1010001978743</v>
      </c>
      <c r="G5678" s="7">
        <v>5653.1729109501139</v>
      </c>
      <c r="H5678" s="70">
        <f t="shared" si="88"/>
        <v>1.2632604828070497</v>
      </c>
    </row>
    <row r="5679" spans="2:8">
      <c r="B5679" s="54" t="s">
        <v>1121</v>
      </c>
      <c r="C5679" s="55" t="s">
        <v>6663</v>
      </c>
      <c r="D5679" s="55" t="s">
        <v>6882</v>
      </c>
      <c r="E5679" s="7">
        <v>4592.907882466332</v>
      </c>
      <c r="F5679" s="7">
        <v>2326.5419524242707</v>
      </c>
      <c r="G5679" s="7">
        <v>5725.6271885741726</v>
      </c>
      <c r="H5679" s="70">
        <f t="shared" si="88"/>
        <v>1.2466235629136078</v>
      </c>
    </row>
    <row r="5680" spans="2:8">
      <c r="B5680" s="54" t="s">
        <v>1149</v>
      </c>
      <c r="C5680" s="55" t="s">
        <v>6663</v>
      </c>
      <c r="D5680" s="55" t="s">
        <v>6882</v>
      </c>
      <c r="E5680" s="7">
        <v>6575.3187819741288</v>
      </c>
      <c r="F5680" s="7">
        <v>3858.1598294838827</v>
      </c>
      <c r="G5680" s="7">
        <v>9494.9436843549283</v>
      </c>
      <c r="H5680" s="70">
        <f t="shared" si="88"/>
        <v>1.4440278865847218</v>
      </c>
    </row>
    <row r="5681" spans="2:8">
      <c r="B5681" s="54" t="s">
        <v>1110</v>
      </c>
      <c r="C5681" s="55" t="s">
        <v>6663</v>
      </c>
      <c r="D5681" s="55" t="s">
        <v>6882</v>
      </c>
      <c r="E5681" s="7">
        <v>14785.075458563424</v>
      </c>
      <c r="F5681" s="7">
        <v>6294.5040785294213</v>
      </c>
      <c r="G5681" s="7">
        <v>15490.79467622116</v>
      </c>
      <c r="H5681" s="70">
        <f t="shared" si="88"/>
        <v>1.0477318644490914</v>
      </c>
    </row>
    <row r="5682" spans="2:8">
      <c r="B5682" s="54" t="s">
        <v>1135</v>
      </c>
      <c r="C5682" s="55" t="s">
        <v>6663</v>
      </c>
      <c r="D5682" s="55" t="s">
        <v>6882</v>
      </c>
      <c r="E5682" s="7">
        <v>4299.4569295578158</v>
      </c>
      <c r="F5682" s="7">
        <v>1965.585070162057</v>
      </c>
      <c r="G5682" s="7">
        <v>4837.3111464628419</v>
      </c>
      <c r="H5682" s="70">
        <f t="shared" si="88"/>
        <v>1.1250981753549842</v>
      </c>
    </row>
    <row r="5683" spans="2:8">
      <c r="B5683" s="54" t="s">
        <v>1146</v>
      </c>
      <c r="C5683" s="55" t="s">
        <v>6663</v>
      </c>
      <c r="D5683" s="55" t="s">
        <v>6882</v>
      </c>
      <c r="E5683" s="7">
        <v>4273.7603635523383</v>
      </c>
      <c r="F5683" s="7">
        <v>1396.3809913975458</v>
      </c>
      <c r="G5683" s="7">
        <v>3436.4980874825596</v>
      </c>
      <c r="H5683" s="70">
        <f t="shared" si="88"/>
        <v>0.8040923671785265</v>
      </c>
    </row>
    <row r="5684" spans="2:8">
      <c r="B5684" s="54" t="s">
        <v>1117</v>
      </c>
      <c r="C5684" s="55" t="s">
        <v>6663</v>
      </c>
      <c r="D5684" s="55" t="s">
        <v>6882</v>
      </c>
      <c r="E5684" s="7">
        <v>1668.4767058283828</v>
      </c>
      <c r="F5684" s="7">
        <v>909.81307967580381</v>
      </c>
      <c r="G5684" s="7">
        <v>2239.0528999849375</v>
      </c>
      <c r="H5684" s="70">
        <f t="shared" si="88"/>
        <v>1.3419743243423161</v>
      </c>
    </row>
    <row r="5685" spans="2:8">
      <c r="B5685" s="54" t="s">
        <v>1140</v>
      </c>
      <c r="C5685" s="55" t="s">
        <v>6663</v>
      </c>
      <c r="D5685" s="55" t="s">
        <v>6882</v>
      </c>
      <c r="E5685" s="7">
        <v>2880.3021740029726</v>
      </c>
      <c r="F5685" s="7">
        <v>968.98689389866286</v>
      </c>
      <c r="G5685" s="7">
        <v>2384.6798461111403</v>
      </c>
      <c r="H5685" s="70">
        <f t="shared" si="88"/>
        <v>0.82792696809202182</v>
      </c>
    </row>
    <row r="5686" spans="2:8">
      <c r="B5686" s="54" t="s">
        <v>1127</v>
      </c>
      <c r="C5686" s="55" t="s">
        <v>6663</v>
      </c>
      <c r="D5686" s="55" t="s">
        <v>6882</v>
      </c>
      <c r="E5686" s="7">
        <v>4306.4918432082904</v>
      </c>
      <c r="F5686" s="7">
        <v>1744.6344024182836</v>
      </c>
      <c r="G5686" s="7">
        <v>4293.5508462244788</v>
      </c>
      <c r="H5686" s="70">
        <f t="shared" si="88"/>
        <v>0.99699500255545115</v>
      </c>
    </row>
    <row r="5687" spans="2:8">
      <c r="B5687" s="54" t="s">
        <v>1142</v>
      </c>
      <c r="C5687" s="55" t="s">
        <v>6663</v>
      </c>
      <c r="D5687" s="55" t="s">
        <v>6882</v>
      </c>
      <c r="E5687" s="7">
        <v>3558.5980744080539</v>
      </c>
      <c r="F5687" s="7">
        <v>1448.965372530344</v>
      </c>
      <c r="G5687" s="7">
        <v>3565.9084176915508</v>
      </c>
      <c r="H5687" s="70">
        <f t="shared" si="88"/>
        <v>1.0020542761870384</v>
      </c>
    </row>
    <row r="5688" spans="2:8">
      <c r="B5688" s="54" t="s">
        <v>5864</v>
      </c>
      <c r="C5688" s="55" t="s">
        <v>6704</v>
      </c>
      <c r="D5688" s="55" t="s">
        <v>6851</v>
      </c>
      <c r="E5688" s="7">
        <v>64367.22476150241</v>
      </c>
      <c r="F5688" s="7">
        <v>21095.54283255175</v>
      </c>
      <c r="G5688" s="7">
        <v>51916.198405075134</v>
      </c>
      <c r="H5688" s="70">
        <f t="shared" si="88"/>
        <v>0.80656263490368552</v>
      </c>
    </row>
    <row r="5689" spans="2:8">
      <c r="B5689" s="54" t="s">
        <v>6062</v>
      </c>
      <c r="C5689" s="55" t="s">
        <v>6704</v>
      </c>
      <c r="D5689" s="55" t="s">
        <v>6821</v>
      </c>
      <c r="E5689" s="7">
        <v>9699.944992179142</v>
      </c>
      <c r="F5689" s="7">
        <v>4996.8970557088542</v>
      </c>
      <c r="G5689" s="7">
        <v>12297.379641429063</v>
      </c>
      <c r="H5689" s="70">
        <f t="shared" si="88"/>
        <v>1.2677782865103027</v>
      </c>
    </row>
    <row r="5690" spans="2:8">
      <c r="B5690" s="54" t="s">
        <v>6253</v>
      </c>
      <c r="C5690" s="55" t="s">
        <v>6704</v>
      </c>
      <c r="D5690" s="55" t="s">
        <v>6742</v>
      </c>
      <c r="E5690" s="7">
        <v>2095.12352537691</v>
      </c>
      <c r="F5690" s="7">
        <v>463.04658453443267</v>
      </c>
      <c r="G5690" s="7">
        <v>1139.559126034309</v>
      </c>
      <c r="H5690" s="70">
        <f t="shared" si="88"/>
        <v>0.54391023356453594</v>
      </c>
    </row>
    <row r="5691" spans="2:8">
      <c r="B5691" s="54" t="s">
        <v>6269</v>
      </c>
      <c r="C5691" s="55" t="s">
        <v>6704</v>
      </c>
      <c r="D5691" s="55" t="s">
        <v>6813</v>
      </c>
      <c r="E5691" s="7">
        <v>11819.466737842933</v>
      </c>
      <c r="F5691" s="7">
        <v>5627.4212741773881</v>
      </c>
      <c r="G5691" s="7">
        <v>13849.101760411755</v>
      </c>
      <c r="H5691" s="70">
        <f t="shared" si="88"/>
        <v>1.1717196780181669</v>
      </c>
    </row>
    <row r="5692" spans="2:8">
      <c r="B5692" s="54" t="s">
        <v>5857</v>
      </c>
      <c r="C5692" s="55" t="s">
        <v>6704</v>
      </c>
      <c r="D5692" s="55" t="s">
        <v>6877</v>
      </c>
      <c r="E5692" s="7">
        <v>19671.65586686903</v>
      </c>
      <c r="F5692" s="7">
        <v>10108.896665792501</v>
      </c>
      <c r="G5692" s="7">
        <v>24878.027037439526</v>
      </c>
      <c r="H5692" s="70">
        <f t="shared" si="88"/>
        <v>1.264663595469818</v>
      </c>
    </row>
    <row r="5693" spans="2:8">
      <c r="B5693" s="54" t="s">
        <v>6096</v>
      </c>
      <c r="C5693" s="55" t="s">
        <v>6704</v>
      </c>
      <c r="D5693" s="55" t="s">
        <v>6874</v>
      </c>
      <c r="E5693" s="7">
        <v>6375.789197583279</v>
      </c>
      <c r="F5693" s="7">
        <v>3560.844168905689</v>
      </c>
      <c r="G5693" s="7">
        <v>8763.2488924249701</v>
      </c>
      <c r="H5693" s="70">
        <f t="shared" si="88"/>
        <v>1.3744571253620885</v>
      </c>
    </row>
    <row r="5694" spans="2:8">
      <c r="B5694" s="54" t="s">
        <v>6166</v>
      </c>
      <c r="C5694" s="55" t="s">
        <v>6704</v>
      </c>
      <c r="D5694" s="55" t="s">
        <v>6833</v>
      </c>
      <c r="E5694" s="7">
        <v>5472.1265747931157</v>
      </c>
      <c r="F5694" s="7">
        <v>1836.485752916931</v>
      </c>
      <c r="G5694" s="7">
        <v>4519.5973136755874</v>
      </c>
      <c r="H5694" s="70">
        <f t="shared" si="88"/>
        <v>0.82593069657685314</v>
      </c>
    </row>
    <row r="5695" spans="2:8">
      <c r="B5695" s="54" t="s">
        <v>5860</v>
      </c>
      <c r="C5695" s="55" t="s">
        <v>6704</v>
      </c>
      <c r="D5695" s="55" t="s">
        <v>6851</v>
      </c>
      <c r="E5695" s="7">
        <v>15219.263892324871</v>
      </c>
      <c r="F5695" s="7">
        <v>6097.1006453818245</v>
      </c>
      <c r="G5695" s="7">
        <v>15004.984195662222</v>
      </c>
      <c r="H5695" s="70">
        <f t="shared" si="88"/>
        <v>0.98592049535518533</v>
      </c>
    </row>
    <row r="5696" spans="2:8">
      <c r="B5696" s="54" t="s">
        <v>5558</v>
      </c>
      <c r="C5696" s="55" t="s">
        <v>6704</v>
      </c>
      <c r="D5696" s="55" t="s">
        <v>6879</v>
      </c>
      <c r="E5696" s="7">
        <v>8979.6281671575689</v>
      </c>
      <c r="F5696" s="7">
        <v>4983.1155888627682</v>
      </c>
      <c r="G5696" s="7">
        <v>12263.463407427709</v>
      </c>
      <c r="H5696" s="70">
        <f t="shared" si="88"/>
        <v>1.3656983540009555</v>
      </c>
    </row>
    <row r="5697" spans="2:8">
      <c r="B5697" s="54" t="s">
        <v>6004</v>
      </c>
      <c r="C5697" s="55" t="s">
        <v>6704</v>
      </c>
      <c r="D5697" s="55" t="s">
        <v>6875</v>
      </c>
      <c r="E5697" s="7">
        <v>11287.474517966613</v>
      </c>
      <c r="F5697" s="7">
        <v>5631.2357232347294</v>
      </c>
      <c r="G5697" s="7">
        <v>13858.489131746015</v>
      </c>
      <c r="H5697" s="70">
        <f t="shared" si="88"/>
        <v>1.2277758952799442</v>
      </c>
    </row>
    <row r="5698" spans="2:8">
      <c r="B5698" s="54" t="s">
        <v>6256</v>
      </c>
      <c r="C5698" s="55" t="s">
        <v>6704</v>
      </c>
      <c r="D5698" s="55" t="s">
        <v>6742</v>
      </c>
      <c r="E5698" s="7">
        <v>12220.702107626936</v>
      </c>
      <c r="F5698" s="7">
        <v>5885.2931239411946</v>
      </c>
      <c r="G5698" s="7">
        <v>14483.725207728949</v>
      </c>
      <c r="H5698" s="70">
        <f t="shared" ref="H5698:H5761" si="89">G5698/E5698</f>
        <v>1.1851794667910005</v>
      </c>
    </row>
    <row r="5699" spans="2:8">
      <c r="B5699" s="54" t="s">
        <v>6075</v>
      </c>
      <c r="C5699" s="55" t="s">
        <v>6704</v>
      </c>
      <c r="D5699" s="55" t="s">
        <v>6880</v>
      </c>
      <c r="E5699" s="7">
        <v>14130.30784987717</v>
      </c>
      <c r="F5699" s="7">
        <v>5637.0014297994221</v>
      </c>
      <c r="G5699" s="7">
        <v>13872.678554048824</v>
      </c>
      <c r="H5699" s="70">
        <f t="shared" si="89"/>
        <v>0.98176760913028616</v>
      </c>
    </row>
    <row r="5700" spans="2:8">
      <c r="B5700" s="54" t="s">
        <v>5997</v>
      </c>
      <c r="C5700" s="55" t="s">
        <v>6704</v>
      </c>
      <c r="D5700" s="55" t="s">
        <v>6774</v>
      </c>
      <c r="E5700" s="7">
        <v>8540.6834226172923</v>
      </c>
      <c r="F5700" s="7">
        <v>3499.5171682741516</v>
      </c>
      <c r="G5700" s="7">
        <v>8612.3229476579945</v>
      </c>
      <c r="H5700" s="70">
        <f t="shared" si="89"/>
        <v>1.0083880319051504</v>
      </c>
    </row>
    <row r="5701" spans="2:8">
      <c r="B5701" s="54" t="s">
        <v>6063</v>
      </c>
      <c r="C5701" s="55" t="s">
        <v>6704</v>
      </c>
      <c r="D5701" s="55" t="s">
        <v>6874</v>
      </c>
      <c r="E5701" s="7">
        <v>25123.950360933948</v>
      </c>
      <c r="F5701" s="7">
        <v>12225.646429366338</v>
      </c>
      <c r="G5701" s="7">
        <v>30087.354978032854</v>
      </c>
      <c r="H5701" s="70">
        <f t="shared" si="89"/>
        <v>1.1975566957343089</v>
      </c>
    </row>
    <row r="5702" spans="2:8">
      <c r="B5702" s="54" t="s">
        <v>6274</v>
      </c>
      <c r="C5702" s="55" t="s">
        <v>6704</v>
      </c>
      <c r="D5702" s="55" t="s">
        <v>6813</v>
      </c>
      <c r="E5702" s="7">
        <v>10534.335889880702</v>
      </c>
      <c r="F5702" s="7">
        <v>5096.9970081005122</v>
      </c>
      <c r="G5702" s="7">
        <v>12543.725944529871</v>
      </c>
      <c r="H5702" s="70">
        <f t="shared" si="89"/>
        <v>1.19074672344361</v>
      </c>
    </row>
    <row r="5703" spans="2:8">
      <c r="B5703" s="54" t="s">
        <v>6087</v>
      </c>
      <c r="C5703" s="55" t="s">
        <v>6704</v>
      </c>
      <c r="D5703" s="55" t="s">
        <v>6876</v>
      </c>
      <c r="E5703" s="7">
        <v>12431.173854293107</v>
      </c>
      <c r="F5703" s="7">
        <v>6546.6886850961064</v>
      </c>
      <c r="G5703" s="7">
        <v>16111.421799834179</v>
      </c>
      <c r="H5703" s="70">
        <f t="shared" si="89"/>
        <v>1.2960499136024952</v>
      </c>
    </row>
    <row r="5704" spans="2:8">
      <c r="B5704" s="54" t="s">
        <v>6089</v>
      </c>
      <c r="C5704" s="55" t="s">
        <v>6704</v>
      </c>
      <c r="D5704" s="55" t="s">
        <v>6821</v>
      </c>
      <c r="E5704" s="7">
        <v>14870.321966685915</v>
      </c>
      <c r="F5704" s="7">
        <v>6993.4734008195164</v>
      </c>
      <c r="G5704" s="7">
        <v>17210.960414695499</v>
      </c>
      <c r="H5704" s="70">
        <f t="shared" si="89"/>
        <v>1.1574033469654075</v>
      </c>
    </row>
    <row r="5705" spans="2:8">
      <c r="B5705" s="54" t="s">
        <v>5865</v>
      </c>
      <c r="C5705" s="55" t="s">
        <v>6704</v>
      </c>
      <c r="D5705" s="55" t="s">
        <v>6851</v>
      </c>
      <c r="E5705" s="7">
        <v>25262.792919987252</v>
      </c>
      <c r="F5705" s="7">
        <v>14066.02103419468</v>
      </c>
      <c r="G5705" s="7">
        <v>34616.522768704621</v>
      </c>
      <c r="H5705" s="70">
        <f t="shared" si="89"/>
        <v>1.370257155586188</v>
      </c>
    </row>
    <row r="5706" spans="2:8">
      <c r="B5706" s="54" t="s">
        <v>5491</v>
      </c>
      <c r="C5706" s="55" t="s">
        <v>6704</v>
      </c>
      <c r="D5706" s="55" t="s">
        <v>6878</v>
      </c>
      <c r="E5706" s="7">
        <v>7037.7828641735105</v>
      </c>
      <c r="F5706" s="7">
        <v>4553.6162532967137</v>
      </c>
      <c r="G5706" s="7">
        <v>11206.464168437375</v>
      </c>
      <c r="H5706" s="70">
        <f t="shared" si="89"/>
        <v>1.5923287752290463</v>
      </c>
    </row>
    <row r="5707" spans="2:8">
      <c r="B5707" s="54" t="s">
        <v>6082</v>
      </c>
      <c r="C5707" s="55" t="s">
        <v>6704</v>
      </c>
      <c r="D5707" s="55" t="s">
        <v>6876</v>
      </c>
      <c r="E5707" s="7">
        <v>12836.942609488869</v>
      </c>
      <c r="F5707" s="7">
        <v>6441.4346196331162</v>
      </c>
      <c r="G5707" s="7">
        <v>15852.391207974486</v>
      </c>
      <c r="H5707" s="70">
        <f t="shared" si="89"/>
        <v>1.2349039557329362</v>
      </c>
    </row>
    <row r="5708" spans="2:8">
      <c r="B5708" s="54" t="s">
        <v>6161</v>
      </c>
      <c r="C5708" s="55" t="s">
        <v>6704</v>
      </c>
      <c r="D5708" s="55" t="s">
        <v>6833</v>
      </c>
      <c r="E5708" s="7">
        <v>8188.5742391385193</v>
      </c>
      <c r="F5708" s="7">
        <v>3990.1976129620111</v>
      </c>
      <c r="G5708" s="7">
        <v>9819.8890919430814</v>
      </c>
      <c r="H5708" s="70">
        <f t="shared" si="89"/>
        <v>1.1992184237650858</v>
      </c>
    </row>
    <row r="5709" spans="2:8">
      <c r="B5709" s="54" t="s">
        <v>6091</v>
      </c>
      <c r="C5709" s="55" t="s">
        <v>6704</v>
      </c>
      <c r="D5709" s="55" t="s">
        <v>6874</v>
      </c>
      <c r="E5709" s="7">
        <v>6885.8110244721229</v>
      </c>
      <c r="F5709" s="7">
        <v>2362.3115290990363</v>
      </c>
      <c r="G5709" s="7">
        <v>5813.6562312137949</v>
      </c>
      <c r="H5709" s="70">
        <f t="shared" si="89"/>
        <v>0.84429505987778386</v>
      </c>
    </row>
    <row r="5710" spans="2:8">
      <c r="B5710" s="54" t="s">
        <v>6098</v>
      </c>
      <c r="C5710" s="55" t="s">
        <v>6704</v>
      </c>
      <c r="D5710" s="55" t="s">
        <v>6822</v>
      </c>
      <c r="E5710" s="7">
        <v>16010.213613108055</v>
      </c>
      <c r="F5710" s="7">
        <v>9100.058441950403</v>
      </c>
      <c r="G5710" s="7">
        <v>22395.272940835195</v>
      </c>
      <c r="H5710" s="70">
        <f t="shared" si="89"/>
        <v>1.3988116262545989</v>
      </c>
    </row>
    <row r="5711" spans="2:8">
      <c r="B5711" s="54" t="s">
        <v>5493</v>
      </c>
      <c r="C5711" s="55" t="s">
        <v>6704</v>
      </c>
      <c r="D5711" s="55" t="s">
        <v>6878</v>
      </c>
      <c r="E5711" s="7">
        <v>10044.140842666457</v>
      </c>
      <c r="F5711" s="7">
        <v>7417.7081112150072</v>
      </c>
      <c r="G5711" s="7">
        <v>18255.003394297168</v>
      </c>
      <c r="H5711" s="70">
        <f t="shared" si="89"/>
        <v>1.8174778390951896</v>
      </c>
    </row>
    <row r="5712" spans="2:8">
      <c r="B5712" s="54" t="s">
        <v>6167</v>
      </c>
      <c r="C5712" s="55" t="s">
        <v>6704</v>
      </c>
      <c r="D5712" s="55" t="s">
        <v>6833</v>
      </c>
      <c r="E5712" s="7">
        <v>9502.0584252581248</v>
      </c>
      <c r="F5712" s="7">
        <v>3967.8151477199335</v>
      </c>
      <c r="G5712" s="7">
        <v>9764.8057733707174</v>
      </c>
      <c r="H5712" s="70">
        <f t="shared" si="89"/>
        <v>1.027651624138004</v>
      </c>
    </row>
    <row r="5713" spans="2:8">
      <c r="B5713" s="54" t="s">
        <v>5567</v>
      </c>
      <c r="C5713" s="55" t="s">
        <v>6704</v>
      </c>
      <c r="D5713" s="55" t="s">
        <v>6879</v>
      </c>
      <c r="E5713" s="7">
        <v>5436.5662474428209</v>
      </c>
      <c r="F5713" s="7">
        <v>2092.8953912570814</v>
      </c>
      <c r="G5713" s="7">
        <v>5150.6222540008894</v>
      </c>
      <c r="H5713" s="70">
        <f t="shared" si="89"/>
        <v>0.94740356680534699</v>
      </c>
    </row>
    <row r="5714" spans="2:8">
      <c r="B5714" s="54" t="s">
        <v>5995</v>
      </c>
      <c r="C5714" s="55" t="s">
        <v>6704</v>
      </c>
      <c r="D5714" s="55" t="s">
        <v>6774</v>
      </c>
      <c r="E5714" s="7">
        <v>10809.409849042324</v>
      </c>
      <c r="F5714" s="7">
        <v>4976.554404063384</v>
      </c>
      <c r="G5714" s="7">
        <v>12247.316310644233</v>
      </c>
      <c r="H5714" s="70">
        <f t="shared" si="89"/>
        <v>1.1330235860868301</v>
      </c>
    </row>
    <row r="5715" spans="2:8">
      <c r="B5715" s="54" t="s">
        <v>5557</v>
      </c>
      <c r="C5715" s="55" t="s">
        <v>6704</v>
      </c>
      <c r="D5715" s="55" t="s">
        <v>6879</v>
      </c>
      <c r="E5715" s="7">
        <v>8915.4111417132808</v>
      </c>
      <c r="F5715" s="7">
        <v>4475.3627468665918</v>
      </c>
      <c r="G5715" s="7">
        <v>11013.882038744548</v>
      </c>
      <c r="H5715" s="70">
        <f t="shared" si="89"/>
        <v>1.2353756729415402</v>
      </c>
    </row>
    <row r="5716" spans="2:8">
      <c r="B5716" s="54" t="s">
        <v>6257</v>
      </c>
      <c r="C5716" s="55" t="s">
        <v>6704</v>
      </c>
      <c r="D5716" s="55" t="s">
        <v>6742</v>
      </c>
      <c r="E5716" s="7">
        <v>12851.464326263198</v>
      </c>
      <c r="F5716" s="7">
        <v>6667.7624613069247</v>
      </c>
      <c r="G5716" s="7">
        <v>16409.384750458674</v>
      </c>
      <c r="H5716" s="70">
        <f t="shared" si="89"/>
        <v>1.2768494183907528</v>
      </c>
    </row>
    <row r="5717" spans="2:8">
      <c r="B5717" s="54" t="s">
        <v>6251</v>
      </c>
      <c r="C5717" s="55" t="s">
        <v>6704</v>
      </c>
      <c r="D5717" s="55" t="s">
        <v>6742</v>
      </c>
      <c r="E5717" s="7">
        <v>5941.2698852842805</v>
      </c>
      <c r="F5717" s="7">
        <v>3416.3034682360017</v>
      </c>
      <c r="G5717" s="7">
        <v>8407.5337656259144</v>
      </c>
      <c r="H5717" s="70">
        <f t="shared" si="89"/>
        <v>1.4151071955930221</v>
      </c>
    </row>
    <row r="5718" spans="2:8">
      <c r="B5718" s="54" t="s">
        <v>6151</v>
      </c>
      <c r="C5718" s="55" t="s">
        <v>6704</v>
      </c>
      <c r="D5718" s="55" t="s">
        <v>6833</v>
      </c>
      <c r="E5718" s="7">
        <v>17184.367812659224</v>
      </c>
      <c r="F5718" s="7">
        <v>8258.346953786373</v>
      </c>
      <c r="G5718" s="7">
        <v>20323.81827544847</v>
      </c>
      <c r="H5718" s="70">
        <f t="shared" si="89"/>
        <v>1.1826922291826472</v>
      </c>
    </row>
    <row r="5719" spans="2:8">
      <c r="B5719" s="54" t="s">
        <v>5555</v>
      </c>
      <c r="C5719" s="55" t="s">
        <v>6704</v>
      </c>
      <c r="D5719" s="55" t="s">
        <v>6879</v>
      </c>
      <c r="E5719" s="7">
        <v>5017.9288264677598</v>
      </c>
      <c r="F5719" s="7">
        <v>2541.5755185333492</v>
      </c>
      <c r="G5719" s="7">
        <v>6254.8254827580713</v>
      </c>
      <c r="H5719" s="70">
        <f t="shared" si="89"/>
        <v>1.2464954564054653</v>
      </c>
    </row>
    <row r="5720" spans="2:8">
      <c r="B5720" s="54" t="s">
        <v>5985</v>
      </c>
      <c r="C5720" s="55" t="s">
        <v>6704</v>
      </c>
      <c r="D5720" s="55" t="s">
        <v>6875</v>
      </c>
      <c r="E5720" s="7">
        <v>6054.568024802089</v>
      </c>
      <c r="F5720" s="7">
        <v>2198.4768005036435</v>
      </c>
      <c r="G5720" s="7">
        <v>5410.4584399592723</v>
      </c>
      <c r="H5720" s="70">
        <f t="shared" si="89"/>
        <v>0.89361593061564926</v>
      </c>
    </row>
    <row r="5721" spans="2:8">
      <c r="B5721" s="54" t="s">
        <v>6085</v>
      </c>
      <c r="C5721" s="55" t="s">
        <v>6704</v>
      </c>
      <c r="D5721" s="55" t="s">
        <v>6874</v>
      </c>
      <c r="E5721" s="7">
        <v>15863.667907502928</v>
      </c>
      <c r="F5721" s="7">
        <v>7821.5082631048217</v>
      </c>
      <c r="G5721" s="7">
        <v>19248.756860036985</v>
      </c>
      <c r="H5721" s="70">
        <f t="shared" si="89"/>
        <v>1.2133862718427832</v>
      </c>
    </row>
    <row r="5722" spans="2:8">
      <c r="B5722" s="54" t="s">
        <v>6288</v>
      </c>
      <c r="C5722" s="55" t="s">
        <v>6704</v>
      </c>
      <c r="D5722" s="55" t="s">
        <v>6813</v>
      </c>
      <c r="E5722" s="7">
        <v>12945.195504061589</v>
      </c>
      <c r="F5722" s="7">
        <v>5707.377600127521</v>
      </c>
      <c r="G5722" s="7">
        <v>14045.874534391414</v>
      </c>
      <c r="H5722" s="70">
        <f t="shared" si="89"/>
        <v>1.0850260646882068</v>
      </c>
    </row>
    <row r="5723" spans="2:8">
      <c r="B5723" s="54" t="s">
        <v>6105</v>
      </c>
      <c r="C5723" s="55" t="s">
        <v>6704</v>
      </c>
      <c r="D5723" s="55" t="s">
        <v>6874</v>
      </c>
      <c r="E5723" s="7">
        <v>8007.7087341726474</v>
      </c>
      <c r="F5723" s="7">
        <v>3558.5314259279253</v>
      </c>
      <c r="G5723" s="7">
        <v>8757.5572245571839</v>
      </c>
      <c r="H5723" s="70">
        <f t="shared" si="89"/>
        <v>1.0936408297650215</v>
      </c>
    </row>
    <row r="5724" spans="2:8">
      <c r="B5724" s="54" t="s">
        <v>6255</v>
      </c>
      <c r="C5724" s="55" t="s">
        <v>6704</v>
      </c>
      <c r="D5724" s="55" t="s">
        <v>6742</v>
      </c>
      <c r="E5724" s="7">
        <v>9410.5137073413716</v>
      </c>
      <c r="F5724" s="7">
        <v>4794.1571455205294</v>
      </c>
      <c r="G5724" s="7">
        <v>11798.436073799094</v>
      </c>
      <c r="H5724" s="70">
        <f t="shared" si="89"/>
        <v>1.2537504795933558</v>
      </c>
    </row>
    <row r="5725" spans="2:8">
      <c r="B5725" s="54" t="s">
        <v>5990</v>
      </c>
      <c r="C5725" s="55" t="s">
        <v>6704</v>
      </c>
      <c r="D5725" s="55" t="s">
        <v>6880</v>
      </c>
      <c r="E5725" s="7">
        <v>12172.363569103421</v>
      </c>
      <c r="F5725" s="7">
        <v>5352.151904442565</v>
      </c>
      <c r="G5725" s="7">
        <v>13171.662960783367</v>
      </c>
      <c r="H5725" s="70">
        <f t="shared" si="89"/>
        <v>1.0820957561780709</v>
      </c>
    </row>
    <row r="5726" spans="2:8">
      <c r="B5726" s="54" t="s">
        <v>6148</v>
      </c>
      <c r="C5726" s="55" t="s">
        <v>6704</v>
      </c>
      <c r="D5726" s="55" t="s">
        <v>6774</v>
      </c>
      <c r="E5726" s="7">
        <v>12788.369702415679</v>
      </c>
      <c r="F5726" s="7">
        <v>6023.9772889572523</v>
      </c>
      <c r="G5726" s="7">
        <v>14825.027381546719</v>
      </c>
      <c r="H5726" s="70">
        <f t="shared" si="89"/>
        <v>1.1592585862407718</v>
      </c>
    </row>
    <row r="5727" spans="2:8">
      <c r="B5727" s="54" t="s">
        <v>6267</v>
      </c>
      <c r="C5727" s="55" t="s">
        <v>6704</v>
      </c>
      <c r="D5727" s="55" t="s">
        <v>6813</v>
      </c>
      <c r="E5727" s="7">
        <v>9566.1761442373681</v>
      </c>
      <c r="F5727" s="7">
        <v>4317.8080176178355</v>
      </c>
      <c r="G5727" s="7">
        <v>10626.139345974652</v>
      </c>
      <c r="H5727" s="70">
        <f t="shared" si="89"/>
        <v>1.1108032285581322</v>
      </c>
    </row>
    <row r="5728" spans="2:8">
      <c r="B5728" s="54" t="s">
        <v>5991</v>
      </c>
      <c r="C5728" s="55" t="s">
        <v>6704</v>
      </c>
      <c r="D5728" s="55" t="s">
        <v>6877</v>
      </c>
      <c r="E5728" s="7">
        <v>7795.8982929323165</v>
      </c>
      <c r="F5728" s="7">
        <v>3656.8366071836667</v>
      </c>
      <c r="G5728" s="7">
        <v>8999.4865901502199</v>
      </c>
      <c r="H5728" s="70">
        <f t="shared" si="89"/>
        <v>1.1543873780791964</v>
      </c>
    </row>
    <row r="5729" spans="2:8">
      <c r="B5729" s="54" t="s">
        <v>6284</v>
      </c>
      <c r="C5729" s="55" t="s">
        <v>6704</v>
      </c>
      <c r="D5729" s="55" t="s">
        <v>6813</v>
      </c>
      <c r="E5729" s="7">
        <v>4575.9622946221398</v>
      </c>
      <c r="F5729" s="7">
        <v>2744.2817661033828</v>
      </c>
      <c r="G5729" s="7">
        <v>6753.6862065767236</v>
      </c>
      <c r="H5729" s="70">
        <f t="shared" si="89"/>
        <v>1.4759051259041045</v>
      </c>
    </row>
    <row r="5730" spans="2:8">
      <c r="B5730" s="54" t="s">
        <v>6171</v>
      </c>
      <c r="C5730" s="55" t="s">
        <v>6704</v>
      </c>
      <c r="D5730" s="55" t="s">
        <v>6833</v>
      </c>
      <c r="E5730" s="7">
        <v>7855.3121116395851</v>
      </c>
      <c r="F5730" s="7">
        <v>3625.0492610776646</v>
      </c>
      <c r="G5730" s="7">
        <v>8921.2578296812771</v>
      </c>
      <c r="H5730" s="70">
        <f t="shared" si="89"/>
        <v>1.1356974367017487</v>
      </c>
    </row>
    <row r="5731" spans="2:8">
      <c r="B5731" s="54" t="s">
        <v>6261</v>
      </c>
      <c r="C5731" s="55" t="s">
        <v>6704</v>
      </c>
      <c r="D5731" s="55" t="s">
        <v>6742</v>
      </c>
      <c r="E5731" s="7">
        <v>11550.156628843615</v>
      </c>
      <c r="F5731" s="7">
        <v>6633.4652411632305</v>
      </c>
      <c r="G5731" s="7">
        <v>16324.979181952749</v>
      </c>
      <c r="H5731" s="70">
        <f t="shared" si="89"/>
        <v>1.4133989439749426</v>
      </c>
    </row>
    <row r="5732" spans="2:8">
      <c r="B5732" s="54" t="s">
        <v>6070</v>
      </c>
      <c r="C5732" s="55" t="s">
        <v>6704</v>
      </c>
      <c r="D5732" s="55" t="s">
        <v>6876</v>
      </c>
      <c r="E5732" s="7">
        <v>15202.277489946999</v>
      </c>
      <c r="F5732" s="7">
        <v>7772.37846476497</v>
      </c>
      <c r="G5732" s="7">
        <v>19127.848269134203</v>
      </c>
      <c r="H5732" s="70">
        <f t="shared" si="89"/>
        <v>1.2582225447327295</v>
      </c>
    </row>
    <row r="5733" spans="2:8">
      <c r="B5733" s="54" t="s">
        <v>6265</v>
      </c>
      <c r="C5733" s="55" t="s">
        <v>6704</v>
      </c>
      <c r="D5733" s="55" t="s">
        <v>6742</v>
      </c>
      <c r="E5733" s="7">
        <v>7806.04375850007</v>
      </c>
      <c r="F5733" s="7">
        <v>3856.8133647210989</v>
      </c>
      <c r="G5733" s="7">
        <v>9491.6300302657692</v>
      </c>
      <c r="H5733" s="70">
        <f t="shared" si="89"/>
        <v>1.2159334899871974</v>
      </c>
    </row>
    <row r="5734" spans="2:8">
      <c r="B5734" s="54" t="s">
        <v>5989</v>
      </c>
      <c r="C5734" s="55" t="s">
        <v>6704</v>
      </c>
      <c r="D5734" s="55" t="s">
        <v>6875</v>
      </c>
      <c r="E5734" s="7">
        <v>13599.522829628499</v>
      </c>
      <c r="F5734" s="7">
        <v>5914.0094196722112</v>
      </c>
      <c r="G5734" s="7">
        <v>14554.396103399375</v>
      </c>
      <c r="H5734" s="70">
        <f t="shared" si="89"/>
        <v>1.0702137336532536</v>
      </c>
    </row>
    <row r="5735" spans="2:8">
      <c r="B5735" s="54" t="s">
        <v>6086</v>
      </c>
      <c r="C5735" s="55" t="s">
        <v>6704</v>
      </c>
      <c r="D5735" s="55" t="s">
        <v>6880</v>
      </c>
      <c r="E5735" s="7">
        <v>11430.905506728246</v>
      </c>
      <c r="F5735" s="7">
        <v>4835.8260013685631</v>
      </c>
      <c r="G5735" s="7">
        <v>11900.983261358586</v>
      </c>
      <c r="H5735" s="70">
        <f t="shared" si="89"/>
        <v>1.0411234048215736</v>
      </c>
    </row>
    <row r="5736" spans="2:8">
      <c r="B5736" s="54" t="s">
        <v>6077</v>
      </c>
      <c r="C5736" s="55" t="s">
        <v>6704</v>
      </c>
      <c r="D5736" s="55" t="s">
        <v>6876</v>
      </c>
      <c r="E5736" s="7">
        <v>7728.3225215901839</v>
      </c>
      <c r="F5736" s="7">
        <v>4646.3570425880571</v>
      </c>
      <c r="G5736" s="7">
        <v>11434.699547603024</v>
      </c>
      <c r="H5736" s="70">
        <f t="shared" si="89"/>
        <v>1.4795836374140108</v>
      </c>
    </row>
    <row r="5737" spans="2:8">
      <c r="B5737" s="54" t="s">
        <v>5988</v>
      </c>
      <c r="C5737" s="55" t="s">
        <v>6704</v>
      </c>
      <c r="D5737" s="55" t="s">
        <v>6875</v>
      </c>
      <c r="E5737" s="7">
        <v>7352.9971761404167</v>
      </c>
      <c r="F5737" s="7">
        <v>2760.7436933738072</v>
      </c>
      <c r="G5737" s="7">
        <v>6794.1990622583753</v>
      </c>
      <c r="H5737" s="70">
        <f t="shared" si="89"/>
        <v>0.92400403529389707</v>
      </c>
    </row>
    <row r="5738" spans="2:8">
      <c r="B5738" s="54" t="s">
        <v>6264</v>
      </c>
      <c r="C5738" s="55" t="s">
        <v>6704</v>
      </c>
      <c r="D5738" s="55" t="s">
        <v>6742</v>
      </c>
      <c r="E5738" s="7">
        <v>14591.291738829941</v>
      </c>
      <c r="F5738" s="7">
        <v>9525.6246529740638</v>
      </c>
      <c r="G5738" s="7">
        <v>23442.59274774286</v>
      </c>
      <c r="H5738" s="70">
        <f t="shared" si="89"/>
        <v>1.6066153132527727</v>
      </c>
    </row>
    <row r="5739" spans="2:8">
      <c r="B5739" s="54" t="s">
        <v>6260</v>
      </c>
      <c r="C5739" s="55" t="s">
        <v>6704</v>
      </c>
      <c r="D5739" s="55" t="s">
        <v>6742</v>
      </c>
      <c r="E5739" s="7">
        <v>12521.241854805412</v>
      </c>
      <c r="F5739" s="7">
        <v>9747.9113069285577</v>
      </c>
      <c r="G5739" s="7">
        <v>23989.640914320225</v>
      </c>
      <c r="H5739" s="70">
        <f t="shared" si="89"/>
        <v>1.9159154652949588</v>
      </c>
    </row>
    <row r="5740" spans="2:8">
      <c r="B5740" s="54" t="s">
        <v>6258</v>
      </c>
      <c r="C5740" s="55" t="s">
        <v>6704</v>
      </c>
      <c r="D5740" s="55" t="s">
        <v>6742</v>
      </c>
      <c r="E5740" s="7">
        <v>13556.415337019022</v>
      </c>
      <c r="F5740" s="7">
        <v>8618.3205535819889</v>
      </c>
      <c r="G5740" s="7">
        <v>21209.714456263537</v>
      </c>
      <c r="H5740" s="70">
        <f t="shared" si="89"/>
        <v>1.5645518323966778</v>
      </c>
    </row>
    <row r="5741" spans="2:8">
      <c r="B5741" s="54" t="s">
        <v>6172</v>
      </c>
      <c r="C5741" s="55" t="s">
        <v>6704</v>
      </c>
      <c r="D5741" s="55" t="s">
        <v>6774</v>
      </c>
      <c r="E5741" s="7">
        <v>11277.240422161749</v>
      </c>
      <c r="F5741" s="7">
        <v>4904.5618147495679</v>
      </c>
      <c r="G5741" s="7">
        <v>12070.142318006137</v>
      </c>
      <c r="H5741" s="70">
        <f t="shared" si="89"/>
        <v>1.0703099221229866</v>
      </c>
    </row>
    <row r="5742" spans="2:8">
      <c r="B5742" s="54" t="s">
        <v>5481</v>
      </c>
      <c r="C5742" s="55" t="s">
        <v>6704</v>
      </c>
      <c r="D5742" s="55" t="s">
        <v>6878</v>
      </c>
      <c r="E5742" s="7">
        <v>11240.267669250034</v>
      </c>
      <c r="F5742" s="7">
        <v>7285.4499734224601</v>
      </c>
      <c r="G5742" s="7">
        <v>17929.515694036218</v>
      </c>
      <c r="H5742" s="70">
        <f t="shared" si="89"/>
        <v>1.595114655773362</v>
      </c>
    </row>
    <row r="5743" spans="2:8">
      <c r="B5743" s="54" t="s">
        <v>6076</v>
      </c>
      <c r="C5743" s="55" t="s">
        <v>6704</v>
      </c>
      <c r="D5743" s="55" t="s">
        <v>6876</v>
      </c>
      <c r="E5743" s="7">
        <v>11882.197793647767</v>
      </c>
      <c r="F5743" s="7">
        <v>5554.0164637152047</v>
      </c>
      <c r="G5743" s="7">
        <v>13668.452287009193</v>
      </c>
      <c r="H5743" s="70">
        <f t="shared" si="89"/>
        <v>1.1503303113096097</v>
      </c>
    </row>
    <row r="5744" spans="2:8">
      <c r="B5744" s="54" t="s">
        <v>5494</v>
      </c>
      <c r="C5744" s="55" t="s">
        <v>6704</v>
      </c>
      <c r="D5744" s="55" t="s">
        <v>6877</v>
      </c>
      <c r="E5744" s="7">
        <v>12830.296818532679</v>
      </c>
      <c r="F5744" s="7">
        <v>6573.9559118147781</v>
      </c>
      <c r="G5744" s="7">
        <v>16178.526532028998</v>
      </c>
      <c r="H5744" s="70">
        <f t="shared" si="89"/>
        <v>1.2609627634381755</v>
      </c>
    </row>
    <row r="5745" spans="2:8">
      <c r="B5745" s="54" t="s">
        <v>6252</v>
      </c>
      <c r="C5745" s="55" t="s">
        <v>6704</v>
      </c>
      <c r="D5745" s="55" t="s">
        <v>6742</v>
      </c>
      <c r="E5745" s="7">
        <v>5181.7080769813383</v>
      </c>
      <c r="F5745" s="7">
        <v>3233.3612117369853</v>
      </c>
      <c r="G5745" s="7">
        <v>7957.3122870669649</v>
      </c>
      <c r="H5745" s="70">
        <f t="shared" si="89"/>
        <v>1.5356542994800637</v>
      </c>
    </row>
    <row r="5746" spans="2:8">
      <c r="B5746" s="54" t="s">
        <v>6152</v>
      </c>
      <c r="C5746" s="55" t="s">
        <v>6704</v>
      </c>
      <c r="D5746" s="55" t="s">
        <v>6774</v>
      </c>
      <c r="E5746" s="7">
        <v>10129.84137854015</v>
      </c>
      <c r="F5746" s="7">
        <v>4881.1194900834253</v>
      </c>
      <c r="G5746" s="7">
        <v>12012.450682000181</v>
      </c>
      <c r="H5746" s="70">
        <f t="shared" si="89"/>
        <v>1.1858478561617261</v>
      </c>
    </row>
    <row r="5747" spans="2:8">
      <c r="B5747" s="54" t="s">
        <v>6158</v>
      </c>
      <c r="C5747" s="55" t="s">
        <v>6704</v>
      </c>
      <c r="D5747" s="55" t="s">
        <v>6774</v>
      </c>
      <c r="E5747" s="7">
        <v>8629.5851667976931</v>
      </c>
      <c r="F5747" s="7">
        <v>4255.7409599607408</v>
      </c>
      <c r="G5747" s="7">
        <v>10473.392118500004</v>
      </c>
      <c r="H5747" s="70">
        <f t="shared" si="89"/>
        <v>1.2136611338858272</v>
      </c>
    </row>
    <row r="5748" spans="2:8">
      <c r="B5748" s="54" t="s">
        <v>5568</v>
      </c>
      <c r="C5748" s="55" t="s">
        <v>6704</v>
      </c>
      <c r="D5748" s="55" t="s">
        <v>6879</v>
      </c>
      <c r="E5748" s="7">
        <v>7531.1000955816389</v>
      </c>
      <c r="F5748" s="7">
        <v>4182.0568978488982</v>
      </c>
      <c r="G5748" s="7">
        <v>10292.05540589418</v>
      </c>
      <c r="H5748" s="70">
        <f t="shared" si="89"/>
        <v>1.3666071722950999</v>
      </c>
    </row>
    <row r="5749" spans="2:8">
      <c r="B5749" s="54" t="s">
        <v>5486</v>
      </c>
      <c r="C5749" s="55" t="s">
        <v>6704</v>
      </c>
      <c r="D5749" s="55" t="s">
        <v>6877</v>
      </c>
      <c r="E5749" s="7">
        <v>10140.736537696288</v>
      </c>
      <c r="F5749" s="7">
        <v>6435.3023353614335</v>
      </c>
      <c r="G5749" s="7">
        <v>15837.299636761929</v>
      </c>
      <c r="H5749" s="70">
        <f t="shared" si="89"/>
        <v>1.5617504288657669</v>
      </c>
    </row>
    <row r="5750" spans="2:8">
      <c r="B5750" s="54" t="s">
        <v>5492</v>
      </c>
      <c r="C5750" s="55" t="s">
        <v>6704</v>
      </c>
      <c r="D5750" s="55" t="s">
        <v>6877</v>
      </c>
      <c r="E5750" s="7">
        <v>11480.129652445092</v>
      </c>
      <c r="F5750" s="7">
        <v>8008.0007292750706</v>
      </c>
      <c r="G5750" s="7">
        <v>19707.715415955561</v>
      </c>
      <c r="H5750" s="70">
        <f t="shared" si="89"/>
        <v>1.716680561334786</v>
      </c>
    </row>
    <row r="5751" spans="2:8">
      <c r="B5751" s="54" t="s">
        <v>6099</v>
      </c>
      <c r="C5751" s="55" t="s">
        <v>6704</v>
      </c>
      <c r="D5751" s="55" t="s">
        <v>6821</v>
      </c>
      <c r="E5751" s="7">
        <v>7326.6416351373082</v>
      </c>
      <c r="F5751" s="7">
        <v>3647.4057812132132</v>
      </c>
      <c r="G5751" s="7">
        <v>8976.277297263463</v>
      </c>
      <c r="H5751" s="70">
        <f t="shared" si="89"/>
        <v>1.2251557731737264</v>
      </c>
    </row>
    <row r="5752" spans="2:8">
      <c r="B5752" s="54" t="s">
        <v>5497</v>
      </c>
      <c r="C5752" s="55" t="s">
        <v>6704</v>
      </c>
      <c r="D5752" s="55" t="s">
        <v>6877</v>
      </c>
      <c r="E5752" s="7">
        <v>12149.985108854704</v>
      </c>
      <c r="F5752" s="7">
        <v>7756.8795365188726</v>
      </c>
      <c r="G5752" s="7">
        <v>19089.70535713249</v>
      </c>
      <c r="H5752" s="70">
        <f t="shared" si="89"/>
        <v>1.5711710908369949</v>
      </c>
    </row>
    <row r="5753" spans="2:8">
      <c r="B5753" s="54" t="s">
        <v>6249</v>
      </c>
      <c r="C5753" s="55" t="s">
        <v>6704</v>
      </c>
      <c r="D5753" s="55" t="s">
        <v>6742</v>
      </c>
      <c r="E5753" s="7">
        <v>8192.8914995146624</v>
      </c>
      <c r="F5753" s="7">
        <v>6696.0177867938373</v>
      </c>
      <c r="G5753" s="7">
        <v>16478.921196883508</v>
      </c>
      <c r="H5753" s="70">
        <f t="shared" si="89"/>
        <v>2.0113681717693566</v>
      </c>
    </row>
    <row r="5754" spans="2:8">
      <c r="B5754" s="54" t="s">
        <v>6061</v>
      </c>
      <c r="C5754" s="55" t="s">
        <v>6704</v>
      </c>
      <c r="D5754" s="55" t="s">
        <v>6874</v>
      </c>
      <c r="E5754" s="7">
        <v>8750.6729493594612</v>
      </c>
      <c r="F5754" s="7">
        <v>4221.4346657234273</v>
      </c>
      <c r="G5754" s="7">
        <v>10388.964218620651</v>
      </c>
      <c r="H5754" s="70">
        <f t="shared" si="89"/>
        <v>1.1872188891919575</v>
      </c>
    </row>
    <row r="5755" spans="2:8">
      <c r="B5755" s="54" t="s">
        <v>5562</v>
      </c>
      <c r="C5755" s="55" t="s">
        <v>6704</v>
      </c>
      <c r="D5755" s="55" t="s">
        <v>6879</v>
      </c>
      <c r="E5755" s="7">
        <v>7077.4983428996939</v>
      </c>
      <c r="F5755" s="7">
        <v>3066.7456692659716</v>
      </c>
      <c r="G5755" s="7">
        <v>7547.2709039674601</v>
      </c>
      <c r="H5755" s="70">
        <f t="shared" si="89"/>
        <v>1.0663755098634609</v>
      </c>
    </row>
    <row r="5756" spans="2:8">
      <c r="B5756" s="54" t="s">
        <v>6090</v>
      </c>
      <c r="C5756" s="55" t="s">
        <v>6704</v>
      </c>
      <c r="D5756" s="55" t="s">
        <v>6821</v>
      </c>
      <c r="E5756" s="7">
        <v>10829.306541867631</v>
      </c>
      <c r="F5756" s="7">
        <v>4662.1239627981658</v>
      </c>
      <c r="G5756" s="7">
        <v>11473.501988685597</v>
      </c>
      <c r="H5756" s="70">
        <f t="shared" si="89"/>
        <v>1.0594863063786601</v>
      </c>
    </row>
    <row r="5757" spans="2:8">
      <c r="B5757" s="54" t="s">
        <v>6104</v>
      </c>
      <c r="C5757" s="55" t="s">
        <v>6704</v>
      </c>
      <c r="D5757" s="55" t="s">
        <v>6880</v>
      </c>
      <c r="E5757" s="7">
        <v>14887.646584266809</v>
      </c>
      <c r="F5757" s="7">
        <v>6668.6886017384586</v>
      </c>
      <c r="G5757" s="7">
        <v>16411.663985023817</v>
      </c>
      <c r="H5757" s="70">
        <f t="shared" si="89"/>
        <v>1.1023679190751063</v>
      </c>
    </row>
    <row r="5758" spans="2:8">
      <c r="B5758" s="54" t="s">
        <v>5992</v>
      </c>
      <c r="C5758" s="55" t="s">
        <v>6704</v>
      </c>
      <c r="D5758" s="55" t="s">
        <v>6875</v>
      </c>
      <c r="E5758" s="7">
        <v>10760.688812017122</v>
      </c>
      <c r="F5758" s="7">
        <v>4858.6332558341383</v>
      </c>
      <c r="G5758" s="7">
        <v>11957.111987569069</v>
      </c>
      <c r="H5758" s="70">
        <f t="shared" si="89"/>
        <v>1.1111846273461441</v>
      </c>
    </row>
    <row r="5759" spans="2:8">
      <c r="B5759" s="54" t="s">
        <v>5984</v>
      </c>
      <c r="C5759" s="55" t="s">
        <v>6704</v>
      </c>
      <c r="D5759" s="55" t="s">
        <v>6880</v>
      </c>
      <c r="E5759" s="7">
        <v>7750.2071642389292</v>
      </c>
      <c r="F5759" s="7">
        <v>2964.6262619851286</v>
      </c>
      <c r="G5759" s="7">
        <v>7295.9547159232188</v>
      </c>
      <c r="H5759" s="70">
        <f t="shared" si="89"/>
        <v>0.94138834760292267</v>
      </c>
    </row>
    <row r="5760" spans="2:8">
      <c r="B5760" s="54" t="s">
        <v>5561</v>
      </c>
      <c r="C5760" s="55" t="s">
        <v>6704</v>
      </c>
      <c r="D5760" s="55" t="s">
        <v>6879</v>
      </c>
      <c r="E5760" s="7">
        <v>16680.377591498887</v>
      </c>
      <c r="F5760" s="7">
        <v>6894.2727802538839</v>
      </c>
      <c r="G5760" s="7">
        <v>16966.827370095907</v>
      </c>
      <c r="H5760" s="70">
        <f t="shared" si="89"/>
        <v>1.0171728593687837</v>
      </c>
    </row>
    <row r="5761" spans="2:8">
      <c r="B5761" s="54" t="s">
        <v>5848</v>
      </c>
      <c r="C5761" s="55" t="s">
        <v>6704</v>
      </c>
      <c r="D5761" s="55" t="s">
        <v>6881</v>
      </c>
      <c r="E5761" s="7">
        <v>6182.1714907419564</v>
      </c>
      <c r="F5761" s="7">
        <v>3014.1267034472608</v>
      </c>
      <c r="G5761" s="7">
        <v>7417.7754607357856</v>
      </c>
      <c r="H5761" s="70">
        <f t="shared" si="89"/>
        <v>1.1998656898865059</v>
      </c>
    </row>
    <row r="5762" spans="2:8">
      <c r="B5762" s="54" t="s">
        <v>6250</v>
      </c>
      <c r="C5762" s="55" t="s">
        <v>6704</v>
      </c>
      <c r="D5762" s="55" t="s">
        <v>6742</v>
      </c>
      <c r="E5762" s="7">
        <v>15635.284361533721</v>
      </c>
      <c r="F5762" s="7">
        <v>7048.2793048076246</v>
      </c>
      <c r="G5762" s="7">
        <v>17345.837919759066</v>
      </c>
      <c r="H5762" s="70">
        <f t="shared" ref="H5762:H5825" si="90">G5762/E5762</f>
        <v>1.10940341849066</v>
      </c>
    </row>
    <row r="5763" spans="2:8">
      <c r="B5763" s="54" t="s">
        <v>6156</v>
      </c>
      <c r="C5763" s="55" t="s">
        <v>6704</v>
      </c>
      <c r="D5763" s="55" t="s">
        <v>6774</v>
      </c>
      <c r="E5763" s="7">
        <v>4545.8192041023758</v>
      </c>
      <c r="F5763" s="7">
        <v>1875.0764867688686</v>
      </c>
      <c r="G5763" s="7">
        <v>4614.569233154386</v>
      </c>
      <c r="H5763" s="70">
        <f t="shared" si="90"/>
        <v>1.0151237930866162</v>
      </c>
    </row>
    <row r="5764" spans="2:8">
      <c r="B5764" s="54" t="s">
        <v>6092</v>
      </c>
      <c r="C5764" s="55" t="s">
        <v>6704</v>
      </c>
      <c r="D5764" s="55" t="s">
        <v>6821</v>
      </c>
      <c r="E5764" s="7">
        <v>8908.4488635121998</v>
      </c>
      <c r="F5764" s="7">
        <v>2946.3293444083715</v>
      </c>
      <c r="G5764" s="7">
        <v>7250.9259432267199</v>
      </c>
      <c r="H5764" s="70">
        <f t="shared" si="90"/>
        <v>0.81393810014732537</v>
      </c>
    </row>
    <row r="5765" spans="2:8">
      <c r="B5765" s="54" t="s">
        <v>5986</v>
      </c>
      <c r="C5765" s="55" t="s">
        <v>6704</v>
      </c>
      <c r="D5765" s="55" t="s">
        <v>6875</v>
      </c>
      <c r="E5765" s="7">
        <v>8797.6862665354274</v>
      </c>
      <c r="F5765" s="7">
        <v>3500.350335739105</v>
      </c>
      <c r="G5765" s="7">
        <v>8614.373375454923</v>
      </c>
      <c r="H5765" s="70">
        <f t="shared" si="90"/>
        <v>0.97916351123160772</v>
      </c>
    </row>
    <row r="5766" spans="2:8">
      <c r="B5766" s="54" t="s">
        <v>6079</v>
      </c>
      <c r="C5766" s="55" t="s">
        <v>6704</v>
      </c>
      <c r="D5766" s="55" t="s">
        <v>6876</v>
      </c>
      <c r="E5766" s="7">
        <v>13710.997526542364</v>
      </c>
      <c r="F5766" s="7">
        <v>5336.4180407910699</v>
      </c>
      <c r="G5766" s="7">
        <v>13132.941871997305</v>
      </c>
      <c r="H5766" s="70">
        <f t="shared" si="90"/>
        <v>0.95784000008562231</v>
      </c>
    </row>
    <row r="5767" spans="2:8">
      <c r="B5767" s="54" t="s">
        <v>6271</v>
      </c>
      <c r="C5767" s="55" t="s">
        <v>6704</v>
      </c>
      <c r="D5767" s="55" t="s">
        <v>6813</v>
      </c>
      <c r="E5767" s="7">
        <v>10155.029395240381</v>
      </c>
      <c r="F5767" s="7">
        <v>4833.4260441244269</v>
      </c>
      <c r="G5767" s="7">
        <v>11895.07695890222</v>
      </c>
      <c r="H5767" s="70">
        <f t="shared" si="90"/>
        <v>1.1713483532088438</v>
      </c>
    </row>
    <row r="5768" spans="2:8">
      <c r="B5768" s="54" t="s">
        <v>6149</v>
      </c>
      <c r="C5768" s="55" t="s">
        <v>6704</v>
      </c>
      <c r="D5768" s="55" t="s">
        <v>6833</v>
      </c>
      <c r="E5768" s="7">
        <v>4173.4667204396274</v>
      </c>
      <c r="F5768" s="7">
        <v>1367.1435999159635</v>
      </c>
      <c r="G5768" s="7">
        <v>3364.5447735027706</v>
      </c>
      <c r="H5768" s="70">
        <f t="shared" si="90"/>
        <v>0.80617505754265462</v>
      </c>
    </row>
    <row r="5769" spans="2:8">
      <c r="B5769" s="54" t="s">
        <v>5495</v>
      </c>
      <c r="C5769" s="55" t="s">
        <v>6704</v>
      </c>
      <c r="D5769" s="55" t="s">
        <v>6878</v>
      </c>
      <c r="E5769" s="7">
        <v>9624.593055688174</v>
      </c>
      <c r="F5769" s="7">
        <v>3946.0213685582025</v>
      </c>
      <c r="G5769" s="7">
        <v>9711.171213125559</v>
      </c>
      <c r="H5769" s="70">
        <f t="shared" si="90"/>
        <v>1.0089955135699185</v>
      </c>
    </row>
    <row r="5770" spans="2:8">
      <c r="B5770" s="54" t="s">
        <v>5490</v>
      </c>
      <c r="C5770" s="55" t="s">
        <v>6704</v>
      </c>
      <c r="D5770" s="55" t="s">
        <v>6878</v>
      </c>
      <c r="E5770" s="7">
        <v>11383.989934587302</v>
      </c>
      <c r="F5770" s="7">
        <v>4407.4147452028574</v>
      </c>
      <c r="G5770" s="7">
        <v>10846.661789253765</v>
      </c>
      <c r="H5770" s="70">
        <f t="shared" si="90"/>
        <v>0.95279966440404129</v>
      </c>
    </row>
    <row r="5771" spans="2:8">
      <c r="B5771" s="54" t="s">
        <v>6103</v>
      </c>
      <c r="C5771" s="55" t="s">
        <v>6704</v>
      </c>
      <c r="D5771" s="55" t="s">
        <v>6874</v>
      </c>
      <c r="E5771" s="7">
        <v>13149.913848869308</v>
      </c>
      <c r="F5771" s="7">
        <v>7286.5853226398422</v>
      </c>
      <c r="G5771" s="7">
        <v>17932.309792092688</v>
      </c>
      <c r="H5771" s="70">
        <f t="shared" si="90"/>
        <v>1.3636826825017256</v>
      </c>
    </row>
    <row r="5772" spans="2:8">
      <c r="B5772" s="54" t="s">
        <v>6101</v>
      </c>
      <c r="C5772" s="55" t="s">
        <v>6704</v>
      </c>
      <c r="D5772" s="55" t="s">
        <v>6821</v>
      </c>
      <c r="E5772" s="7">
        <v>9016.0854100414435</v>
      </c>
      <c r="F5772" s="7">
        <v>4204.3851397038497</v>
      </c>
      <c r="G5772" s="7">
        <v>10347.00528053734</v>
      </c>
      <c r="H5772" s="70">
        <f t="shared" si="90"/>
        <v>1.1476161560108578</v>
      </c>
    </row>
    <row r="5773" spans="2:8">
      <c r="B5773" s="54" t="s">
        <v>5496</v>
      </c>
      <c r="C5773" s="55" t="s">
        <v>6704</v>
      </c>
      <c r="D5773" s="55" t="s">
        <v>6877</v>
      </c>
      <c r="E5773" s="7">
        <v>8669.9428069724454</v>
      </c>
      <c r="F5773" s="7">
        <v>4599.9120605763947</v>
      </c>
      <c r="G5773" s="7">
        <v>11320.398298273858</v>
      </c>
      <c r="H5773" s="70">
        <f t="shared" si="90"/>
        <v>1.3057062255554781</v>
      </c>
    </row>
    <row r="5774" spans="2:8">
      <c r="B5774" s="54" t="s">
        <v>5569</v>
      </c>
      <c r="C5774" s="55" t="s">
        <v>6704</v>
      </c>
      <c r="D5774" s="55" t="s">
        <v>6879</v>
      </c>
      <c r="E5774" s="7">
        <v>2706.0253113710023</v>
      </c>
      <c r="F5774" s="7">
        <v>1573.0885822811945</v>
      </c>
      <c r="G5774" s="7">
        <v>3871.3760340145782</v>
      </c>
      <c r="H5774" s="70">
        <f t="shared" si="90"/>
        <v>1.4306503408326041</v>
      </c>
    </row>
    <row r="5775" spans="2:8">
      <c r="B5775" s="54" t="s">
        <v>6069</v>
      </c>
      <c r="C5775" s="55" t="s">
        <v>6704</v>
      </c>
      <c r="D5775" s="55" t="s">
        <v>6874</v>
      </c>
      <c r="E5775" s="7">
        <v>6364.3329048152409</v>
      </c>
      <c r="F5775" s="7">
        <v>3111.5230433184297</v>
      </c>
      <c r="G5775" s="7">
        <v>7657.4681647735943</v>
      </c>
      <c r="H5775" s="70">
        <f t="shared" si="90"/>
        <v>1.2031847295385774</v>
      </c>
    </row>
    <row r="5776" spans="2:8">
      <c r="B5776" s="54" t="s">
        <v>5556</v>
      </c>
      <c r="C5776" s="55" t="s">
        <v>6704</v>
      </c>
      <c r="D5776" s="55" t="s">
        <v>6879</v>
      </c>
      <c r="E5776" s="7">
        <v>2587.5742896529346</v>
      </c>
      <c r="F5776" s="7">
        <v>1292.8391590653896</v>
      </c>
      <c r="G5776" s="7">
        <v>3181.6813068360566</v>
      </c>
      <c r="H5776" s="70">
        <f t="shared" si="90"/>
        <v>1.2295999846492556</v>
      </c>
    </row>
    <row r="5777" spans="2:8">
      <c r="B5777" s="54" t="s">
        <v>6281</v>
      </c>
      <c r="C5777" s="55" t="s">
        <v>6704</v>
      </c>
      <c r="D5777" s="55" t="s">
        <v>6813</v>
      </c>
      <c r="E5777" s="7">
        <v>15999.305086894907</v>
      </c>
      <c r="F5777" s="7">
        <v>7820.7144906133253</v>
      </c>
      <c r="G5777" s="7">
        <v>19246.803383395774</v>
      </c>
      <c r="H5777" s="70">
        <f t="shared" si="90"/>
        <v>1.2029774592623341</v>
      </c>
    </row>
    <row r="5778" spans="2:8">
      <c r="B5778" s="54" t="s">
        <v>6154</v>
      </c>
      <c r="C5778" s="55" t="s">
        <v>6704</v>
      </c>
      <c r="D5778" s="55" t="s">
        <v>6833</v>
      </c>
      <c r="E5778" s="7">
        <v>10828.312198381147</v>
      </c>
      <c r="F5778" s="7">
        <v>3543.5717929727471</v>
      </c>
      <c r="G5778" s="7">
        <v>8720.7415199918705</v>
      </c>
      <c r="H5778" s="70">
        <f t="shared" si="90"/>
        <v>0.8053648029556848</v>
      </c>
    </row>
    <row r="5779" spans="2:8">
      <c r="B5779" s="54" t="s">
        <v>6074</v>
      </c>
      <c r="C5779" s="55" t="s">
        <v>6704</v>
      </c>
      <c r="D5779" s="55" t="s">
        <v>6822</v>
      </c>
      <c r="E5779" s="7">
        <v>4275.9981873038614</v>
      </c>
      <c r="F5779" s="7">
        <v>1936.2415421218502</v>
      </c>
      <c r="G5779" s="7">
        <v>4765.0966300726986</v>
      </c>
      <c r="H5779" s="70">
        <f t="shared" si="90"/>
        <v>1.1143822848711795</v>
      </c>
    </row>
    <row r="5780" spans="2:8">
      <c r="B5780" s="54" t="s">
        <v>5482</v>
      </c>
      <c r="C5780" s="55" t="s">
        <v>6704</v>
      </c>
      <c r="D5780" s="55" t="s">
        <v>6877</v>
      </c>
      <c r="E5780" s="7">
        <v>8110.830906639314</v>
      </c>
      <c r="F5780" s="7">
        <v>4426.6664525293463</v>
      </c>
      <c r="G5780" s="7">
        <v>10894.040302579158</v>
      </c>
      <c r="H5780" s="70">
        <f t="shared" si="90"/>
        <v>1.3431472592606488</v>
      </c>
    </row>
    <row r="5781" spans="2:8">
      <c r="B5781" s="54" t="s">
        <v>5489</v>
      </c>
      <c r="C5781" s="55" t="s">
        <v>6704</v>
      </c>
      <c r="D5781" s="55" t="s">
        <v>6878</v>
      </c>
      <c r="E5781" s="7">
        <v>12018.500547111127</v>
      </c>
      <c r="F5781" s="7">
        <v>9541.1384526186084</v>
      </c>
      <c r="G5781" s="7">
        <v>23480.772258303732</v>
      </c>
      <c r="H5781" s="70">
        <f t="shared" si="90"/>
        <v>1.9537189490703795</v>
      </c>
    </row>
    <row r="5782" spans="2:8">
      <c r="B5782" s="54" t="s">
        <v>6150</v>
      </c>
      <c r="C5782" s="55" t="s">
        <v>6704</v>
      </c>
      <c r="D5782" s="55" t="s">
        <v>6833</v>
      </c>
      <c r="E5782" s="7">
        <v>8439.24205078663</v>
      </c>
      <c r="F5782" s="7">
        <v>3888.6701895162037</v>
      </c>
      <c r="G5782" s="7">
        <v>9570.0297780108867</v>
      </c>
      <c r="H5782" s="70">
        <f t="shared" si="90"/>
        <v>1.1339916215720884</v>
      </c>
    </row>
    <row r="5783" spans="2:8">
      <c r="B5783" s="54" t="s">
        <v>6268</v>
      </c>
      <c r="C5783" s="55" t="s">
        <v>6704</v>
      </c>
      <c r="D5783" s="55" t="s">
        <v>6813</v>
      </c>
      <c r="E5783" s="7">
        <v>5244.0382037355594</v>
      </c>
      <c r="F5783" s="7">
        <v>1952.6052898286146</v>
      </c>
      <c r="G5783" s="7">
        <v>4805.3678655340627</v>
      </c>
      <c r="H5783" s="70">
        <f t="shared" si="90"/>
        <v>0.91634875240058078</v>
      </c>
    </row>
    <row r="5784" spans="2:8">
      <c r="B5784" s="54" t="s">
        <v>5484</v>
      </c>
      <c r="C5784" s="55" t="s">
        <v>6704</v>
      </c>
      <c r="D5784" s="55" t="s">
        <v>6878</v>
      </c>
      <c r="E5784" s="7">
        <v>10986.425124593672</v>
      </c>
      <c r="F5784" s="7">
        <v>5785.7323759223382</v>
      </c>
      <c r="G5784" s="7">
        <v>14238.705888314762</v>
      </c>
      <c r="H5784" s="70">
        <f t="shared" si="90"/>
        <v>1.2960272087451534</v>
      </c>
    </row>
    <row r="5785" spans="2:8">
      <c r="B5785" s="54" t="s">
        <v>6259</v>
      </c>
      <c r="C5785" s="55" t="s">
        <v>6704</v>
      </c>
      <c r="D5785" s="55" t="s">
        <v>6742</v>
      </c>
      <c r="E5785" s="7">
        <v>12738.175846415927</v>
      </c>
      <c r="F5785" s="7">
        <v>8715.7731038436141</v>
      </c>
      <c r="G5785" s="7">
        <v>21449.545494252103</v>
      </c>
      <c r="H5785" s="70">
        <f t="shared" si="90"/>
        <v>1.6838788970154819</v>
      </c>
    </row>
    <row r="5786" spans="2:8">
      <c r="B5786" s="54" t="s">
        <v>6060</v>
      </c>
      <c r="C5786" s="55" t="s">
        <v>6704</v>
      </c>
      <c r="D5786" s="55" t="s">
        <v>6822</v>
      </c>
      <c r="E5786" s="7">
        <v>15135.243968423969</v>
      </c>
      <c r="F5786" s="7">
        <v>6572.6293339807453</v>
      </c>
      <c r="G5786" s="7">
        <v>16175.261819735122</v>
      </c>
      <c r="H5786" s="70">
        <f t="shared" si="90"/>
        <v>1.0687149710623032</v>
      </c>
    </row>
    <row r="5787" spans="2:8">
      <c r="B5787" s="54" t="s">
        <v>6107</v>
      </c>
      <c r="C5787" s="55" t="s">
        <v>6704</v>
      </c>
      <c r="D5787" s="55" t="s">
        <v>6874</v>
      </c>
      <c r="E5787" s="7">
        <v>2374.5314636681032</v>
      </c>
      <c r="F5787" s="7">
        <v>1189.4889499289666</v>
      </c>
      <c r="G5787" s="7">
        <v>2927.3361114873424</v>
      </c>
      <c r="H5787" s="70">
        <f t="shared" si="90"/>
        <v>1.2328057792779394</v>
      </c>
    </row>
    <row r="5788" spans="2:8">
      <c r="B5788" s="54" t="s">
        <v>6097</v>
      </c>
      <c r="C5788" s="55" t="s">
        <v>6704</v>
      </c>
      <c r="D5788" s="55" t="s">
        <v>6822</v>
      </c>
      <c r="E5788" s="7">
        <v>2616.6249010602633</v>
      </c>
      <c r="F5788" s="7">
        <v>1179.4439087531462</v>
      </c>
      <c r="G5788" s="7">
        <v>2902.6152330150267</v>
      </c>
      <c r="H5788" s="70">
        <f t="shared" si="90"/>
        <v>1.1092974128003137</v>
      </c>
    </row>
    <row r="5789" spans="2:8">
      <c r="B5789" s="54" t="s">
        <v>6276</v>
      </c>
      <c r="C5789" s="55" t="s">
        <v>6704</v>
      </c>
      <c r="D5789" s="55" t="s">
        <v>6813</v>
      </c>
      <c r="E5789" s="7">
        <v>5614.3088862354707</v>
      </c>
      <c r="F5789" s="7">
        <v>1816.7139167445414</v>
      </c>
      <c r="G5789" s="7">
        <v>4470.9387615963069</v>
      </c>
      <c r="H5789" s="70">
        <f t="shared" si="90"/>
        <v>0.79634712877263492</v>
      </c>
    </row>
    <row r="5790" spans="2:8">
      <c r="B5790" s="54" t="s">
        <v>5998</v>
      </c>
      <c r="C5790" s="55" t="s">
        <v>6704</v>
      </c>
      <c r="D5790" s="55" t="s">
        <v>6875</v>
      </c>
      <c r="E5790" s="7">
        <v>6418.9859039720259</v>
      </c>
      <c r="F5790" s="7">
        <v>2736.2515877750352</v>
      </c>
      <c r="G5790" s="7">
        <v>6733.9239120184948</v>
      </c>
      <c r="H5790" s="70">
        <f t="shared" si="90"/>
        <v>1.0490635145111609</v>
      </c>
    </row>
    <row r="5791" spans="2:8">
      <c r="B5791" s="54" t="s">
        <v>6106</v>
      </c>
      <c r="C5791" s="55" t="s">
        <v>6704</v>
      </c>
      <c r="D5791" s="55" t="s">
        <v>6876</v>
      </c>
      <c r="E5791" s="7">
        <v>9163.3224763858307</v>
      </c>
      <c r="F5791" s="7">
        <v>2222.9084872764747</v>
      </c>
      <c r="G5791" s="7">
        <v>5470.5848992752053</v>
      </c>
      <c r="H5791" s="70">
        <f t="shared" si="90"/>
        <v>0.59700888115343254</v>
      </c>
    </row>
    <row r="5792" spans="2:8">
      <c r="B5792" s="54" t="s">
        <v>6157</v>
      </c>
      <c r="C5792" s="55" t="s">
        <v>6704</v>
      </c>
      <c r="D5792" s="55" t="s">
        <v>6833</v>
      </c>
      <c r="E5792" s="7">
        <v>4453.808405342289</v>
      </c>
      <c r="F5792" s="7">
        <v>1768.2863827741817</v>
      </c>
      <c r="G5792" s="7">
        <v>4351.7584455537071</v>
      </c>
      <c r="H5792" s="70">
        <f t="shared" si="90"/>
        <v>0.97708703417368059</v>
      </c>
    </row>
    <row r="5793" spans="2:8">
      <c r="B5793" s="54" t="s">
        <v>6266</v>
      </c>
      <c r="C5793" s="55" t="s">
        <v>6704</v>
      </c>
      <c r="D5793" s="55" t="s">
        <v>6742</v>
      </c>
      <c r="E5793" s="7">
        <v>11254.01631363285</v>
      </c>
      <c r="F5793" s="7">
        <v>4312.0953384448512</v>
      </c>
      <c r="G5793" s="7">
        <v>10612.080424252497</v>
      </c>
      <c r="H5793" s="70">
        <f t="shared" si="90"/>
        <v>0.94295939587338906</v>
      </c>
    </row>
    <row r="5794" spans="2:8">
      <c r="B5794" s="54" t="s">
        <v>5999</v>
      </c>
      <c r="C5794" s="55" t="s">
        <v>6704</v>
      </c>
      <c r="D5794" s="55" t="s">
        <v>6774</v>
      </c>
      <c r="E5794" s="7">
        <v>5130.8340501809034</v>
      </c>
      <c r="F5794" s="7">
        <v>1955.2679979820223</v>
      </c>
      <c r="G5794" s="7">
        <v>4811.9207988188045</v>
      </c>
      <c r="H5794" s="70">
        <f t="shared" si="90"/>
        <v>0.93784377973580058</v>
      </c>
    </row>
    <row r="5795" spans="2:8">
      <c r="B5795" s="54" t="s">
        <v>6173</v>
      </c>
      <c r="C5795" s="55" t="s">
        <v>6704</v>
      </c>
      <c r="D5795" s="55" t="s">
        <v>6833</v>
      </c>
      <c r="E5795" s="7">
        <v>3629.2980522307425</v>
      </c>
      <c r="F5795" s="7">
        <v>1431.3365180442765</v>
      </c>
      <c r="G5795" s="7">
        <v>3522.5237503986746</v>
      </c>
      <c r="H5795" s="70">
        <f t="shared" si="90"/>
        <v>0.97057990269869421</v>
      </c>
    </row>
    <row r="5796" spans="2:8">
      <c r="B5796" s="54" t="s">
        <v>6164</v>
      </c>
      <c r="C5796" s="55" t="s">
        <v>6704</v>
      </c>
      <c r="D5796" s="55" t="s">
        <v>6774</v>
      </c>
      <c r="E5796" s="7">
        <v>4641.0056834956004</v>
      </c>
      <c r="F5796" s="7">
        <v>1919.4490030898187</v>
      </c>
      <c r="G5796" s="7">
        <v>4723.7701377879557</v>
      </c>
      <c r="H5796" s="70">
        <f t="shared" si="90"/>
        <v>1.0178333016455212</v>
      </c>
    </row>
    <row r="5797" spans="2:8">
      <c r="B5797" s="54" t="s">
        <v>6072</v>
      </c>
      <c r="C5797" s="55" t="s">
        <v>6704</v>
      </c>
      <c r="D5797" s="55" t="s">
        <v>6822</v>
      </c>
      <c r="E5797" s="7">
        <v>6393.5600405207924</v>
      </c>
      <c r="F5797" s="7">
        <v>2206.5038302670514</v>
      </c>
      <c r="G5797" s="7">
        <v>5430.2129858891112</v>
      </c>
      <c r="H5797" s="70">
        <f t="shared" si="90"/>
        <v>0.84932540735893192</v>
      </c>
    </row>
    <row r="5798" spans="2:8">
      <c r="B5798" s="54" t="s">
        <v>5987</v>
      </c>
      <c r="C5798" s="55" t="s">
        <v>6704</v>
      </c>
      <c r="D5798" s="55" t="s">
        <v>6875</v>
      </c>
      <c r="E5798" s="7">
        <v>8504.6320545736235</v>
      </c>
      <c r="F5798" s="7">
        <v>3298.3739938229673</v>
      </c>
      <c r="G5798" s="7">
        <v>8117.308951785807</v>
      </c>
      <c r="H5798" s="70">
        <f t="shared" si="90"/>
        <v>0.95445739447604649</v>
      </c>
    </row>
    <row r="5799" spans="2:8">
      <c r="B5799" s="54" t="s">
        <v>5993</v>
      </c>
      <c r="C5799" s="55" t="s">
        <v>6704</v>
      </c>
      <c r="D5799" s="55" t="s">
        <v>6774</v>
      </c>
      <c r="E5799" s="7">
        <v>11089.339322172691</v>
      </c>
      <c r="F5799" s="7">
        <v>3976.6522388658082</v>
      </c>
      <c r="G5799" s="7">
        <v>9786.5538829545585</v>
      </c>
      <c r="H5799" s="70">
        <f t="shared" si="90"/>
        <v>0.88251911125009364</v>
      </c>
    </row>
    <row r="5800" spans="2:8">
      <c r="B5800" s="54" t="s">
        <v>6153</v>
      </c>
      <c r="C5800" s="55" t="s">
        <v>6704</v>
      </c>
      <c r="D5800" s="55" t="s">
        <v>6774</v>
      </c>
      <c r="E5800" s="7">
        <v>4487.1623126443037</v>
      </c>
      <c r="F5800" s="7">
        <v>1930.7877626015572</v>
      </c>
      <c r="G5800" s="7">
        <v>4751.6748612241554</v>
      </c>
      <c r="H5800" s="70">
        <f t="shared" si="90"/>
        <v>1.0589487364507599</v>
      </c>
    </row>
    <row r="5801" spans="2:8">
      <c r="B5801" s="54" t="s">
        <v>5483</v>
      </c>
      <c r="C5801" s="55" t="s">
        <v>6704</v>
      </c>
      <c r="D5801" s="55" t="s">
        <v>6877</v>
      </c>
      <c r="E5801" s="7">
        <v>9327.2127987529457</v>
      </c>
      <c r="F5801" s="7">
        <v>5444.2142305326142</v>
      </c>
      <c r="G5801" s="7">
        <v>13398.228639839923</v>
      </c>
      <c r="H5801" s="70">
        <f t="shared" si="90"/>
        <v>1.4364664910005349</v>
      </c>
    </row>
    <row r="5802" spans="2:8">
      <c r="B5802" s="54" t="s">
        <v>6001</v>
      </c>
      <c r="C5802" s="55" t="s">
        <v>6704</v>
      </c>
      <c r="D5802" s="55" t="s">
        <v>6875</v>
      </c>
      <c r="E5802" s="7">
        <v>32018.004317771505</v>
      </c>
      <c r="F5802" s="7">
        <v>10864.634167322925</v>
      </c>
      <c r="G5802" s="7">
        <v>26737.89944665135</v>
      </c>
      <c r="H5802" s="70">
        <f t="shared" si="90"/>
        <v>0.83508950718113784</v>
      </c>
    </row>
    <row r="5803" spans="2:8">
      <c r="B5803" s="54" t="s">
        <v>6093</v>
      </c>
      <c r="C5803" s="55" t="s">
        <v>6704</v>
      </c>
      <c r="D5803" s="55" t="s">
        <v>6874</v>
      </c>
      <c r="E5803" s="7">
        <v>4758.6086159505776</v>
      </c>
      <c r="F5803" s="7">
        <v>1967.1775878949597</v>
      </c>
      <c r="G5803" s="7">
        <v>4841.2303376986983</v>
      </c>
      <c r="H5803" s="70">
        <f t="shared" si="90"/>
        <v>1.0173625797824972</v>
      </c>
    </row>
    <row r="5804" spans="2:8">
      <c r="B5804" s="54" t="s">
        <v>5566</v>
      </c>
      <c r="C5804" s="55" t="s">
        <v>6704</v>
      </c>
      <c r="D5804" s="55" t="s">
        <v>6879</v>
      </c>
      <c r="E5804" s="7">
        <v>5552.3277751744217</v>
      </c>
      <c r="F5804" s="7">
        <v>1867.0666773223443</v>
      </c>
      <c r="G5804" s="7">
        <v>4594.8570664794925</v>
      </c>
      <c r="H5804" s="70">
        <f t="shared" si="90"/>
        <v>0.82755508185666304</v>
      </c>
    </row>
    <row r="5805" spans="2:8">
      <c r="B5805" s="54" t="s">
        <v>5564</v>
      </c>
      <c r="C5805" s="55" t="s">
        <v>6704</v>
      </c>
      <c r="D5805" s="55" t="s">
        <v>6879</v>
      </c>
      <c r="E5805" s="7">
        <v>18113.579314541683</v>
      </c>
      <c r="F5805" s="7">
        <v>7270.997064888169</v>
      </c>
      <c r="G5805" s="7">
        <v>17893.947039891947</v>
      </c>
      <c r="H5805" s="70">
        <f t="shared" si="90"/>
        <v>0.98787471703765284</v>
      </c>
    </row>
    <row r="5806" spans="2:8">
      <c r="B5806" s="54" t="s">
        <v>6083</v>
      </c>
      <c r="C5806" s="55" t="s">
        <v>6704</v>
      </c>
      <c r="D5806" s="55" t="s">
        <v>6821</v>
      </c>
      <c r="E5806" s="7">
        <v>5076.9539042890447</v>
      </c>
      <c r="F5806" s="7">
        <v>2297.9351207860896</v>
      </c>
      <c r="G5806" s="7">
        <v>5655.2256843864398</v>
      </c>
      <c r="H5806" s="70">
        <f t="shared" si="90"/>
        <v>1.1139013256765768</v>
      </c>
    </row>
    <row r="5807" spans="2:8">
      <c r="B5807" s="54" t="s">
        <v>5996</v>
      </c>
      <c r="C5807" s="55" t="s">
        <v>6704</v>
      </c>
      <c r="D5807" s="55" t="s">
        <v>6774</v>
      </c>
      <c r="E5807" s="7">
        <v>18365.947528430392</v>
      </c>
      <c r="F5807" s="7">
        <v>4610.4437614752023</v>
      </c>
      <c r="G5807" s="7">
        <v>11346.31684788149</v>
      </c>
      <c r="H5807" s="70">
        <f t="shared" si="90"/>
        <v>0.61779098684222256</v>
      </c>
    </row>
    <row r="5808" spans="2:8">
      <c r="B5808" s="54" t="s">
        <v>6277</v>
      </c>
      <c r="C5808" s="55" t="s">
        <v>6704</v>
      </c>
      <c r="D5808" s="55" t="s">
        <v>6813</v>
      </c>
      <c r="E5808" s="7">
        <v>4190.2005490618712</v>
      </c>
      <c r="F5808" s="7">
        <v>1849.6780285372529</v>
      </c>
      <c r="G5808" s="7">
        <v>4552.0635461852453</v>
      </c>
      <c r="H5808" s="70">
        <f t="shared" si="90"/>
        <v>1.0863593503190176</v>
      </c>
    </row>
    <row r="5809" spans="2:8">
      <c r="B5809" s="54" t="s">
        <v>6094</v>
      </c>
      <c r="C5809" s="55" t="s">
        <v>6704</v>
      </c>
      <c r="D5809" s="55" t="s">
        <v>6822</v>
      </c>
      <c r="E5809" s="7">
        <v>6562.5375435089472</v>
      </c>
      <c r="F5809" s="7">
        <v>3154.1943085412577</v>
      </c>
      <c r="G5809" s="7">
        <v>7762.4822850116152</v>
      </c>
      <c r="H5809" s="70">
        <f t="shared" si="90"/>
        <v>1.1828476764585587</v>
      </c>
    </row>
    <row r="5810" spans="2:8">
      <c r="B5810" s="54" t="s">
        <v>6102</v>
      </c>
      <c r="C5810" s="55" t="s">
        <v>6704</v>
      </c>
      <c r="D5810" s="55" t="s">
        <v>6880</v>
      </c>
      <c r="E5810" s="7">
        <v>1271.7439575746866</v>
      </c>
      <c r="F5810" s="7">
        <v>577.23624362833311</v>
      </c>
      <c r="G5810" s="7">
        <v>1420.5802424086692</v>
      </c>
      <c r="H5810" s="70">
        <f t="shared" si="90"/>
        <v>1.1170332156465086</v>
      </c>
    </row>
    <row r="5811" spans="2:8">
      <c r="B5811" s="54" t="s">
        <v>6272</v>
      </c>
      <c r="C5811" s="55" t="s">
        <v>6704</v>
      </c>
      <c r="D5811" s="55" t="s">
        <v>6813</v>
      </c>
      <c r="E5811" s="7">
        <v>10845.254459041411</v>
      </c>
      <c r="F5811" s="7">
        <v>2629.9317510257747</v>
      </c>
      <c r="G5811" s="7">
        <v>6472.2704536134079</v>
      </c>
      <c r="H5811" s="70">
        <f t="shared" si="90"/>
        <v>0.59678364191977462</v>
      </c>
    </row>
    <row r="5812" spans="2:8">
      <c r="B5812" s="54" t="s">
        <v>6273</v>
      </c>
      <c r="C5812" s="55" t="s">
        <v>6704</v>
      </c>
      <c r="D5812" s="55" t="s">
        <v>6813</v>
      </c>
      <c r="E5812" s="7">
        <v>3263.9259975271125</v>
      </c>
      <c r="F5812" s="7">
        <v>1492.4138006736064</v>
      </c>
      <c r="G5812" s="7">
        <v>3672.8351383632562</v>
      </c>
      <c r="H5812" s="70">
        <f t="shared" si="90"/>
        <v>1.125281376215622</v>
      </c>
    </row>
    <row r="5813" spans="2:8">
      <c r="B5813" s="54" t="s">
        <v>5565</v>
      </c>
      <c r="C5813" s="55" t="s">
        <v>6704</v>
      </c>
      <c r="D5813" s="55" t="s">
        <v>6879</v>
      </c>
      <c r="E5813" s="7">
        <v>4319.4807759718169</v>
      </c>
      <c r="F5813" s="7">
        <v>2052.3134256450221</v>
      </c>
      <c r="G5813" s="7">
        <v>5050.7499067895824</v>
      </c>
      <c r="H5813" s="70">
        <f t="shared" si="90"/>
        <v>1.1692956095291895</v>
      </c>
    </row>
    <row r="5814" spans="2:8">
      <c r="B5814" s="54" t="s">
        <v>6005</v>
      </c>
      <c r="C5814" s="55" t="s">
        <v>6704</v>
      </c>
      <c r="D5814" s="55" t="s">
        <v>6875</v>
      </c>
      <c r="E5814" s="7">
        <v>3888.4216166792739</v>
      </c>
      <c r="F5814" s="7">
        <v>955.35360103754272</v>
      </c>
      <c r="G5814" s="7">
        <v>2351.1282687608646</v>
      </c>
      <c r="H5814" s="70">
        <f t="shared" si="90"/>
        <v>0.60464849250805697</v>
      </c>
    </row>
    <row r="5815" spans="2:8">
      <c r="B5815" s="54" t="s">
        <v>6162</v>
      </c>
      <c r="C5815" s="55" t="s">
        <v>6704</v>
      </c>
      <c r="D5815" s="55" t="s">
        <v>6833</v>
      </c>
      <c r="E5815" s="7">
        <v>9642.42467776169</v>
      </c>
      <c r="F5815" s="7">
        <v>3455.414413347215</v>
      </c>
      <c r="G5815" s="7">
        <v>8503.7859266781797</v>
      </c>
      <c r="H5815" s="70">
        <f t="shared" si="90"/>
        <v>0.88191364836797215</v>
      </c>
    </row>
    <row r="5816" spans="2:8">
      <c r="B5816" s="54" t="s">
        <v>6003</v>
      </c>
      <c r="C5816" s="55" t="s">
        <v>6704</v>
      </c>
      <c r="D5816" s="55" t="s">
        <v>6875</v>
      </c>
      <c r="E5816" s="7">
        <v>17553.82436786266</v>
      </c>
      <c r="F5816" s="7">
        <v>6420.2067547223614</v>
      </c>
      <c r="G5816" s="7">
        <v>15800.149364511595</v>
      </c>
      <c r="H5816" s="70">
        <f t="shared" si="90"/>
        <v>0.90009726845839511</v>
      </c>
    </row>
    <row r="5817" spans="2:8">
      <c r="B5817" s="54" t="s">
        <v>5485</v>
      </c>
      <c r="C5817" s="55" t="s">
        <v>6704</v>
      </c>
      <c r="D5817" s="55" t="s">
        <v>6877</v>
      </c>
      <c r="E5817" s="7">
        <v>6350.2640525720926</v>
      </c>
      <c r="F5817" s="7">
        <v>3220.211399370467</v>
      </c>
      <c r="G5817" s="7">
        <v>7924.9505567607766</v>
      </c>
      <c r="H5817" s="70">
        <f t="shared" si="90"/>
        <v>1.2479718152115071</v>
      </c>
    </row>
    <row r="5818" spans="2:8">
      <c r="B5818" s="54" t="s">
        <v>5563</v>
      </c>
      <c r="C5818" s="55" t="s">
        <v>6704</v>
      </c>
      <c r="D5818" s="55" t="s">
        <v>6879</v>
      </c>
      <c r="E5818" s="7">
        <v>5768.6215013317342</v>
      </c>
      <c r="F5818" s="7">
        <v>2431.294345849823</v>
      </c>
      <c r="G5818" s="7">
        <v>5983.4231639446543</v>
      </c>
      <c r="H5818" s="70">
        <f t="shared" si="90"/>
        <v>1.0372362205707779</v>
      </c>
    </row>
    <row r="5819" spans="2:8">
      <c r="B5819" s="54" t="s">
        <v>6262</v>
      </c>
      <c r="C5819" s="55" t="s">
        <v>6704</v>
      </c>
      <c r="D5819" s="55" t="s">
        <v>6742</v>
      </c>
      <c r="E5819" s="7">
        <v>13700.744627407395</v>
      </c>
      <c r="F5819" s="7">
        <v>8202.9810600600904</v>
      </c>
      <c r="G5819" s="7">
        <v>20187.562633847596</v>
      </c>
      <c r="H5819" s="70">
        <f t="shared" si="90"/>
        <v>1.4734646315108866</v>
      </c>
    </row>
    <row r="5820" spans="2:8">
      <c r="B5820" s="54" t="s">
        <v>6280</v>
      </c>
      <c r="C5820" s="55" t="s">
        <v>6704</v>
      </c>
      <c r="D5820" s="55" t="s">
        <v>6813</v>
      </c>
      <c r="E5820" s="7">
        <v>7563.7042913466175</v>
      </c>
      <c r="F5820" s="7">
        <v>1787.7734104716242</v>
      </c>
      <c r="G5820" s="7">
        <v>4399.7160830649127</v>
      </c>
      <c r="H5820" s="70">
        <f t="shared" si="90"/>
        <v>0.58168800809657262</v>
      </c>
    </row>
    <row r="5821" spans="2:8">
      <c r="B5821" s="54" t="s">
        <v>6000</v>
      </c>
      <c r="C5821" s="55" t="s">
        <v>6704</v>
      </c>
      <c r="D5821" s="55" t="s">
        <v>6875</v>
      </c>
      <c r="E5821" s="7">
        <v>2863.5215371115519</v>
      </c>
      <c r="F5821" s="7">
        <v>1012.4840639567542</v>
      </c>
      <c r="G5821" s="7">
        <v>2491.7265207911869</v>
      </c>
      <c r="H5821" s="70">
        <f t="shared" si="90"/>
        <v>0.87016161341835185</v>
      </c>
    </row>
    <row r="5822" spans="2:8">
      <c r="B5822" s="54" t="s">
        <v>6084</v>
      </c>
      <c r="C5822" s="55" t="s">
        <v>6704</v>
      </c>
      <c r="D5822" s="55" t="s">
        <v>6821</v>
      </c>
      <c r="E5822" s="7">
        <v>2588.4059588095397</v>
      </c>
      <c r="F5822" s="7">
        <v>899.64324151985704</v>
      </c>
      <c r="G5822" s="7">
        <v>2214.0248957452491</v>
      </c>
      <c r="H5822" s="70">
        <f t="shared" si="90"/>
        <v>0.85536230830017246</v>
      </c>
    </row>
    <row r="5823" spans="2:8">
      <c r="B5823" s="54" t="s">
        <v>6163</v>
      </c>
      <c r="C5823" s="55" t="s">
        <v>6704</v>
      </c>
      <c r="D5823" s="55" t="s">
        <v>6774</v>
      </c>
      <c r="E5823" s="7">
        <v>1938.4935619370376</v>
      </c>
      <c r="F5823" s="7">
        <v>837.69136554146678</v>
      </c>
      <c r="G5823" s="7">
        <v>2061.5611307504109</v>
      </c>
      <c r="H5823" s="70">
        <f t="shared" si="90"/>
        <v>1.0634861890850946</v>
      </c>
    </row>
    <row r="5824" spans="2:8">
      <c r="B5824" s="54" t="s">
        <v>6155</v>
      </c>
      <c r="C5824" s="55" t="s">
        <v>6704</v>
      </c>
      <c r="D5824" s="55" t="s">
        <v>6774</v>
      </c>
      <c r="E5824" s="7">
        <v>2077.6812246897407</v>
      </c>
      <c r="F5824" s="7">
        <v>902.34852917980004</v>
      </c>
      <c r="G5824" s="7">
        <v>2220.6826173318054</v>
      </c>
      <c r="H5824" s="70">
        <f t="shared" si="90"/>
        <v>1.0688273980352396</v>
      </c>
    </row>
    <row r="5825" spans="2:8">
      <c r="B5825" s="54" t="s">
        <v>6282</v>
      </c>
      <c r="C5825" s="55" t="s">
        <v>6704</v>
      </c>
      <c r="D5825" s="55" t="s">
        <v>6813</v>
      </c>
      <c r="E5825" s="7">
        <v>5236.5206972895985</v>
      </c>
      <c r="F5825" s="7">
        <v>1282.9636360344016</v>
      </c>
      <c r="G5825" s="7">
        <v>3157.3776130605384</v>
      </c>
      <c r="H5825" s="70">
        <f t="shared" si="90"/>
        <v>0.60295333401332374</v>
      </c>
    </row>
    <row r="5826" spans="2:8">
      <c r="B5826" s="54" t="s">
        <v>5559</v>
      </c>
      <c r="C5826" s="55" t="s">
        <v>6704</v>
      </c>
      <c r="D5826" s="55" t="s">
        <v>6879</v>
      </c>
      <c r="E5826" s="7">
        <v>6057.8033200972714</v>
      </c>
      <c r="F5826" s="7">
        <v>2644.2450492966304</v>
      </c>
      <c r="G5826" s="7">
        <v>6507.4955264526861</v>
      </c>
      <c r="H5826" s="70">
        <f t="shared" ref="H5826:H5889" si="91">G5826/E5826</f>
        <v>1.0742335435129633</v>
      </c>
    </row>
    <row r="5827" spans="2:8">
      <c r="B5827" s="54" t="s">
        <v>6078</v>
      </c>
      <c r="C5827" s="55" t="s">
        <v>6704</v>
      </c>
      <c r="D5827" s="55" t="s">
        <v>6822</v>
      </c>
      <c r="E5827" s="7">
        <v>2221.6464873251462</v>
      </c>
      <c r="F5827" s="7">
        <v>1008.7626704293464</v>
      </c>
      <c r="G5827" s="7">
        <v>2482.5681594138182</v>
      </c>
      <c r="H5827" s="70">
        <f t="shared" si="91"/>
        <v>1.1174451802198382</v>
      </c>
    </row>
    <row r="5828" spans="2:8">
      <c r="B5828" s="54" t="s">
        <v>6160</v>
      </c>
      <c r="C5828" s="55" t="s">
        <v>6704</v>
      </c>
      <c r="D5828" s="55" t="s">
        <v>6833</v>
      </c>
      <c r="E5828" s="7">
        <v>3016.2944299071601</v>
      </c>
      <c r="F5828" s="7">
        <v>1410.120130412839</v>
      </c>
      <c r="G5828" s="7">
        <v>3470.3101525569045</v>
      </c>
      <c r="H5828" s="70">
        <f t="shared" si="91"/>
        <v>1.1505210227980691</v>
      </c>
    </row>
    <row r="5829" spans="2:8">
      <c r="B5829" s="54" t="s">
        <v>6270</v>
      </c>
      <c r="C5829" s="55" t="s">
        <v>6704</v>
      </c>
      <c r="D5829" s="55" t="s">
        <v>6813</v>
      </c>
      <c r="E5829" s="7">
        <v>11269.432748757596</v>
      </c>
      <c r="F5829" s="7">
        <v>4200.5508743735081</v>
      </c>
      <c r="G5829" s="7">
        <v>10337.569141291824</v>
      </c>
      <c r="H5829" s="70">
        <f t="shared" si="91"/>
        <v>0.91731051347118553</v>
      </c>
    </row>
    <row r="5830" spans="2:8">
      <c r="B5830" s="54" t="s">
        <v>6279</v>
      </c>
      <c r="C5830" s="55" t="s">
        <v>6704</v>
      </c>
      <c r="D5830" s="55" t="s">
        <v>6813</v>
      </c>
      <c r="E5830" s="7">
        <v>5459.0238977698773</v>
      </c>
      <c r="F5830" s="7">
        <v>1586.6194365671818</v>
      </c>
      <c r="G5830" s="7">
        <v>3904.6755097037044</v>
      </c>
      <c r="H5830" s="70">
        <f t="shared" si="91"/>
        <v>0.71526990590732609</v>
      </c>
    </row>
    <row r="5831" spans="2:8">
      <c r="B5831" s="54" t="s">
        <v>6283</v>
      </c>
      <c r="C5831" s="55" t="s">
        <v>6704</v>
      </c>
      <c r="D5831" s="55" t="s">
        <v>6813</v>
      </c>
      <c r="E5831" s="7">
        <v>4917.3872589352159</v>
      </c>
      <c r="F5831" s="7">
        <v>1439.142564834576</v>
      </c>
      <c r="G5831" s="7">
        <v>3541.7344565246694</v>
      </c>
      <c r="H5831" s="70">
        <f t="shared" si="91"/>
        <v>0.72024721056677099</v>
      </c>
    </row>
    <row r="5832" spans="2:8">
      <c r="B5832" s="54" t="s">
        <v>5560</v>
      </c>
      <c r="C5832" s="55" t="s">
        <v>6704</v>
      </c>
      <c r="D5832" s="55" t="s">
        <v>6879</v>
      </c>
      <c r="E5832" s="7">
        <v>9763.8676922372579</v>
      </c>
      <c r="F5832" s="7">
        <v>4298.3573974294268</v>
      </c>
      <c r="G5832" s="7">
        <v>10578.271307459663</v>
      </c>
      <c r="H5832" s="70">
        <f t="shared" si="91"/>
        <v>1.0834099396768655</v>
      </c>
    </row>
    <row r="5833" spans="2:8">
      <c r="B5833" s="54" t="s">
        <v>6088</v>
      </c>
      <c r="C5833" s="55" t="s">
        <v>6704</v>
      </c>
      <c r="D5833" s="55" t="s">
        <v>6822</v>
      </c>
      <c r="E5833" s="7">
        <v>2764.7004899654075</v>
      </c>
      <c r="F5833" s="7">
        <v>1128.9480754592882</v>
      </c>
      <c r="G5833" s="7">
        <v>2778.3448257198747</v>
      </c>
      <c r="H5833" s="70">
        <f t="shared" si="91"/>
        <v>1.0049351948986842</v>
      </c>
    </row>
    <row r="5834" spans="2:8">
      <c r="B5834" s="54" t="s">
        <v>6254</v>
      </c>
      <c r="C5834" s="55" t="s">
        <v>6704</v>
      </c>
      <c r="D5834" s="55" t="s">
        <v>6742</v>
      </c>
      <c r="E5834" s="7">
        <v>5973.3655676162398</v>
      </c>
      <c r="F5834" s="7">
        <v>3213.1148751838168</v>
      </c>
      <c r="G5834" s="7">
        <v>7907.4859880324466</v>
      </c>
      <c r="H5834" s="70">
        <f t="shared" si="91"/>
        <v>1.3237907338036983</v>
      </c>
    </row>
    <row r="5835" spans="2:8">
      <c r="B5835" s="54" t="s">
        <v>6286</v>
      </c>
      <c r="C5835" s="55" t="s">
        <v>6704</v>
      </c>
      <c r="D5835" s="55" t="s">
        <v>6813</v>
      </c>
      <c r="E5835" s="7">
        <v>2585.4128810460693</v>
      </c>
      <c r="F5835" s="7">
        <v>928.35668065886671</v>
      </c>
      <c r="G5835" s="7">
        <v>2284.6887613336066</v>
      </c>
      <c r="H5835" s="70">
        <f t="shared" si="91"/>
        <v>0.88368429587509889</v>
      </c>
    </row>
    <row r="5836" spans="2:8">
      <c r="B5836" s="54" t="s">
        <v>6275</v>
      </c>
      <c r="C5836" s="55" t="s">
        <v>6704</v>
      </c>
      <c r="D5836" s="55" t="s">
        <v>6813</v>
      </c>
      <c r="E5836" s="7">
        <v>2364.0370760230107</v>
      </c>
      <c r="F5836" s="7">
        <v>602.47513734826441</v>
      </c>
      <c r="G5836" s="7">
        <v>1482.6932406040355</v>
      </c>
      <c r="H5836" s="70">
        <f t="shared" si="91"/>
        <v>0.62718696573843558</v>
      </c>
    </row>
    <row r="5837" spans="2:8">
      <c r="B5837" s="54" t="s">
        <v>6066</v>
      </c>
      <c r="C5837" s="55" t="s">
        <v>6704</v>
      </c>
      <c r="D5837" s="55" t="s">
        <v>6822</v>
      </c>
      <c r="E5837" s="7">
        <v>1915.5872796761084</v>
      </c>
      <c r="F5837" s="7">
        <v>888.79242589900673</v>
      </c>
      <c r="G5837" s="7">
        <v>2187.3210037856788</v>
      </c>
      <c r="H5837" s="70">
        <f t="shared" si="91"/>
        <v>1.1418540032044457</v>
      </c>
    </row>
    <row r="5838" spans="2:8">
      <c r="B5838" s="54" t="s">
        <v>6095</v>
      </c>
      <c r="C5838" s="55" t="s">
        <v>6704</v>
      </c>
      <c r="D5838" s="55" t="s">
        <v>6822</v>
      </c>
      <c r="E5838" s="7">
        <v>8282.1665003338894</v>
      </c>
      <c r="F5838" s="7">
        <v>4136.7182529870415</v>
      </c>
      <c r="G5838" s="7">
        <v>10180.476855830357</v>
      </c>
      <c r="H5838" s="70">
        <f t="shared" si="91"/>
        <v>1.2292045632528563</v>
      </c>
    </row>
    <row r="5839" spans="2:8">
      <c r="B5839" s="54" t="s">
        <v>6065</v>
      </c>
      <c r="C5839" s="55" t="s">
        <v>6704</v>
      </c>
      <c r="D5839" s="55" t="s">
        <v>6876</v>
      </c>
      <c r="E5839" s="7">
        <v>2742.2471815195977</v>
      </c>
      <c r="F5839" s="7">
        <v>1075.7921169501944</v>
      </c>
      <c r="G5839" s="7">
        <v>2647.5278417590857</v>
      </c>
      <c r="H5839" s="70">
        <f t="shared" si="91"/>
        <v>0.96545922614166979</v>
      </c>
    </row>
    <row r="5840" spans="2:8">
      <c r="B5840" s="54" t="s">
        <v>6071</v>
      </c>
      <c r="C5840" s="55" t="s">
        <v>6704</v>
      </c>
      <c r="D5840" s="55" t="s">
        <v>6876</v>
      </c>
      <c r="E5840" s="7">
        <v>4315.1990709212696</v>
      </c>
      <c r="F5840" s="7">
        <v>1643.6900098823025</v>
      </c>
      <c r="G5840" s="7">
        <v>4045.1263732267457</v>
      </c>
      <c r="H5840" s="70">
        <f t="shared" si="91"/>
        <v>0.93741361794535594</v>
      </c>
    </row>
    <row r="5841" spans="2:8">
      <c r="B5841" s="54" t="s">
        <v>6278</v>
      </c>
      <c r="C5841" s="55" t="s">
        <v>6704</v>
      </c>
      <c r="D5841" s="55" t="s">
        <v>6813</v>
      </c>
      <c r="E5841" s="7">
        <v>19106.033352820592</v>
      </c>
      <c r="F5841" s="7">
        <v>6387.7921084553982</v>
      </c>
      <c r="G5841" s="7">
        <v>15720.376816339511</v>
      </c>
      <c r="H5841" s="70">
        <f t="shared" si="91"/>
        <v>0.82279647093878527</v>
      </c>
    </row>
    <row r="5842" spans="2:8">
      <c r="B5842" s="54" t="s">
        <v>5983</v>
      </c>
      <c r="C5842" s="55" t="s">
        <v>6704</v>
      </c>
      <c r="D5842" s="55" t="s">
        <v>6875</v>
      </c>
      <c r="E5842" s="7">
        <v>3444.288419878374</v>
      </c>
      <c r="F5842" s="7">
        <v>895.3890633911235</v>
      </c>
      <c r="G5842" s="7">
        <v>2203.5553497593996</v>
      </c>
      <c r="H5842" s="70">
        <f t="shared" si="91"/>
        <v>0.63977085572793357</v>
      </c>
    </row>
    <row r="5843" spans="2:8">
      <c r="B5843" s="54" t="s">
        <v>6064</v>
      </c>
      <c r="C5843" s="55" t="s">
        <v>6704</v>
      </c>
      <c r="D5843" s="55" t="s">
        <v>6876</v>
      </c>
      <c r="E5843" s="7">
        <v>4086.3558943627977</v>
      </c>
      <c r="F5843" s="7">
        <v>1329.0048557363857</v>
      </c>
      <c r="G5843" s="7">
        <v>3270.685202053769</v>
      </c>
      <c r="H5843" s="70">
        <f t="shared" si="91"/>
        <v>0.80039166597450284</v>
      </c>
    </row>
    <row r="5844" spans="2:8">
      <c r="B5844" s="54" t="s">
        <v>5487</v>
      </c>
      <c r="C5844" s="55" t="s">
        <v>6704</v>
      </c>
      <c r="D5844" s="55" t="s">
        <v>6878</v>
      </c>
      <c r="E5844" s="7">
        <v>1867.0269249781322</v>
      </c>
      <c r="F5844" s="7">
        <v>1494.919699135658</v>
      </c>
      <c r="G5844" s="7">
        <v>3679.0021624958658</v>
      </c>
      <c r="H5844" s="70">
        <f t="shared" si="91"/>
        <v>1.9705137152957537</v>
      </c>
    </row>
    <row r="5845" spans="2:8">
      <c r="B5845" s="54" t="s">
        <v>6100</v>
      </c>
      <c r="C5845" s="55" t="s">
        <v>6704</v>
      </c>
      <c r="D5845" s="55" t="s">
        <v>6822</v>
      </c>
      <c r="E5845" s="7">
        <v>1071.9983723089031</v>
      </c>
      <c r="F5845" s="7">
        <v>503.83846767927815</v>
      </c>
      <c r="G5845" s="7">
        <v>1239.9480809654237</v>
      </c>
      <c r="H5845" s="70">
        <f t="shared" si="91"/>
        <v>1.1566697422261802</v>
      </c>
    </row>
    <row r="5846" spans="2:8">
      <c r="B5846" s="54" t="s">
        <v>6168</v>
      </c>
      <c r="C5846" s="55" t="s">
        <v>6704</v>
      </c>
      <c r="D5846" s="55" t="s">
        <v>6833</v>
      </c>
      <c r="E5846" s="7">
        <v>10679.525961827942</v>
      </c>
      <c r="F5846" s="7">
        <v>3858.8814050111819</v>
      </c>
      <c r="G5846" s="7">
        <v>9496.7194840362572</v>
      </c>
      <c r="H5846" s="70">
        <f t="shared" si="91"/>
        <v>0.88924541388640144</v>
      </c>
    </row>
    <row r="5847" spans="2:8">
      <c r="B5847" s="54" t="s">
        <v>6170</v>
      </c>
      <c r="C5847" s="55" t="s">
        <v>6704</v>
      </c>
      <c r="D5847" s="55" t="s">
        <v>6774</v>
      </c>
      <c r="E5847" s="7">
        <v>2780.6932826228763</v>
      </c>
      <c r="F5847" s="7">
        <v>778.09327483487084</v>
      </c>
      <c r="G5847" s="7">
        <v>1914.8900388402799</v>
      </c>
      <c r="H5847" s="70">
        <f t="shared" si="91"/>
        <v>0.6886376324950404</v>
      </c>
    </row>
    <row r="5848" spans="2:8">
      <c r="B5848" s="54" t="s">
        <v>5488</v>
      </c>
      <c r="C5848" s="55" t="s">
        <v>6704</v>
      </c>
      <c r="D5848" s="55" t="s">
        <v>6877</v>
      </c>
      <c r="E5848" s="7">
        <v>2381.77158477592</v>
      </c>
      <c r="F5848" s="7">
        <v>1374.2592068816941</v>
      </c>
      <c r="G5848" s="7">
        <v>3382.0563050114729</v>
      </c>
      <c r="H5848" s="70">
        <f t="shared" si="91"/>
        <v>1.4199750835173646</v>
      </c>
    </row>
    <row r="5849" spans="2:8">
      <c r="B5849" s="54" t="s">
        <v>6002</v>
      </c>
      <c r="C5849" s="55" t="s">
        <v>6704</v>
      </c>
      <c r="D5849" s="55" t="s">
        <v>6875</v>
      </c>
      <c r="E5849" s="7">
        <v>6404.805147791636</v>
      </c>
      <c r="F5849" s="7">
        <v>3013.1085112456176</v>
      </c>
      <c r="G5849" s="7">
        <v>7415.2696864698855</v>
      </c>
      <c r="H5849" s="70">
        <f t="shared" si="91"/>
        <v>1.1577666322958562</v>
      </c>
    </row>
    <row r="5850" spans="2:8">
      <c r="B5850" s="54" t="s">
        <v>6067</v>
      </c>
      <c r="C5850" s="55" t="s">
        <v>6704</v>
      </c>
      <c r="D5850" s="55" t="s">
        <v>6822</v>
      </c>
      <c r="E5850" s="7">
        <v>8712.21908098739</v>
      </c>
      <c r="F5850" s="7">
        <v>4484.421721387459</v>
      </c>
      <c r="G5850" s="7">
        <v>11036.176204024152</v>
      </c>
      <c r="H5850" s="70">
        <f t="shared" si="91"/>
        <v>1.2667468645397493</v>
      </c>
    </row>
    <row r="5851" spans="2:8">
      <c r="B5851" s="54" t="s">
        <v>6068</v>
      </c>
      <c r="C5851" s="55" t="s">
        <v>6704</v>
      </c>
      <c r="D5851" s="55" t="s">
        <v>6876</v>
      </c>
      <c r="E5851" s="7">
        <v>3434.8186962047539</v>
      </c>
      <c r="F5851" s="7">
        <v>1442.4743026770309</v>
      </c>
      <c r="G5851" s="7">
        <v>3549.9338740146841</v>
      </c>
      <c r="H5851" s="70">
        <f t="shared" si="91"/>
        <v>1.0335141933217973</v>
      </c>
    </row>
    <row r="5852" spans="2:8">
      <c r="B5852" s="54" t="s">
        <v>5994</v>
      </c>
      <c r="C5852" s="55" t="s">
        <v>6704</v>
      </c>
      <c r="D5852" s="55" t="s">
        <v>6875</v>
      </c>
      <c r="E5852" s="7">
        <v>6502.9821622148747</v>
      </c>
      <c r="F5852" s="7">
        <v>1672.6720116329047</v>
      </c>
      <c r="G5852" s="7">
        <v>4116.4511722614852</v>
      </c>
      <c r="H5852" s="70">
        <f t="shared" si="91"/>
        <v>0.63300975915016933</v>
      </c>
    </row>
    <row r="5853" spans="2:8">
      <c r="B5853" s="54" t="s">
        <v>6287</v>
      </c>
      <c r="C5853" s="55" t="s">
        <v>6704</v>
      </c>
      <c r="D5853" s="55" t="s">
        <v>6813</v>
      </c>
      <c r="E5853" s="7">
        <v>9689.3081778779651</v>
      </c>
      <c r="F5853" s="7">
        <v>3658.4140272680906</v>
      </c>
      <c r="G5853" s="7">
        <v>9003.3686260248651</v>
      </c>
      <c r="H5853" s="70">
        <f t="shared" si="91"/>
        <v>0.92920655022417442</v>
      </c>
    </row>
    <row r="5854" spans="2:8">
      <c r="B5854" s="54" t="s">
        <v>6081</v>
      </c>
      <c r="C5854" s="55" t="s">
        <v>6704</v>
      </c>
      <c r="D5854" s="55" t="s">
        <v>6874</v>
      </c>
      <c r="E5854" s="7">
        <v>5186.1480307070224</v>
      </c>
      <c r="F5854" s="7">
        <v>1446.1985445362659</v>
      </c>
      <c r="G5854" s="7">
        <v>3559.0992451457928</v>
      </c>
      <c r="H5854" s="70">
        <f t="shared" si="91"/>
        <v>0.68627027691313014</v>
      </c>
    </row>
    <row r="5855" spans="2:8">
      <c r="B5855" s="54" t="s">
        <v>6201</v>
      </c>
      <c r="C5855" s="55" t="s">
        <v>6682</v>
      </c>
      <c r="D5855" s="55" t="s">
        <v>6780</v>
      </c>
      <c r="E5855" s="7">
        <v>10446.886505949318</v>
      </c>
      <c r="F5855" s="7">
        <v>5840.9374394543247</v>
      </c>
      <c r="G5855" s="7">
        <v>14374.565726292902</v>
      </c>
      <c r="H5855" s="70">
        <f t="shared" si="91"/>
        <v>1.3759664870587844</v>
      </c>
    </row>
    <row r="5856" spans="2:8">
      <c r="B5856" s="54" t="s">
        <v>6236</v>
      </c>
      <c r="C5856" s="55" t="s">
        <v>6682</v>
      </c>
      <c r="D5856" s="55" t="s">
        <v>6780</v>
      </c>
      <c r="E5856" s="7">
        <v>7659.6398084689135</v>
      </c>
      <c r="F5856" s="7">
        <v>4097.1685695727774</v>
      </c>
      <c r="G5856" s="7">
        <v>10083.144958410559</v>
      </c>
      <c r="H5856" s="70">
        <f t="shared" si="91"/>
        <v>1.3163993621817682</v>
      </c>
    </row>
    <row r="5857" spans="2:8">
      <c r="B5857" s="54" t="s">
        <v>6242</v>
      </c>
      <c r="C5857" s="55" t="s">
        <v>6682</v>
      </c>
      <c r="D5857" s="55" t="s">
        <v>6780</v>
      </c>
      <c r="E5857" s="7">
        <v>15813.298866298315</v>
      </c>
      <c r="F5857" s="7">
        <v>6193.668414551581</v>
      </c>
      <c r="G5857" s="7">
        <v>15242.637784552882</v>
      </c>
      <c r="H5857" s="70">
        <f t="shared" si="91"/>
        <v>0.96391258480786446</v>
      </c>
    </row>
    <row r="5858" spans="2:8">
      <c r="B5858" s="54" t="s">
        <v>6240</v>
      </c>
      <c r="C5858" s="55" t="s">
        <v>6682</v>
      </c>
      <c r="D5858" s="55" t="s">
        <v>6780</v>
      </c>
      <c r="E5858" s="7">
        <v>9125.6013473780113</v>
      </c>
      <c r="F5858" s="7">
        <v>3840.9976238322865</v>
      </c>
      <c r="G5858" s="7">
        <v>9452.7074413367063</v>
      </c>
      <c r="H5858" s="70">
        <f t="shared" si="91"/>
        <v>1.0358448809570977</v>
      </c>
    </row>
    <row r="5859" spans="2:8">
      <c r="B5859" s="54" t="s">
        <v>6238</v>
      </c>
      <c r="C5859" s="55" t="s">
        <v>6682</v>
      </c>
      <c r="D5859" s="55" t="s">
        <v>6780</v>
      </c>
      <c r="E5859" s="7">
        <v>7080.0689126360576</v>
      </c>
      <c r="F5859" s="7">
        <v>3007.4980795630422</v>
      </c>
      <c r="G5859" s="7">
        <v>7401.4623961487632</v>
      </c>
      <c r="H5859" s="70">
        <f t="shared" si="91"/>
        <v>1.0453941179780191</v>
      </c>
    </row>
    <row r="5860" spans="2:8">
      <c r="B5860" s="54" t="s">
        <v>6204</v>
      </c>
      <c r="C5860" s="55" t="s">
        <v>6682</v>
      </c>
      <c r="D5860" s="55" t="s">
        <v>6780</v>
      </c>
      <c r="E5860" s="7">
        <v>8116.1888406478374</v>
      </c>
      <c r="F5860" s="7">
        <v>3826.3186241420053</v>
      </c>
      <c r="G5860" s="7">
        <v>9416.5823761341762</v>
      </c>
      <c r="H5860" s="70">
        <f t="shared" si="91"/>
        <v>1.1602221881498929</v>
      </c>
    </row>
    <row r="5861" spans="2:8">
      <c r="B5861" s="54" t="s">
        <v>6214</v>
      </c>
      <c r="C5861" s="55" t="s">
        <v>6682</v>
      </c>
      <c r="D5861" s="55" t="s">
        <v>6780</v>
      </c>
      <c r="E5861" s="7">
        <v>13656.123865397325</v>
      </c>
      <c r="F5861" s="7">
        <v>6590.5082834577443</v>
      </c>
      <c r="G5861" s="7">
        <v>16219.261971600847</v>
      </c>
      <c r="H5861" s="70">
        <f t="shared" si="91"/>
        <v>1.1876914805011507</v>
      </c>
    </row>
    <row r="5862" spans="2:8">
      <c r="B5862" s="54" t="s">
        <v>6203</v>
      </c>
      <c r="C5862" s="55" t="s">
        <v>6682</v>
      </c>
      <c r="D5862" s="55" t="s">
        <v>6780</v>
      </c>
      <c r="E5862" s="7">
        <v>13849.547149031045</v>
      </c>
      <c r="F5862" s="7">
        <v>6345.8854075882282</v>
      </c>
      <c r="G5862" s="7">
        <v>15617.24429142695</v>
      </c>
      <c r="H5862" s="70">
        <f t="shared" si="91"/>
        <v>1.1276357359106561</v>
      </c>
    </row>
    <row r="5863" spans="2:8">
      <c r="B5863" s="54" t="s">
        <v>6232</v>
      </c>
      <c r="C5863" s="55" t="s">
        <v>6682</v>
      </c>
      <c r="D5863" s="55" t="s">
        <v>6780</v>
      </c>
      <c r="E5863" s="7">
        <v>6637.8425155159257</v>
      </c>
      <c r="F5863" s="7">
        <v>3643.5745074449992</v>
      </c>
      <c r="G5863" s="7">
        <v>8966.848520261914</v>
      </c>
      <c r="H5863" s="70">
        <f t="shared" si="91"/>
        <v>1.3508679212111387</v>
      </c>
    </row>
    <row r="5864" spans="2:8">
      <c r="B5864" s="54" t="s">
        <v>6217</v>
      </c>
      <c r="C5864" s="55" t="s">
        <v>6682</v>
      </c>
      <c r="D5864" s="55" t="s">
        <v>6780</v>
      </c>
      <c r="E5864" s="7">
        <v>7657.9668729664008</v>
      </c>
      <c r="F5864" s="7">
        <v>3490.5887734296653</v>
      </c>
      <c r="G5864" s="7">
        <v>8590.3501393797469</v>
      </c>
      <c r="H5864" s="70">
        <f t="shared" si="91"/>
        <v>1.1217533689920725</v>
      </c>
    </row>
    <row r="5865" spans="2:8">
      <c r="B5865" s="54" t="s">
        <v>6246</v>
      </c>
      <c r="C5865" s="55" t="s">
        <v>6682</v>
      </c>
      <c r="D5865" s="55" t="s">
        <v>6780</v>
      </c>
      <c r="E5865" s="7">
        <v>6518.7103736957779</v>
      </c>
      <c r="F5865" s="7">
        <v>3491.8225803968439</v>
      </c>
      <c r="G5865" s="7">
        <v>8593.3865422734798</v>
      </c>
      <c r="H5865" s="70">
        <f t="shared" si="91"/>
        <v>1.3182648176776515</v>
      </c>
    </row>
    <row r="5866" spans="2:8">
      <c r="B5866" s="54" t="s">
        <v>6225</v>
      </c>
      <c r="C5866" s="55" t="s">
        <v>6682</v>
      </c>
      <c r="D5866" s="55" t="s">
        <v>6780</v>
      </c>
      <c r="E5866" s="7">
        <v>6168.2032872307591</v>
      </c>
      <c r="F5866" s="7">
        <v>2951.4385830364572</v>
      </c>
      <c r="G5866" s="7">
        <v>7263.4997958371996</v>
      </c>
      <c r="H5866" s="70">
        <f t="shared" si="91"/>
        <v>1.1775714024980164</v>
      </c>
    </row>
    <row r="5867" spans="2:8">
      <c r="B5867" s="54" t="s">
        <v>6216</v>
      </c>
      <c r="C5867" s="55" t="s">
        <v>6682</v>
      </c>
      <c r="D5867" s="55" t="s">
        <v>6780</v>
      </c>
      <c r="E5867" s="7">
        <v>3821.0659283680752</v>
      </c>
      <c r="F5867" s="7">
        <v>1648.0943736251579</v>
      </c>
      <c r="G5867" s="7">
        <v>4055.9655264894609</v>
      </c>
      <c r="H5867" s="70">
        <f t="shared" si="91"/>
        <v>1.0614748875117441</v>
      </c>
    </row>
    <row r="5868" spans="2:8">
      <c r="B5868" s="54" t="s">
        <v>6209</v>
      </c>
      <c r="C5868" s="55" t="s">
        <v>6682</v>
      </c>
      <c r="D5868" s="55" t="s">
        <v>6780</v>
      </c>
      <c r="E5868" s="7">
        <v>6680.035669551251</v>
      </c>
      <c r="F5868" s="7">
        <v>3504.9669868180822</v>
      </c>
      <c r="G5868" s="7">
        <v>8625.7349685310382</v>
      </c>
      <c r="H5868" s="70">
        <f t="shared" si="91"/>
        <v>1.2912707948325215</v>
      </c>
    </row>
    <row r="5869" spans="2:8">
      <c r="B5869" s="54" t="s">
        <v>6220</v>
      </c>
      <c r="C5869" s="55" t="s">
        <v>6682</v>
      </c>
      <c r="D5869" s="55" t="s">
        <v>6780</v>
      </c>
      <c r="E5869" s="7">
        <v>20513.430248040098</v>
      </c>
      <c r="F5869" s="7">
        <v>8566.5463502181228</v>
      </c>
      <c r="G5869" s="7">
        <v>21082.297976136015</v>
      </c>
      <c r="H5869" s="70">
        <f t="shared" si="91"/>
        <v>1.0277314774378248</v>
      </c>
    </row>
    <row r="5870" spans="2:8">
      <c r="B5870" s="54" t="s">
        <v>6219</v>
      </c>
      <c r="C5870" s="55" t="s">
        <v>6682</v>
      </c>
      <c r="D5870" s="55" t="s">
        <v>6780</v>
      </c>
      <c r="E5870" s="7">
        <v>11785.072556757381</v>
      </c>
      <c r="F5870" s="7">
        <v>6467.748969455959</v>
      </c>
      <c r="G5870" s="7">
        <v>15917.150907079988</v>
      </c>
      <c r="H5870" s="70">
        <f t="shared" si="91"/>
        <v>1.3506196784468107</v>
      </c>
    </row>
    <row r="5871" spans="2:8">
      <c r="B5871" s="54" t="s">
        <v>6231</v>
      </c>
      <c r="C5871" s="55" t="s">
        <v>6682</v>
      </c>
      <c r="D5871" s="55" t="s">
        <v>6780</v>
      </c>
      <c r="E5871" s="7">
        <v>7074.3535611476073</v>
      </c>
      <c r="F5871" s="7">
        <v>2549.3190205954024</v>
      </c>
      <c r="G5871" s="7">
        <v>6273.8822661077438</v>
      </c>
      <c r="H5871" s="70">
        <f t="shared" si="91"/>
        <v>0.88684884235415418</v>
      </c>
    </row>
    <row r="5872" spans="2:8">
      <c r="B5872" s="54" t="s">
        <v>6237</v>
      </c>
      <c r="C5872" s="55" t="s">
        <v>6682</v>
      </c>
      <c r="D5872" s="55" t="s">
        <v>6780</v>
      </c>
      <c r="E5872" s="7">
        <v>4370.3495360676661</v>
      </c>
      <c r="F5872" s="7">
        <v>1595.0861442305895</v>
      </c>
      <c r="G5872" s="7">
        <v>3925.5121043521713</v>
      </c>
      <c r="H5872" s="70">
        <f t="shared" si="91"/>
        <v>0.89821467870147775</v>
      </c>
    </row>
    <row r="5873" spans="2:8">
      <c r="B5873" s="54" t="s">
        <v>6213</v>
      </c>
      <c r="C5873" s="55" t="s">
        <v>6682</v>
      </c>
      <c r="D5873" s="55" t="s">
        <v>6780</v>
      </c>
      <c r="E5873" s="7">
        <v>7309.8700693450892</v>
      </c>
      <c r="F5873" s="7">
        <v>2956.3287355864645</v>
      </c>
      <c r="G5873" s="7">
        <v>7275.5344769085732</v>
      </c>
      <c r="H5873" s="70">
        <f t="shared" si="91"/>
        <v>0.99530284504227962</v>
      </c>
    </row>
    <row r="5874" spans="2:8">
      <c r="B5874" s="54" t="s">
        <v>6234</v>
      </c>
      <c r="C5874" s="55" t="s">
        <v>6682</v>
      </c>
      <c r="D5874" s="55" t="s">
        <v>6780</v>
      </c>
      <c r="E5874" s="7">
        <v>4594.4690389089392</v>
      </c>
      <c r="F5874" s="7">
        <v>1733.5564539675181</v>
      </c>
      <c r="G5874" s="7">
        <v>4266.2879796437865</v>
      </c>
      <c r="H5874" s="70">
        <f t="shared" si="91"/>
        <v>0.92857040574527694</v>
      </c>
    </row>
    <row r="5875" spans="2:8">
      <c r="B5875" s="54" t="s">
        <v>6241</v>
      </c>
      <c r="C5875" s="55" t="s">
        <v>6682</v>
      </c>
      <c r="D5875" s="55" t="s">
        <v>6780</v>
      </c>
      <c r="E5875" s="7">
        <v>9144.2076732908099</v>
      </c>
      <c r="F5875" s="7">
        <v>4004.0572927982648</v>
      </c>
      <c r="G5875" s="7">
        <v>9853.9978083634742</v>
      </c>
      <c r="H5875" s="70">
        <f t="shared" si="91"/>
        <v>1.0776218301718892</v>
      </c>
    </row>
    <row r="5876" spans="2:8">
      <c r="B5876" s="54" t="s">
        <v>6245</v>
      </c>
      <c r="C5876" s="55" t="s">
        <v>6682</v>
      </c>
      <c r="D5876" s="55" t="s">
        <v>6780</v>
      </c>
      <c r="E5876" s="7">
        <v>4844.0030031099941</v>
      </c>
      <c r="F5876" s="7">
        <v>1898.9596398657984</v>
      </c>
      <c r="G5876" s="7">
        <v>4673.3457493389187</v>
      </c>
      <c r="H5876" s="70">
        <f t="shared" si="91"/>
        <v>0.96476937490304848</v>
      </c>
    </row>
    <row r="5877" spans="2:8">
      <c r="B5877" s="54" t="s">
        <v>6244</v>
      </c>
      <c r="C5877" s="55" t="s">
        <v>6682</v>
      </c>
      <c r="D5877" s="55" t="s">
        <v>6780</v>
      </c>
      <c r="E5877" s="7">
        <v>3567.4022375532481</v>
      </c>
      <c r="F5877" s="7">
        <v>1611.7719856519384</v>
      </c>
      <c r="G5877" s="7">
        <v>3966.5760134756501</v>
      </c>
      <c r="H5877" s="70">
        <f t="shared" si="91"/>
        <v>1.1118948044939785</v>
      </c>
    </row>
    <row r="5878" spans="2:8">
      <c r="B5878" s="54" t="s">
        <v>6230</v>
      </c>
      <c r="C5878" s="55" t="s">
        <v>6682</v>
      </c>
      <c r="D5878" s="55" t="s">
        <v>6780</v>
      </c>
      <c r="E5878" s="7">
        <v>3751.2199131708508</v>
      </c>
      <c r="F5878" s="7">
        <v>1413.3071640993901</v>
      </c>
      <c r="G5878" s="7">
        <v>3478.1534526562664</v>
      </c>
      <c r="H5878" s="70">
        <f t="shared" si="91"/>
        <v>0.92720595783898863</v>
      </c>
    </row>
    <row r="5879" spans="2:8">
      <c r="B5879" s="54" t="s">
        <v>6215</v>
      </c>
      <c r="C5879" s="55" t="s">
        <v>6682</v>
      </c>
      <c r="D5879" s="55" t="s">
        <v>6780</v>
      </c>
      <c r="E5879" s="7">
        <v>10881.497281695029</v>
      </c>
      <c r="F5879" s="7">
        <v>4585.7502589179167</v>
      </c>
      <c r="G5879" s="7">
        <v>11285.546059082346</v>
      </c>
      <c r="H5879" s="70">
        <f t="shared" si="91"/>
        <v>1.037131726170351</v>
      </c>
    </row>
    <row r="5880" spans="2:8">
      <c r="B5880" s="54" t="s">
        <v>6248</v>
      </c>
      <c r="C5880" s="55" t="s">
        <v>6682</v>
      </c>
      <c r="D5880" s="55" t="s">
        <v>6780</v>
      </c>
      <c r="E5880" s="7">
        <v>2081.8489353971099</v>
      </c>
      <c r="F5880" s="7">
        <v>1064.3133718083573</v>
      </c>
      <c r="G5880" s="7">
        <v>2619.2786132393367</v>
      </c>
      <c r="H5880" s="70">
        <f t="shared" si="91"/>
        <v>1.2581501802097437</v>
      </c>
    </row>
    <row r="5881" spans="2:8">
      <c r="B5881" s="54" t="s">
        <v>6226</v>
      </c>
      <c r="C5881" s="55" t="s">
        <v>6682</v>
      </c>
      <c r="D5881" s="55" t="s">
        <v>6780</v>
      </c>
      <c r="E5881" s="7">
        <v>3287.4794630864699</v>
      </c>
      <c r="F5881" s="7">
        <v>1274.2064712767974</v>
      </c>
      <c r="G5881" s="7">
        <v>3135.8262025739509</v>
      </c>
      <c r="H5881" s="70">
        <f t="shared" si="91"/>
        <v>0.95386944246637562</v>
      </c>
    </row>
    <row r="5882" spans="2:8">
      <c r="B5882" s="54" t="s">
        <v>6222</v>
      </c>
      <c r="C5882" s="55" t="s">
        <v>6682</v>
      </c>
      <c r="D5882" s="55" t="s">
        <v>6780</v>
      </c>
      <c r="E5882" s="7">
        <v>2902.6195243037673</v>
      </c>
      <c r="F5882" s="7">
        <v>1215.1976398956633</v>
      </c>
      <c r="G5882" s="7">
        <v>2990.6052797490884</v>
      </c>
      <c r="H5882" s="70">
        <f t="shared" si="91"/>
        <v>1.0303125348357276</v>
      </c>
    </row>
    <row r="5883" spans="2:8">
      <c r="B5883" s="54" t="s">
        <v>6229</v>
      </c>
      <c r="C5883" s="55" t="s">
        <v>6682</v>
      </c>
      <c r="D5883" s="55" t="s">
        <v>6780</v>
      </c>
      <c r="E5883" s="7">
        <v>4803.8288359780618</v>
      </c>
      <c r="F5883" s="7">
        <v>2072.2056008100249</v>
      </c>
      <c r="G5883" s="7">
        <v>5099.7046135147029</v>
      </c>
      <c r="H5883" s="70">
        <f t="shared" si="91"/>
        <v>1.0615916569134796</v>
      </c>
    </row>
    <row r="5884" spans="2:8">
      <c r="B5884" s="54" t="s">
        <v>6239</v>
      </c>
      <c r="C5884" s="55" t="s">
        <v>6682</v>
      </c>
      <c r="D5884" s="55" t="s">
        <v>6780</v>
      </c>
      <c r="E5884" s="7">
        <v>5569.0019799207803</v>
      </c>
      <c r="F5884" s="7">
        <v>2389.9278439501304</v>
      </c>
      <c r="G5884" s="7">
        <v>5881.6200704193961</v>
      </c>
      <c r="H5884" s="70">
        <f t="shared" si="91"/>
        <v>1.0561353886433817</v>
      </c>
    </row>
    <row r="5885" spans="2:8">
      <c r="B5885" s="54" t="s">
        <v>6207</v>
      </c>
      <c r="C5885" s="55" t="s">
        <v>6682</v>
      </c>
      <c r="D5885" s="55" t="s">
        <v>6780</v>
      </c>
      <c r="E5885" s="7">
        <v>6368.6396328531191</v>
      </c>
      <c r="F5885" s="7">
        <v>1406.3119542851307</v>
      </c>
      <c r="G5885" s="7">
        <v>3460.9382189225398</v>
      </c>
      <c r="H5885" s="70">
        <f t="shared" si="91"/>
        <v>0.54343445671961443</v>
      </c>
    </row>
    <row r="5886" spans="2:8">
      <c r="B5886" s="54" t="s">
        <v>6205</v>
      </c>
      <c r="C5886" s="55" t="s">
        <v>6682</v>
      </c>
      <c r="D5886" s="55" t="s">
        <v>6780</v>
      </c>
      <c r="E5886" s="7">
        <v>5245.7559858722043</v>
      </c>
      <c r="F5886" s="7">
        <v>2184.5462506277095</v>
      </c>
      <c r="G5886" s="7">
        <v>5376.1753121444799</v>
      </c>
      <c r="H5886" s="70">
        <f t="shared" si="91"/>
        <v>1.0248618743653954</v>
      </c>
    </row>
    <row r="5887" spans="2:8">
      <c r="B5887" s="54" t="s">
        <v>6228</v>
      </c>
      <c r="C5887" s="55" t="s">
        <v>6682</v>
      </c>
      <c r="D5887" s="55" t="s">
        <v>6780</v>
      </c>
      <c r="E5887" s="7">
        <v>3973.6050133219696</v>
      </c>
      <c r="F5887" s="7">
        <v>908.8787986859495</v>
      </c>
      <c r="G5887" s="7">
        <v>2236.7536314797194</v>
      </c>
      <c r="H5887" s="70">
        <f t="shared" si="91"/>
        <v>0.56290286125086531</v>
      </c>
    </row>
    <row r="5888" spans="2:8">
      <c r="B5888" s="54" t="s">
        <v>6202</v>
      </c>
      <c r="C5888" s="55" t="s">
        <v>6682</v>
      </c>
      <c r="D5888" s="55" t="s">
        <v>6780</v>
      </c>
      <c r="E5888" s="7">
        <v>3397.6890348409916</v>
      </c>
      <c r="F5888" s="7">
        <v>1175.3361753700021</v>
      </c>
      <c r="G5888" s="7">
        <v>2892.5060880166156</v>
      </c>
      <c r="H5888" s="70">
        <f t="shared" si="91"/>
        <v>0.85131572028985936</v>
      </c>
    </row>
    <row r="5889" spans="2:8">
      <c r="B5889" s="54" t="s">
        <v>6247</v>
      </c>
      <c r="C5889" s="55" t="s">
        <v>6682</v>
      </c>
      <c r="D5889" s="55" t="s">
        <v>6780</v>
      </c>
      <c r="E5889" s="7">
        <v>2217.23268818217</v>
      </c>
      <c r="F5889" s="7">
        <v>550.33209954116353</v>
      </c>
      <c r="G5889" s="7">
        <v>1354.3690577316418</v>
      </c>
      <c r="H5889" s="70">
        <f t="shared" si="91"/>
        <v>0.61083758369178687</v>
      </c>
    </row>
    <row r="5890" spans="2:8">
      <c r="B5890" s="54" t="s">
        <v>6212</v>
      </c>
      <c r="C5890" s="55" t="s">
        <v>6682</v>
      </c>
      <c r="D5890" s="55" t="s">
        <v>6780</v>
      </c>
      <c r="E5890" s="7">
        <v>4764.8598924571761</v>
      </c>
      <c r="F5890" s="7">
        <v>1834.9643837067831</v>
      </c>
      <c r="G5890" s="7">
        <v>4515.8532191818667</v>
      </c>
      <c r="H5890" s="70">
        <f t="shared" ref="H5890:H5953" si="92">G5890/E5890</f>
        <v>0.94774102934915472</v>
      </c>
    </row>
    <row r="5891" spans="2:8">
      <c r="B5891" s="54" t="s">
        <v>6243</v>
      </c>
      <c r="C5891" s="55" t="s">
        <v>6682</v>
      </c>
      <c r="D5891" s="55" t="s">
        <v>6780</v>
      </c>
      <c r="E5891" s="7">
        <v>3863.5639396309352</v>
      </c>
      <c r="F5891" s="7">
        <v>1267.0907531491971</v>
      </c>
      <c r="G5891" s="7">
        <v>3118.3143974955319</v>
      </c>
      <c r="H5891" s="70">
        <f t="shared" si="92"/>
        <v>0.80710826744940767</v>
      </c>
    </row>
    <row r="5892" spans="2:8">
      <c r="B5892" s="54" t="s">
        <v>6227</v>
      </c>
      <c r="C5892" s="55" t="s">
        <v>6682</v>
      </c>
      <c r="D5892" s="55" t="s">
        <v>6780</v>
      </c>
      <c r="E5892" s="7">
        <v>2078.8572238931151</v>
      </c>
      <c r="F5892" s="7">
        <v>741.81429599570527</v>
      </c>
      <c r="G5892" s="7">
        <v>1825.6073558442617</v>
      </c>
      <c r="H5892" s="70">
        <f t="shared" si="92"/>
        <v>0.87817832550588171</v>
      </c>
    </row>
    <row r="5893" spans="2:8">
      <c r="B5893" s="54" t="s">
        <v>6233</v>
      </c>
      <c r="C5893" s="55" t="s">
        <v>6682</v>
      </c>
      <c r="D5893" s="55" t="s">
        <v>6780</v>
      </c>
      <c r="E5893" s="7">
        <v>2397.8224626616211</v>
      </c>
      <c r="F5893" s="7">
        <v>964.97360949174174</v>
      </c>
      <c r="G5893" s="7">
        <v>2374.8031403453983</v>
      </c>
      <c r="H5893" s="70">
        <f t="shared" si="92"/>
        <v>0.9903999054664494</v>
      </c>
    </row>
    <row r="5894" spans="2:8">
      <c r="B5894" s="54" t="s">
        <v>6218</v>
      </c>
      <c r="C5894" s="55" t="s">
        <v>6682</v>
      </c>
      <c r="D5894" s="55" t="s">
        <v>6780</v>
      </c>
      <c r="E5894" s="7">
        <v>4246.5319335937365</v>
      </c>
      <c r="F5894" s="7">
        <v>1596.2603048875503</v>
      </c>
      <c r="G5894" s="7">
        <v>3928.4017174856217</v>
      </c>
      <c r="H5894" s="70">
        <f t="shared" si="92"/>
        <v>0.92508469944817084</v>
      </c>
    </row>
    <row r="5895" spans="2:8">
      <c r="B5895" s="54" t="s">
        <v>6200</v>
      </c>
      <c r="C5895" s="55" t="s">
        <v>6682</v>
      </c>
      <c r="D5895" s="55" t="s">
        <v>6780</v>
      </c>
      <c r="E5895" s="7">
        <v>4310.4256057916991</v>
      </c>
      <c r="F5895" s="7">
        <v>996.17546712012347</v>
      </c>
      <c r="G5895" s="7">
        <v>2451.591011797675</v>
      </c>
      <c r="H5895" s="70">
        <f t="shared" si="92"/>
        <v>0.5687584558943779</v>
      </c>
    </row>
    <row r="5896" spans="2:8">
      <c r="B5896" s="54" t="s">
        <v>6211</v>
      </c>
      <c r="C5896" s="55" t="s">
        <v>6682</v>
      </c>
      <c r="D5896" s="55" t="s">
        <v>6780</v>
      </c>
      <c r="E5896" s="7">
        <v>7000.0455765846236</v>
      </c>
      <c r="F5896" s="7">
        <v>1865.2095528471475</v>
      </c>
      <c r="G5896" s="7">
        <v>4590.2866772042535</v>
      </c>
      <c r="H5896" s="70">
        <f t="shared" si="92"/>
        <v>0.65575097004495364</v>
      </c>
    </row>
    <row r="5897" spans="2:8">
      <c r="B5897" s="54" t="s">
        <v>6206</v>
      </c>
      <c r="C5897" s="55" t="s">
        <v>6682</v>
      </c>
      <c r="D5897" s="55" t="s">
        <v>6780</v>
      </c>
      <c r="E5897" s="7">
        <v>3718.1372694569495</v>
      </c>
      <c r="F5897" s="7">
        <v>1752.4583529818308</v>
      </c>
      <c r="G5897" s="7">
        <v>4312.8056135937186</v>
      </c>
      <c r="H5897" s="70">
        <f t="shared" si="92"/>
        <v>1.1599371677376566</v>
      </c>
    </row>
    <row r="5898" spans="2:8">
      <c r="B5898" s="54" t="s">
        <v>6235</v>
      </c>
      <c r="C5898" s="55" t="s">
        <v>6682</v>
      </c>
      <c r="D5898" s="55" t="s">
        <v>6780</v>
      </c>
      <c r="E5898" s="7">
        <v>3526.7185465789212</v>
      </c>
      <c r="F5898" s="7">
        <v>879.72011955258904</v>
      </c>
      <c r="G5898" s="7">
        <v>2164.9940288407411</v>
      </c>
      <c r="H5898" s="70">
        <f t="shared" si="92"/>
        <v>0.61388341605566588</v>
      </c>
    </row>
    <row r="5899" spans="2:8">
      <c r="B5899" s="54" t="s">
        <v>6178</v>
      </c>
      <c r="C5899" s="55" t="s">
        <v>6682</v>
      </c>
      <c r="D5899" s="55" t="s">
        <v>6804</v>
      </c>
      <c r="E5899" s="7">
        <v>12680.150701700099</v>
      </c>
      <c r="F5899" s="7">
        <v>4988.2378394176394</v>
      </c>
      <c r="G5899" s="7">
        <v>12276.069282431639</v>
      </c>
      <c r="H5899" s="70">
        <f t="shared" si="92"/>
        <v>0.96813275892578454</v>
      </c>
    </row>
    <row r="5900" spans="2:8">
      <c r="B5900" s="54" t="s">
        <v>6184</v>
      </c>
      <c r="C5900" s="55" t="s">
        <v>6682</v>
      </c>
      <c r="D5900" s="55" t="s">
        <v>6804</v>
      </c>
      <c r="E5900" s="7">
        <v>8065.7638549694384</v>
      </c>
      <c r="F5900" s="7">
        <v>3152.99365167529</v>
      </c>
      <c r="G5900" s="7">
        <v>7759.5274646230255</v>
      </c>
      <c r="H5900" s="70">
        <f t="shared" si="92"/>
        <v>0.96203256184375696</v>
      </c>
    </row>
    <row r="5901" spans="2:8">
      <c r="B5901" s="54" t="s">
        <v>6174</v>
      </c>
      <c r="C5901" s="55" t="s">
        <v>6682</v>
      </c>
      <c r="D5901" s="55" t="s">
        <v>6804</v>
      </c>
      <c r="E5901" s="7">
        <v>4863.5148479403524</v>
      </c>
      <c r="F5901" s="7">
        <v>2894.8945928557496</v>
      </c>
      <c r="G5901" s="7">
        <v>7124.344855092726</v>
      </c>
      <c r="H5901" s="70">
        <f t="shared" si="92"/>
        <v>1.4648551670629342</v>
      </c>
    </row>
    <row r="5902" spans="2:8">
      <c r="B5902" s="54" t="s">
        <v>6182</v>
      </c>
      <c r="C5902" s="55" t="s">
        <v>6682</v>
      </c>
      <c r="D5902" s="55" t="s">
        <v>6804</v>
      </c>
      <c r="E5902" s="7">
        <v>8430.4478259634743</v>
      </c>
      <c r="F5902" s="7">
        <v>3072.5362599806231</v>
      </c>
      <c r="G5902" s="7">
        <v>7561.5215662429309</v>
      </c>
      <c r="H5902" s="70">
        <f t="shared" si="92"/>
        <v>0.89692999972735876</v>
      </c>
    </row>
    <row r="5903" spans="2:8">
      <c r="B5903" s="54" t="s">
        <v>6186</v>
      </c>
      <c r="C5903" s="55" t="s">
        <v>6682</v>
      </c>
      <c r="D5903" s="55" t="s">
        <v>6804</v>
      </c>
      <c r="E5903" s="7">
        <v>9519.4172290043971</v>
      </c>
      <c r="F5903" s="7">
        <v>3532.0274104864038</v>
      </c>
      <c r="G5903" s="7">
        <v>8692.3307577572887</v>
      </c>
      <c r="H5903" s="70">
        <f t="shared" si="92"/>
        <v>0.91311585033513543</v>
      </c>
    </row>
    <row r="5904" spans="2:8">
      <c r="B5904" s="54" t="s">
        <v>6189</v>
      </c>
      <c r="C5904" s="55" t="s">
        <v>6682</v>
      </c>
      <c r="D5904" s="55" t="s">
        <v>6804</v>
      </c>
      <c r="E5904" s="7">
        <v>7806.3363497913833</v>
      </c>
      <c r="F5904" s="7">
        <v>3948.9592919000856</v>
      </c>
      <c r="G5904" s="7">
        <v>9718.4014518696767</v>
      </c>
      <c r="H5904" s="70">
        <f t="shared" si="92"/>
        <v>1.2449375758872332</v>
      </c>
    </row>
    <row r="5905" spans="2:8">
      <c r="B5905" s="54" t="s">
        <v>6191</v>
      </c>
      <c r="C5905" s="55" t="s">
        <v>6682</v>
      </c>
      <c r="D5905" s="55" t="s">
        <v>6804</v>
      </c>
      <c r="E5905" s="7">
        <v>3629.3951827183214</v>
      </c>
      <c r="F5905" s="7">
        <v>1314.7098562097001</v>
      </c>
      <c r="G5905" s="7">
        <v>3235.5051624824387</v>
      </c>
      <c r="H5905" s="70">
        <f t="shared" si="92"/>
        <v>0.89147227005991958</v>
      </c>
    </row>
    <row r="5906" spans="2:8">
      <c r="B5906" s="54" t="s">
        <v>6196</v>
      </c>
      <c r="C5906" s="55" t="s">
        <v>6682</v>
      </c>
      <c r="D5906" s="55" t="s">
        <v>6804</v>
      </c>
      <c r="E5906" s="7">
        <v>7363.0147236940384</v>
      </c>
      <c r="F5906" s="7">
        <v>3576.5338419078116</v>
      </c>
      <c r="G5906" s="7">
        <v>8801.8612278815399</v>
      </c>
      <c r="H5906" s="70">
        <f t="shared" si="92"/>
        <v>1.19541540499129</v>
      </c>
    </row>
    <row r="5907" spans="2:8">
      <c r="B5907" s="54" t="s">
        <v>6197</v>
      </c>
      <c r="C5907" s="55" t="s">
        <v>6682</v>
      </c>
      <c r="D5907" s="55" t="s">
        <v>6804</v>
      </c>
      <c r="E5907" s="7">
        <v>30988.48262213375</v>
      </c>
      <c r="F5907" s="7">
        <v>12175.828663367503</v>
      </c>
      <c r="G5907" s="7">
        <v>29964.753296520197</v>
      </c>
      <c r="H5907" s="70">
        <f t="shared" si="92"/>
        <v>0.96696419963195146</v>
      </c>
    </row>
    <row r="5908" spans="2:8">
      <c r="B5908" s="54" t="s">
        <v>6175</v>
      </c>
      <c r="C5908" s="55" t="s">
        <v>6682</v>
      </c>
      <c r="D5908" s="55" t="s">
        <v>6804</v>
      </c>
      <c r="E5908" s="7">
        <v>7213.584755767547</v>
      </c>
      <c r="F5908" s="7">
        <v>4132.6512610956215</v>
      </c>
      <c r="G5908" s="7">
        <v>10170.467975773428</v>
      </c>
      <c r="H5908" s="70">
        <f t="shared" si="92"/>
        <v>1.4099048281981765</v>
      </c>
    </row>
    <row r="5909" spans="2:8">
      <c r="B5909" s="54" t="s">
        <v>6181</v>
      </c>
      <c r="C5909" s="55" t="s">
        <v>6682</v>
      </c>
      <c r="D5909" s="55" t="s">
        <v>6804</v>
      </c>
      <c r="E5909" s="7">
        <v>4943.683287603978</v>
      </c>
      <c r="F5909" s="7">
        <v>2004.2012233594855</v>
      </c>
      <c r="G5909" s="7">
        <v>4932.3456230322208</v>
      </c>
      <c r="H5909" s="70">
        <f t="shared" si="92"/>
        <v>0.99770663614309885</v>
      </c>
    </row>
    <row r="5910" spans="2:8">
      <c r="B5910" s="54" t="s">
        <v>6183</v>
      </c>
      <c r="C5910" s="55" t="s">
        <v>6682</v>
      </c>
      <c r="D5910" s="55" t="s">
        <v>6804</v>
      </c>
      <c r="E5910" s="7">
        <v>19156.532339950783</v>
      </c>
      <c r="F5910" s="7">
        <v>8097.8951590995939</v>
      </c>
      <c r="G5910" s="7">
        <v>19928.945895366578</v>
      </c>
      <c r="H5910" s="70">
        <f t="shared" si="92"/>
        <v>1.0403211573842586</v>
      </c>
    </row>
    <row r="5911" spans="2:8">
      <c r="B5911" s="54" t="s">
        <v>6198</v>
      </c>
      <c r="C5911" s="55" t="s">
        <v>6682</v>
      </c>
      <c r="D5911" s="55" t="s">
        <v>6804</v>
      </c>
      <c r="E5911" s="7">
        <v>10439.627230741506</v>
      </c>
      <c r="F5911" s="7">
        <v>3904.272381868474</v>
      </c>
      <c r="G5911" s="7">
        <v>9608.4268233082803</v>
      </c>
      <c r="H5911" s="70">
        <f t="shared" si="92"/>
        <v>0.92038025984437499</v>
      </c>
    </row>
    <row r="5912" spans="2:8">
      <c r="B5912" s="54" t="s">
        <v>6188</v>
      </c>
      <c r="C5912" s="55" t="s">
        <v>6682</v>
      </c>
      <c r="D5912" s="55" t="s">
        <v>6804</v>
      </c>
      <c r="E5912" s="7">
        <v>4250.8529790529901</v>
      </c>
      <c r="F5912" s="7">
        <v>1888.8616036283508</v>
      </c>
      <c r="G5912" s="7">
        <v>4648.4944498503837</v>
      </c>
      <c r="H5912" s="70">
        <f t="shared" si="92"/>
        <v>1.0935439246562653</v>
      </c>
    </row>
    <row r="5913" spans="2:8">
      <c r="B5913" s="54" t="s">
        <v>6180</v>
      </c>
      <c r="C5913" s="55" t="s">
        <v>6682</v>
      </c>
      <c r="D5913" s="55" t="s">
        <v>6804</v>
      </c>
      <c r="E5913" s="7">
        <v>8672.9186975265038</v>
      </c>
      <c r="F5913" s="7">
        <v>2798.0107500325585</v>
      </c>
      <c r="G5913" s="7">
        <v>6885.913407929701</v>
      </c>
      <c r="H5913" s="70">
        <f t="shared" si="92"/>
        <v>0.79395571987704061</v>
      </c>
    </row>
    <row r="5914" spans="2:8">
      <c r="B5914" s="54" t="s">
        <v>6177</v>
      </c>
      <c r="C5914" s="55" t="s">
        <v>6682</v>
      </c>
      <c r="D5914" s="55" t="s">
        <v>6804</v>
      </c>
      <c r="E5914" s="7">
        <v>2079.4290210651725</v>
      </c>
      <c r="F5914" s="7">
        <v>1037.0965297994949</v>
      </c>
      <c r="G5914" s="7">
        <v>2552.2978779765617</v>
      </c>
      <c r="H5914" s="70">
        <f t="shared" si="92"/>
        <v>1.2274032208462522</v>
      </c>
    </row>
    <row r="5915" spans="2:8">
      <c r="B5915" s="54" t="s">
        <v>6179</v>
      </c>
      <c r="C5915" s="55" t="s">
        <v>6682</v>
      </c>
      <c r="D5915" s="55" t="s">
        <v>6804</v>
      </c>
      <c r="E5915" s="7">
        <v>10003.021670150043</v>
      </c>
      <c r="F5915" s="7">
        <v>5542.6494100334239</v>
      </c>
      <c r="G5915" s="7">
        <v>13640.477931529995</v>
      </c>
      <c r="H5915" s="70">
        <f t="shared" si="92"/>
        <v>1.3636357474096514</v>
      </c>
    </row>
    <row r="5916" spans="2:8">
      <c r="B5916" s="54" t="s">
        <v>6190</v>
      </c>
      <c r="C5916" s="55" t="s">
        <v>6682</v>
      </c>
      <c r="D5916" s="55" t="s">
        <v>6804</v>
      </c>
      <c r="E5916" s="7">
        <v>7754.3771939284616</v>
      </c>
      <c r="F5916" s="7">
        <v>3036.4958266753069</v>
      </c>
      <c r="G5916" s="7">
        <v>7472.8259445689309</v>
      </c>
      <c r="H5916" s="70">
        <f t="shared" si="92"/>
        <v>0.96369131365185845</v>
      </c>
    </row>
    <row r="5917" spans="2:8">
      <c r="B5917" s="54" t="s">
        <v>6195</v>
      </c>
      <c r="C5917" s="55" t="s">
        <v>6682</v>
      </c>
      <c r="D5917" s="55" t="s">
        <v>6804</v>
      </c>
      <c r="E5917" s="7">
        <v>5931.5820579964511</v>
      </c>
      <c r="F5917" s="7">
        <v>3029.9724823860879</v>
      </c>
      <c r="G5917" s="7">
        <v>7456.7719734020393</v>
      </c>
      <c r="H5917" s="70">
        <f t="shared" si="92"/>
        <v>1.2571303744081999</v>
      </c>
    </row>
    <row r="5918" spans="2:8">
      <c r="B5918" s="54" t="s">
        <v>6194</v>
      </c>
      <c r="C5918" s="55" t="s">
        <v>6682</v>
      </c>
      <c r="D5918" s="55" t="s">
        <v>6804</v>
      </c>
      <c r="E5918" s="7">
        <v>3972.3347752678451</v>
      </c>
      <c r="F5918" s="7">
        <v>1440.1638377954391</v>
      </c>
      <c r="G5918" s="7">
        <v>3544.2478125488665</v>
      </c>
      <c r="H5918" s="70">
        <f t="shared" si="92"/>
        <v>0.89223290912329667</v>
      </c>
    </row>
    <row r="5919" spans="2:8">
      <c r="B5919" s="54" t="s">
        <v>6192</v>
      </c>
      <c r="C5919" s="55" t="s">
        <v>6682</v>
      </c>
      <c r="D5919" s="55" t="s">
        <v>6804</v>
      </c>
      <c r="E5919" s="7">
        <v>4256.262454787653</v>
      </c>
      <c r="F5919" s="7">
        <v>1042.4867015635359</v>
      </c>
      <c r="G5919" s="7">
        <v>2565.5631079334594</v>
      </c>
      <c r="H5919" s="70">
        <f t="shared" si="92"/>
        <v>0.60277370937207786</v>
      </c>
    </row>
    <row r="5920" spans="2:8">
      <c r="B5920" s="54" t="s">
        <v>6185</v>
      </c>
      <c r="C5920" s="55" t="s">
        <v>6682</v>
      </c>
      <c r="D5920" s="55" t="s">
        <v>6804</v>
      </c>
      <c r="E5920" s="7">
        <v>4940.8780239761945</v>
      </c>
      <c r="F5920" s="7">
        <v>2217.2101976760214</v>
      </c>
      <c r="G5920" s="7">
        <v>5456.5613903370886</v>
      </c>
      <c r="H5920" s="70">
        <f t="shared" si="92"/>
        <v>1.1043707947977019</v>
      </c>
    </row>
    <row r="5921" spans="2:8">
      <c r="B5921" s="54" t="s">
        <v>6187</v>
      </c>
      <c r="C5921" s="55" t="s">
        <v>6682</v>
      </c>
      <c r="D5921" s="55" t="s">
        <v>6804</v>
      </c>
      <c r="E5921" s="7">
        <v>4443.4577651449563</v>
      </c>
      <c r="F5921" s="7">
        <v>1934.22394414117</v>
      </c>
      <c r="G5921" s="7">
        <v>4760.1313149870384</v>
      </c>
      <c r="H5921" s="70">
        <f t="shared" si="92"/>
        <v>1.0712673702732385</v>
      </c>
    </row>
    <row r="5922" spans="2:8">
      <c r="B5922" s="54" t="s">
        <v>6193</v>
      </c>
      <c r="C5922" s="55" t="s">
        <v>6682</v>
      </c>
      <c r="D5922" s="55" t="s">
        <v>6804</v>
      </c>
      <c r="E5922" s="7">
        <v>3223.7354485600076</v>
      </c>
      <c r="F5922" s="7">
        <v>1458.8604699200901</v>
      </c>
      <c r="G5922" s="7">
        <v>3590.2602840265995</v>
      </c>
      <c r="H5922" s="70">
        <f t="shared" si="92"/>
        <v>1.1136956928740269</v>
      </c>
    </row>
    <row r="5923" spans="2:8">
      <c r="B5923" s="54" t="s">
        <v>6199</v>
      </c>
      <c r="C5923" s="55" t="s">
        <v>6682</v>
      </c>
      <c r="D5923" s="55" t="s">
        <v>6804</v>
      </c>
      <c r="E5923" s="7">
        <v>5178.1149580000474</v>
      </c>
      <c r="F5923" s="7">
        <v>2211.5082423723202</v>
      </c>
      <c r="G5923" s="7">
        <v>5442.528860091551</v>
      </c>
      <c r="H5923" s="70">
        <f t="shared" si="92"/>
        <v>1.0510637373322489</v>
      </c>
    </row>
    <row r="5924" spans="2:8">
      <c r="B5924" s="54" t="s">
        <v>1000</v>
      </c>
      <c r="C5924" s="55" t="s">
        <v>6682</v>
      </c>
      <c r="D5924" s="55" t="s">
        <v>6790</v>
      </c>
      <c r="E5924" s="7">
        <v>8980.9938676086367</v>
      </c>
      <c r="F5924" s="7">
        <v>3231.6405340201809</v>
      </c>
      <c r="G5924" s="7">
        <v>7953.077693700684</v>
      </c>
      <c r="H5924" s="70">
        <f t="shared" si="92"/>
        <v>0.88554538739690114</v>
      </c>
    </row>
    <row r="5925" spans="2:8">
      <c r="B5925" s="54" t="s">
        <v>1036</v>
      </c>
      <c r="C5925" s="55" t="s">
        <v>6682</v>
      </c>
      <c r="D5925" s="55" t="s">
        <v>6790</v>
      </c>
      <c r="E5925" s="7">
        <v>10177.833852264175</v>
      </c>
      <c r="F5925" s="7">
        <v>2179.4776744158112</v>
      </c>
      <c r="G5925" s="7">
        <v>5363.7015298703354</v>
      </c>
      <c r="H5925" s="70">
        <f t="shared" si="92"/>
        <v>0.52699833851945999</v>
      </c>
    </row>
    <row r="5926" spans="2:8">
      <c r="B5926" s="54" t="s">
        <v>1045</v>
      </c>
      <c r="C5926" s="55" t="s">
        <v>6682</v>
      </c>
      <c r="D5926" s="55" t="s">
        <v>6790</v>
      </c>
      <c r="E5926" s="7">
        <v>11385.357437501218</v>
      </c>
      <c r="F5926" s="7">
        <v>2850.3794187124713</v>
      </c>
      <c r="G5926" s="7">
        <v>7014.7928691019797</v>
      </c>
      <c r="H5926" s="70">
        <f t="shared" si="92"/>
        <v>0.61612407933690128</v>
      </c>
    </row>
    <row r="5927" spans="2:8">
      <c r="B5927" s="54" t="s">
        <v>1026</v>
      </c>
      <c r="C5927" s="55" t="s">
        <v>6682</v>
      </c>
      <c r="D5927" s="55" t="s">
        <v>6790</v>
      </c>
      <c r="E5927" s="7">
        <v>10927.497817037105</v>
      </c>
      <c r="F5927" s="7">
        <v>3026.0773533536658</v>
      </c>
      <c r="G5927" s="7">
        <v>7447.1860483909722</v>
      </c>
      <c r="H5927" s="70">
        <f t="shared" si="92"/>
        <v>0.6815088113566159</v>
      </c>
    </row>
    <row r="5928" spans="2:8">
      <c r="B5928" s="54" t="s">
        <v>1003</v>
      </c>
      <c r="C5928" s="55" t="s">
        <v>6682</v>
      </c>
      <c r="D5928" s="55" t="s">
        <v>6790</v>
      </c>
      <c r="E5928" s="7">
        <v>10010.596065846583</v>
      </c>
      <c r="F5928" s="7">
        <v>5128.7211397915189</v>
      </c>
      <c r="G5928" s="7">
        <v>12621.799134121258</v>
      </c>
      <c r="H5928" s="70">
        <f t="shared" si="92"/>
        <v>1.260843914897674</v>
      </c>
    </row>
    <row r="5929" spans="2:8">
      <c r="B5929" s="54" t="s">
        <v>987</v>
      </c>
      <c r="C5929" s="55" t="s">
        <v>6682</v>
      </c>
      <c r="D5929" s="55" t="s">
        <v>6790</v>
      </c>
      <c r="E5929" s="7">
        <v>5222.0197037407852</v>
      </c>
      <c r="F5929" s="7">
        <v>2250.7719624247998</v>
      </c>
      <c r="G5929" s="7">
        <v>5539.1570007630698</v>
      </c>
      <c r="H5929" s="70">
        <f t="shared" si="92"/>
        <v>1.0607307737263236</v>
      </c>
    </row>
    <row r="5930" spans="2:8">
      <c r="B5930" s="54" t="s">
        <v>983</v>
      </c>
      <c r="C5930" s="55" t="s">
        <v>6682</v>
      </c>
      <c r="D5930" s="55" t="s">
        <v>6790</v>
      </c>
      <c r="E5930" s="7">
        <v>8499.9380944607619</v>
      </c>
      <c r="F5930" s="7">
        <v>2629.7932594811627</v>
      </c>
      <c r="G5930" s="7">
        <v>6471.9296254790206</v>
      </c>
      <c r="H5930" s="70">
        <f t="shared" si="92"/>
        <v>0.76140903069595844</v>
      </c>
    </row>
    <row r="5931" spans="2:8">
      <c r="B5931" s="54" t="s">
        <v>1013</v>
      </c>
      <c r="C5931" s="55" t="s">
        <v>6682</v>
      </c>
      <c r="D5931" s="55" t="s">
        <v>6790</v>
      </c>
      <c r="E5931" s="7">
        <v>12764.816919392837</v>
      </c>
      <c r="F5931" s="7">
        <v>4299.5063604187617</v>
      </c>
      <c r="G5931" s="7">
        <v>10581.098909052467</v>
      </c>
      <c r="H5931" s="70">
        <f t="shared" si="92"/>
        <v>0.82892680528595952</v>
      </c>
    </row>
    <row r="5932" spans="2:8">
      <c r="B5932" s="54" t="s">
        <v>961</v>
      </c>
      <c r="C5932" s="55" t="s">
        <v>6682</v>
      </c>
      <c r="D5932" s="55" t="s">
        <v>6790</v>
      </c>
      <c r="E5932" s="7">
        <v>5064.0452369804279</v>
      </c>
      <c r="F5932" s="7">
        <v>1332.4951529234136</v>
      </c>
      <c r="G5932" s="7">
        <v>3279.2748345980808</v>
      </c>
      <c r="H5932" s="70">
        <f t="shared" si="92"/>
        <v>0.64756033588543449</v>
      </c>
    </row>
    <row r="5933" spans="2:8">
      <c r="B5933" s="54" t="s">
        <v>1021</v>
      </c>
      <c r="C5933" s="55" t="s">
        <v>6682</v>
      </c>
      <c r="D5933" s="55" t="s">
        <v>6790</v>
      </c>
      <c r="E5933" s="7">
        <v>11120.073434815427</v>
      </c>
      <c r="F5933" s="7">
        <v>4728.6508768813546</v>
      </c>
      <c r="G5933" s="7">
        <v>11637.224937093957</v>
      </c>
      <c r="H5933" s="70">
        <f t="shared" si="92"/>
        <v>1.0465061229415444</v>
      </c>
    </row>
    <row r="5934" spans="2:8">
      <c r="B5934" s="54" t="s">
        <v>988</v>
      </c>
      <c r="C5934" s="55" t="s">
        <v>6682</v>
      </c>
      <c r="D5934" s="55" t="s">
        <v>6790</v>
      </c>
      <c r="E5934" s="7">
        <v>9325.3907648466811</v>
      </c>
      <c r="F5934" s="7">
        <v>3446.5746939589017</v>
      </c>
      <c r="G5934" s="7">
        <v>8482.031348981287</v>
      </c>
      <c r="H5934" s="70">
        <f t="shared" si="92"/>
        <v>0.90956310173676036</v>
      </c>
    </row>
    <row r="5935" spans="2:8">
      <c r="B5935" s="54" t="s">
        <v>984</v>
      </c>
      <c r="C5935" s="55" t="s">
        <v>6682</v>
      </c>
      <c r="D5935" s="55" t="s">
        <v>6790</v>
      </c>
      <c r="E5935" s="7">
        <v>9080.4700986508051</v>
      </c>
      <c r="F5935" s="7">
        <v>3318.6526324488018</v>
      </c>
      <c r="G5935" s="7">
        <v>8167.2147463245055</v>
      </c>
      <c r="H5935" s="70">
        <f t="shared" si="92"/>
        <v>0.89942642369782233</v>
      </c>
    </row>
    <row r="5936" spans="2:8">
      <c r="B5936" s="54" t="s">
        <v>1043</v>
      </c>
      <c r="C5936" s="55" t="s">
        <v>6682</v>
      </c>
      <c r="D5936" s="55" t="s">
        <v>6790</v>
      </c>
      <c r="E5936" s="7">
        <v>6238.2618446157521</v>
      </c>
      <c r="F5936" s="7">
        <v>3010.1406760644195</v>
      </c>
      <c r="G5936" s="7">
        <v>7407.9658345935122</v>
      </c>
      <c r="H5936" s="70">
        <f t="shared" si="92"/>
        <v>1.1875047920579564</v>
      </c>
    </row>
    <row r="5937" spans="2:8">
      <c r="B5937" s="54" t="s">
        <v>970</v>
      </c>
      <c r="C5937" s="55" t="s">
        <v>6682</v>
      </c>
      <c r="D5937" s="55" t="s">
        <v>6790</v>
      </c>
      <c r="E5937" s="7">
        <v>8816.5492042637379</v>
      </c>
      <c r="F5937" s="7">
        <v>2461.214815038215</v>
      </c>
      <c r="G5937" s="7">
        <v>6057.0575343463761</v>
      </c>
      <c r="H5937" s="70">
        <f t="shared" si="92"/>
        <v>0.68701000743206264</v>
      </c>
    </row>
    <row r="5938" spans="2:8">
      <c r="B5938" s="54" t="s">
        <v>982</v>
      </c>
      <c r="C5938" s="55" t="s">
        <v>6682</v>
      </c>
      <c r="D5938" s="55" t="s">
        <v>6790</v>
      </c>
      <c r="E5938" s="7">
        <v>7876.6073920431463</v>
      </c>
      <c r="F5938" s="7">
        <v>3233.2120395969946</v>
      </c>
      <c r="G5938" s="7">
        <v>7956.9451739531787</v>
      </c>
      <c r="H5938" s="70">
        <f t="shared" si="92"/>
        <v>1.0101995412379179</v>
      </c>
    </row>
    <row r="5939" spans="2:8">
      <c r="B5939" s="54" t="s">
        <v>980</v>
      </c>
      <c r="C5939" s="55" t="s">
        <v>6682</v>
      </c>
      <c r="D5939" s="55" t="s">
        <v>6790</v>
      </c>
      <c r="E5939" s="7">
        <v>7312.46702085375</v>
      </c>
      <c r="F5939" s="7">
        <v>3349.1119040346107</v>
      </c>
      <c r="G5939" s="7">
        <v>8242.1751111501417</v>
      </c>
      <c r="H5939" s="70">
        <f t="shared" si="92"/>
        <v>1.12714014130184</v>
      </c>
    </row>
    <row r="5940" spans="2:8">
      <c r="B5940" s="54" t="s">
        <v>1012</v>
      </c>
      <c r="C5940" s="55" t="s">
        <v>6682</v>
      </c>
      <c r="D5940" s="55" t="s">
        <v>6790</v>
      </c>
      <c r="E5940" s="7">
        <v>8225.9300616211876</v>
      </c>
      <c r="F5940" s="7">
        <v>2009.77628623133</v>
      </c>
      <c r="G5940" s="7">
        <v>4946.0658705969727</v>
      </c>
      <c r="H5940" s="70">
        <f t="shared" si="92"/>
        <v>0.60127740371551242</v>
      </c>
    </row>
    <row r="5941" spans="2:8">
      <c r="B5941" s="54" t="s">
        <v>1019</v>
      </c>
      <c r="C5941" s="55" t="s">
        <v>6682</v>
      </c>
      <c r="D5941" s="55" t="s">
        <v>6790</v>
      </c>
      <c r="E5941" s="7">
        <v>7551.9540128828612</v>
      </c>
      <c r="F5941" s="7">
        <v>2582.9073263468199</v>
      </c>
      <c r="G5941" s="7">
        <v>6356.543194026136</v>
      </c>
      <c r="H5941" s="70">
        <f t="shared" si="92"/>
        <v>0.84170840860292895</v>
      </c>
    </row>
    <row r="5942" spans="2:8">
      <c r="B5942" s="54" t="s">
        <v>974</v>
      </c>
      <c r="C5942" s="55" t="s">
        <v>6682</v>
      </c>
      <c r="D5942" s="55" t="s">
        <v>6790</v>
      </c>
      <c r="E5942" s="7">
        <v>8936.4896290974611</v>
      </c>
      <c r="F5942" s="7">
        <v>3992.869130327636</v>
      </c>
      <c r="G5942" s="7">
        <v>9826.4637047272736</v>
      </c>
      <c r="H5942" s="70">
        <f t="shared" si="92"/>
        <v>1.0995887773127417</v>
      </c>
    </row>
    <row r="5943" spans="2:8">
      <c r="B5943" s="54" t="s">
        <v>1029</v>
      </c>
      <c r="C5943" s="55" t="s">
        <v>6682</v>
      </c>
      <c r="D5943" s="55" t="s">
        <v>6790</v>
      </c>
      <c r="E5943" s="7">
        <v>9990.8903582373459</v>
      </c>
      <c r="F5943" s="7">
        <v>3889.1015594260161</v>
      </c>
      <c r="G5943" s="7">
        <v>9571.0913807390807</v>
      </c>
      <c r="H5943" s="70">
        <f t="shared" si="92"/>
        <v>0.95798182519817698</v>
      </c>
    </row>
    <row r="5944" spans="2:8">
      <c r="B5944" s="54" t="s">
        <v>999</v>
      </c>
      <c r="C5944" s="55" t="s">
        <v>6682</v>
      </c>
      <c r="D5944" s="55" t="s">
        <v>6790</v>
      </c>
      <c r="E5944" s="7">
        <v>13807.034565532116</v>
      </c>
      <c r="F5944" s="7">
        <v>4434.9956393651828</v>
      </c>
      <c r="G5944" s="7">
        <v>10914.53845803098</v>
      </c>
      <c r="H5944" s="70">
        <f t="shared" si="92"/>
        <v>0.79050562278434766</v>
      </c>
    </row>
    <row r="5945" spans="2:8">
      <c r="B5945" s="54" t="s">
        <v>1005</v>
      </c>
      <c r="C5945" s="55" t="s">
        <v>6682</v>
      </c>
      <c r="D5945" s="55" t="s">
        <v>6790</v>
      </c>
      <c r="E5945" s="7">
        <v>6161.1245349048877</v>
      </c>
      <c r="F5945" s="7">
        <v>2379.6826795441648</v>
      </c>
      <c r="G5945" s="7">
        <v>5856.4066880374085</v>
      </c>
      <c r="H5945" s="70">
        <f t="shared" si="92"/>
        <v>0.95054184586902146</v>
      </c>
    </row>
    <row r="5946" spans="2:8">
      <c r="B5946" s="54" t="s">
        <v>1008</v>
      </c>
      <c r="C5946" s="55" t="s">
        <v>6682</v>
      </c>
      <c r="D5946" s="55" t="s">
        <v>6790</v>
      </c>
      <c r="E5946" s="7">
        <v>4205.9972671765972</v>
      </c>
      <c r="F5946" s="7">
        <v>1764.2674470912391</v>
      </c>
      <c r="G5946" s="7">
        <v>4341.8678319795954</v>
      </c>
      <c r="H5946" s="70">
        <f t="shared" si="92"/>
        <v>1.0323040069149179</v>
      </c>
    </row>
    <row r="5947" spans="2:8">
      <c r="B5947" s="54" t="s">
        <v>1024</v>
      </c>
      <c r="C5947" s="55" t="s">
        <v>6682</v>
      </c>
      <c r="D5947" s="55" t="s">
        <v>6790</v>
      </c>
      <c r="E5947" s="7">
        <v>16563.995075415816</v>
      </c>
      <c r="F5947" s="7">
        <v>4948.6940475374258</v>
      </c>
      <c r="G5947" s="7">
        <v>12178.751884095993</v>
      </c>
      <c r="H5947" s="70">
        <f t="shared" si="92"/>
        <v>0.73525449800281728</v>
      </c>
    </row>
    <row r="5948" spans="2:8">
      <c r="B5948" s="54" t="s">
        <v>975</v>
      </c>
      <c r="C5948" s="55" t="s">
        <v>6682</v>
      </c>
      <c r="D5948" s="55" t="s">
        <v>6790</v>
      </c>
      <c r="E5948" s="7">
        <v>17102.255376894987</v>
      </c>
      <c r="F5948" s="7">
        <v>5386.4846359685789</v>
      </c>
      <c r="G5948" s="7">
        <v>13256.155922914797</v>
      </c>
      <c r="H5948" s="70">
        <f t="shared" si="92"/>
        <v>0.77511156457315911</v>
      </c>
    </row>
    <row r="5949" spans="2:8">
      <c r="B5949" s="54" t="s">
        <v>992</v>
      </c>
      <c r="C5949" s="55" t="s">
        <v>6682</v>
      </c>
      <c r="D5949" s="55" t="s">
        <v>6790</v>
      </c>
      <c r="E5949" s="7">
        <v>6980.4790313750345</v>
      </c>
      <c r="F5949" s="7">
        <v>2243.7207644306482</v>
      </c>
      <c r="G5949" s="7">
        <v>5521.8039799394965</v>
      </c>
      <c r="H5949" s="70">
        <f t="shared" si="92"/>
        <v>0.79103510735018934</v>
      </c>
    </row>
    <row r="5950" spans="2:8">
      <c r="B5950" s="54" t="s">
        <v>1010</v>
      </c>
      <c r="C5950" s="55" t="s">
        <v>6682</v>
      </c>
      <c r="D5950" s="55" t="s">
        <v>6790</v>
      </c>
      <c r="E5950" s="7">
        <v>11502.2034262751</v>
      </c>
      <c r="F5950" s="7">
        <v>3102.3253136607127</v>
      </c>
      <c r="G5950" s="7">
        <v>7634.8325226582629</v>
      </c>
      <c r="H5950" s="70">
        <f t="shared" si="92"/>
        <v>0.66377130013346886</v>
      </c>
    </row>
    <row r="5951" spans="2:8">
      <c r="B5951" s="54" t="s">
        <v>1031</v>
      </c>
      <c r="C5951" s="55" t="s">
        <v>6682</v>
      </c>
      <c r="D5951" s="55" t="s">
        <v>6790</v>
      </c>
      <c r="E5951" s="7">
        <v>7849.7266027212054</v>
      </c>
      <c r="F5951" s="7">
        <v>2811.3909887196182</v>
      </c>
      <c r="G5951" s="7">
        <v>6918.8422181479791</v>
      </c>
      <c r="H5951" s="70">
        <f t="shared" si="92"/>
        <v>0.88141187181595293</v>
      </c>
    </row>
    <row r="5952" spans="2:8">
      <c r="B5952" s="54" t="s">
        <v>981</v>
      </c>
      <c r="C5952" s="55" t="s">
        <v>6682</v>
      </c>
      <c r="D5952" s="55" t="s">
        <v>6790</v>
      </c>
      <c r="E5952" s="7">
        <v>7102.1705816360964</v>
      </c>
      <c r="F5952" s="7">
        <v>2452.2394301628742</v>
      </c>
      <c r="G5952" s="7">
        <v>6034.9690834518542</v>
      </c>
      <c r="H5952" s="70">
        <f t="shared" si="92"/>
        <v>0.84973586794103784</v>
      </c>
    </row>
    <row r="5953" spans="2:8">
      <c r="B5953" s="54" t="s">
        <v>1007</v>
      </c>
      <c r="C5953" s="55" t="s">
        <v>6682</v>
      </c>
      <c r="D5953" s="55" t="s">
        <v>6790</v>
      </c>
      <c r="E5953" s="7">
        <v>7691.5556274965511</v>
      </c>
      <c r="F5953" s="7">
        <v>2833.5016012788806</v>
      </c>
      <c r="G5953" s="7">
        <v>6973.2565063981556</v>
      </c>
      <c r="H5953" s="70">
        <f t="shared" si="92"/>
        <v>0.90661198385791464</v>
      </c>
    </row>
    <row r="5954" spans="2:8">
      <c r="B5954" s="54" t="s">
        <v>1035</v>
      </c>
      <c r="C5954" s="55" t="s">
        <v>6682</v>
      </c>
      <c r="D5954" s="55" t="s">
        <v>6790</v>
      </c>
      <c r="E5954" s="7">
        <v>11457.486291788837</v>
      </c>
      <c r="F5954" s="7">
        <v>3879.9958720448258</v>
      </c>
      <c r="G5954" s="7">
        <v>9548.6822549607678</v>
      </c>
      <c r="H5954" s="70">
        <f t="shared" ref="H5954:H6017" si="93">G5954/E5954</f>
        <v>0.83340115028581452</v>
      </c>
    </row>
    <row r="5955" spans="2:8">
      <c r="B5955" s="54" t="s">
        <v>979</v>
      </c>
      <c r="C5955" s="55" t="s">
        <v>6682</v>
      </c>
      <c r="D5955" s="55" t="s">
        <v>6790</v>
      </c>
      <c r="E5955" s="7">
        <v>9359.4917460013785</v>
      </c>
      <c r="F5955" s="7">
        <v>3123.7994630219191</v>
      </c>
      <c r="G5955" s="7">
        <v>7687.6804729416899</v>
      </c>
      <c r="H5955" s="70">
        <f t="shared" si="93"/>
        <v>0.82137798521229211</v>
      </c>
    </row>
    <row r="5956" spans="2:8">
      <c r="B5956" s="54" t="s">
        <v>1018</v>
      </c>
      <c r="C5956" s="55" t="s">
        <v>6682</v>
      </c>
      <c r="D5956" s="55" t="s">
        <v>6790</v>
      </c>
      <c r="E5956" s="7">
        <v>5275.4813441941169</v>
      </c>
      <c r="F5956" s="7">
        <v>2323.2345927136503</v>
      </c>
      <c r="G5956" s="7">
        <v>5717.4877657445986</v>
      </c>
      <c r="H5956" s="70">
        <f t="shared" si="93"/>
        <v>1.0837850411577945</v>
      </c>
    </row>
    <row r="5957" spans="2:8">
      <c r="B5957" s="54" t="s">
        <v>1014</v>
      </c>
      <c r="C5957" s="55" t="s">
        <v>6682</v>
      </c>
      <c r="D5957" s="55" t="s">
        <v>6790</v>
      </c>
      <c r="E5957" s="7">
        <v>11974.809888001677</v>
      </c>
      <c r="F5957" s="7">
        <v>2972.7734151617256</v>
      </c>
      <c r="G5957" s="7">
        <v>7316.0048859572453</v>
      </c>
      <c r="H5957" s="70">
        <f t="shared" si="93"/>
        <v>0.61094956449267857</v>
      </c>
    </row>
    <row r="5958" spans="2:8">
      <c r="B5958" s="54" t="s">
        <v>963</v>
      </c>
      <c r="C5958" s="55" t="s">
        <v>6682</v>
      </c>
      <c r="D5958" s="55" t="s">
        <v>6790</v>
      </c>
      <c r="E5958" s="7">
        <v>5980.1283451060499</v>
      </c>
      <c r="F5958" s="7">
        <v>3280.4279599500424</v>
      </c>
      <c r="G5958" s="7">
        <v>8073.1437050070745</v>
      </c>
      <c r="H5958" s="70">
        <f t="shared" si="93"/>
        <v>1.3499950568141039</v>
      </c>
    </row>
    <row r="5959" spans="2:8">
      <c r="B5959" s="54" t="s">
        <v>1037</v>
      </c>
      <c r="C5959" s="55" t="s">
        <v>6682</v>
      </c>
      <c r="D5959" s="55" t="s">
        <v>6790</v>
      </c>
      <c r="E5959" s="7">
        <v>6728.0993147210393</v>
      </c>
      <c r="F5959" s="7">
        <v>3205.8464028737772</v>
      </c>
      <c r="G5959" s="7">
        <v>7889.5982544223143</v>
      </c>
      <c r="H5959" s="70">
        <f t="shared" si="93"/>
        <v>1.172634036058285</v>
      </c>
    </row>
    <row r="5960" spans="2:8">
      <c r="B5960" s="54" t="s">
        <v>969</v>
      </c>
      <c r="C5960" s="55" t="s">
        <v>6682</v>
      </c>
      <c r="D5960" s="55" t="s">
        <v>6790</v>
      </c>
      <c r="E5960" s="7">
        <v>10600.58417560194</v>
      </c>
      <c r="F5960" s="7">
        <v>4985.8326828456939</v>
      </c>
      <c r="G5960" s="7">
        <v>12270.1501844129</v>
      </c>
      <c r="H5960" s="70">
        <f t="shared" si="93"/>
        <v>1.1574975474138109</v>
      </c>
    </row>
    <row r="5961" spans="2:8">
      <c r="B5961" s="54" t="s">
        <v>1015</v>
      </c>
      <c r="C5961" s="55" t="s">
        <v>6682</v>
      </c>
      <c r="D5961" s="55" t="s">
        <v>6790</v>
      </c>
      <c r="E5961" s="7">
        <v>8101.158437339509</v>
      </c>
      <c r="F5961" s="7">
        <v>2307.6059583509705</v>
      </c>
      <c r="G5961" s="7">
        <v>5679.0256465749871</v>
      </c>
      <c r="H5961" s="70">
        <f t="shared" si="93"/>
        <v>0.70101402046397066</v>
      </c>
    </row>
    <row r="5962" spans="2:8">
      <c r="B5962" s="54" t="s">
        <v>1020</v>
      </c>
      <c r="C5962" s="55" t="s">
        <v>6682</v>
      </c>
      <c r="D5962" s="55" t="s">
        <v>6790</v>
      </c>
      <c r="E5962" s="7">
        <v>5313.3896385770595</v>
      </c>
      <c r="F5962" s="7">
        <v>2037.4613295285938</v>
      </c>
      <c r="G5962" s="7">
        <v>5014.1988507284914</v>
      </c>
      <c r="H5962" s="70">
        <f t="shared" si="93"/>
        <v>0.94369116360743832</v>
      </c>
    </row>
    <row r="5963" spans="2:8">
      <c r="B5963" s="54" t="s">
        <v>1039</v>
      </c>
      <c r="C5963" s="55" t="s">
        <v>6682</v>
      </c>
      <c r="D5963" s="55" t="s">
        <v>6790</v>
      </c>
      <c r="E5963" s="7">
        <v>7119.1569801371506</v>
      </c>
      <c r="F5963" s="7">
        <v>2664.4353647337512</v>
      </c>
      <c r="G5963" s="7">
        <v>6557.1839573413745</v>
      </c>
      <c r="H5963" s="70">
        <f t="shared" si="93"/>
        <v>0.92106185825601083</v>
      </c>
    </row>
    <row r="5964" spans="2:8">
      <c r="B5964" s="54" t="s">
        <v>967</v>
      </c>
      <c r="C5964" s="55" t="s">
        <v>6682</v>
      </c>
      <c r="D5964" s="55" t="s">
        <v>6790</v>
      </c>
      <c r="E5964" s="7">
        <v>8172.7852154739439</v>
      </c>
      <c r="F5964" s="7">
        <v>2459.8997731446038</v>
      </c>
      <c r="G5964" s="7">
        <v>6053.8212120387861</v>
      </c>
      <c r="H5964" s="70">
        <f t="shared" si="93"/>
        <v>0.74072926822752949</v>
      </c>
    </row>
    <row r="5965" spans="2:8">
      <c r="B5965" s="54" t="s">
        <v>962</v>
      </c>
      <c r="C5965" s="55" t="s">
        <v>6682</v>
      </c>
      <c r="D5965" s="55" t="s">
        <v>6790</v>
      </c>
      <c r="E5965" s="7">
        <v>6734.7995807722191</v>
      </c>
      <c r="F5965" s="7">
        <v>3021.657063777493</v>
      </c>
      <c r="G5965" s="7">
        <v>7436.3077016015095</v>
      </c>
      <c r="H5965" s="70">
        <f t="shared" si="93"/>
        <v>1.1041616921804309</v>
      </c>
    </row>
    <row r="5966" spans="2:8">
      <c r="B5966" s="54" t="s">
        <v>1009</v>
      </c>
      <c r="C5966" s="55" t="s">
        <v>6682</v>
      </c>
      <c r="D5966" s="55" t="s">
        <v>6790</v>
      </c>
      <c r="E5966" s="7">
        <v>5044.1070947106437</v>
      </c>
      <c r="F5966" s="7">
        <v>1756.1568801965352</v>
      </c>
      <c r="G5966" s="7">
        <v>4321.9077009023649</v>
      </c>
      <c r="H5966" s="70">
        <f t="shared" si="93"/>
        <v>0.85682314426559414</v>
      </c>
    </row>
    <row r="5967" spans="2:8">
      <c r="B5967" s="54" t="s">
        <v>972</v>
      </c>
      <c r="C5967" s="55" t="s">
        <v>6682</v>
      </c>
      <c r="D5967" s="55" t="s">
        <v>6790</v>
      </c>
      <c r="E5967" s="7">
        <v>6764.5823064684309</v>
      </c>
      <c r="F5967" s="7">
        <v>2223.5441179152926</v>
      </c>
      <c r="G5967" s="7">
        <v>5472.1491883110057</v>
      </c>
      <c r="H5967" s="70">
        <f t="shared" si="93"/>
        <v>0.80894117927701548</v>
      </c>
    </row>
    <row r="5968" spans="2:8">
      <c r="B5968" s="54" t="s">
        <v>997</v>
      </c>
      <c r="C5968" s="55" t="s">
        <v>6682</v>
      </c>
      <c r="D5968" s="55" t="s">
        <v>6790</v>
      </c>
      <c r="E5968" s="7">
        <v>6163.3971381026658</v>
      </c>
      <c r="F5968" s="7">
        <v>2272.1858454987628</v>
      </c>
      <c r="G5968" s="7">
        <v>5591.8566355207722</v>
      </c>
      <c r="H5968" s="70">
        <f t="shared" si="93"/>
        <v>0.90726859071783972</v>
      </c>
    </row>
    <row r="5969" spans="2:8">
      <c r="B5969" s="54" t="s">
        <v>966</v>
      </c>
      <c r="C5969" s="55" t="s">
        <v>6682</v>
      </c>
      <c r="D5969" s="55" t="s">
        <v>6790</v>
      </c>
      <c r="E5969" s="7">
        <v>7597.5587408454976</v>
      </c>
      <c r="F5969" s="7">
        <v>1883.6004223991881</v>
      </c>
      <c r="G5969" s="7">
        <v>4635.5466660125203</v>
      </c>
      <c r="H5969" s="70">
        <f t="shared" si="93"/>
        <v>0.61013633775428389</v>
      </c>
    </row>
    <row r="5970" spans="2:8">
      <c r="B5970" s="54" t="s">
        <v>986</v>
      </c>
      <c r="C5970" s="55" t="s">
        <v>6682</v>
      </c>
      <c r="D5970" s="55" t="s">
        <v>6790</v>
      </c>
      <c r="E5970" s="7">
        <v>3959.1906599724507</v>
      </c>
      <c r="F5970" s="7">
        <v>1269.4218015081728</v>
      </c>
      <c r="G5970" s="7">
        <v>3124.0511149650474</v>
      </c>
      <c r="H5970" s="70">
        <f t="shared" si="93"/>
        <v>0.78906306446651031</v>
      </c>
    </row>
    <row r="5971" spans="2:8">
      <c r="B5971" s="54" t="s">
        <v>985</v>
      </c>
      <c r="C5971" s="55" t="s">
        <v>6682</v>
      </c>
      <c r="D5971" s="55" t="s">
        <v>6790</v>
      </c>
      <c r="E5971" s="7">
        <v>7383.7628588746511</v>
      </c>
      <c r="F5971" s="7">
        <v>2914.6038206015005</v>
      </c>
      <c r="G5971" s="7">
        <v>7172.8493276337367</v>
      </c>
      <c r="H5971" s="70">
        <f t="shared" si="93"/>
        <v>0.97143549498106996</v>
      </c>
    </row>
    <row r="5972" spans="2:8">
      <c r="B5972" s="54" t="s">
        <v>1011</v>
      </c>
      <c r="C5972" s="55" t="s">
        <v>6682</v>
      </c>
      <c r="D5972" s="55" t="s">
        <v>6790</v>
      </c>
      <c r="E5972" s="7">
        <v>6862.2609645492485</v>
      </c>
      <c r="F5972" s="7">
        <v>3546.7419675144015</v>
      </c>
      <c r="G5972" s="7">
        <v>8728.5433296817027</v>
      </c>
      <c r="H5972" s="70">
        <f t="shared" si="93"/>
        <v>1.2719631874645621</v>
      </c>
    </row>
    <row r="5973" spans="2:8">
      <c r="B5973" s="54" t="s">
        <v>1030</v>
      </c>
      <c r="C5973" s="55" t="s">
        <v>6682</v>
      </c>
      <c r="D5973" s="55" t="s">
        <v>6790</v>
      </c>
      <c r="E5973" s="7">
        <v>16691.185842495961</v>
      </c>
      <c r="F5973" s="7">
        <v>4565.9386494414775</v>
      </c>
      <c r="G5973" s="7">
        <v>11236.789624774547</v>
      </c>
      <c r="H5973" s="70">
        <f t="shared" si="93"/>
        <v>0.67321697396511782</v>
      </c>
    </row>
    <row r="5974" spans="2:8">
      <c r="B5974" s="54" t="s">
        <v>1027</v>
      </c>
      <c r="C5974" s="55" t="s">
        <v>6682</v>
      </c>
      <c r="D5974" s="55" t="s">
        <v>6790</v>
      </c>
      <c r="E5974" s="7">
        <v>7530.9346713572195</v>
      </c>
      <c r="F5974" s="7">
        <v>2703.3825936820567</v>
      </c>
      <c r="G5974" s="7">
        <v>6653.0332123929229</v>
      </c>
      <c r="H5974" s="70">
        <f t="shared" si="93"/>
        <v>0.8834272905987004</v>
      </c>
    </row>
    <row r="5975" spans="2:8">
      <c r="B5975" s="54" t="s">
        <v>1038</v>
      </c>
      <c r="C5975" s="55" t="s">
        <v>6682</v>
      </c>
      <c r="D5975" s="55" t="s">
        <v>6790</v>
      </c>
      <c r="E5975" s="7">
        <v>4897.9161288241694</v>
      </c>
      <c r="F5975" s="7">
        <v>1790.2427292897567</v>
      </c>
      <c r="G5975" s="7">
        <v>4405.7930845768024</v>
      </c>
      <c r="H5975" s="70">
        <f t="shared" si="93"/>
        <v>0.8995239952454005</v>
      </c>
    </row>
    <row r="5976" spans="2:8">
      <c r="B5976" s="54" t="s">
        <v>1040</v>
      </c>
      <c r="C5976" s="55" t="s">
        <v>6682</v>
      </c>
      <c r="D5976" s="55" t="s">
        <v>6790</v>
      </c>
      <c r="E5976" s="7">
        <v>24096.926562517878</v>
      </c>
      <c r="F5976" s="7">
        <v>4687.2020275359919</v>
      </c>
      <c r="G5976" s="7">
        <v>11535.219186241438</v>
      </c>
      <c r="H5976" s="70">
        <f t="shared" si="93"/>
        <v>0.47870084827266568</v>
      </c>
    </row>
    <row r="5977" spans="2:8">
      <c r="B5977" s="54" t="s">
        <v>965</v>
      </c>
      <c r="C5977" s="55" t="s">
        <v>6682</v>
      </c>
      <c r="D5977" s="55" t="s">
        <v>6790</v>
      </c>
      <c r="E5977" s="7">
        <v>10701.180133043756</v>
      </c>
      <c r="F5977" s="7">
        <v>2838.0128767050146</v>
      </c>
      <c r="G5977" s="7">
        <v>6984.3587696554778</v>
      </c>
      <c r="H5977" s="70">
        <f t="shared" si="93"/>
        <v>0.6526718252399798</v>
      </c>
    </row>
    <row r="5978" spans="2:8">
      <c r="B5978" s="54" t="s">
        <v>1017</v>
      </c>
      <c r="C5978" s="55" t="s">
        <v>6682</v>
      </c>
      <c r="D5978" s="55" t="s">
        <v>6790</v>
      </c>
      <c r="E5978" s="7">
        <v>1914.1762498232256</v>
      </c>
      <c r="F5978" s="7">
        <v>669.19887164290321</v>
      </c>
      <c r="G5978" s="7">
        <v>1646.9005641824906</v>
      </c>
      <c r="H5978" s="70">
        <f t="shared" si="93"/>
        <v>0.86037038874272009</v>
      </c>
    </row>
    <row r="5979" spans="2:8">
      <c r="B5979" s="54" t="s">
        <v>971</v>
      </c>
      <c r="C5979" s="55" t="s">
        <v>6682</v>
      </c>
      <c r="D5979" s="55" t="s">
        <v>6790</v>
      </c>
      <c r="E5979" s="7">
        <v>7131.8759057126717</v>
      </c>
      <c r="F5979" s="7">
        <v>2066.8799430540125</v>
      </c>
      <c r="G5979" s="7">
        <v>5086.5981527379727</v>
      </c>
      <c r="H5979" s="70">
        <f t="shared" si="93"/>
        <v>0.71322022704623611</v>
      </c>
    </row>
    <row r="5980" spans="2:8">
      <c r="B5980" s="54" t="s">
        <v>977</v>
      </c>
      <c r="C5980" s="55" t="s">
        <v>6682</v>
      </c>
      <c r="D5980" s="55" t="s">
        <v>6790</v>
      </c>
      <c r="E5980" s="7">
        <v>8963.5230979704065</v>
      </c>
      <c r="F5980" s="7">
        <v>2250.060049671768</v>
      </c>
      <c r="G5980" s="7">
        <v>5537.4049812001285</v>
      </c>
      <c r="H5980" s="70">
        <f t="shared" si="93"/>
        <v>0.61777103943135403</v>
      </c>
    </row>
    <row r="5981" spans="2:8">
      <c r="B5981" s="54" t="s">
        <v>996</v>
      </c>
      <c r="C5981" s="55" t="s">
        <v>6682</v>
      </c>
      <c r="D5981" s="55" t="s">
        <v>6790</v>
      </c>
      <c r="E5981" s="7">
        <v>5438.1007795722417</v>
      </c>
      <c r="F5981" s="7">
        <v>1277.7058702856375</v>
      </c>
      <c r="G5981" s="7">
        <v>3144.4382347308638</v>
      </c>
      <c r="H5981" s="70">
        <f t="shared" si="93"/>
        <v>0.57822360456111366</v>
      </c>
    </row>
    <row r="5982" spans="2:8">
      <c r="B5982" s="54" t="s">
        <v>1023</v>
      </c>
      <c r="C5982" s="55" t="s">
        <v>6682</v>
      </c>
      <c r="D5982" s="55" t="s">
        <v>6790</v>
      </c>
      <c r="E5982" s="7">
        <v>18751.316687100945</v>
      </c>
      <c r="F5982" s="7">
        <v>3730.4962687125148</v>
      </c>
      <c r="G5982" s="7">
        <v>9180.7632528432259</v>
      </c>
      <c r="H5982" s="70">
        <f t="shared" si="93"/>
        <v>0.48960632504056018</v>
      </c>
    </row>
    <row r="5983" spans="2:8">
      <c r="B5983" s="54" t="s">
        <v>989</v>
      </c>
      <c r="C5983" s="55" t="s">
        <v>6682</v>
      </c>
      <c r="D5983" s="55" t="s">
        <v>6790</v>
      </c>
      <c r="E5983" s="7">
        <v>4442.5495903202573</v>
      </c>
      <c r="F5983" s="7">
        <v>1150.381601677658</v>
      </c>
      <c r="G5983" s="7">
        <v>2831.0928023188094</v>
      </c>
      <c r="H5983" s="70">
        <f t="shared" si="93"/>
        <v>0.63726757456740502</v>
      </c>
    </row>
    <row r="5984" spans="2:8">
      <c r="B5984" s="54" t="s">
        <v>1042</v>
      </c>
      <c r="C5984" s="55" t="s">
        <v>6682</v>
      </c>
      <c r="D5984" s="55" t="s">
        <v>6790</v>
      </c>
      <c r="E5984" s="7">
        <v>2749.9359329130234</v>
      </c>
      <c r="F5984" s="7">
        <v>1045.5592868596873</v>
      </c>
      <c r="G5984" s="7">
        <v>2573.1247501778753</v>
      </c>
      <c r="H5984" s="70">
        <f t="shared" si="93"/>
        <v>0.93570352653712519</v>
      </c>
    </row>
    <row r="5985" spans="2:8">
      <c r="B5985" s="54" t="s">
        <v>990</v>
      </c>
      <c r="C5985" s="55" t="s">
        <v>6682</v>
      </c>
      <c r="D5985" s="55" t="s">
        <v>6790</v>
      </c>
      <c r="E5985" s="7">
        <v>3957.9805673477376</v>
      </c>
      <c r="F5985" s="7">
        <v>865.33415609719952</v>
      </c>
      <c r="G5985" s="7">
        <v>2129.5901267498357</v>
      </c>
      <c r="H5985" s="70">
        <f t="shared" si="93"/>
        <v>0.53804966712529478</v>
      </c>
    </row>
    <row r="5986" spans="2:8">
      <c r="B5986" s="54" t="s">
        <v>1041</v>
      </c>
      <c r="C5986" s="55" t="s">
        <v>6682</v>
      </c>
      <c r="D5986" s="55" t="s">
        <v>6790</v>
      </c>
      <c r="E5986" s="7">
        <v>5241.7614976418063</v>
      </c>
      <c r="F5986" s="7">
        <v>1263.5726192900677</v>
      </c>
      <c r="G5986" s="7">
        <v>3109.656258812116</v>
      </c>
      <c r="H5986" s="70">
        <f t="shared" si="93"/>
        <v>0.59324642302231911</v>
      </c>
    </row>
    <row r="5987" spans="2:8">
      <c r="B5987" s="54" t="s">
        <v>993</v>
      </c>
      <c r="C5987" s="55" t="s">
        <v>6682</v>
      </c>
      <c r="D5987" s="55" t="s">
        <v>6790</v>
      </c>
      <c r="E5987" s="7">
        <v>6317.3952324542088</v>
      </c>
      <c r="F5987" s="7">
        <v>1266.755627630296</v>
      </c>
      <c r="G5987" s="7">
        <v>3117.4896525212985</v>
      </c>
      <c r="H5987" s="70">
        <f t="shared" si="93"/>
        <v>0.49347706417130449</v>
      </c>
    </row>
    <row r="5988" spans="2:8">
      <c r="B5988" s="54" t="s">
        <v>995</v>
      </c>
      <c r="C5988" s="55" t="s">
        <v>6682</v>
      </c>
      <c r="D5988" s="55" t="s">
        <v>6790</v>
      </c>
      <c r="E5988" s="7">
        <v>6453.1642382258797</v>
      </c>
      <c r="F5988" s="7">
        <v>2607.3304036763734</v>
      </c>
      <c r="G5988" s="7">
        <v>6416.6484654746173</v>
      </c>
      <c r="H5988" s="70">
        <f t="shared" si="93"/>
        <v>0.99434141586929436</v>
      </c>
    </row>
    <row r="5989" spans="2:8">
      <c r="B5989" s="54" t="s">
        <v>1004</v>
      </c>
      <c r="C5989" s="55" t="s">
        <v>6682</v>
      </c>
      <c r="D5989" s="55" t="s">
        <v>6790</v>
      </c>
      <c r="E5989" s="7">
        <v>6402.0781417597591</v>
      </c>
      <c r="F5989" s="7">
        <v>2356.408069533858</v>
      </c>
      <c r="G5989" s="7">
        <v>5799.1277983360587</v>
      </c>
      <c r="H5989" s="70">
        <f t="shared" si="93"/>
        <v>0.90581959012796964</v>
      </c>
    </row>
    <row r="5990" spans="2:8">
      <c r="B5990" s="54" t="s">
        <v>1016</v>
      </c>
      <c r="C5990" s="55" t="s">
        <v>6682</v>
      </c>
      <c r="D5990" s="55" t="s">
        <v>6790</v>
      </c>
      <c r="E5990" s="7">
        <v>4792.8222692884465</v>
      </c>
      <c r="F5990" s="7">
        <v>1343.2110364211474</v>
      </c>
      <c r="G5990" s="7">
        <v>3305.6466581709528</v>
      </c>
      <c r="H5990" s="70">
        <f t="shared" si="93"/>
        <v>0.68970774888794628</v>
      </c>
    </row>
    <row r="5991" spans="2:8">
      <c r="B5991" s="54" t="s">
        <v>968</v>
      </c>
      <c r="C5991" s="55" t="s">
        <v>6682</v>
      </c>
      <c r="D5991" s="55" t="s">
        <v>6790</v>
      </c>
      <c r="E5991" s="7">
        <v>7004.5284477380319</v>
      </c>
      <c r="F5991" s="7">
        <v>1937.9256320353961</v>
      </c>
      <c r="G5991" s="7">
        <v>4769.2411807380995</v>
      </c>
      <c r="H5991" s="70">
        <f t="shared" si="93"/>
        <v>0.68087969323305808</v>
      </c>
    </row>
    <row r="5992" spans="2:8">
      <c r="B5992" s="54" t="s">
        <v>964</v>
      </c>
      <c r="C5992" s="55" t="s">
        <v>6682</v>
      </c>
      <c r="D5992" s="55" t="s">
        <v>6790</v>
      </c>
      <c r="E5992" s="7">
        <v>4986.8209294444978</v>
      </c>
      <c r="F5992" s="7">
        <v>1715.3287235643309</v>
      </c>
      <c r="G5992" s="7">
        <v>4221.4294768028039</v>
      </c>
      <c r="H5992" s="70">
        <f t="shared" si="93"/>
        <v>0.84651715722887333</v>
      </c>
    </row>
    <row r="5993" spans="2:8">
      <c r="B5993" s="54" t="s">
        <v>1032</v>
      </c>
      <c r="C5993" s="55" t="s">
        <v>6682</v>
      </c>
      <c r="D5993" s="55" t="s">
        <v>6790</v>
      </c>
      <c r="E5993" s="7">
        <v>2831.7688226298906</v>
      </c>
      <c r="F5993" s="7">
        <v>1000.0848933790052</v>
      </c>
      <c r="G5993" s="7">
        <v>2461.2121223288023</v>
      </c>
      <c r="H5993" s="70">
        <f t="shared" si="93"/>
        <v>0.86914302561006773</v>
      </c>
    </row>
    <row r="5994" spans="2:8">
      <c r="B5994" s="54" t="s">
        <v>1034</v>
      </c>
      <c r="C5994" s="55" t="s">
        <v>6682</v>
      </c>
      <c r="D5994" s="55" t="s">
        <v>6790</v>
      </c>
      <c r="E5994" s="7">
        <v>14289.80118919184</v>
      </c>
      <c r="F5994" s="7">
        <v>2633.6236983622084</v>
      </c>
      <c r="G5994" s="7">
        <v>6481.356347820577</v>
      </c>
      <c r="H5994" s="70">
        <f t="shared" si="93"/>
        <v>0.45356518694765202</v>
      </c>
    </row>
    <row r="5995" spans="2:8">
      <c r="B5995" s="54" t="s">
        <v>998</v>
      </c>
      <c r="C5995" s="55" t="s">
        <v>6682</v>
      </c>
      <c r="D5995" s="55" t="s">
        <v>6790</v>
      </c>
      <c r="E5995" s="7">
        <v>3414.4453077455091</v>
      </c>
      <c r="F5995" s="7">
        <v>1167.8799459473983</v>
      </c>
      <c r="G5995" s="7">
        <v>2874.1562835517434</v>
      </c>
      <c r="H5995" s="70">
        <f t="shared" si="93"/>
        <v>0.84176374916061902</v>
      </c>
    </row>
    <row r="5996" spans="2:8">
      <c r="B5996" s="54" t="s">
        <v>991</v>
      </c>
      <c r="C5996" s="55" t="s">
        <v>6682</v>
      </c>
      <c r="D5996" s="55" t="s">
        <v>6790</v>
      </c>
      <c r="E5996" s="7">
        <v>13701.023317390191</v>
      </c>
      <c r="F5996" s="7">
        <v>3107.4107945382902</v>
      </c>
      <c r="G5996" s="7">
        <v>7647.3479073687304</v>
      </c>
      <c r="H5996" s="70">
        <f t="shared" si="93"/>
        <v>0.55815888566967409</v>
      </c>
    </row>
    <row r="5997" spans="2:8">
      <c r="B5997" s="54" t="s">
        <v>1001</v>
      </c>
      <c r="C5997" s="55" t="s">
        <v>6682</v>
      </c>
      <c r="D5997" s="55" t="s">
        <v>6790</v>
      </c>
      <c r="E5997" s="7">
        <v>15106.724404579742</v>
      </c>
      <c r="F5997" s="7">
        <v>3551.2995203616733</v>
      </c>
      <c r="G5997" s="7">
        <v>8739.7594818205071</v>
      </c>
      <c r="H5997" s="70">
        <f t="shared" si="93"/>
        <v>0.57853438295140736</v>
      </c>
    </row>
    <row r="5998" spans="2:8">
      <c r="B5998" s="54" t="s">
        <v>976</v>
      </c>
      <c r="C5998" s="55" t="s">
        <v>6682</v>
      </c>
      <c r="D5998" s="55" t="s">
        <v>6790</v>
      </c>
      <c r="E5998" s="7">
        <v>1839.7526742144064</v>
      </c>
      <c r="F5998" s="7">
        <v>576.19767585851173</v>
      </c>
      <c r="G5998" s="7">
        <v>1418.0243238042917</v>
      </c>
      <c r="H5998" s="70">
        <f t="shared" si="93"/>
        <v>0.7707689972021935</v>
      </c>
    </row>
    <row r="5999" spans="2:8">
      <c r="B5999" s="54" t="s">
        <v>1025</v>
      </c>
      <c r="C5999" s="55" t="s">
        <v>6682</v>
      </c>
      <c r="D5999" s="55" t="s">
        <v>6790</v>
      </c>
      <c r="E5999" s="7">
        <v>9109.9639871223189</v>
      </c>
      <c r="F5999" s="7">
        <v>1607.88709179691</v>
      </c>
      <c r="G5999" s="7">
        <v>3957.0152772688962</v>
      </c>
      <c r="H5999" s="70">
        <f t="shared" si="93"/>
        <v>0.43436124257598185</v>
      </c>
    </row>
    <row r="6000" spans="2:8">
      <c r="B6000" s="54" t="s">
        <v>1006</v>
      </c>
      <c r="C6000" s="55" t="s">
        <v>6682</v>
      </c>
      <c r="D6000" s="55" t="s">
        <v>6790</v>
      </c>
      <c r="E6000" s="7">
        <v>5173.7483452298111</v>
      </c>
      <c r="F6000" s="7">
        <v>1478.8784323777215</v>
      </c>
      <c r="G6000" s="7">
        <v>3639.52455368133</v>
      </c>
      <c r="H6000" s="70">
        <f t="shared" si="93"/>
        <v>0.70345991162035681</v>
      </c>
    </row>
    <row r="6001" spans="2:8">
      <c r="B6001" s="54" t="s">
        <v>1028</v>
      </c>
      <c r="C6001" s="55" t="s">
        <v>6682</v>
      </c>
      <c r="D6001" s="55" t="s">
        <v>6790</v>
      </c>
      <c r="E6001" s="7">
        <v>5056.3253190926825</v>
      </c>
      <c r="F6001" s="7">
        <v>1128.5038108697001</v>
      </c>
      <c r="G6001" s="7">
        <v>2777.2514891434953</v>
      </c>
      <c r="H6001" s="70">
        <f t="shared" si="93"/>
        <v>0.54926281714046254</v>
      </c>
    </row>
    <row r="6002" spans="2:8">
      <c r="B6002" s="54" t="s">
        <v>973</v>
      </c>
      <c r="C6002" s="55" t="s">
        <v>6682</v>
      </c>
      <c r="D6002" s="55" t="s">
        <v>6790</v>
      </c>
      <c r="E6002" s="7">
        <v>2800.8019188440212</v>
      </c>
      <c r="F6002" s="7">
        <v>986.28994083243674</v>
      </c>
      <c r="G6002" s="7">
        <v>2427.2626999754161</v>
      </c>
      <c r="H6002" s="70">
        <f t="shared" si="93"/>
        <v>0.86663133284956606</v>
      </c>
    </row>
    <row r="6003" spans="2:8">
      <c r="B6003" s="54" t="s">
        <v>6114</v>
      </c>
      <c r="C6003" s="55" t="s">
        <v>6682</v>
      </c>
      <c r="D6003" s="55" t="s">
        <v>6792</v>
      </c>
      <c r="E6003" s="7">
        <v>61.188034625415838</v>
      </c>
      <c r="F6003" s="7">
        <v>13.619378451238125</v>
      </c>
      <c r="G6003" s="7">
        <v>33.517333943037272</v>
      </c>
      <c r="H6003" s="70">
        <f t="shared" si="93"/>
        <v>0.54777595241006627</v>
      </c>
    </row>
    <row r="6004" spans="2:8">
      <c r="B6004" s="54" t="s">
        <v>6109</v>
      </c>
      <c r="C6004" s="55" t="s">
        <v>6682</v>
      </c>
      <c r="D6004" s="55" t="s">
        <v>6792</v>
      </c>
      <c r="E6004" s="7">
        <v>5805.7413399072329</v>
      </c>
      <c r="F6004" s="7">
        <v>2988.9624736133114</v>
      </c>
      <c r="G6004" s="7">
        <v>7355.8462106027046</v>
      </c>
      <c r="H6004" s="70">
        <f t="shared" si="93"/>
        <v>1.2669951656372345</v>
      </c>
    </row>
    <row r="6005" spans="2:8">
      <c r="B6005" s="54" t="s">
        <v>6122</v>
      </c>
      <c r="C6005" s="55" t="s">
        <v>6682</v>
      </c>
      <c r="D6005" s="55" t="s">
        <v>6792</v>
      </c>
      <c r="E6005" s="7">
        <v>6677.1928987336505</v>
      </c>
      <c r="F6005" s="7">
        <v>1450.184281149142</v>
      </c>
      <c r="G6005" s="7">
        <v>3568.9081557022514</v>
      </c>
      <c r="H6005" s="70">
        <f t="shared" si="93"/>
        <v>0.53449229486527272</v>
      </c>
    </row>
    <row r="6006" spans="2:8">
      <c r="B6006" s="54" t="s">
        <v>6117</v>
      </c>
      <c r="C6006" s="55" t="s">
        <v>6682</v>
      </c>
      <c r="D6006" s="55" t="s">
        <v>6792</v>
      </c>
      <c r="E6006" s="7">
        <v>5304.7613168464677</v>
      </c>
      <c r="F6006" s="7">
        <v>2046.6696947431974</v>
      </c>
      <c r="G6006" s="7">
        <v>5036.860666983348</v>
      </c>
      <c r="H6006" s="70">
        <f t="shared" si="93"/>
        <v>0.94949807656522811</v>
      </c>
    </row>
    <row r="6007" spans="2:8">
      <c r="B6007" s="54" t="s">
        <v>6124</v>
      </c>
      <c r="C6007" s="55" t="s">
        <v>6682</v>
      </c>
      <c r="D6007" s="55" t="s">
        <v>6792</v>
      </c>
      <c r="E6007" s="7">
        <v>9408.7124205834953</v>
      </c>
      <c r="F6007" s="7">
        <v>4688.3698053263688</v>
      </c>
      <c r="G6007" s="7">
        <v>11538.093091119805</v>
      </c>
      <c r="H6007" s="70">
        <f t="shared" si="93"/>
        <v>1.2263200930530995</v>
      </c>
    </row>
    <row r="6008" spans="2:8">
      <c r="B6008" s="54" t="s">
        <v>6113</v>
      </c>
      <c r="C6008" s="55" t="s">
        <v>6682</v>
      </c>
      <c r="D6008" s="55" t="s">
        <v>6792</v>
      </c>
      <c r="E6008" s="7">
        <v>3594.7159068824171</v>
      </c>
      <c r="F6008" s="7">
        <v>1706.6483271924301</v>
      </c>
      <c r="G6008" s="7">
        <v>4200.0669935590495</v>
      </c>
      <c r="H6008" s="70">
        <f t="shared" si="93"/>
        <v>1.1684002581449153</v>
      </c>
    </row>
    <row r="6009" spans="2:8">
      <c r="B6009" s="54" t="s">
        <v>6144</v>
      </c>
      <c r="C6009" s="55" t="s">
        <v>6682</v>
      </c>
      <c r="D6009" s="55" t="s">
        <v>6792</v>
      </c>
      <c r="E6009" s="7">
        <v>12354.544855261784</v>
      </c>
      <c r="F6009" s="7">
        <v>6733.6757914467562</v>
      </c>
      <c r="G6009" s="7">
        <v>16571.597666819296</v>
      </c>
      <c r="H6009" s="70">
        <f t="shared" si="93"/>
        <v>1.3413361528863992</v>
      </c>
    </row>
    <row r="6010" spans="2:8">
      <c r="B6010" s="54" t="s">
        <v>6108</v>
      </c>
      <c r="C6010" s="55" t="s">
        <v>6682</v>
      </c>
      <c r="D6010" s="55" t="s">
        <v>6792</v>
      </c>
      <c r="E6010" s="7">
        <v>13164.800717121037</v>
      </c>
      <c r="F6010" s="7">
        <v>6107.8450160363609</v>
      </c>
      <c r="G6010" s="7">
        <v>15031.426126219128</v>
      </c>
      <c r="H6010" s="70">
        <f t="shared" si="93"/>
        <v>1.141789112437571</v>
      </c>
    </row>
    <row r="6011" spans="2:8">
      <c r="B6011" s="54" t="s">
        <v>6120</v>
      </c>
      <c r="C6011" s="55" t="s">
        <v>6682</v>
      </c>
      <c r="D6011" s="55" t="s">
        <v>6792</v>
      </c>
      <c r="E6011" s="7">
        <v>8780.9826210735082</v>
      </c>
      <c r="F6011" s="7">
        <v>4092.0566765870117</v>
      </c>
      <c r="G6011" s="7">
        <v>10070.564573417338</v>
      </c>
      <c r="H6011" s="70">
        <f t="shared" si="93"/>
        <v>1.1468607794814396</v>
      </c>
    </row>
    <row r="6012" spans="2:8">
      <c r="B6012" s="54" t="s">
        <v>6119</v>
      </c>
      <c r="C6012" s="55" t="s">
        <v>6682</v>
      </c>
      <c r="D6012" s="55" t="s">
        <v>6792</v>
      </c>
      <c r="E6012" s="7">
        <v>5304.7708657147614</v>
      </c>
      <c r="F6012" s="7">
        <v>1823.9811960777095</v>
      </c>
      <c r="G6012" s="7">
        <v>4488.8235592865403</v>
      </c>
      <c r="H6012" s="70">
        <f t="shared" si="93"/>
        <v>0.84618613563466694</v>
      </c>
    </row>
    <row r="6013" spans="2:8">
      <c r="B6013" s="54" t="s">
        <v>6123</v>
      </c>
      <c r="C6013" s="55" t="s">
        <v>6682</v>
      </c>
      <c r="D6013" s="55" t="s">
        <v>6792</v>
      </c>
      <c r="E6013" s="7">
        <v>22475.29755057954</v>
      </c>
      <c r="F6013" s="7">
        <v>11050.74088039297</v>
      </c>
      <c r="G6013" s="7">
        <v>27195.908662956124</v>
      </c>
      <c r="H6013" s="70">
        <f t="shared" si="93"/>
        <v>1.2100355335342317</v>
      </c>
    </row>
    <row r="6014" spans="2:8">
      <c r="B6014" s="54" t="s">
        <v>6121</v>
      </c>
      <c r="C6014" s="55" t="s">
        <v>6682</v>
      </c>
      <c r="D6014" s="55" t="s">
        <v>6792</v>
      </c>
      <c r="E6014" s="7">
        <v>5631.3388550168947</v>
      </c>
      <c r="F6014" s="7">
        <v>1881.1148151186278</v>
      </c>
      <c r="G6014" s="7">
        <v>4629.4295785424811</v>
      </c>
      <c r="H6014" s="70">
        <f t="shared" si="93"/>
        <v>0.82208329097762878</v>
      </c>
    </row>
    <row r="6015" spans="2:8">
      <c r="B6015" s="54" t="s">
        <v>6133</v>
      </c>
      <c r="C6015" s="55" t="s">
        <v>6682</v>
      </c>
      <c r="D6015" s="55" t="s">
        <v>6792</v>
      </c>
      <c r="E6015" s="7">
        <v>7627.3792915375834</v>
      </c>
      <c r="F6015" s="7">
        <v>3260.9949513250563</v>
      </c>
      <c r="G6015" s="7">
        <v>8025.3190086060158</v>
      </c>
      <c r="H6015" s="70">
        <f t="shared" si="93"/>
        <v>1.052172535527365</v>
      </c>
    </row>
    <row r="6016" spans="2:8">
      <c r="B6016" s="54" t="s">
        <v>6143</v>
      </c>
      <c r="C6016" s="55" t="s">
        <v>6682</v>
      </c>
      <c r="D6016" s="55" t="s">
        <v>6792</v>
      </c>
      <c r="E6016" s="7">
        <v>14099.709971679838</v>
      </c>
      <c r="F6016" s="7">
        <v>5834.3264406813205</v>
      </c>
      <c r="G6016" s="7">
        <v>14358.296037160968</v>
      </c>
      <c r="H6016" s="70">
        <f t="shared" si="93"/>
        <v>1.0183398145068598</v>
      </c>
    </row>
    <row r="6017" spans="2:8">
      <c r="B6017" s="54" t="s">
        <v>6130</v>
      </c>
      <c r="C6017" s="55" t="s">
        <v>6682</v>
      </c>
      <c r="D6017" s="55" t="s">
        <v>6792</v>
      </c>
      <c r="E6017" s="7">
        <v>9280.1912502103041</v>
      </c>
      <c r="F6017" s="7">
        <v>5535.1291612432969</v>
      </c>
      <c r="G6017" s="7">
        <v>13621.970575196821</v>
      </c>
      <c r="H6017" s="70">
        <f t="shared" si="93"/>
        <v>1.4678545094518527</v>
      </c>
    </row>
    <row r="6018" spans="2:8">
      <c r="B6018" s="54" t="s">
        <v>6131</v>
      </c>
      <c r="C6018" s="55" t="s">
        <v>6682</v>
      </c>
      <c r="D6018" s="55" t="s">
        <v>6792</v>
      </c>
      <c r="E6018" s="7">
        <v>4523.0213291971486</v>
      </c>
      <c r="F6018" s="7">
        <v>1978.3902040967844</v>
      </c>
      <c r="G6018" s="7">
        <v>4868.8246220456103</v>
      </c>
      <c r="H6018" s="70">
        <f t="shared" ref="H6018:H6081" si="94">G6018/E6018</f>
        <v>1.076454048672338</v>
      </c>
    </row>
    <row r="6019" spans="2:8">
      <c r="B6019" s="54" t="s">
        <v>6127</v>
      </c>
      <c r="C6019" s="55" t="s">
        <v>6682</v>
      </c>
      <c r="D6019" s="55" t="s">
        <v>6792</v>
      </c>
      <c r="E6019" s="7">
        <v>5647.1150836444267</v>
      </c>
      <c r="F6019" s="7">
        <v>2413.493067605571</v>
      </c>
      <c r="G6019" s="7">
        <v>5939.6141612312249</v>
      </c>
      <c r="H6019" s="70">
        <f t="shared" si="94"/>
        <v>1.0517961956245507</v>
      </c>
    </row>
    <row r="6020" spans="2:8">
      <c r="B6020" s="54" t="s">
        <v>6147</v>
      </c>
      <c r="C6020" s="55" t="s">
        <v>6682</v>
      </c>
      <c r="D6020" s="55" t="s">
        <v>6792</v>
      </c>
      <c r="E6020" s="7">
        <v>7850.9543779823389</v>
      </c>
      <c r="F6020" s="7">
        <v>3654.3705048005954</v>
      </c>
      <c r="G6020" s="7">
        <v>8993.4175042953066</v>
      </c>
      <c r="H6020" s="70">
        <f t="shared" si="94"/>
        <v>1.1455190122511674</v>
      </c>
    </row>
    <row r="6021" spans="2:8">
      <c r="B6021" s="54" t="s">
        <v>6136</v>
      </c>
      <c r="C6021" s="55" t="s">
        <v>6682</v>
      </c>
      <c r="D6021" s="55" t="s">
        <v>6792</v>
      </c>
      <c r="E6021" s="7">
        <v>10738.000720914541</v>
      </c>
      <c r="F6021" s="7">
        <v>3868.8134710647746</v>
      </c>
      <c r="G6021" s="7">
        <v>9521.1623303713113</v>
      </c>
      <c r="H6021" s="70">
        <f t="shared" si="94"/>
        <v>0.88667924112044638</v>
      </c>
    </row>
    <row r="6022" spans="2:8">
      <c r="B6022" s="54" t="s">
        <v>6142</v>
      </c>
      <c r="C6022" s="55" t="s">
        <v>6682</v>
      </c>
      <c r="D6022" s="55" t="s">
        <v>6792</v>
      </c>
      <c r="E6022" s="7">
        <v>4571.8081444010841</v>
      </c>
      <c r="F6022" s="7">
        <v>1729.3795236402102</v>
      </c>
      <c r="G6022" s="7">
        <v>4256.0085407443958</v>
      </c>
      <c r="H6022" s="70">
        <f t="shared" si="94"/>
        <v>0.93092457214254809</v>
      </c>
    </row>
    <row r="6023" spans="2:8">
      <c r="B6023" s="54" t="s">
        <v>6129</v>
      </c>
      <c r="C6023" s="55" t="s">
        <v>6682</v>
      </c>
      <c r="D6023" s="55" t="s">
        <v>6792</v>
      </c>
      <c r="E6023" s="7">
        <v>6610.0576309142834</v>
      </c>
      <c r="F6023" s="7">
        <v>3173.1173662939386</v>
      </c>
      <c r="G6023" s="7">
        <v>7809.0519906843683</v>
      </c>
      <c r="H6023" s="70">
        <f t="shared" si="94"/>
        <v>1.1813893957841701</v>
      </c>
    </row>
    <row r="6024" spans="2:8">
      <c r="B6024" s="54" t="s">
        <v>6137</v>
      </c>
      <c r="C6024" s="55" t="s">
        <v>6682</v>
      </c>
      <c r="D6024" s="55" t="s">
        <v>6792</v>
      </c>
      <c r="E6024" s="7">
        <v>5514.5616460429246</v>
      </c>
      <c r="F6024" s="7">
        <v>2107.3239081940642</v>
      </c>
      <c r="G6024" s="7">
        <v>5186.1308803461434</v>
      </c>
      <c r="H6024" s="70">
        <f t="shared" si="94"/>
        <v>0.94044299678244547</v>
      </c>
    </row>
    <row r="6025" spans="2:8">
      <c r="B6025" s="54" t="s">
        <v>6145</v>
      </c>
      <c r="C6025" s="55" t="s">
        <v>6682</v>
      </c>
      <c r="D6025" s="55" t="s">
        <v>6792</v>
      </c>
      <c r="E6025" s="7">
        <v>3147.2446407422713</v>
      </c>
      <c r="F6025" s="7">
        <v>1244.6832117918652</v>
      </c>
      <c r="G6025" s="7">
        <v>3063.1693665232974</v>
      </c>
      <c r="H6025" s="70">
        <f t="shared" si="94"/>
        <v>0.97328606962083986</v>
      </c>
    </row>
    <row r="6026" spans="2:8">
      <c r="B6026" s="54" t="s">
        <v>6125</v>
      </c>
      <c r="C6026" s="55" t="s">
        <v>6682</v>
      </c>
      <c r="D6026" s="55" t="s">
        <v>6792</v>
      </c>
      <c r="E6026" s="7">
        <v>2709.5729100686158</v>
      </c>
      <c r="F6026" s="7">
        <v>776.15803638458817</v>
      </c>
      <c r="G6026" s="7">
        <v>1910.1274108224329</v>
      </c>
      <c r="H6026" s="70">
        <f t="shared" si="94"/>
        <v>0.70495516238906519</v>
      </c>
    </row>
    <row r="6027" spans="2:8">
      <c r="B6027" s="54" t="s">
        <v>6116</v>
      </c>
      <c r="C6027" s="55" t="s">
        <v>6682</v>
      </c>
      <c r="D6027" s="55" t="s">
        <v>6792</v>
      </c>
      <c r="E6027" s="7">
        <v>4843.1738613228335</v>
      </c>
      <c r="F6027" s="7">
        <v>1533.212266476901</v>
      </c>
      <c r="G6027" s="7">
        <v>3773.2402932378754</v>
      </c>
      <c r="H6027" s="70">
        <f t="shared" si="94"/>
        <v>0.77908421239440628</v>
      </c>
    </row>
    <row r="6028" spans="2:8">
      <c r="B6028" s="54" t="s">
        <v>6139</v>
      </c>
      <c r="C6028" s="55" t="s">
        <v>6682</v>
      </c>
      <c r="D6028" s="55" t="s">
        <v>6792</v>
      </c>
      <c r="E6028" s="7">
        <v>3758.0549318138601</v>
      </c>
      <c r="F6028" s="7">
        <v>1165.3071313003127</v>
      </c>
      <c r="G6028" s="7">
        <v>2867.82457847367</v>
      </c>
      <c r="H6028" s="70">
        <f t="shared" si="94"/>
        <v>0.76311406578867857</v>
      </c>
    </row>
    <row r="6029" spans="2:8">
      <c r="B6029" s="54" t="s">
        <v>6126</v>
      </c>
      <c r="C6029" s="55" t="s">
        <v>6682</v>
      </c>
      <c r="D6029" s="55" t="s">
        <v>6792</v>
      </c>
      <c r="E6029" s="7">
        <v>2828.7876780192501</v>
      </c>
      <c r="F6029" s="7">
        <v>1146.2660183454393</v>
      </c>
      <c r="G6029" s="7">
        <v>2820.9643385706099</v>
      </c>
      <c r="H6029" s="70">
        <f t="shared" si="94"/>
        <v>0.99723438435856093</v>
      </c>
    </row>
    <row r="6030" spans="2:8">
      <c r="B6030" s="54" t="s">
        <v>6128</v>
      </c>
      <c r="C6030" s="55" t="s">
        <v>6682</v>
      </c>
      <c r="D6030" s="55" t="s">
        <v>6792</v>
      </c>
      <c r="E6030" s="7">
        <v>4225.7533944723018</v>
      </c>
      <c r="F6030" s="7">
        <v>1387.3175380883595</v>
      </c>
      <c r="G6030" s="7">
        <v>3414.1928998905728</v>
      </c>
      <c r="H6030" s="70">
        <f t="shared" si="94"/>
        <v>0.80794892204468693</v>
      </c>
    </row>
    <row r="6031" spans="2:8">
      <c r="B6031" s="54" t="s">
        <v>6134</v>
      </c>
      <c r="C6031" s="55" t="s">
        <v>6682</v>
      </c>
      <c r="D6031" s="55" t="s">
        <v>6792</v>
      </c>
      <c r="E6031" s="7">
        <v>3184.3488005303866</v>
      </c>
      <c r="F6031" s="7">
        <v>883.47403185134237</v>
      </c>
      <c r="G6031" s="7">
        <v>2174.2324190184331</v>
      </c>
      <c r="H6031" s="70">
        <f t="shared" si="94"/>
        <v>0.68278714274525831</v>
      </c>
    </row>
    <row r="6032" spans="2:8">
      <c r="B6032" s="54" t="s">
        <v>6135</v>
      </c>
      <c r="C6032" s="55" t="s">
        <v>6682</v>
      </c>
      <c r="D6032" s="55" t="s">
        <v>6792</v>
      </c>
      <c r="E6032" s="7">
        <v>3441.9472727259763</v>
      </c>
      <c r="F6032" s="7">
        <v>1268.9214032191655</v>
      </c>
      <c r="G6032" s="7">
        <v>3122.8196331748004</v>
      </c>
      <c r="H6032" s="70">
        <f t="shared" si="94"/>
        <v>0.90728282153537143</v>
      </c>
    </row>
    <row r="6033" spans="2:8">
      <c r="B6033" s="54" t="s">
        <v>6110</v>
      </c>
      <c r="C6033" s="55" t="s">
        <v>6682</v>
      </c>
      <c r="D6033" s="55" t="s">
        <v>6792</v>
      </c>
      <c r="E6033" s="7">
        <v>11362.933839344776</v>
      </c>
      <c r="F6033" s="7">
        <v>3269.0144400413651</v>
      </c>
      <c r="G6033" s="7">
        <v>8045.0549959948166</v>
      </c>
      <c r="H6033" s="70">
        <f t="shared" si="94"/>
        <v>0.70800861025331119</v>
      </c>
    </row>
    <row r="6034" spans="2:8">
      <c r="B6034" s="54" t="s">
        <v>6138</v>
      </c>
      <c r="C6034" s="55" t="s">
        <v>6682</v>
      </c>
      <c r="D6034" s="55" t="s">
        <v>6792</v>
      </c>
      <c r="E6034" s="7">
        <v>3132.2456230404932</v>
      </c>
      <c r="F6034" s="7">
        <v>1013.991789401361</v>
      </c>
      <c r="G6034" s="7">
        <v>2495.4370379342586</v>
      </c>
      <c r="H6034" s="70">
        <f t="shared" si="94"/>
        <v>0.79669264108091242</v>
      </c>
    </row>
    <row r="6035" spans="2:8">
      <c r="B6035" s="54" t="s">
        <v>6112</v>
      </c>
      <c r="C6035" s="55" t="s">
        <v>6682</v>
      </c>
      <c r="D6035" s="55" t="s">
        <v>6792</v>
      </c>
      <c r="E6035" s="7">
        <v>5170.7741848157621</v>
      </c>
      <c r="F6035" s="7">
        <v>2004.9180349650053</v>
      </c>
      <c r="G6035" s="7">
        <v>4934.1096986868088</v>
      </c>
      <c r="H6035" s="70">
        <f t="shared" si="94"/>
        <v>0.95423035745325513</v>
      </c>
    </row>
    <row r="6036" spans="2:8">
      <c r="B6036" s="54" t="s">
        <v>6146</v>
      </c>
      <c r="C6036" s="55" t="s">
        <v>6682</v>
      </c>
      <c r="D6036" s="55" t="s">
        <v>6792</v>
      </c>
      <c r="E6036" s="7">
        <v>5396.290687757557</v>
      </c>
      <c r="F6036" s="7">
        <v>1032.3947622329479</v>
      </c>
      <c r="G6036" s="7">
        <v>2540.7268129522122</v>
      </c>
      <c r="H6036" s="70">
        <f t="shared" si="94"/>
        <v>0.47082838193211157</v>
      </c>
    </row>
    <row r="6037" spans="2:8">
      <c r="B6037" s="54" t="s">
        <v>6007</v>
      </c>
      <c r="C6037" s="55" t="s">
        <v>6682</v>
      </c>
      <c r="D6037" s="55" t="s">
        <v>6799</v>
      </c>
      <c r="E6037" s="7">
        <v>6930.6293256131376</v>
      </c>
      <c r="F6037" s="7">
        <v>2777.2525800161557</v>
      </c>
      <c r="G6037" s="7">
        <v>6834.8274851045762</v>
      </c>
      <c r="H6037" s="70">
        <f t="shared" si="94"/>
        <v>0.9861770358783275</v>
      </c>
    </row>
    <row r="6038" spans="2:8">
      <c r="B6038" s="54" t="s">
        <v>6022</v>
      </c>
      <c r="C6038" s="55" t="s">
        <v>6682</v>
      </c>
      <c r="D6038" s="55" t="s">
        <v>6799</v>
      </c>
      <c r="E6038" s="7">
        <v>1618.8952065752105</v>
      </c>
      <c r="F6038" s="7">
        <v>842.5186897638232</v>
      </c>
      <c r="G6038" s="7">
        <v>2073.4411911064194</v>
      </c>
      <c r="H6038" s="70">
        <f t="shared" si="94"/>
        <v>1.2807754218340084</v>
      </c>
    </row>
    <row r="6039" spans="2:8">
      <c r="B6039" s="54" t="s">
        <v>6008</v>
      </c>
      <c r="C6039" s="55" t="s">
        <v>6682</v>
      </c>
      <c r="D6039" s="55" t="s">
        <v>6799</v>
      </c>
      <c r="E6039" s="7">
        <v>12003.896464576988</v>
      </c>
      <c r="F6039" s="7">
        <v>6078.5906052822111</v>
      </c>
      <c r="G6039" s="7">
        <v>14959.430927755098</v>
      </c>
      <c r="H6039" s="70">
        <f t="shared" si="94"/>
        <v>1.2462145913953666</v>
      </c>
    </row>
    <row r="6040" spans="2:8">
      <c r="B6040" s="54" t="s">
        <v>6011</v>
      </c>
      <c r="C6040" s="55" t="s">
        <v>6682</v>
      </c>
      <c r="D6040" s="55" t="s">
        <v>6799</v>
      </c>
      <c r="E6040" s="7">
        <v>9509.855520281737</v>
      </c>
      <c r="F6040" s="7">
        <v>4573.7294605534744</v>
      </c>
      <c r="G6040" s="7">
        <v>11255.962835847493</v>
      </c>
      <c r="H6040" s="70">
        <f t="shared" si="94"/>
        <v>1.183610288488802</v>
      </c>
    </row>
    <row r="6041" spans="2:8">
      <c r="B6041" s="54" t="s">
        <v>6018</v>
      </c>
      <c r="C6041" s="55" t="s">
        <v>6682</v>
      </c>
      <c r="D6041" s="55" t="s">
        <v>6799</v>
      </c>
      <c r="E6041" s="7">
        <v>6392.3494520259628</v>
      </c>
      <c r="F6041" s="7">
        <v>2779.7757753530991</v>
      </c>
      <c r="G6041" s="7">
        <v>6841.0370769016354</v>
      </c>
      <c r="H6041" s="70">
        <f t="shared" si="94"/>
        <v>1.0701913479923204</v>
      </c>
    </row>
    <row r="6042" spans="2:8">
      <c r="B6042" s="54" t="s">
        <v>6015</v>
      </c>
      <c r="C6042" s="55" t="s">
        <v>6682</v>
      </c>
      <c r="D6042" s="55" t="s">
        <v>6799</v>
      </c>
      <c r="E6042" s="7">
        <v>14604.0410907023</v>
      </c>
      <c r="F6042" s="7">
        <v>6218.9834836004356</v>
      </c>
      <c r="G6042" s="7">
        <v>15304.938250476447</v>
      </c>
      <c r="H6042" s="70">
        <f t="shared" si="94"/>
        <v>1.0479933708362663</v>
      </c>
    </row>
    <row r="6043" spans="2:8">
      <c r="B6043" s="54" t="s">
        <v>6033</v>
      </c>
      <c r="C6043" s="55" t="s">
        <v>6682</v>
      </c>
      <c r="D6043" s="55" t="s">
        <v>6799</v>
      </c>
      <c r="E6043" s="7">
        <v>12993.852657448631</v>
      </c>
      <c r="F6043" s="7">
        <v>6195.372976409667</v>
      </c>
      <c r="G6043" s="7">
        <v>15246.832716739294</v>
      </c>
      <c r="H6043" s="70">
        <f t="shared" si="94"/>
        <v>1.1733881488950977</v>
      </c>
    </row>
    <row r="6044" spans="2:8">
      <c r="B6044" s="54" t="s">
        <v>6025</v>
      </c>
      <c r="C6044" s="55" t="s">
        <v>6682</v>
      </c>
      <c r="D6044" s="55" t="s">
        <v>6799</v>
      </c>
      <c r="E6044" s="7">
        <v>9601.6277078085259</v>
      </c>
      <c r="F6044" s="7">
        <v>4472.3516342454222</v>
      </c>
      <c r="G6044" s="7">
        <v>11006.471680949942</v>
      </c>
      <c r="H6044" s="70">
        <f t="shared" si="94"/>
        <v>1.146313106057937</v>
      </c>
    </row>
    <row r="6045" spans="2:8">
      <c r="B6045" s="54" t="s">
        <v>6031</v>
      </c>
      <c r="C6045" s="55" t="s">
        <v>6682</v>
      </c>
      <c r="D6045" s="55" t="s">
        <v>6799</v>
      </c>
      <c r="E6045" s="7">
        <v>9885.6943027566995</v>
      </c>
      <c r="F6045" s="7">
        <v>5924.3975267971318</v>
      </c>
      <c r="G6045" s="7">
        <v>14579.961268270048</v>
      </c>
      <c r="H6045" s="70">
        <f t="shared" si="94"/>
        <v>1.4748545546471448</v>
      </c>
    </row>
    <row r="6046" spans="2:8">
      <c r="B6046" s="54" t="s">
        <v>6037</v>
      </c>
      <c r="C6046" s="55" t="s">
        <v>6682</v>
      </c>
      <c r="D6046" s="55" t="s">
        <v>6799</v>
      </c>
      <c r="E6046" s="7">
        <v>8591.0321006441263</v>
      </c>
      <c r="F6046" s="7">
        <v>3598.1098758382986</v>
      </c>
      <c r="G6046" s="7">
        <v>8854.9599164159426</v>
      </c>
      <c r="H6046" s="70">
        <f t="shared" si="94"/>
        <v>1.0307213164471853</v>
      </c>
    </row>
    <row r="6047" spans="2:8">
      <c r="B6047" s="54" t="s">
        <v>6034</v>
      </c>
      <c r="C6047" s="55" t="s">
        <v>6682</v>
      </c>
      <c r="D6047" s="55" t="s">
        <v>6799</v>
      </c>
      <c r="E6047" s="7">
        <v>8939.2629520980936</v>
      </c>
      <c r="F6047" s="7">
        <v>4560.0991006887853</v>
      </c>
      <c r="G6047" s="7">
        <v>11222.418476610817</v>
      </c>
      <c r="H6047" s="70">
        <f t="shared" si="94"/>
        <v>1.2554075807756448</v>
      </c>
    </row>
    <row r="6048" spans="2:8">
      <c r="B6048" s="54" t="s">
        <v>6027</v>
      </c>
      <c r="C6048" s="55" t="s">
        <v>6682</v>
      </c>
      <c r="D6048" s="55" t="s">
        <v>6799</v>
      </c>
      <c r="E6048" s="7">
        <v>8835.8836792464335</v>
      </c>
      <c r="F6048" s="7">
        <v>3524.8825088389895</v>
      </c>
      <c r="G6048" s="7">
        <v>8674.747131943237</v>
      </c>
      <c r="H6048" s="70">
        <f t="shared" si="94"/>
        <v>0.98176339196478202</v>
      </c>
    </row>
    <row r="6049" spans="2:8">
      <c r="B6049" s="54" t="s">
        <v>6017</v>
      </c>
      <c r="C6049" s="55" t="s">
        <v>6682</v>
      </c>
      <c r="D6049" s="55" t="s">
        <v>6799</v>
      </c>
      <c r="E6049" s="7">
        <v>7016.3071693953352</v>
      </c>
      <c r="F6049" s="7">
        <v>2734.6416563968555</v>
      </c>
      <c r="G6049" s="7">
        <v>6729.9618657458968</v>
      </c>
      <c r="H6049" s="70">
        <f t="shared" si="94"/>
        <v>0.95918860210418699</v>
      </c>
    </row>
    <row r="6050" spans="2:8">
      <c r="B6050" s="54" t="s">
        <v>6030</v>
      </c>
      <c r="C6050" s="55" t="s">
        <v>6682</v>
      </c>
      <c r="D6050" s="55" t="s">
        <v>6799</v>
      </c>
      <c r="E6050" s="7">
        <v>8800.6796784688959</v>
      </c>
      <c r="F6050" s="7">
        <v>2344.375480863303</v>
      </c>
      <c r="G6050" s="7">
        <v>5769.5155591201401</v>
      </c>
      <c r="H6050" s="70">
        <f t="shared" si="94"/>
        <v>0.65557613387922964</v>
      </c>
    </row>
    <row r="6051" spans="2:8">
      <c r="B6051" s="54" t="s">
        <v>6019</v>
      </c>
      <c r="C6051" s="55" t="s">
        <v>6682</v>
      </c>
      <c r="D6051" s="55" t="s">
        <v>6799</v>
      </c>
      <c r="E6051" s="7">
        <v>4409.1611468323345</v>
      </c>
      <c r="F6051" s="7">
        <v>2139.4510046584951</v>
      </c>
      <c r="G6051" s="7">
        <v>5265.1957675341928</v>
      </c>
      <c r="H6051" s="70">
        <f t="shared" si="94"/>
        <v>1.1941490891792099</v>
      </c>
    </row>
    <row r="6052" spans="2:8">
      <c r="B6052" s="54" t="s">
        <v>6040</v>
      </c>
      <c r="C6052" s="55" t="s">
        <v>6682</v>
      </c>
      <c r="D6052" s="55" t="s">
        <v>6799</v>
      </c>
      <c r="E6052" s="7">
        <v>9196.2495062327944</v>
      </c>
      <c r="F6052" s="7">
        <v>4273.989228353651</v>
      </c>
      <c r="G6052" s="7">
        <v>10518.301165399405</v>
      </c>
      <c r="H6052" s="70">
        <f t="shared" si="94"/>
        <v>1.1437598727905964</v>
      </c>
    </row>
    <row r="6053" spans="2:8">
      <c r="B6053" s="54" t="s">
        <v>6021</v>
      </c>
      <c r="C6053" s="55" t="s">
        <v>6682</v>
      </c>
      <c r="D6053" s="55" t="s">
        <v>6799</v>
      </c>
      <c r="E6053" s="7">
        <v>4408.3144828594704</v>
      </c>
      <c r="F6053" s="7">
        <v>1236.1178452904085</v>
      </c>
      <c r="G6053" s="7">
        <v>3042.089972158738</v>
      </c>
      <c r="H6053" s="70">
        <f t="shared" si="94"/>
        <v>0.69008007118981096</v>
      </c>
    </row>
    <row r="6054" spans="2:8">
      <c r="B6054" s="54" t="s">
        <v>6038</v>
      </c>
      <c r="C6054" s="55" t="s">
        <v>6682</v>
      </c>
      <c r="D6054" s="55" t="s">
        <v>6799</v>
      </c>
      <c r="E6054" s="7">
        <v>8907.2812002575993</v>
      </c>
      <c r="F6054" s="7">
        <v>4330.7659862965784</v>
      </c>
      <c r="G6054" s="7">
        <v>10658.02894835143</v>
      </c>
      <c r="H6054" s="70">
        <f t="shared" si="94"/>
        <v>1.196552428146447</v>
      </c>
    </row>
    <row r="6055" spans="2:8">
      <c r="B6055" s="54" t="s">
        <v>6024</v>
      </c>
      <c r="C6055" s="55" t="s">
        <v>6682</v>
      </c>
      <c r="D6055" s="55" t="s">
        <v>6799</v>
      </c>
      <c r="E6055" s="7">
        <v>9214.2033428039758</v>
      </c>
      <c r="F6055" s="7">
        <v>4605.7364110968811</v>
      </c>
      <c r="G6055" s="7">
        <v>11334.732043539501</v>
      </c>
      <c r="H6055" s="70">
        <f t="shared" si="94"/>
        <v>1.2301369550729089</v>
      </c>
    </row>
    <row r="6056" spans="2:8">
      <c r="B6056" s="54" t="s">
        <v>6036</v>
      </c>
      <c r="C6056" s="55" t="s">
        <v>6682</v>
      </c>
      <c r="D6056" s="55" t="s">
        <v>6799</v>
      </c>
      <c r="E6056" s="7">
        <v>3410.6118659316335</v>
      </c>
      <c r="F6056" s="7">
        <v>1551.4437077666175</v>
      </c>
      <c r="G6056" s="7">
        <v>3818.107928582479</v>
      </c>
      <c r="H6056" s="70">
        <f t="shared" si="94"/>
        <v>1.1194788731961252</v>
      </c>
    </row>
    <row r="6057" spans="2:8">
      <c r="B6057" s="54" t="s">
        <v>6009</v>
      </c>
      <c r="C6057" s="55" t="s">
        <v>6682</v>
      </c>
      <c r="D6057" s="55" t="s">
        <v>6799</v>
      </c>
      <c r="E6057" s="7">
        <v>9175.3694395122293</v>
      </c>
      <c r="F6057" s="7">
        <v>3779.7929061113027</v>
      </c>
      <c r="G6057" s="7">
        <v>9302.0824352038417</v>
      </c>
      <c r="H6057" s="70">
        <f t="shared" si="94"/>
        <v>1.0138101246524138</v>
      </c>
    </row>
    <row r="6058" spans="2:8">
      <c r="B6058" s="54" t="s">
        <v>6013</v>
      </c>
      <c r="C6058" s="55" t="s">
        <v>6682</v>
      </c>
      <c r="D6058" s="55" t="s">
        <v>6799</v>
      </c>
      <c r="E6058" s="7">
        <v>8066.9384269112634</v>
      </c>
      <c r="F6058" s="7">
        <v>3130.4200346215675</v>
      </c>
      <c r="G6058" s="7">
        <v>7703.9737208306224</v>
      </c>
      <c r="H6058" s="70">
        <f t="shared" si="94"/>
        <v>0.95500589109868583</v>
      </c>
    </row>
    <row r="6059" spans="2:8">
      <c r="B6059" s="54" t="s">
        <v>6032</v>
      </c>
      <c r="C6059" s="55" t="s">
        <v>6682</v>
      </c>
      <c r="D6059" s="55" t="s">
        <v>6799</v>
      </c>
      <c r="E6059" s="7">
        <v>7757.9035446921098</v>
      </c>
      <c r="F6059" s="7">
        <v>3511.9500906159269</v>
      </c>
      <c r="G6059" s="7">
        <v>8642.9204093196349</v>
      </c>
      <c r="H6059" s="70">
        <f t="shared" si="94"/>
        <v>1.1140793849174686</v>
      </c>
    </row>
    <row r="6060" spans="2:8">
      <c r="B6060" s="54" t="s">
        <v>6016</v>
      </c>
      <c r="C6060" s="55" t="s">
        <v>6682</v>
      </c>
      <c r="D6060" s="55" t="s">
        <v>6799</v>
      </c>
      <c r="E6060" s="7">
        <v>3498.4553447486282</v>
      </c>
      <c r="F6060" s="7">
        <v>1514.6363189192937</v>
      </c>
      <c r="G6060" s="7">
        <v>3727.524826865761</v>
      </c>
      <c r="H6060" s="70">
        <f t="shared" si="94"/>
        <v>1.0654773205726289</v>
      </c>
    </row>
    <row r="6061" spans="2:8">
      <c r="B6061" s="54" t="s">
        <v>6026</v>
      </c>
      <c r="C6061" s="55" t="s">
        <v>6682</v>
      </c>
      <c r="D6061" s="55" t="s">
        <v>6799</v>
      </c>
      <c r="E6061" s="7">
        <v>4955.2647268444944</v>
      </c>
      <c r="F6061" s="7">
        <v>1657.9361536073154</v>
      </c>
      <c r="G6061" s="7">
        <v>4080.1861785138476</v>
      </c>
      <c r="H6061" s="70">
        <f t="shared" si="94"/>
        <v>0.82340427876839273</v>
      </c>
    </row>
    <row r="6062" spans="2:8">
      <c r="B6062" s="54" t="s">
        <v>6014</v>
      </c>
      <c r="C6062" s="55" t="s">
        <v>6682</v>
      </c>
      <c r="D6062" s="55" t="s">
        <v>6799</v>
      </c>
      <c r="E6062" s="7">
        <v>4292.6472369092244</v>
      </c>
      <c r="F6062" s="7">
        <v>1635.7349759185711</v>
      </c>
      <c r="G6062" s="7">
        <v>4025.5490091902575</v>
      </c>
      <c r="H6062" s="70">
        <f t="shared" si="94"/>
        <v>0.9377777364460812</v>
      </c>
    </row>
    <row r="6063" spans="2:8">
      <c r="B6063" s="54" t="s">
        <v>6020</v>
      </c>
      <c r="C6063" s="55" t="s">
        <v>6682</v>
      </c>
      <c r="D6063" s="55" t="s">
        <v>6799</v>
      </c>
      <c r="E6063" s="7">
        <v>2324.0855522213187</v>
      </c>
      <c r="F6063" s="7">
        <v>695.13248788287058</v>
      </c>
      <c r="G6063" s="7">
        <v>1710.7232767223966</v>
      </c>
      <c r="H6063" s="70">
        <f t="shared" si="94"/>
        <v>0.73608446775434677</v>
      </c>
    </row>
    <row r="6064" spans="2:8">
      <c r="B6064" s="54" t="s">
        <v>6006</v>
      </c>
      <c r="C6064" s="55" t="s">
        <v>6682</v>
      </c>
      <c r="D6064" s="55" t="s">
        <v>6799</v>
      </c>
      <c r="E6064" s="7">
        <v>4998.4593354948483</v>
      </c>
      <c r="F6064" s="7">
        <v>1178.2292461195598</v>
      </c>
      <c r="G6064" s="7">
        <v>2899.6259443875165</v>
      </c>
      <c r="H6064" s="70">
        <f t="shared" si="94"/>
        <v>0.58010393798681426</v>
      </c>
    </row>
    <row r="6065" spans="2:8">
      <c r="B6065" s="54" t="s">
        <v>6029</v>
      </c>
      <c r="C6065" s="55" t="s">
        <v>6682</v>
      </c>
      <c r="D6065" s="55" t="s">
        <v>6799</v>
      </c>
      <c r="E6065" s="7">
        <v>6622.0045791265875</v>
      </c>
      <c r="F6065" s="7">
        <v>1546.0561853626882</v>
      </c>
      <c r="G6065" s="7">
        <v>3804.8492187092925</v>
      </c>
      <c r="H6065" s="70">
        <f t="shared" si="94"/>
        <v>0.5745766517139943</v>
      </c>
    </row>
    <row r="6066" spans="2:8">
      <c r="B6066" s="54" t="s">
        <v>6035</v>
      </c>
      <c r="C6066" s="55" t="s">
        <v>6682</v>
      </c>
      <c r="D6066" s="55" t="s">
        <v>6799</v>
      </c>
      <c r="E6066" s="7">
        <v>2455.4391519153069</v>
      </c>
      <c r="F6066" s="7">
        <v>803.66413863021876</v>
      </c>
      <c r="G6066" s="7">
        <v>1977.8200164533687</v>
      </c>
      <c r="H6066" s="70">
        <f t="shared" si="94"/>
        <v>0.80548524890572726</v>
      </c>
    </row>
    <row r="6067" spans="2:8">
      <c r="B6067" s="54" t="s">
        <v>6039</v>
      </c>
      <c r="C6067" s="55" t="s">
        <v>6682</v>
      </c>
      <c r="D6067" s="55" t="s">
        <v>6799</v>
      </c>
      <c r="E6067" s="7">
        <v>4075.2337285043873</v>
      </c>
      <c r="F6067" s="7">
        <v>1749.8968930879544</v>
      </c>
      <c r="G6067" s="7">
        <v>4306.501852599622</v>
      </c>
      <c r="H6067" s="70">
        <f t="shared" si="94"/>
        <v>1.0567496589159096</v>
      </c>
    </row>
    <row r="6068" spans="2:8">
      <c r="B6068" s="54" t="s">
        <v>5944</v>
      </c>
      <c r="C6068" s="55" t="s">
        <v>6682</v>
      </c>
      <c r="D6068" s="55" t="s">
        <v>6802</v>
      </c>
      <c r="E6068" s="7">
        <v>11853.918358703799</v>
      </c>
      <c r="F6068" s="7">
        <v>5176.0375395959209</v>
      </c>
      <c r="G6068" s="7">
        <v>12738.244945426415</v>
      </c>
      <c r="H6068" s="70">
        <f t="shared" si="94"/>
        <v>1.0746020480285572</v>
      </c>
    </row>
    <row r="6069" spans="2:8">
      <c r="B6069" s="54" t="s">
        <v>5933</v>
      </c>
      <c r="C6069" s="55" t="s">
        <v>6682</v>
      </c>
      <c r="D6069" s="55" t="s">
        <v>6802</v>
      </c>
      <c r="E6069" s="7">
        <v>5968.3548248593061</v>
      </c>
      <c r="F6069" s="7">
        <v>1710.3379643388937</v>
      </c>
      <c r="G6069" s="7">
        <v>4209.1472023813112</v>
      </c>
      <c r="H6069" s="70">
        <f t="shared" si="94"/>
        <v>0.7052441293954963</v>
      </c>
    </row>
    <row r="6070" spans="2:8">
      <c r="B6070" s="54" t="s">
        <v>5945</v>
      </c>
      <c r="C6070" s="55" t="s">
        <v>6682</v>
      </c>
      <c r="D6070" s="55" t="s">
        <v>6802</v>
      </c>
      <c r="E6070" s="7">
        <v>8655.6496490752179</v>
      </c>
      <c r="F6070" s="7">
        <v>4325.5291870324563</v>
      </c>
      <c r="G6070" s="7">
        <v>10645.141168607541</v>
      </c>
      <c r="H6070" s="70">
        <f t="shared" si="94"/>
        <v>1.2298488964077796</v>
      </c>
    </row>
    <row r="6071" spans="2:8">
      <c r="B6071" s="54" t="s">
        <v>5936</v>
      </c>
      <c r="C6071" s="55" t="s">
        <v>6682</v>
      </c>
      <c r="D6071" s="55" t="s">
        <v>6802</v>
      </c>
      <c r="E6071" s="7">
        <v>3781.3189718786898</v>
      </c>
      <c r="F6071" s="7">
        <v>1810.3346870616801</v>
      </c>
      <c r="G6071" s="7">
        <v>4455.2394569367498</v>
      </c>
      <c r="H6071" s="70">
        <f t="shared" si="94"/>
        <v>1.1782236542513189</v>
      </c>
    </row>
    <row r="6072" spans="2:8">
      <c r="B6072" s="54" t="s">
        <v>5934</v>
      </c>
      <c r="C6072" s="55" t="s">
        <v>6682</v>
      </c>
      <c r="D6072" s="55" t="s">
        <v>6802</v>
      </c>
      <c r="E6072" s="7">
        <v>13296.684870297046</v>
      </c>
      <c r="F6072" s="7">
        <v>5766.1949291694655</v>
      </c>
      <c r="G6072" s="7">
        <v>14190.624169346829</v>
      </c>
      <c r="H6072" s="70">
        <f t="shared" si="94"/>
        <v>1.0672302387978465</v>
      </c>
    </row>
    <row r="6073" spans="2:8">
      <c r="B6073" s="54" t="s">
        <v>5966</v>
      </c>
      <c r="C6073" s="55" t="s">
        <v>6682</v>
      </c>
      <c r="D6073" s="55" t="s">
        <v>6802</v>
      </c>
      <c r="E6073" s="7">
        <v>5306.0293263936474</v>
      </c>
      <c r="F6073" s="7">
        <v>2631.7696916488521</v>
      </c>
      <c r="G6073" s="7">
        <v>6476.7936313672026</v>
      </c>
      <c r="H6073" s="70">
        <f t="shared" si="94"/>
        <v>1.2206479144677644</v>
      </c>
    </row>
    <row r="6074" spans="2:8">
      <c r="B6074" s="54" t="s">
        <v>5943</v>
      </c>
      <c r="C6074" s="55" t="s">
        <v>6682</v>
      </c>
      <c r="D6074" s="55" t="s">
        <v>6802</v>
      </c>
      <c r="E6074" s="7">
        <v>12632.978579236758</v>
      </c>
      <c r="F6074" s="7">
        <v>6141.4602166372542</v>
      </c>
      <c r="G6074" s="7">
        <v>15114.153242448128</v>
      </c>
      <c r="H6074" s="70">
        <f t="shared" si="94"/>
        <v>1.1964045650555732</v>
      </c>
    </row>
    <row r="6075" spans="2:8">
      <c r="B6075" s="54" t="s">
        <v>5954</v>
      </c>
      <c r="C6075" s="55" t="s">
        <v>6682</v>
      </c>
      <c r="D6075" s="55" t="s">
        <v>6802</v>
      </c>
      <c r="E6075" s="7">
        <v>15678.14189337051</v>
      </c>
      <c r="F6075" s="7">
        <v>6987.4488422806098</v>
      </c>
      <c r="G6075" s="7">
        <v>17196.133956855971</v>
      </c>
      <c r="H6075" s="70">
        <f t="shared" si="94"/>
        <v>1.0968221919287096</v>
      </c>
    </row>
    <row r="6076" spans="2:8">
      <c r="B6076" s="54" t="s">
        <v>5965</v>
      </c>
      <c r="C6076" s="55" t="s">
        <v>6682</v>
      </c>
      <c r="D6076" s="55" t="s">
        <v>6802</v>
      </c>
      <c r="E6076" s="7">
        <v>2047.2246760082398</v>
      </c>
      <c r="F6076" s="7">
        <v>1148.7680503785532</v>
      </c>
      <c r="G6076" s="7">
        <v>2827.1218474092334</v>
      </c>
      <c r="H6076" s="70">
        <f t="shared" si="94"/>
        <v>1.3809533855959903</v>
      </c>
    </row>
    <row r="6077" spans="2:8">
      <c r="B6077" s="54" t="s">
        <v>5967</v>
      </c>
      <c r="C6077" s="55" t="s">
        <v>6682</v>
      </c>
      <c r="D6077" s="55" t="s">
        <v>6802</v>
      </c>
      <c r="E6077" s="7">
        <v>10546.420198714361</v>
      </c>
      <c r="F6077" s="7">
        <v>4142.3827394341306</v>
      </c>
      <c r="G6077" s="7">
        <v>10194.417175099892</v>
      </c>
      <c r="H6077" s="70">
        <f t="shared" si="94"/>
        <v>0.96662345924189719</v>
      </c>
    </row>
    <row r="6078" spans="2:8">
      <c r="B6078" s="54" t="s">
        <v>5941</v>
      </c>
      <c r="C6078" s="55" t="s">
        <v>6682</v>
      </c>
      <c r="D6078" s="55" t="s">
        <v>6802</v>
      </c>
      <c r="E6078" s="7">
        <v>9730.9648697503908</v>
      </c>
      <c r="F6078" s="7">
        <v>3270.6463239497189</v>
      </c>
      <c r="G6078" s="7">
        <v>8049.0710675144092</v>
      </c>
      <c r="H6078" s="70">
        <f t="shared" si="94"/>
        <v>0.82716063363209691</v>
      </c>
    </row>
    <row r="6079" spans="2:8">
      <c r="B6079" s="54" t="s">
        <v>5949</v>
      </c>
      <c r="C6079" s="55" t="s">
        <v>6682</v>
      </c>
      <c r="D6079" s="55" t="s">
        <v>6802</v>
      </c>
      <c r="E6079" s="7">
        <v>11779.914750372114</v>
      </c>
      <c r="F6079" s="7">
        <v>4255.8449614299243</v>
      </c>
      <c r="G6079" s="7">
        <v>10473.648066448412</v>
      </c>
      <c r="H6079" s="70">
        <f t="shared" si="94"/>
        <v>0.88911068444850683</v>
      </c>
    </row>
    <row r="6080" spans="2:8">
      <c r="B6080" s="54" t="s">
        <v>5931</v>
      </c>
      <c r="C6080" s="55" t="s">
        <v>6682</v>
      </c>
      <c r="D6080" s="55" t="s">
        <v>6802</v>
      </c>
      <c r="E6080" s="7">
        <v>19460.620702002409</v>
      </c>
      <c r="F6080" s="7">
        <v>4978.5288456219187</v>
      </c>
      <c r="G6080" s="7">
        <v>12252.175417636918</v>
      </c>
      <c r="H6080" s="70">
        <f t="shared" si="94"/>
        <v>0.62958811053628028</v>
      </c>
    </row>
    <row r="6081" spans="2:8">
      <c r="B6081" s="54" t="s">
        <v>5937</v>
      </c>
      <c r="C6081" s="55" t="s">
        <v>6682</v>
      </c>
      <c r="D6081" s="55" t="s">
        <v>6802</v>
      </c>
      <c r="E6081" s="7">
        <v>7170.8094300180819</v>
      </c>
      <c r="F6081" s="7">
        <v>3308.0169850249026</v>
      </c>
      <c r="G6081" s="7">
        <v>8141.0403839860519</v>
      </c>
      <c r="H6081" s="70">
        <f t="shared" si="94"/>
        <v>1.1353028501784523</v>
      </c>
    </row>
    <row r="6082" spans="2:8">
      <c r="B6082" s="54" t="s">
        <v>5956</v>
      </c>
      <c r="C6082" s="55" t="s">
        <v>6682</v>
      </c>
      <c r="D6082" s="55" t="s">
        <v>6802</v>
      </c>
      <c r="E6082" s="7">
        <v>5535.4716298826443</v>
      </c>
      <c r="F6082" s="7">
        <v>2504.5385118296017</v>
      </c>
      <c r="G6082" s="7">
        <v>6163.6772907620434</v>
      </c>
      <c r="H6082" s="70">
        <f t="shared" ref="H6082:H6145" si="95">G6082/E6082</f>
        <v>1.1134872876031192</v>
      </c>
    </row>
    <row r="6083" spans="2:8">
      <c r="B6083" s="54" t="s">
        <v>5957</v>
      </c>
      <c r="C6083" s="55" t="s">
        <v>6682</v>
      </c>
      <c r="D6083" s="55" t="s">
        <v>6802</v>
      </c>
      <c r="E6083" s="7">
        <v>10468.552972095029</v>
      </c>
      <c r="F6083" s="7">
        <v>2720.1960571359077</v>
      </c>
      <c r="G6083" s="7">
        <v>6694.4111997467107</v>
      </c>
      <c r="H6083" s="70">
        <f t="shared" si="95"/>
        <v>0.63947817980109867</v>
      </c>
    </row>
    <row r="6084" spans="2:8">
      <c r="B6084" s="54" t="s">
        <v>5951</v>
      </c>
      <c r="C6084" s="55" t="s">
        <v>6682</v>
      </c>
      <c r="D6084" s="55" t="s">
        <v>6802</v>
      </c>
      <c r="E6084" s="7">
        <v>9089.5364752856476</v>
      </c>
      <c r="F6084" s="7">
        <v>3819.8051219582285</v>
      </c>
      <c r="G6084" s="7">
        <v>9400.552626420269</v>
      </c>
      <c r="H6084" s="70">
        <f t="shared" si="95"/>
        <v>1.0342169429629631</v>
      </c>
    </row>
    <row r="6085" spans="2:8">
      <c r="B6085" s="54" t="s">
        <v>5940</v>
      </c>
      <c r="C6085" s="55" t="s">
        <v>6682</v>
      </c>
      <c r="D6085" s="55" t="s">
        <v>6802</v>
      </c>
      <c r="E6085" s="7">
        <v>13697.325938775693</v>
      </c>
      <c r="F6085" s="7">
        <v>5247.7505777125043</v>
      </c>
      <c r="G6085" s="7">
        <v>12914.730961673711</v>
      </c>
      <c r="H6085" s="70">
        <f t="shared" si="95"/>
        <v>0.94286512706202474</v>
      </c>
    </row>
    <row r="6086" spans="2:8">
      <c r="B6086" s="54" t="s">
        <v>5947</v>
      </c>
      <c r="C6086" s="55" t="s">
        <v>6682</v>
      </c>
      <c r="D6086" s="55" t="s">
        <v>6802</v>
      </c>
      <c r="E6086" s="7">
        <v>3874.0450512412672</v>
      </c>
      <c r="F6086" s="7">
        <v>1466.3025466230415</v>
      </c>
      <c r="G6086" s="7">
        <v>3608.5752586031263</v>
      </c>
      <c r="H6086" s="70">
        <f t="shared" si="95"/>
        <v>0.93147477917091259</v>
      </c>
    </row>
    <row r="6087" spans="2:8">
      <c r="B6087" s="54" t="s">
        <v>5946</v>
      </c>
      <c r="C6087" s="55" t="s">
        <v>6682</v>
      </c>
      <c r="D6087" s="55" t="s">
        <v>6802</v>
      </c>
      <c r="E6087" s="7">
        <v>2108.2481852298702</v>
      </c>
      <c r="F6087" s="7">
        <v>1019.9566105018206</v>
      </c>
      <c r="G6087" s="7">
        <v>2510.1164817466451</v>
      </c>
      <c r="H6087" s="70">
        <f t="shared" si="95"/>
        <v>1.1906171670547212</v>
      </c>
    </row>
    <row r="6088" spans="2:8">
      <c r="B6088" s="54" t="s">
        <v>5935</v>
      </c>
      <c r="C6088" s="55" t="s">
        <v>6682</v>
      </c>
      <c r="D6088" s="55" t="s">
        <v>6802</v>
      </c>
      <c r="E6088" s="7">
        <v>9701.9862708712044</v>
      </c>
      <c r="F6088" s="7">
        <v>3926.221888248328</v>
      </c>
      <c r="G6088" s="7">
        <v>9662.4446287354804</v>
      </c>
      <c r="H6088" s="70">
        <f t="shared" si="95"/>
        <v>0.99592437661405042</v>
      </c>
    </row>
    <row r="6089" spans="2:8">
      <c r="B6089" s="54" t="s">
        <v>5950</v>
      </c>
      <c r="C6089" s="55" t="s">
        <v>6682</v>
      </c>
      <c r="D6089" s="55" t="s">
        <v>6802</v>
      </c>
      <c r="E6089" s="7">
        <v>5239.7127210406361</v>
      </c>
      <c r="F6089" s="7">
        <v>1559.218074187655</v>
      </c>
      <c r="G6089" s="7">
        <v>3837.2406692183604</v>
      </c>
      <c r="H6089" s="70">
        <f t="shared" si="95"/>
        <v>0.73233798750254064</v>
      </c>
    </row>
    <row r="6090" spans="2:8">
      <c r="B6090" s="54" t="s">
        <v>5939</v>
      </c>
      <c r="C6090" s="55" t="s">
        <v>6682</v>
      </c>
      <c r="D6090" s="55" t="s">
        <v>6802</v>
      </c>
      <c r="E6090" s="7">
        <v>2493.6661358303236</v>
      </c>
      <c r="F6090" s="7">
        <v>831.34358484863185</v>
      </c>
      <c r="G6090" s="7">
        <v>2045.9392221559278</v>
      </c>
      <c r="H6090" s="70">
        <f t="shared" si="95"/>
        <v>0.82045434741996259</v>
      </c>
    </row>
    <row r="6091" spans="2:8">
      <c r="B6091" s="54" t="s">
        <v>5958</v>
      </c>
      <c r="C6091" s="55" t="s">
        <v>6682</v>
      </c>
      <c r="D6091" s="55" t="s">
        <v>6802</v>
      </c>
      <c r="E6091" s="7">
        <v>3211.7985218262402</v>
      </c>
      <c r="F6091" s="7">
        <v>855.13226761788906</v>
      </c>
      <c r="G6091" s="7">
        <v>2104.4832465618056</v>
      </c>
      <c r="H6091" s="70">
        <f t="shared" si="95"/>
        <v>0.65523513765277808</v>
      </c>
    </row>
    <row r="6092" spans="2:8">
      <c r="B6092" s="54" t="s">
        <v>5968</v>
      </c>
      <c r="C6092" s="55" t="s">
        <v>6682</v>
      </c>
      <c r="D6092" s="55" t="s">
        <v>6802</v>
      </c>
      <c r="E6092" s="7">
        <v>2861.8728659832022</v>
      </c>
      <c r="F6092" s="7">
        <v>1034.514419335467</v>
      </c>
      <c r="G6092" s="7">
        <v>2545.9432958632519</v>
      </c>
      <c r="H6092" s="70">
        <f t="shared" si="95"/>
        <v>0.88960740573938391</v>
      </c>
    </row>
    <row r="6093" spans="2:8">
      <c r="B6093" s="54" t="s">
        <v>5963</v>
      </c>
      <c r="C6093" s="55" t="s">
        <v>6682</v>
      </c>
      <c r="D6093" s="55" t="s">
        <v>6802</v>
      </c>
      <c r="E6093" s="7">
        <v>10603.171645297067</v>
      </c>
      <c r="F6093" s="7">
        <v>3450.4390734677422</v>
      </c>
      <c r="G6093" s="7">
        <v>8491.5415993164388</v>
      </c>
      <c r="H6093" s="70">
        <f t="shared" si="95"/>
        <v>0.80084920657516467</v>
      </c>
    </row>
    <row r="6094" spans="2:8">
      <c r="B6094" s="54" t="s">
        <v>5938</v>
      </c>
      <c r="C6094" s="55" t="s">
        <v>6682</v>
      </c>
      <c r="D6094" s="55" t="s">
        <v>6802</v>
      </c>
      <c r="E6094" s="7">
        <v>3286.4249199269907</v>
      </c>
      <c r="F6094" s="7">
        <v>852.6383192431241</v>
      </c>
      <c r="G6094" s="7">
        <v>2098.3456316322422</v>
      </c>
      <c r="H6094" s="70">
        <f t="shared" si="95"/>
        <v>0.63848883901441988</v>
      </c>
    </row>
    <row r="6095" spans="2:8">
      <c r="B6095" s="54" t="s">
        <v>5962</v>
      </c>
      <c r="C6095" s="55" t="s">
        <v>6682</v>
      </c>
      <c r="D6095" s="55" t="s">
        <v>6802</v>
      </c>
      <c r="E6095" s="7">
        <v>6076.1346912095123</v>
      </c>
      <c r="F6095" s="7">
        <v>871.20963712348839</v>
      </c>
      <c r="G6095" s="7">
        <v>2144.0497043538489</v>
      </c>
      <c r="H6095" s="70">
        <f t="shared" si="95"/>
        <v>0.3528640843751697</v>
      </c>
    </row>
    <row r="6096" spans="2:8">
      <c r="B6096" s="54" t="s">
        <v>5959</v>
      </c>
      <c r="C6096" s="55" t="s">
        <v>6682</v>
      </c>
      <c r="D6096" s="55" t="s">
        <v>6802</v>
      </c>
      <c r="E6096" s="7">
        <v>6670.6021490945595</v>
      </c>
      <c r="F6096" s="7">
        <v>2827.3106827623196</v>
      </c>
      <c r="G6096" s="7">
        <v>6958.0206361213559</v>
      </c>
      <c r="H6096" s="70">
        <f t="shared" si="95"/>
        <v>1.0430873376350003</v>
      </c>
    </row>
    <row r="6097" spans="2:8">
      <c r="B6097" s="54" t="s">
        <v>5955</v>
      </c>
      <c r="C6097" s="55" t="s">
        <v>6682</v>
      </c>
      <c r="D6097" s="55" t="s">
        <v>6802</v>
      </c>
      <c r="E6097" s="7">
        <v>5635.4417716155549</v>
      </c>
      <c r="F6097" s="7">
        <v>941.56127305909865</v>
      </c>
      <c r="G6097" s="7">
        <v>2317.1853054780299</v>
      </c>
      <c r="H6097" s="70">
        <f t="shared" si="95"/>
        <v>0.41118077328900249</v>
      </c>
    </row>
    <row r="6098" spans="2:8">
      <c r="B6098" s="54" t="s">
        <v>5932</v>
      </c>
      <c r="C6098" s="55" t="s">
        <v>6682</v>
      </c>
      <c r="D6098" s="55" t="s">
        <v>6802</v>
      </c>
      <c r="E6098" s="7">
        <v>11100.342399960373</v>
      </c>
      <c r="F6098" s="7">
        <v>3928.1052265770099</v>
      </c>
      <c r="G6098" s="7">
        <v>9667.0795303880168</v>
      </c>
      <c r="H6098" s="70">
        <f t="shared" si="95"/>
        <v>0.87088120186477558</v>
      </c>
    </row>
    <row r="6099" spans="2:8">
      <c r="B6099" s="54" t="s">
        <v>5953</v>
      </c>
      <c r="C6099" s="55" t="s">
        <v>6682</v>
      </c>
      <c r="D6099" s="55" t="s">
        <v>6802</v>
      </c>
      <c r="E6099" s="7">
        <v>2941.0509856034869</v>
      </c>
      <c r="F6099" s="7">
        <v>1252.9454021548461</v>
      </c>
      <c r="G6099" s="7">
        <v>3083.5026434410702</v>
      </c>
      <c r="H6099" s="70">
        <f t="shared" si="95"/>
        <v>1.0484356301658446</v>
      </c>
    </row>
    <row r="6100" spans="2:8">
      <c r="B6100" s="54" t="s">
        <v>5942</v>
      </c>
      <c r="C6100" s="55" t="s">
        <v>6682</v>
      </c>
      <c r="D6100" s="55" t="s">
        <v>6802</v>
      </c>
      <c r="E6100" s="7">
        <v>3485.4370501988324</v>
      </c>
      <c r="F6100" s="7">
        <v>1189.5165860884051</v>
      </c>
      <c r="G6100" s="7">
        <v>2927.4041241641412</v>
      </c>
      <c r="H6100" s="70">
        <f t="shared" si="95"/>
        <v>0.83989585294536961</v>
      </c>
    </row>
    <row r="6101" spans="2:8">
      <c r="B6101" s="54" t="s">
        <v>5952</v>
      </c>
      <c r="C6101" s="55" t="s">
        <v>6682</v>
      </c>
      <c r="D6101" s="55" t="s">
        <v>6802</v>
      </c>
      <c r="E6101" s="7">
        <v>2169.2719063117943</v>
      </c>
      <c r="F6101" s="7">
        <v>725.17861188873519</v>
      </c>
      <c r="G6101" s="7">
        <v>1784.6668840319446</v>
      </c>
      <c r="H6101" s="70">
        <f t="shared" si="95"/>
        <v>0.82270317466390974</v>
      </c>
    </row>
    <row r="6102" spans="2:8">
      <c r="B6102" s="54" t="s">
        <v>5760</v>
      </c>
      <c r="C6102" s="55" t="s">
        <v>6682</v>
      </c>
      <c r="D6102" s="55" t="s">
        <v>6852</v>
      </c>
      <c r="E6102" s="7">
        <v>6368.4396812647847</v>
      </c>
      <c r="F6102" s="7">
        <v>3044.9370590632971</v>
      </c>
      <c r="G6102" s="7">
        <v>7493.5998444830884</v>
      </c>
      <c r="H6102" s="70">
        <f t="shared" si="95"/>
        <v>1.1766775253486965</v>
      </c>
    </row>
    <row r="6103" spans="2:8">
      <c r="B6103" s="54" t="s">
        <v>5773</v>
      </c>
      <c r="C6103" s="55" t="s">
        <v>6682</v>
      </c>
      <c r="D6103" s="55" t="s">
        <v>6852</v>
      </c>
      <c r="E6103" s="7">
        <v>9250.8003757777533</v>
      </c>
      <c r="F6103" s="7">
        <v>4587.7880112397925</v>
      </c>
      <c r="G6103" s="7">
        <v>11290.560974066173</v>
      </c>
      <c r="H6103" s="70">
        <f t="shared" si="95"/>
        <v>1.2204955804288371</v>
      </c>
    </row>
    <row r="6104" spans="2:8">
      <c r="B6104" s="54" t="s">
        <v>5758</v>
      </c>
      <c r="C6104" s="55" t="s">
        <v>6682</v>
      </c>
      <c r="D6104" s="55" t="s">
        <v>6852</v>
      </c>
      <c r="E6104" s="7">
        <v>11475.268850828044</v>
      </c>
      <c r="F6104" s="7">
        <v>5098.6364979295258</v>
      </c>
      <c r="G6104" s="7">
        <v>12547.760734244541</v>
      </c>
      <c r="H6104" s="70">
        <f t="shared" si="95"/>
        <v>1.093461155233771</v>
      </c>
    </row>
    <row r="6105" spans="2:8">
      <c r="B6105" s="54" t="s">
        <v>5772</v>
      </c>
      <c r="C6105" s="55" t="s">
        <v>6682</v>
      </c>
      <c r="D6105" s="55" t="s">
        <v>6852</v>
      </c>
      <c r="E6105" s="7">
        <v>7758.1390038914151</v>
      </c>
      <c r="F6105" s="7">
        <v>3804.9275665527416</v>
      </c>
      <c r="G6105" s="7">
        <v>9363.938914967348</v>
      </c>
      <c r="H6105" s="70">
        <f t="shared" si="95"/>
        <v>1.2069826166134014</v>
      </c>
    </row>
    <row r="6106" spans="2:8">
      <c r="B6106" s="54" t="s">
        <v>5742</v>
      </c>
      <c r="C6106" s="55" t="s">
        <v>6682</v>
      </c>
      <c r="D6106" s="55" t="s">
        <v>6852</v>
      </c>
      <c r="E6106" s="7">
        <v>13814.847793504006</v>
      </c>
      <c r="F6106" s="7">
        <v>5555.9369499241511</v>
      </c>
      <c r="G6106" s="7">
        <v>13673.178609713912</v>
      </c>
      <c r="H6106" s="70">
        <f t="shared" si="95"/>
        <v>0.98974515058669632</v>
      </c>
    </row>
    <row r="6107" spans="2:8">
      <c r="B6107" s="54" t="s">
        <v>5752</v>
      </c>
      <c r="C6107" s="55" t="s">
        <v>6682</v>
      </c>
      <c r="D6107" s="55" t="s">
        <v>6852</v>
      </c>
      <c r="E6107" s="7">
        <v>8170.2904408680406</v>
      </c>
      <c r="F6107" s="7">
        <v>3029.4065435290163</v>
      </c>
      <c r="G6107" s="7">
        <v>7455.3791960640929</v>
      </c>
      <c r="H6107" s="70">
        <f t="shared" si="95"/>
        <v>0.91249867431542697</v>
      </c>
    </row>
    <row r="6108" spans="2:8">
      <c r="B6108" s="54" t="s">
        <v>5745</v>
      </c>
      <c r="C6108" s="55" t="s">
        <v>6682</v>
      </c>
      <c r="D6108" s="55" t="s">
        <v>6852</v>
      </c>
      <c r="E6108" s="7">
        <v>3333.4856462107159</v>
      </c>
      <c r="F6108" s="7">
        <v>1794.7171990044294</v>
      </c>
      <c r="G6108" s="7">
        <v>4416.8047688604602</v>
      </c>
      <c r="H6108" s="70">
        <f t="shared" si="95"/>
        <v>1.3249808871627178</v>
      </c>
    </row>
    <row r="6109" spans="2:8">
      <c r="B6109" s="54" t="s">
        <v>5751</v>
      </c>
      <c r="C6109" s="55" t="s">
        <v>6682</v>
      </c>
      <c r="D6109" s="55" t="s">
        <v>6852</v>
      </c>
      <c r="E6109" s="7">
        <v>7406.1958228355752</v>
      </c>
      <c r="F6109" s="7">
        <v>3452.5181762810366</v>
      </c>
      <c r="G6109" s="7">
        <v>8496.6582779919445</v>
      </c>
      <c r="H6109" s="70">
        <f t="shared" si="95"/>
        <v>1.1472365140270986</v>
      </c>
    </row>
    <row r="6110" spans="2:8">
      <c r="B6110" s="54" t="s">
        <v>5766</v>
      </c>
      <c r="C6110" s="55" t="s">
        <v>6682</v>
      </c>
      <c r="D6110" s="55" t="s">
        <v>6852</v>
      </c>
      <c r="E6110" s="7">
        <v>7954.2035558199641</v>
      </c>
      <c r="F6110" s="7">
        <v>3970.1997854955684</v>
      </c>
      <c r="G6110" s="7">
        <v>9770.6743745660879</v>
      </c>
      <c r="H6110" s="70">
        <f t="shared" si="95"/>
        <v>1.2283661470314071</v>
      </c>
    </row>
    <row r="6111" spans="2:8">
      <c r="B6111" s="54" t="s">
        <v>5754</v>
      </c>
      <c r="C6111" s="55" t="s">
        <v>6682</v>
      </c>
      <c r="D6111" s="55" t="s">
        <v>6852</v>
      </c>
      <c r="E6111" s="7">
        <v>12854.553117286947</v>
      </c>
      <c r="F6111" s="7">
        <v>5749.798937856649</v>
      </c>
      <c r="G6111" s="7">
        <v>14150.27358226781</v>
      </c>
      <c r="H6111" s="70">
        <f t="shared" si="95"/>
        <v>1.1007985616581539</v>
      </c>
    </row>
    <row r="6112" spans="2:8">
      <c r="B6112" s="54" t="s">
        <v>5774</v>
      </c>
      <c r="C6112" s="55" t="s">
        <v>6682</v>
      </c>
      <c r="D6112" s="55" t="s">
        <v>6852</v>
      </c>
      <c r="E6112" s="7">
        <v>4763.2008377177162</v>
      </c>
      <c r="F6112" s="7">
        <v>2261.7846919453632</v>
      </c>
      <c r="G6112" s="7">
        <v>5566.25936334787</v>
      </c>
      <c r="H6112" s="70">
        <f t="shared" si="95"/>
        <v>1.1685964025012514</v>
      </c>
    </row>
    <row r="6113" spans="2:8">
      <c r="B6113" s="54" t="s">
        <v>5764</v>
      </c>
      <c r="C6113" s="55" t="s">
        <v>6682</v>
      </c>
      <c r="D6113" s="55" t="s">
        <v>6852</v>
      </c>
      <c r="E6113" s="7">
        <v>12315.068507544431</v>
      </c>
      <c r="F6113" s="7">
        <v>6086.1070715047745</v>
      </c>
      <c r="G6113" s="7">
        <v>14977.928975177396</v>
      </c>
      <c r="H6113" s="70">
        <f t="shared" si="95"/>
        <v>1.2162278241490616</v>
      </c>
    </row>
    <row r="6114" spans="2:8">
      <c r="B6114" s="54" t="s">
        <v>5741</v>
      </c>
      <c r="C6114" s="55" t="s">
        <v>6682</v>
      </c>
      <c r="D6114" s="55" t="s">
        <v>6852</v>
      </c>
      <c r="E6114" s="7">
        <v>14282.385171611373</v>
      </c>
      <c r="F6114" s="7">
        <v>6024.9369470928505</v>
      </c>
      <c r="G6114" s="7">
        <v>14827.389103288806</v>
      </c>
      <c r="H6114" s="70">
        <f t="shared" si="95"/>
        <v>1.0381591677530668</v>
      </c>
    </row>
    <row r="6115" spans="2:8">
      <c r="B6115" s="54" t="s">
        <v>5771</v>
      </c>
      <c r="C6115" s="55" t="s">
        <v>6682</v>
      </c>
      <c r="D6115" s="55" t="s">
        <v>6852</v>
      </c>
      <c r="E6115" s="7">
        <v>6940.4070784339237</v>
      </c>
      <c r="F6115" s="7">
        <v>4289.1341344744415</v>
      </c>
      <c r="G6115" s="7">
        <v>10555.572827818061</v>
      </c>
      <c r="H6115" s="70">
        <f t="shared" si="95"/>
        <v>1.5208867013892629</v>
      </c>
    </row>
    <row r="6116" spans="2:8">
      <c r="B6116" s="54" t="s">
        <v>5761</v>
      </c>
      <c r="C6116" s="55" t="s">
        <v>6682</v>
      </c>
      <c r="D6116" s="55" t="s">
        <v>6852</v>
      </c>
      <c r="E6116" s="7">
        <v>9477.1059215896457</v>
      </c>
      <c r="F6116" s="7">
        <v>3610.9557916547819</v>
      </c>
      <c r="G6116" s="7">
        <v>8886.5737563401926</v>
      </c>
      <c r="H6116" s="70">
        <f t="shared" si="95"/>
        <v>0.93768855490955616</v>
      </c>
    </row>
    <row r="6117" spans="2:8">
      <c r="B6117" s="54" t="s">
        <v>5749</v>
      </c>
      <c r="C6117" s="55" t="s">
        <v>6682</v>
      </c>
      <c r="D6117" s="55" t="s">
        <v>6852</v>
      </c>
      <c r="E6117" s="7">
        <v>5997.4288455452424</v>
      </c>
      <c r="F6117" s="7">
        <v>2630.2083359306803</v>
      </c>
      <c r="G6117" s="7">
        <v>6472.9511299493006</v>
      </c>
      <c r="H6117" s="70">
        <f t="shared" si="95"/>
        <v>1.079287690883947</v>
      </c>
    </row>
    <row r="6118" spans="2:8">
      <c r="B6118" s="54" t="s">
        <v>5743</v>
      </c>
      <c r="C6118" s="55" t="s">
        <v>6682</v>
      </c>
      <c r="D6118" s="55" t="s">
        <v>6852</v>
      </c>
      <c r="E6118" s="7">
        <v>11853.243800168084</v>
      </c>
      <c r="F6118" s="7">
        <v>5456.3670069003838</v>
      </c>
      <c r="G6118" s="7">
        <v>13428.136661363222</v>
      </c>
      <c r="H6118" s="70">
        <f t="shared" si="95"/>
        <v>1.1328659806333188</v>
      </c>
    </row>
    <row r="6119" spans="2:8">
      <c r="B6119" s="54" t="s">
        <v>5763</v>
      </c>
      <c r="C6119" s="55" t="s">
        <v>6682</v>
      </c>
      <c r="D6119" s="55" t="s">
        <v>6852</v>
      </c>
      <c r="E6119" s="7">
        <v>7134.4374285431759</v>
      </c>
      <c r="F6119" s="7">
        <v>3663.9109463363293</v>
      </c>
      <c r="G6119" s="7">
        <v>9016.8965614389272</v>
      </c>
      <c r="H6119" s="70">
        <f t="shared" si="95"/>
        <v>1.2638553006806792</v>
      </c>
    </row>
    <row r="6120" spans="2:8">
      <c r="B6120" s="54" t="s">
        <v>5740</v>
      </c>
      <c r="C6120" s="55" t="s">
        <v>6682</v>
      </c>
      <c r="D6120" s="55" t="s">
        <v>6852</v>
      </c>
      <c r="E6120" s="7">
        <v>6691.2433257713592</v>
      </c>
      <c r="F6120" s="7">
        <v>2939.4592705931127</v>
      </c>
      <c r="G6120" s="7">
        <v>7234.0186695869006</v>
      </c>
      <c r="H6120" s="70">
        <f t="shared" si="95"/>
        <v>1.0811172628747545</v>
      </c>
    </row>
    <row r="6121" spans="2:8">
      <c r="B6121" s="54" t="s">
        <v>5757</v>
      </c>
      <c r="C6121" s="55" t="s">
        <v>6682</v>
      </c>
      <c r="D6121" s="55" t="s">
        <v>6852</v>
      </c>
      <c r="E6121" s="7">
        <v>9779.6604523620736</v>
      </c>
      <c r="F6121" s="7">
        <v>3874.064807878663</v>
      </c>
      <c r="G6121" s="7">
        <v>9534.0858870716893</v>
      </c>
      <c r="H6121" s="70">
        <f t="shared" si="95"/>
        <v>0.97488925443918961</v>
      </c>
    </row>
    <row r="6122" spans="2:8">
      <c r="B6122" s="54" t="s">
        <v>5759</v>
      </c>
      <c r="C6122" s="55" t="s">
        <v>6682</v>
      </c>
      <c r="D6122" s="55" t="s">
        <v>6852</v>
      </c>
      <c r="E6122" s="7">
        <v>10829.15969529721</v>
      </c>
      <c r="F6122" s="7">
        <v>4495.9957119823703</v>
      </c>
      <c r="G6122" s="7">
        <v>11064.65983190865</v>
      </c>
      <c r="H6122" s="70">
        <f t="shared" si="95"/>
        <v>1.0217468523170556</v>
      </c>
    </row>
    <row r="6123" spans="2:8">
      <c r="B6123" s="54" t="s">
        <v>5762</v>
      </c>
      <c r="C6123" s="55" t="s">
        <v>6682</v>
      </c>
      <c r="D6123" s="55" t="s">
        <v>6852</v>
      </c>
      <c r="E6123" s="7">
        <v>45756.170534848672</v>
      </c>
      <c r="F6123" s="7">
        <v>15516.565617575245</v>
      </c>
      <c r="G6123" s="7">
        <v>38186.317629351171</v>
      </c>
      <c r="H6123" s="70">
        <f t="shared" si="95"/>
        <v>0.83456104789774366</v>
      </c>
    </row>
    <row r="6124" spans="2:8">
      <c r="B6124" s="54" t="s">
        <v>5748</v>
      </c>
      <c r="C6124" s="55" t="s">
        <v>6682</v>
      </c>
      <c r="D6124" s="55" t="s">
        <v>6852</v>
      </c>
      <c r="E6124" s="7">
        <v>5537.4856719765085</v>
      </c>
      <c r="F6124" s="7">
        <v>1974.5318245169935</v>
      </c>
      <c r="G6124" s="7">
        <v>4859.3291375550461</v>
      </c>
      <c r="H6124" s="70">
        <f t="shared" si="95"/>
        <v>0.87753349180596507</v>
      </c>
    </row>
    <row r="6125" spans="2:8">
      <c r="B6125" s="54" t="s">
        <v>5746</v>
      </c>
      <c r="C6125" s="55" t="s">
        <v>6682</v>
      </c>
      <c r="D6125" s="55" t="s">
        <v>6852</v>
      </c>
      <c r="E6125" s="7">
        <v>4023.7654729353121</v>
      </c>
      <c r="F6125" s="7">
        <v>1717.1964679402249</v>
      </c>
      <c r="G6125" s="7">
        <v>4226.0260016876373</v>
      </c>
      <c r="H6125" s="70">
        <f t="shared" si="95"/>
        <v>1.0502664805175081</v>
      </c>
    </row>
    <row r="6126" spans="2:8">
      <c r="B6126" s="54" t="s">
        <v>5755</v>
      </c>
      <c r="C6126" s="55" t="s">
        <v>6682</v>
      </c>
      <c r="D6126" s="55" t="s">
        <v>6852</v>
      </c>
      <c r="E6126" s="7">
        <v>7243.8990033057935</v>
      </c>
      <c r="F6126" s="7">
        <v>2679.0282319398029</v>
      </c>
      <c r="G6126" s="7">
        <v>6593.0970502246382</v>
      </c>
      <c r="H6126" s="70">
        <f t="shared" si="95"/>
        <v>0.91015861033068546</v>
      </c>
    </row>
    <row r="6127" spans="2:8">
      <c r="B6127" s="54" t="s">
        <v>5756</v>
      </c>
      <c r="C6127" s="55" t="s">
        <v>6682</v>
      </c>
      <c r="D6127" s="55" t="s">
        <v>6852</v>
      </c>
      <c r="E6127" s="7">
        <v>6771.1313094429497</v>
      </c>
      <c r="F6127" s="7">
        <v>3379.5728951180531</v>
      </c>
      <c r="G6127" s="7">
        <v>8317.1397076649555</v>
      </c>
      <c r="H6127" s="70">
        <f t="shared" si="95"/>
        <v>1.2283234998065919</v>
      </c>
    </row>
    <row r="6128" spans="2:8">
      <c r="B6128" s="54" t="s">
        <v>5769</v>
      </c>
      <c r="C6128" s="55" t="s">
        <v>6682</v>
      </c>
      <c r="D6128" s="55" t="s">
        <v>6852</v>
      </c>
      <c r="E6128" s="7">
        <v>9297.6598884120503</v>
      </c>
      <c r="F6128" s="7">
        <v>4446.0318307749749</v>
      </c>
      <c r="G6128" s="7">
        <v>10941.698560400238</v>
      </c>
      <c r="H6128" s="70">
        <f t="shared" si="95"/>
        <v>1.1768228448576832</v>
      </c>
    </row>
    <row r="6129" spans="2:8">
      <c r="B6129" s="54" t="s">
        <v>5770</v>
      </c>
      <c r="C6129" s="55" t="s">
        <v>6682</v>
      </c>
      <c r="D6129" s="55" t="s">
        <v>6852</v>
      </c>
      <c r="E6129" s="7">
        <v>4329.9376532241586</v>
      </c>
      <c r="F6129" s="7">
        <v>2239.0780464247732</v>
      </c>
      <c r="G6129" s="7">
        <v>5510.3782360728874</v>
      </c>
      <c r="H6129" s="70">
        <f t="shared" si="95"/>
        <v>1.2726229976936849</v>
      </c>
    </row>
    <row r="6130" spans="2:8">
      <c r="B6130" s="54" t="s">
        <v>5750</v>
      </c>
      <c r="C6130" s="55" t="s">
        <v>6682</v>
      </c>
      <c r="D6130" s="55" t="s">
        <v>6852</v>
      </c>
      <c r="E6130" s="7">
        <v>5837.2607024743638</v>
      </c>
      <c r="F6130" s="7">
        <v>2663.4731950258033</v>
      </c>
      <c r="G6130" s="7">
        <v>6554.8160546116997</v>
      </c>
      <c r="H6130" s="70">
        <f t="shared" si="95"/>
        <v>1.1229267268863237</v>
      </c>
    </row>
    <row r="6131" spans="2:8">
      <c r="B6131" s="54" t="s">
        <v>5767</v>
      </c>
      <c r="C6131" s="55" t="s">
        <v>6682</v>
      </c>
      <c r="D6131" s="55" t="s">
        <v>6852</v>
      </c>
      <c r="E6131" s="7">
        <v>2912.7168006002321</v>
      </c>
      <c r="F6131" s="7">
        <v>1345.1072954430895</v>
      </c>
      <c r="G6131" s="7">
        <v>3310.3133576909413</v>
      </c>
      <c r="H6131" s="70">
        <f t="shared" si="95"/>
        <v>1.1365036782871494</v>
      </c>
    </row>
    <row r="6132" spans="2:8">
      <c r="B6132" s="54" t="s">
        <v>5747</v>
      </c>
      <c r="C6132" s="55" t="s">
        <v>6682</v>
      </c>
      <c r="D6132" s="55" t="s">
        <v>6852</v>
      </c>
      <c r="E6132" s="7">
        <v>3557.7095437439211</v>
      </c>
      <c r="F6132" s="7">
        <v>1610.015649164051</v>
      </c>
      <c r="G6132" s="7">
        <v>3962.2536637596459</v>
      </c>
      <c r="H6132" s="70">
        <f t="shared" si="95"/>
        <v>1.1137091477091203</v>
      </c>
    </row>
    <row r="6133" spans="2:8">
      <c r="B6133" s="54" t="s">
        <v>5768</v>
      </c>
      <c r="C6133" s="55" t="s">
        <v>6682</v>
      </c>
      <c r="D6133" s="55" t="s">
        <v>6852</v>
      </c>
      <c r="E6133" s="7">
        <v>3192.0960410383159</v>
      </c>
      <c r="F6133" s="7">
        <v>1312.7060917578342</v>
      </c>
      <c r="G6133" s="7">
        <v>3230.5738917554495</v>
      </c>
      <c r="H6133" s="70">
        <f t="shared" si="95"/>
        <v>1.012054101826027</v>
      </c>
    </row>
    <row r="6134" spans="2:8">
      <c r="B6134" s="54" t="s">
        <v>5739</v>
      </c>
      <c r="C6134" s="55" t="s">
        <v>6682</v>
      </c>
      <c r="D6134" s="55" t="s">
        <v>6852</v>
      </c>
      <c r="E6134" s="7">
        <v>6519.0602466975188</v>
      </c>
      <c r="F6134" s="7">
        <v>3083.9915725076662</v>
      </c>
      <c r="G6134" s="7">
        <v>7589.713127022701</v>
      </c>
      <c r="H6134" s="70">
        <f t="shared" si="95"/>
        <v>1.1642342361949427</v>
      </c>
    </row>
    <row r="6135" spans="2:8">
      <c r="B6135" s="54" t="s">
        <v>5765</v>
      </c>
      <c r="C6135" s="55" t="s">
        <v>6682</v>
      </c>
      <c r="D6135" s="55" t="s">
        <v>6852</v>
      </c>
      <c r="E6135" s="7">
        <v>8035.0755024753271</v>
      </c>
      <c r="F6135" s="7">
        <v>4356.6563794487083</v>
      </c>
      <c r="G6135" s="7">
        <v>10721.745288733877</v>
      </c>
      <c r="H6135" s="70">
        <f t="shared" si="95"/>
        <v>1.3343677088573567</v>
      </c>
    </row>
    <row r="6136" spans="2:8">
      <c r="B6136" s="54" t="s">
        <v>5744</v>
      </c>
      <c r="C6136" s="55" t="s">
        <v>6682</v>
      </c>
      <c r="D6136" s="55" t="s">
        <v>6852</v>
      </c>
      <c r="E6136" s="7">
        <v>17422.881002411625</v>
      </c>
      <c r="F6136" s="7">
        <v>5705.2181249042469</v>
      </c>
      <c r="G6136" s="7">
        <v>14040.560058957801</v>
      </c>
      <c r="H6136" s="70">
        <f t="shared" si="95"/>
        <v>0.8058690211460634</v>
      </c>
    </row>
    <row r="6137" spans="2:8">
      <c r="B6137" s="54" t="s">
        <v>5690</v>
      </c>
      <c r="C6137" s="55" t="s">
        <v>6682</v>
      </c>
      <c r="D6137" s="55" t="s">
        <v>6791</v>
      </c>
      <c r="E6137" s="7">
        <v>12602.679351651937</v>
      </c>
      <c r="F6137" s="7">
        <v>5065.4470196400807</v>
      </c>
      <c r="G6137" s="7">
        <v>12466.081321986092</v>
      </c>
      <c r="H6137" s="70">
        <f t="shared" si="95"/>
        <v>0.98916119137412317</v>
      </c>
    </row>
    <row r="6138" spans="2:8">
      <c r="B6138" s="54" t="s">
        <v>5692</v>
      </c>
      <c r="C6138" s="55" t="s">
        <v>6682</v>
      </c>
      <c r="D6138" s="55" t="s">
        <v>6791</v>
      </c>
      <c r="E6138" s="7">
        <v>9510.4470369523497</v>
      </c>
      <c r="F6138" s="7">
        <v>5120.5188819675259</v>
      </c>
      <c r="G6138" s="7">
        <v>12601.613351373686</v>
      </c>
      <c r="H6138" s="70">
        <f t="shared" si="95"/>
        <v>1.3250284978624842</v>
      </c>
    </row>
    <row r="6139" spans="2:8">
      <c r="B6139" s="54" t="s">
        <v>5675</v>
      </c>
      <c r="C6139" s="55" t="s">
        <v>6682</v>
      </c>
      <c r="D6139" s="55" t="s">
        <v>6791</v>
      </c>
      <c r="E6139" s="7">
        <v>6861.7367157223371</v>
      </c>
      <c r="F6139" s="7">
        <v>3333.6185258302767</v>
      </c>
      <c r="G6139" s="7">
        <v>8204.0458578189646</v>
      </c>
      <c r="H6139" s="70">
        <f t="shared" si="95"/>
        <v>1.1956223617587931</v>
      </c>
    </row>
    <row r="6140" spans="2:8">
      <c r="B6140" s="54" t="s">
        <v>5681</v>
      </c>
      <c r="C6140" s="55" t="s">
        <v>6682</v>
      </c>
      <c r="D6140" s="55" t="s">
        <v>6791</v>
      </c>
      <c r="E6140" s="7">
        <v>8227.6869572505966</v>
      </c>
      <c r="F6140" s="7">
        <v>3077.8986134369143</v>
      </c>
      <c r="G6140" s="7">
        <v>7574.718335255453</v>
      </c>
      <c r="H6140" s="70">
        <f t="shared" si="95"/>
        <v>0.92063764392254632</v>
      </c>
    </row>
    <row r="6141" spans="2:8">
      <c r="B6141" s="54" t="s">
        <v>6140</v>
      </c>
      <c r="C6141" s="55" t="s">
        <v>6682</v>
      </c>
      <c r="D6141" s="55" t="s">
        <v>6791</v>
      </c>
      <c r="E6141" s="7">
        <v>12150.473457518518</v>
      </c>
      <c r="F6141" s="7">
        <v>4796.0096286679182</v>
      </c>
      <c r="G6141" s="7">
        <v>11802.995040751746</v>
      </c>
      <c r="H6141" s="70">
        <f t="shared" si="95"/>
        <v>0.97140206774808791</v>
      </c>
    </row>
    <row r="6142" spans="2:8">
      <c r="B6142" s="54" t="s">
        <v>5674</v>
      </c>
      <c r="C6142" s="55" t="s">
        <v>6682</v>
      </c>
      <c r="D6142" s="55" t="s">
        <v>6791</v>
      </c>
      <c r="E6142" s="7">
        <v>6793.4286531348662</v>
      </c>
      <c r="F6142" s="7">
        <v>3362.3884766068841</v>
      </c>
      <c r="G6142" s="7">
        <v>8274.848798728257</v>
      </c>
      <c r="H6142" s="70">
        <f t="shared" si="95"/>
        <v>1.2180666378103171</v>
      </c>
    </row>
    <row r="6143" spans="2:8">
      <c r="B6143" s="54" t="s">
        <v>5677</v>
      </c>
      <c r="C6143" s="55" t="s">
        <v>6682</v>
      </c>
      <c r="D6143" s="55" t="s">
        <v>6791</v>
      </c>
      <c r="E6143" s="7">
        <v>18524.237378943373</v>
      </c>
      <c r="F6143" s="7">
        <v>9282.9675267617349</v>
      </c>
      <c r="G6143" s="7">
        <v>22845.412783764619</v>
      </c>
      <c r="H6143" s="70">
        <f t="shared" si="95"/>
        <v>1.2332714333348564</v>
      </c>
    </row>
    <row r="6144" spans="2:8">
      <c r="B6144" s="54" t="s">
        <v>5691</v>
      </c>
      <c r="C6144" s="55" t="s">
        <v>6682</v>
      </c>
      <c r="D6144" s="55" t="s">
        <v>6791</v>
      </c>
      <c r="E6144" s="7">
        <v>8167.106367592216</v>
      </c>
      <c r="F6144" s="7">
        <v>4512.666116678568</v>
      </c>
      <c r="G6144" s="7">
        <v>11105.685751202143</v>
      </c>
      <c r="H6144" s="70">
        <f t="shared" si="95"/>
        <v>1.3598066746467836</v>
      </c>
    </row>
    <row r="6145" spans="2:8">
      <c r="B6145" s="54" t="s">
        <v>5696</v>
      </c>
      <c r="C6145" s="55" t="s">
        <v>6682</v>
      </c>
      <c r="D6145" s="55" t="s">
        <v>6791</v>
      </c>
      <c r="E6145" s="7">
        <v>4803.3768882037202</v>
      </c>
      <c r="F6145" s="7">
        <v>1691.652031823513</v>
      </c>
      <c r="G6145" s="7">
        <v>4163.1610626762258</v>
      </c>
      <c r="H6145" s="70">
        <f t="shared" si="95"/>
        <v>0.86671547113037162</v>
      </c>
    </row>
    <row r="6146" spans="2:8">
      <c r="B6146" s="54" t="s">
        <v>5684</v>
      </c>
      <c r="C6146" s="55" t="s">
        <v>6682</v>
      </c>
      <c r="D6146" s="55" t="s">
        <v>6791</v>
      </c>
      <c r="E6146" s="7">
        <v>7494.0194630042461</v>
      </c>
      <c r="F6146" s="7">
        <v>3887.1246407045555</v>
      </c>
      <c r="G6146" s="7">
        <v>9566.2261774405106</v>
      </c>
      <c r="H6146" s="70">
        <f t="shared" ref="H6146:H6209" si="96">G6146/E6146</f>
        <v>1.2765147227954419</v>
      </c>
    </row>
    <row r="6147" spans="2:8">
      <c r="B6147" s="54" t="s">
        <v>5686</v>
      </c>
      <c r="C6147" s="55" t="s">
        <v>6682</v>
      </c>
      <c r="D6147" s="55" t="s">
        <v>6791</v>
      </c>
      <c r="E6147" s="7">
        <v>5629.8804737293885</v>
      </c>
      <c r="F6147" s="7">
        <v>2416.0246775058631</v>
      </c>
      <c r="G6147" s="7">
        <v>5945.8444612956064</v>
      </c>
      <c r="H6147" s="70">
        <f t="shared" si="96"/>
        <v>1.0561226812968045</v>
      </c>
    </row>
    <row r="6148" spans="2:8">
      <c r="B6148" s="54" t="s">
        <v>5697</v>
      </c>
      <c r="C6148" s="55" t="s">
        <v>6682</v>
      </c>
      <c r="D6148" s="55" t="s">
        <v>6791</v>
      </c>
      <c r="E6148" s="7">
        <v>13140.301866636541</v>
      </c>
      <c r="F6148" s="7">
        <v>5945.9146420763464</v>
      </c>
      <c r="G6148" s="7">
        <v>14632.914957815161</v>
      </c>
      <c r="H6148" s="70">
        <f t="shared" si="96"/>
        <v>1.1135904719942844</v>
      </c>
    </row>
    <row r="6149" spans="2:8">
      <c r="B6149" s="54" t="s">
        <v>5670</v>
      </c>
      <c r="C6149" s="55" t="s">
        <v>6682</v>
      </c>
      <c r="D6149" s="55" t="s">
        <v>6791</v>
      </c>
      <c r="E6149" s="7">
        <v>20120.371484592633</v>
      </c>
      <c r="F6149" s="7">
        <v>10510.940982630538</v>
      </c>
      <c r="G6149" s="7">
        <v>25867.45938749921</v>
      </c>
      <c r="H6149" s="70">
        <f t="shared" si="96"/>
        <v>1.2856352780219522</v>
      </c>
    </row>
    <row r="6150" spans="2:8">
      <c r="B6150" s="54" t="s">
        <v>5694</v>
      </c>
      <c r="C6150" s="55" t="s">
        <v>6682</v>
      </c>
      <c r="D6150" s="55" t="s">
        <v>6791</v>
      </c>
      <c r="E6150" s="7">
        <v>8879.3497326672259</v>
      </c>
      <c r="F6150" s="7">
        <v>4721.7735057057571</v>
      </c>
      <c r="G6150" s="7">
        <v>11620.299704626997</v>
      </c>
      <c r="H6150" s="70">
        <f t="shared" si="96"/>
        <v>1.3086881420917329</v>
      </c>
    </row>
    <row r="6151" spans="2:8">
      <c r="B6151" s="54" t="s">
        <v>5671</v>
      </c>
      <c r="C6151" s="55" t="s">
        <v>6682</v>
      </c>
      <c r="D6151" s="55" t="s">
        <v>6791</v>
      </c>
      <c r="E6151" s="7">
        <v>8391.339510280226</v>
      </c>
      <c r="F6151" s="7">
        <v>4208.7847922330584</v>
      </c>
      <c r="G6151" s="7">
        <v>10357.832839488197</v>
      </c>
      <c r="H6151" s="70">
        <f t="shared" si="96"/>
        <v>1.2343479639691399</v>
      </c>
    </row>
    <row r="6152" spans="2:8">
      <c r="B6152" s="54" t="s">
        <v>5698</v>
      </c>
      <c r="C6152" s="55" t="s">
        <v>6682</v>
      </c>
      <c r="D6152" s="55" t="s">
        <v>6791</v>
      </c>
      <c r="E6152" s="7">
        <v>8229.833674439491</v>
      </c>
      <c r="F6152" s="7">
        <v>3566.8967526786982</v>
      </c>
      <c r="G6152" s="7">
        <v>8778.1443204552925</v>
      </c>
      <c r="H6152" s="70">
        <f t="shared" si="96"/>
        <v>1.0666247542424538</v>
      </c>
    </row>
    <row r="6153" spans="2:8">
      <c r="B6153" s="54" t="s">
        <v>5705</v>
      </c>
      <c r="C6153" s="55" t="s">
        <v>6682</v>
      </c>
      <c r="D6153" s="55" t="s">
        <v>6791</v>
      </c>
      <c r="E6153" s="7">
        <v>10898.390830298493</v>
      </c>
      <c r="F6153" s="7">
        <v>5115.7139668897589</v>
      </c>
      <c r="G6153" s="7">
        <v>12589.788439994209</v>
      </c>
      <c r="H6153" s="70">
        <f t="shared" si="96"/>
        <v>1.1551970044048596</v>
      </c>
    </row>
    <row r="6154" spans="2:8">
      <c r="B6154" s="54" t="s">
        <v>5699</v>
      </c>
      <c r="C6154" s="55" t="s">
        <v>6682</v>
      </c>
      <c r="D6154" s="55" t="s">
        <v>6791</v>
      </c>
      <c r="E6154" s="7">
        <v>3774.3661126728184</v>
      </c>
      <c r="F6154" s="7">
        <v>1691.2272695455079</v>
      </c>
      <c r="G6154" s="7">
        <v>4162.1157213510487</v>
      </c>
      <c r="H6154" s="70">
        <f t="shared" si="96"/>
        <v>1.1027323786572589</v>
      </c>
    </row>
    <row r="6155" spans="2:8">
      <c r="B6155" s="54" t="s">
        <v>5693</v>
      </c>
      <c r="C6155" s="55" t="s">
        <v>6682</v>
      </c>
      <c r="D6155" s="55" t="s">
        <v>6791</v>
      </c>
      <c r="E6155" s="7">
        <v>5309.6843222923071</v>
      </c>
      <c r="F6155" s="7">
        <v>2548.0086865286676</v>
      </c>
      <c r="G6155" s="7">
        <v>6270.6575297771587</v>
      </c>
      <c r="H6155" s="70">
        <f t="shared" si="96"/>
        <v>1.1809849981947662</v>
      </c>
    </row>
    <row r="6156" spans="2:8">
      <c r="B6156" s="54" t="s">
        <v>5673</v>
      </c>
      <c r="C6156" s="55" t="s">
        <v>6682</v>
      </c>
      <c r="D6156" s="55" t="s">
        <v>6791</v>
      </c>
      <c r="E6156" s="7">
        <v>3029.5891514799405</v>
      </c>
      <c r="F6156" s="7">
        <v>1472.3054845798003</v>
      </c>
      <c r="G6156" s="7">
        <v>3623.3485081208182</v>
      </c>
      <c r="H6156" s="70">
        <f t="shared" si="96"/>
        <v>1.1959867582542765</v>
      </c>
    </row>
    <row r="6157" spans="2:8">
      <c r="B6157" s="54" t="s">
        <v>5676</v>
      </c>
      <c r="C6157" s="55" t="s">
        <v>6682</v>
      </c>
      <c r="D6157" s="55" t="s">
        <v>6791</v>
      </c>
      <c r="E6157" s="7">
        <v>6358.2554814364521</v>
      </c>
      <c r="F6157" s="7">
        <v>2874.6227215523263</v>
      </c>
      <c r="G6157" s="7">
        <v>7074.4557149561333</v>
      </c>
      <c r="H6157" s="70">
        <f t="shared" si="96"/>
        <v>1.112640996514012</v>
      </c>
    </row>
    <row r="6158" spans="2:8">
      <c r="B6158" s="54" t="s">
        <v>5685</v>
      </c>
      <c r="C6158" s="55" t="s">
        <v>6682</v>
      </c>
      <c r="D6158" s="55" t="s">
        <v>6791</v>
      </c>
      <c r="E6158" s="7">
        <v>5882.2374773312913</v>
      </c>
      <c r="F6158" s="7">
        <v>2963.939981830873</v>
      </c>
      <c r="G6158" s="7">
        <v>7294.2657782678752</v>
      </c>
      <c r="H6158" s="70">
        <f t="shared" si="96"/>
        <v>1.2400495230561834</v>
      </c>
    </row>
    <row r="6159" spans="2:8">
      <c r="B6159" s="54" t="s">
        <v>5669</v>
      </c>
      <c r="C6159" s="55" t="s">
        <v>6682</v>
      </c>
      <c r="D6159" s="55" t="s">
        <v>6791</v>
      </c>
      <c r="E6159" s="7">
        <v>4233.6512291203435</v>
      </c>
      <c r="F6159" s="7">
        <v>1956.5238992062484</v>
      </c>
      <c r="G6159" s="7">
        <v>4815.0115757498197</v>
      </c>
      <c r="H6159" s="70">
        <f t="shared" si="96"/>
        <v>1.137318903983092</v>
      </c>
    </row>
    <row r="6160" spans="2:8">
      <c r="B6160" s="54" t="s">
        <v>5704</v>
      </c>
      <c r="C6160" s="55" t="s">
        <v>6682</v>
      </c>
      <c r="D6160" s="55" t="s">
        <v>6791</v>
      </c>
      <c r="E6160" s="7">
        <v>4198.6121008593936</v>
      </c>
      <c r="F6160" s="7">
        <v>1736.4338049280473</v>
      </c>
      <c r="G6160" s="7">
        <v>4273.369149563594</v>
      </c>
      <c r="H6160" s="70">
        <f t="shared" si="96"/>
        <v>1.0178051810713589</v>
      </c>
    </row>
    <row r="6161" spans="2:8">
      <c r="B6161" s="54" t="s">
        <v>5679</v>
      </c>
      <c r="C6161" s="55" t="s">
        <v>6682</v>
      </c>
      <c r="D6161" s="55" t="s">
        <v>6791</v>
      </c>
      <c r="E6161" s="7">
        <v>4967.3342937150373</v>
      </c>
      <c r="F6161" s="7">
        <v>1667.2971724541351</v>
      </c>
      <c r="G6161" s="7">
        <v>4103.2236758459967</v>
      </c>
      <c r="H6161" s="70">
        <f t="shared" si="96"/>
        <v>0.82604138019010231</v>
      </c>
    </row>
    <row r="6162" spans="2:8">
      <c r="B6162" s="54" t="s">
        <v>5672</v>
      </c>
      <c r="C6162" s="55" t="s">
        <v>6682</v>
      </c>
      <c r="D6162" s="55" t="s">
        <v>6791</v>
      </c>
      <c r="E6162" s="7">
        <v>2245.9029177337238</v>
      </c>
      <c r="F6162" s="7">
        <v>682.63577544230577</v>
      </c>
      <c r="G6162" s="7">
        <v>1679.9688274235418</v>
      </c>
      <c r="H6162" s="70">
        <f t="shared" si="96"/>
        <v>0.74801489154248491</v>
      </c>
    </row>
    <row r="6163" spans="2:8">
      <c r="B6163" s="54" t="s">
        <v>5701</v>
      </c>
      <c r="C6163" s="55" t="s">
        <v>6682</v>
      </c>
      <c r="D6163" s="55" t="s">
        <v>6791</v>
      </c>
      <c r="E6163" s="7">
        <v>3208.7342728531721</v>
      </c>
      <c r="F6163" s="7">
        <v>1138.4081833391529</v>
      </c>
      <c r="G6163" s="7">
        <v>2801.6261814793775</v>
      </c>
      <c r="H6163" s="70">
        <f t="shared" si="96"/>
        <v>0.87312502165790173</v>
      </c>
    </row>
    <row r="6164" spans="2:8">
      <c r="B6164" s="54" t="s">
        <v>5689</v>
      </c>
      <c r="C6164" s="55" t="s">
        <v>6682</v>
      </c>
      <c r="D6164" s="55" t="s">
        <v>6791</v>
      </c>
      <c r="E6164" s="7">
        <v>2248.6998402893059</v>
      </c>
      <c r="F6164" s="7">
        <v>777.75800357460253</v>
      </c>
      <c r="G6164" s="7">
        <v>1914.0649351960756</v>
      </c>
      <c r="H6164" s="70">
        <f t="shared" si="96"/>
        <v>0.85118738432863583</v>
      </c>
    </row>
    <row r="6165" spans="2:8">
      <c r="B6165" s="54" t="s">
        <v>5641</v>
      </c>
      <c r="C6165" s="55" t="s">
        <v>6682</v>
      </c>
      <c r="D6165" s="55" t="s">
        <v>6873</v>
      </c>
      <c r="E6165" s="7">
        <v>6317.1558420491601</v>
      </c>
      <c r="F6165" s="7">
        <v>2166.3349575946531</v>
      </c>
      <c r="G6165" s="7">
        <v>5331.3572617239806</v>
      </c>
      <c r="H6165" s="70">
        <f t="shared" si="96"/>
        <v>0.84394898511710514</v>
      </c>
    </row>
    <row r="6166" spans="2:8">
      <c r="B6166" s="54" t="s">
        <v>5654</v>
      </c>
      <c r="C6166" s="55" t="s">
        <v>6682</v>
      </c>
      <c r="D6166" s="55" t="s">
        <v>6873</v>
      </c>
      <c r="E6166" s="7">
        <v>7969.2703790585692</v>
      </c>
      <c r="F6166" s="7">
        <v>2163.4583414329072</v>
      </c>
      <c r="G6166" s="7">
        <v>5324.2779001463305</v>
      </c>
      <c r="H6166" s="70">
        <f t="shared" si="96"/>
        <v>0.66810104901664802</v>
      </c>
    </row>
    <row r="6167" spans="2:8">
      <c r="B6167" s="54" t="s">
        <v>5663</v>
      </c>
      <c r="C6167" s="55" t="s">
        <v>6682</v>
      </c>
      <c r="D6167" s="55" t="s">
        <v>6873</v>
      </c>
      <c r="E6167" s="7">
        <v>13319.050635830836</v>
      </c>
      <c r="F6167" s="7">
        <v>5082.9894400711755</v>
      </c>
      <c r="G6167" s="7">
        <v>12509.25327479314</v>
      </c>
      <c r="H6167" s="70">
        <f t="shared" si="96"/>
        <v>0.93920006889536234</v>
      </c>
    </row>
    <row r="6168" spans="2:8">
      <c r="B6168" s="54" t="s">
        <v>5645</v>
      </c>
      <c r="C6168" s="55" t="s">
        <v>6682</v>
      </c>
      <c r="D6168" s="55" t="s">
        <v>6873</v>
      </c>
      <c r="E6168" s="7">
        <v>4485.9190583318923</v>
      </c>
      <c r="F6168" s="7">
        <v>1730.5133282599036</v>
      </c>
      <c r="G6168" s="7">
        <v>4258.7988375410141</v>
      </c>
      <c r="H6168" s="70">
        <f t="shared" si="96"/>
        <v>0.94937041488320262</v>
      </c>
    </row>
    <row r="6169" spans="2:8">
      <c r="B6169" s="54" t="s">
        <v>5655</v>
      </c>
      <c r="C6169" s="55" t="s">
        <v>6682</v>
      </c>
      <c r="D6169" s="55" t="s">
        <v>6873</v>
      </c>
      <c r="E6169" s="7">
        <v>6058.9253572024645</v>
      </c>
      <c r="F6169" s="7">
        <v>2775.9527149094802</v>
      </c>
      <c r="G6169" s="7">
        <v>6831.6285129181924</v>
      </c>
      <c r="H6169" s="70">
        <f t="shared" si="96"/>
        <v>1.1275313871951216</v>
      </c>
    </row>
    <row r="6170" spans="2:8">
      <c r="B6170" s="54" t="s">
        <v>5668</v>
      </c>
      <c r="C6170" s="55" t="s">
        <v>6682</v>
      </c>
      <c r="D6170" s="55" t="s">
        <v>6873</v>
      </c>
      <c r="E6170" s="7">
        <v>11542.765412222625</v>
      </c>
      <c r="F6170" s="7">
        <v>5037.7200792695985</v>
      </c>
      <c r="G6170" s="7">
        <v>12397.845233023336</v>
      </c>
      <c r="H6170" s="70">
        <f t="shared" si="96"/>
        <v>1.0740792860517869</v>
      </c>
    </row>
    <row r="6171" spans="2:8">
      <c r="B6171" s="54" t="s">
        <v>5652</v>
      </c>
      <c r="C6171" s="55" t="s">
        <v>6682</v>
      </c>
      <c r="D6171" s="55" t="s">
        <v>6873</v>
      </c>
      <c r="E6171" s="7">
        <v>5975.570616521527</v>
      </c>
      <c r="F6171" s="7">
        <v>2267.9927111332272</v>
      </c>
      <c r="G6171" s="7">
        <v>5581.5373184314594</v>
      </c>
      <c r="H6171" s="70">
        <f t="shared" si="96"/>
        <v>0.93405930188480635</v>
      </c>
    </row>
    <row r="6172" spans="2:8">
      <c r="B6172" s="54" t="s">
        <v>5649</v>
      </c>
      <c r="C6172" s="55" t="s">
        <v>6682</v>
      </c>
      <c r="D6172" s="55" t="s">
        <v>6873</v>
      </c>
      <c r="E6172" s="7">
        <v>7201.7470983909752</v>
      </c>
      <c r="F6172" s="7">
        <v>3258.7118789693827</v>
      </c>
      <c r="G6172" s="7">
        <v>8019.7003602341238</v>
      </c>
      <c r="H6172" s="70">
        <f t="shared" si="96"/>
        <v>1.1135770599367336</v>
      </c>
    </row>
    <row r="6173" spans="2:8">
      <c r="B6173" s="54" t="s">
        <v>5647</v>
      </c>
      <c r="C6173" s="55" t="s">
        <v>6682</v>
      </c>
      <c r="D6173" s="55" t="s">
        <v>6873</v>
      </c>
      <c r="E6173" s="7">
        <v>11383.48557509977</v>
      </c>
      <c r="F6173" s="7">
        <v>4674.4260236513237</v>
      </c>
      <c r="G6173" s="7">
        <v>11503.777399805065</v>
      </c>
      <c r="H6173" s="70">
        <f t="shared" si="96"/>
        <v>1.0105672224831048</v>
      </c>
    </row>
    <row r="6174" spans="2:8">
      <c r="B6174" s="54" t="s">
        <v>5648</v>
      </c>
      <c r="C6174" s="55" t="s">
        <v>6682</v>
      </c>
      <c r="D6174" s="55" t="s">
        <v>6873</v>
      </c>
      <c r="E6174" s="7">
        <v>16367.759014548623</v>
      </c>
      <c r="F6174" s="7">
        <v>5508.4032209233119</v>
      </c>
      <c r="G6174" s="7">
        <v>13556.197950560989</v>
      </c>
      <c r="H6174" s="70">
        <f t="shared" si="96"/>
        <v>0.82822565621301281</v>
      </c>
    </row>
    <row r="6175" spans="2:8">
      <c r="B6175" s="54" t="s">
        <v>5659</v>
      </c>
      <c r="C6175" s="55" t="s">
        <v>6682</v>
      </c>
      <c r="D6175" s="55" t="s">
        <v>6873</v>
      </c>
      <c r="E6175" s="7">
        <v>9440.4685819370861</v>
      </c>
      <c r="F6175" s="7">
        <v>2514.5369002290622</v>
      </c>
      <c r="G6175" s="7">
        <v>6188.2833566024747</v>
      </c>
      <c r="H6175" s="70">
        <f t="shared" si="96"/>
        <v>0.65550595321537564</v>
      </c>
    </row>
    <row r="6176" spans="2:8">
      <c r="B6176" s="54" t="s">
        <v>5653</v>
      </c>
      <c r="C6176" s="55" t="s">
        <v>6682</v>
      </c>
      <c r="D6176" s="55" t="s">
        <v>6873</v>
      </c>
      <c r="E6176" s="7">
        <v>8762.4905633980488</v>
      </c>
      <c r="F6176" s="7">
        <v>3327.160305332467</v>
      </c>
      <c r="G6176" s="7">
        <v>8188.1521565110925</v>
      </c>
      <c r="H6176" s="70">
        <f t="shared" si="96"/>
        <v>0.93445489011012062</v>
      </c>
    </row>
    <row r="6177" spans="2:8">
      <c r="B6177" s="54" t="s">
        <v>5662</v>
      </c>
      <c r="C6177" s="55" t="s">
        <v>6682</v>
      </c>
      <c r="D6177" s="55" t="s">
        <v>6873</v>
      </c>
      <c r="E6177" s="7">
        <v>13989.875648864298</v>
      </c>
      <c r="F6177" s="7">
        <v>5010.5057842604574</v>
      </c>
      <c r="G6177" s="7">
        <v>12330.870765935024</v>
      </c>
      <c r="H6177" s="70">
        <f t="shared" si="96"/>
        <v>0.88141389354922883</v>
      </c>
    </row>
    <row r="6178" spans="2:8">
      <c r="B6178" s="54" t="s">
        <v>5658</v>
      </c>
      <c r="C6178" s="55" t="s">
        <v>6682</v>
      </c>
      <c r="D6178" s="55" t="s">
        <v>6873</v>
      </c>
      <c r="E6178" s="7">
        <v>3688.933776758664</v>
      </c>
      <c r="F6178" s="7">
        <v>1450.1129121365275</v>
      </c>
      <c r="G6178" s="7">
        <v>3568.7325163338655</v>
      </c>
      <c r="H6178" s="70">
        <f t="shared" si="96"/>
        <v>0.96741571746771371</v>
      </c>
    </row>
    <row r="6179" spans="2:8">
      <c r="B6179" s="54" t="s">
        <v>5643</v>
      </c>
      <c r="C6179" s="55" t="s">
        <v>6682</v>
      </c>
      <c r="D6179" s="55" t="s">
        <v>6873</v>
      </c>
      <c r="E6179" s="7">
        <v>9346.1820426538434</v>
      </c>
      <c r="F6179" s="7">
        <v>3287.5686620425909</v>
      </c>
      <c r="G6179" s="7">
        <v>8090.7169957031665</v>
      </c>
      <c r="H6179" s="70">
        <f t="shared" si="96"/>
        <v>0.8656708117581039</v>
      </c>
    </row>
    <row r="6180" spans="2:8">
      <c r="B6180" s="54" t="s">
        <v>5660</v>
      </c>
      <c r="C6180" s="55" t="s">
        <v>6682</v>
      </c>
      <c r="D6180" s="55" t="s">
        <v>6873</v>
      </c>
      <c r="E6180" s="7">
        <v>15458.011720537372</v>
      </c>
      <c r="F6180" s="7">
        <v>6073.7143848485966</v>
      </c>
      <c r="G6180" s="7">
        <v>14947.430533666742</v>
      </c>
      <c r="H6180" s="70">
        <f t="shared" si="96"/>
        <v>0.96696980206113592</v>
      </c>
    </row>
    <row r="6181" spans="2:8">
      <c r="B6181" s="54" t="s">
        <v>5644</v>
      </c>
      <c r="C6181" s="55" t="s">
        <v>6682</v>
      </c>
      <c r="D6181" s="55" t="s">
        <v>6873</v>
      </c>
      <c r="E6181" s="7">
        <v>5412.5811974871149</v>
      </c>
      <c r="F6181" s="7">
        <v>2607.6008231956653</v>
      </c>
      <c r="G6181" s="7">
        <v>6417.3139687767889</v>
      </c>
      <c r="H6181" s="70">
        <f t="shared" si="96"/>
        <v>1.1856291360129874</v>
      </c>
    </row>
    <row r="6182" spans="2:8">
      <c r="B6182" s="54" t="s">
        <v>5646</v>
      </c>
      <c r="C6182" s="55" t="s">
        <v>6682</v>
      </c>
      <c r="D6182" s="55" t="s">
        <v>6873</v>
      </c>
      <c r="E6182" s="7">
        <v>12731.32199558406</v>
      </c>
      <c r="F6182" s="7">
        <v>4845.5225589073889</v>
      </c>
      <c r="G6182" s="7">
        <v>11924.846520485302</v>
      </c>
      <c r="H6182" s="70">
        <f t="shared" si="96"/>
        <v>0.93665422370288887</v>
      </c>
    </row>
    <row r="6183" spans="2:8">
      <c r="B6183" s="54" t="s">
        <v>5661</v>
      </c>
      <c r="C6183" s="55" t="s">
        <v>6682</v>
      </c>
      <c r="D6183" s="55" t="s">
        <v>6873</v>
      </c>
      <c r="E6183" s="7">
        <v>2.0260134943677697</v>
      </c>
      <c r="F6183" s="7">
        <v>0.45003136297100349</v>
      </c>
      <c r="G6183" s="7">
        <v>1.1075286241251401</v>
      </c>
      <c r="H6183" s="70">
        <f t="shared" si="96"/>
        <v>0.54665412012507419</v>
      </c>
    </row>
    <row r="6184" spans="2:8">
      <c r="B6184" s="54" t="s">
        <v>5656</v>
      </c>
      <c r="C6184" s="55" t="s">
        <v>6682</v>
      </c>
      <c r="D6184" s="55" t="s">
        <v>6873</v>
      </c>
      <c r="E6184" s="7">
        <v>12530.751039421019</v>
      </c>
      <c r="F6184" s="7">
        <v>4235.4624275387441</v>
      </c>
      <c r="G6184" s="7">
        <v>10423.48658532929</v>
      </c>
      <c r="H6184" s="70">
        <f t="shared" si="96"/>
        <v>0.83183254958442665</v>
      </c>
    </row>
    <row r="6185" spans="2:8">
      <c r="B6185" s="54" t="s">
        <v>5667</v>
      </c>
      <c r="C6185" s="55" t="s">
        <v>6682</v>
      </c>
      <c r="D6185" s="55" t="s">
        <v>6873</v>
      </c>
      <c r="E6185" s="7">
        <v>6919.0605611746505</v>
      </c>
      <c r="F6185" s="7">
        <v>2152.5821668891281</v>
      </c>
      <c r="G6185" s="7">
        <v>5297.5115997962976</v>
      </c>
      <c r="H6185" s="70">
        <f t="shared" si="96"/>
        <v>0.76564029942483081</v>
      </c>
    </row>
    <row r="6186" spans="2:8">
      <c r="B6186" s="54" t="s">
        <v>5665</v>
      </c>
      <c r="C6186" s="55" t="s">
        <v>6682</v>
      </c>
      <c r="D6186" s="55" t="s">
        <v>6873</v>
      </c>
      <c r="E6186" s="7">
        <v>17626.882703450257</v>
      </c>
      <c r="F6186" s="7">
        <v>6398.4061948490371</v>
      </c>
      <c r="G6186" s="7">
        <v>15746.498116913512</v>
      </c>
      <c r="H6186" s="70">
        <f t="shared" si="96"/>
        <v>0.89332290807332126</v>
      </c>
    </row>
    <row r="6187" spans="2:8">
      <c r="B6187" s="54" t="s">
        <v>5639</v>
      </c>
      <c r="C6187" s="55" t="s">
        <v>6682</v>
      </c>
      <c r="D6187" s="55" t="s">
        <v>6873</v>
      </c>
      <c r="E6187" s="7">
        <v>2599.1106868523366</v>
      </c>
      <c r="F6187" s="7">
        <v>639.42405076142484</v>
      </c>
      <c r="G6187" s="7">
        <v>1573.6246347300782</v>
      </c>
      <c r="H6187" s="70">
        <f t="shared" si="96"/>
        <v>0.60544733346305568</v>
      </c>
    </row>
    <row r="6188" spans="2:8">
      <c r="B6188" s="54" t="s">
        <v>5642</v>
      </c>
      <c r="C6188" s="55" t="s">
        <v>6682</v>
      </c>
      <c r="D6188" s="55" t="s">
        <v>6873</v>
      </c>
      <c r="E6188" s="7">
        <v>32.872772111807123</v>
      </c>
      <c r="F6188" s="7">
        <v>6.7542176802195497</v>
      </c>
      <c r="G6188" s="7">
        <v>16.62215132081192</v>
      </c>
      <c r="H6188" s="70">
        <f t="shared" si="96"/>
        <v>0.50565103740799622</v>
      </c>
    </row>
    <row r="6189" spans="2:8">
      <c r="B6189" s="54" t="s">
        <v>5664</v>
      </c>
      <c r="C6189" s="55" t="s">
        <v>6682</v>
      </c>
      <c r="D6189" s="55" t="s">
        <v>6873</v>
      </c>
      <c r="E6189" s="7">
        <v>5361.3821055910412</v>
      </c>
      <c r="F6189" s="7">
        <v>2211.4054558399512</v>
      </c>
      <c r="G6189" s="7">
        <v>5442.2759021065303</v>
      </c>
      <c r="H6189" s="70">
        <f t="shared" si="96"/>
        <v>1.0150882356307211</v>
      </c>
    </row>
    <row r="6190" spans="2:8">
      <c r="B6190" s="54" t="s">
        <v>5640</v>
      </c>
      <c r="C6190" s="55" t="s">
        <v>6682</v>
      </c>
      <c r="D6190" s="55" t="s">
        <v>6873</v>
      </c>
      <c r="E6190" s="7">
        <v>41.143868666871498</v>
      </c>
      <c r="F6190" s="7">
        <v>3.3529148561676014</v>
      </c>
      <c r="G6190" s="7">
        <v>8.2515341885167928</v>
      </c>
      <c r="H6190" s="70">
        <f t="shared" si="96"/>
        <v>0.20055319190635126</v>
      </c>
    </row>
    <row r="6191" spans="2:8">
      <c r="B6191" s="54" t="s">
        <v>5666</v>
      </c>
      <c r="C6191" s="55" t="s">
        <v>6682</v>
      </c>
      <c r="D6191" s="55" t="s">
        <v>6873</v>
      </c>
      <c r="E6191" s="7">
        <v>8238.5112979103196</v>
      </c>
      <c r="F6191" s="7">
        <v>3030.6420153759918</v>
      </c>
      <c r="G6191" s="7">
        <v>7458.4196962323313</v>
      </c>
      <c r="H6191" s="70">
        <f t="shared" si="96"/>
        <v>0.90531158197527062</v>
      </c>
    </row>
    <row r="6192" spans="2:8">
      <c r="B6192" s="54" t="s">
        <v>5657</v>
      </c>
      <c r="C6192" s="55" t="s">
        <v>6682</v>
      </c>
      <c r="D6192" s="55" t="s">
        <v>6873</v>
      </c>
      <c r="E6192" s="7">
        <v>14962.230716715594</v>
      </c>
      <c r="F6192" s="7">
        <v>4603.2582613319246</v>
      </c>
      <c r="G6192" s="7">
        <v>11328.633309039224</v>
      </c>
      <c r="H6192" s="70">
        <f t="shared" si="96"/>
        <v>0.7571486848136243</v>
      </c>
    </row>
    <row r="6193" spans="2:8">
      <c r="B6193" s="54" t="s">
        <v>5651</v>
      </c>
      <c r="C6193" s="55" t="s">
        <v>6682</v>
      </c>
      <c r="D6193" s="55" t="s">
        <v>6873</v>
      </c>
      <c r="E6193" s="7">
        <v>3179.672684216509</v>
      </c>
      <c r="F6193" s="7">
        <v>1048.3914768819434</v>
      </c>
      <c r="G6193" s="7">
        <v>2580.0947788841022</v>
      </c>
      <c r="H6193" s="70">
        <f t="shared" si="96"/>
        <v>0.8114340798948787</v>
      </c>
    </row>
    <row r="6194" spans="2:8">
      <c r="B6194" s="54" t="s">
        <v>5650</v>
      </c>
      <c r="C6194" s="55" t="s">
        <v>6682</v>
      </c>
      <c r="D6194" s="55" t="s">
        <v>6873</v>
      </c>
      <c r="E6194" s="7">
        <v>5461.3005506139643</v>
      </c>
      <c r="F6194" s="7">
        <v>1807.1724850424457</v>
      </c>
      <c r="G6194" s="7">
        <v>4447.4572676501011</v>
      </c>
      <c r="H6194" s="70">
        <f t="shared" si="96"/>
        <v>0.81435863608533943</v>
      </c>
    </row>
    <row r="6195" spans="2:8">
      <c r="B6195" s="54" t="s">
        <v>5506</v>
      </c>
      <c r="C6195" s="55" t="s">
        <v>6682</v>
      </c>
      <c r="D6195" s="55" t="s">
        <v>6794</v>
      </c>
      <c r="E6195" s="7">
        <v>5626.2159305616724</v>
      </c>
      <c r="F6195" s="7">
        <v>2520.6273058673314</v>
      </c>
      <c r="G6195" s="7">
        <v>6203.271864364212</v>
      </c>
      <c r="H6195" s="70">
        <f t="shared" si="96"/>
        <v>1.1025655504382554</v>
      </c>
    </row>
    <row r="6196" spans="2:8">
      <c r="B6196" s="54" t="s">
        <v>5499</v>
      </c>
      <c r="C6196" s="55" t="s">
        <v>6682</v>
      </c>
      <c r="D6196" s="55" t="s">
        <v>6794</v>
      </c>
      <c r="E6196" s="7">
        <v>5342.1447062153929</v>
      </c>
      <c r="F6196" s="7">
        <v>2083.9648490901027</v>
      </c>
      <c r="G6196" s="7">
        <v>5128.6441611551181</v>
      </c>
      <c r="H6196" s="70">
        <f t="shared" si="96"/>
        <v>0.96003467580878621</v>
      </c>
    </row>
    <row r="6197" spans="2:8">
      <c r="B6197" s="54" t="s">
        <v>5527</v>
      </c>
      <c r="C6197" s="55" t="s">
        <v>6682</v>
      </c>
      <c r="D6197" s="55" t="s">
        <v>6794</v>
      </c>
      <c r="E6197" s="7">
        <v>9047.8427116229614</v>
      </c>
      <c r="F6197" s="7">
        <v>4072.2301991952736</v>
      </c>
      <c r="G6197" s="7">
        <v>10021.771549122417</v>
      </c>
      <c r="H6197" s="70">
        <f t="shared" si="96"/>
        <v>1.1076421052554699</v>
      </c>
    </row>
    <row r="6198" spans="2:8">
      <c r="B6198" s="54" t="s">
        <v>5525</v>
      </c>
      <c r="C6198" s="55" t="s">
        <v>6682</v>
      </c>
      <c r="D6198" s="55" t="s">
        <v>6794</v>
      </c>
      <c r="E6198" s="7">
        <v>7918.5079215086771</v>
      </c>
      <c r="F6198" s="7">
        <v>4512.8857451462218</v>
      </c>
      <c r="G6198" s="7">
        <v>11106.226257563731</v>
      </c>
      <c r="H6198" s="70">
        <f t="shared" si="96"/>
        <v>1.4025655297251647</v>
      </c>
    </row>
    <row r="6199" spans="2:8">
      <c r="B6199" s="54" t="s">
        <v>5515</v>
      </c>
      <c r="C6199" s="55" t="s">
        <v>6682</v>
      </c>
      <c r="D6199" s="55" t="s">
        <v>6794</v>
      </c>
      <c r="E6199" s="7">
        <v>4165.9280084919337</v>
      </c>
      <c r="F6199" s="7">
        <v>1746.862051138984</v>
      </c>
      <c r="G6199" s="7">
        <v>4299.0330968533763</v>
      </c>
      <c r="H6199" s="70">
        <f t="shared" si="96"/>
        <v>1.0319508853945909</v>
      </c>
    </row>
    <row r="6200" spans="2:8">
      <c r="B6200" s="54" t="s">
        <v>5504</v>
      </c>
      <c r="C6200" s="55" t="s">
        <v>6682</v>
      </c>
      <c r="D6200" s="55" t="s">
        <v>6794</v>
      </c>
      <c r="E6200" s="7">
        <v>6121.3629628743165</v>
      </c>
      <c r="F6200" s="7">
        <v>3521.3118414008868</v>
      </c>
      <c r="G6200" s="7">
        <v>8665.9597079538889</v>
      </c>
      <c r="H6200" s="70">
        <f t="shared" si="96"/>
        <v>1.4156912048039616</v>
      </c>
    </row>
    <row r="6201" spans="2:8">
      <c r="B6201" s="54" t="s">
        <v>5507</v>
      </c>
      <c r="C6201" s="55" t="s">
        <v>6682</v>
      </c>
      <c r="D6201" s="55" t="s">
        <v>6794</v>
      </c>
      <c r="E6201" s="7">
        <v>6927.0181627948677</v>
      </c>
      <c r="F6201" s="7">
        <v>3049.761978395491</v>
      </c>
      <c r="G6201" s="7">
        <v>7505.4739863967125</v>
      </c>
      <c r="H6201" s="70">
        <f t="shared" si="96"/>
        <v>1.0835071902523283</v>
      </c>
    </row>
    <row r="6202" spans="2:8">
      <c r="B6202" s="54" t="s">
        <v>5540</v>
      </c>
      <c r="C6202" s="55" t="s">
        <v>6682</v>
      </c>
      <c r="D6202" s="55" t="s">
        <v>6794</v>
      </c>
      <c r="E6202" s="7">
        <v>8826.2755332724682</v>
      </c>
      <c r="F6202" s="7">
        <v>4864.1663817293274</v>
      </c>
      <c r="G6202" s="7">
        <v>11970.729028100099</v>
      </c>
      <c r="H6202" s="70">
        <f t="shared" si="96"/>
        <v>1.3562605181510552</v>
      </c>
    </row>
    <row r="6203" spans="2:8">
      <c r="B6203" s="54" t="s">
        <v>5511</v>
      </c>
      <c r="C6203" s="55" t="s">
        <v>6682</v>
      </c>
      <c r="D6203" s="55" t="s">
        <v>6794</v>
      </c>
      <c r="E6203" s="7">
        <v>12554.282584093815</v>
      </c>
      <c r="F6203" s="7">
        <v>6038.3218688687602</v>
      </c>
      <c r="G6203" s="7">
        <v>14860.329438603729</v>
      </c>
      <c r="H6203" s="70">
        <f t="shared" si="96"/>
        <v>1.1836860719888254</v>
      </c>
    </row>
    <row r="6204" spans="2:8">
      <c r="B6204" s="54" t="s">
        <v>5543</v>
      </c>
      <c r="C6204" s="55" t="s">
        <v>6682</v>
      </c>
      <c r="D6204" s="55" t="s">
        <v>6794</v>
      </c>
      <c r="E6204" s="7">
        <v>7767.1132214247336</v>
      </c>
      <c r="F6204" s="7">
        <v>3672.1855197449963</v>
      </c>
      <c r="G6204" s="7">
        <v>9037.2603130717525</v>
      </c>
      <c r="H6204" s="70">
        <f t="shared" si="96"/>
        <v>1.1635288498361858</v>
      </c>
    </row>
    <row r="6205" spans="2:8">
      <c r="B6205" s="54" t="s">
        <v>5517</v>
      </c>
      <c r="C6205" s="55" t="s">
        <v>6682</v>
      </c>
      <c r="D6205" s="55" t="s">
        <v>6794</v>
      </c>
      <c r="E6205" s="7">
        <v>4422.5013507341737</v>
      </c>
      <c r="F6205" s="7">
        <v>2243.6243515299557</v>
      </c>
      <c r="G6205" s="7">
        <v>5521.5667074824241</v>
      </c>
      <c r="H6205" s="70">
        <f t="shared" si="96"/>
        <v>1.2485166808520693</v>
      </c>
    </row>
    <row r="6206" spans="2:8">
      <c r="B6206" s="54" t="s">
        <v>5545</v>
      </c>
      <c r="C6206" s="55" t="s">
        <v>6682</v>
      </c>
      <c r="D6206" s="55" t="s">
        <v>6794</v>
      </c>
      <c r="E6206" s="7">
        <v>13108.709066386711</v>
      </c>
      <c r="F6206" s="7">
        <v>5344.2606832505198</v>
      </c>
      <c r="G6206" s="7">
        <v>13152.242640182167</v>
      </c>
      <c r="H6206" s="70">
        <f t="shared" si="96"/>
        <v>1.0033209657468929</v>
      </c>
    </row>
    <row r="6207" spans="2:8">
      <c r="B6207" s="54" t="s">
        <v>5501</v>
      </c>
      <c r="C6207" s="55" t="s">
        <v>6682</v>
      </c>
      <c r="D6207" s="55" t="s">
        <v>6794</v>
      </c>
      <c r="E6207" s="7">
        <v>5619.3599526223115</v>
      </c>
      <c r="F6207" s="7">
        <v>2865.6470987460089</v>
      </c>
      <c r="G6207" s="7">
        <v>7052.366678512717</v>
      </c>
      <c r="H6207" s="70">
        <f t="shared" si="96"/>
        <v>1.2550124458963843</v>
      </c>
    </row>
    <row r="6208" spans="2:8">
      <c r="B6208" s="54" t="s">
        <v>5537</v>
      </c>
      <c r="C6208" s="55" t="s">
        <v>6682</v>
      </c>
      <c r="D6208" s="55" t="s">
        <v>6794</v>
      </c>
      <c r="E6208" s="7">
        <v>18024.459949251803</v>
      </c>
      <c r="F6208" s="7">
        <v>8218.1132984500327</v>
      </c>
      <c r="G6208" s="7">
        <v>20224.803120940109</v>
      </c>
      <c r="H6208" s="70">
        <f t="shared" si="96"/>
        <v>1.1220754007544977</v>
      </c>
    </row>
    <row r="6209" spans="2:8">
      <c r="B6209" s="54" t="s">
        <v>5508</v>
      </c>
      <c r="C6209" s="55" t="s">
        <v>6682</v>
      </c>
      <c r="D6209" s="55" t="s">
        <v>6794</v>
      </c>
      <c r="E6209" s="7">
        <v>13063.021466676477</v>
      </c>
      <c r="F6209" s="7">
        <v>5199.797157102149</v>
      </c>
      <c r="G6209" s="7">
        <v>12796.717440126986</v>
      </c>
      <c r="H6209" s="70">
        <f t="shared" si="96"/>
        <v>0.97961390270782089</v>
      </c>
    </row>
    <row r="6210" spans="2:8">
      <c r="B6210" s="54" t="s">
        <v>5524</v>
      </c>
      <c r="C6210" s="55" t="s">
        <v>6682</v>
      </c>
      <c r="D6210" s="55" t="s">
        <v>6794</v>
      </c>
      <c r="E6210" s="7">
        <v>10315.393817117252</v>
      </c>
      <c r="F6210" s="7">
        <v>4471.3413746657388</v>
      </c>
      <c r="G6210" s="7">
        <v>11003.985428892065</v>
      </c>
      <c r="H6210" s="70">
        <f t="shared" ref="H6210:H6273" si="97">G6210/E6210</f>
        <v>1.0667537879777476</v>
      </c>
    </row>
    <row r="6211" spans="2:8">
      <c r="B6211" s="54" t="s">
        <v>5538</v>
      </c>
      <c r="C6211" s="55" t="s">
        <v>6682</v>
      </c>
      <c r="D6211" s="55" t="s">
        <v>6794</v>
      </c>
      <c r="E6211" s="7">
        <v>4667.2685343093017</v>
      </c>
      <c r="F6211" s="7">
        <v>1549.0009432043969</v>
      </c>
      <c r="G6211" s="7">
        <v>3812.0962771793475</v>
      </c>
      <c r="H6211" s="70">
        <f t="shared" si="97"/>
        <v>0.81677243320294424</v>
      </c>
    </row>
    <row r="6212" spans="2:8">
      <c r="B6212" s="54" t="s">
        <v>5534</v>
      </c>
      <c r="C6212" s="55" t="s">
        <v>6682</v>
      </c>
      <c r="D6212" s="55" t="s">
        <v>6794</v>
      </c>
      <c r="E6212" s="7">
        <v>6128.3548760024987</v>
      </c>
      <c r="F6212" s="7">
        <v>3464.712042326234</v>
      </c>
      <c r="G6212" s="7">
        <v>8526.6674213428578</v>
      </c>
      <c r="H6212" s="70">
        <f t="shared" si="97"/>
        <v>1.3913468775660669</v>
      </c>
    </row>
    <row r="6213" spans="2:8">
      <c r="B6213" s="54" t="s">
        <v>5541</v>
      </c>
      <c r="C6213" s="55" t="s">
        <v>6682</v>
      </c>
      <c r="D6213" s="55" t="s">
        <v>6794</v>
      </c>
      <c r="E6213" s="7">
        <v>9033.7380804090644</v>
      </c>
      <c r="F6213" s="7">
        <v>4998.5511657875659</v>
      </c>
      <c r="G6213" s="7">
        <v>12301.450411625015</v>
      </c>
      <c r="H6213" s="70">
        <f t="shared" si="97"/>
        <v>1.3617231651095183</v>
      </c>
    </row>
    <row r="6214" spans="2:8">
      <c r="B6214" s="54" t="s">
        <v>5539</v>
      </c>
      <c r="C6214" s="55" t="s">
        <v>6682</v>
      </c>
      <c r="D6214" s="55" t="s">
        <v>6794</v>
      </c>
      <c r="E6214" s="7">
        <v>4637.5523074466419</v>
      </c>
      <c r="F6214" s="7">
        <v>1443.1524519694722</v>
      </c>
      <c r="G6214" s="7">
        <v>3551.6028015930879</v>
      </c>
      <c r="H6214" s="70">
        <f t="shared" si="97"/>
        <v>0.76583563184617542</v>
      </c>
    </row>
    <row r="6215" spans="2:8">
      <c r="B6215" s="54" t="s">
        <v>5544</v>
      </c>
      <c r="C6215" s="55" t="s">
        <v>6682</v>
      </c>
      <c r="D6215" s="55" t="s">
        <v>6794</v>
      </c>
      <c r="E6215" s="7">
        <v>7777.0726822404577</v>
      </c>
      <c r="F6215" s="7">
        <v>3648.5838691721156</v>
      </c>
      <c r="G6215" s="7">
        <v>8979.1765754995577</v>
      </c>
      <c r="H6215" s="70">
        <f t="shared" si="97"/>
        <v>1.1545702274332856</v>
      </c>
    </row>
    <row r="6216" spans="2:8">
      <c r="B6216" s="54" t="s">
        <v>5509</v>
      </c>
      <c r="C6216" s="55" t="s">
        <v>6682</v>
      </c>
      <c r="D6216" s="55" t="s">
        <v>6794</v>
      </c>
      <c r="E6216" s="7">
        <v>4981.9285787668105</v>
      </c>
      <c r="F6216" s="7">
        <v>2234.6287561398003</v>
      </c>
      <c r="G6216" s="7">
        <v>5499.4285184462815</v>
      </c>
      <c r="H6216" s="70">
        <f t="shared" si="97"/>
        <v>1.1038754232417296</v>
      </c>
    </row>
    <row r="6217" spans="2:8">
      <c r="B6217" s="54" t="s">
        <v>5523</v>
      </c>
      <c r="C6217" s="55" t="s">
        <v>6682</v>
      </c>
      <c r="D6217" s="55" t="s">
        <v>6794</v>
      </c>
      <c r="E6217" s="7">
        <v>4496.6299785737692</v>
      </c>
      <c r="F6217" s="7">
        <v>1742.9605537019845</v>
      </c>
      <c r="G6217" s="7">
        <v>4289.4314991782694</v>
      </c>
      <c r="H6217" s="70">
        <f t="shared" si="97"/>
        <v>0.95392138548584371</v>
      </c>
    </row>
    <row r="6218" spans="2:8">
      <c r="B6218" s="54" t="s">
        <v>5552</v>
      </c>
      <c r="C6218" s="55" t="s">
        <v>6682</v>
      </c>
      <c r="D6218" s="55" t="s">
        <v>6794</v>
      </c>
      <c r="E6218" s="7">
        <v>4553.6812468889111</v>
      </c>
      <c r="F6218" s="7">
        <v>1925.7896283046653</v>
      </c>
      <c r="G6218" s="7">
        <v>4739.3744367282161</v>
      </c>
      <c r="H6218" s="70">
        <f t="shared" si="97"/>
        <v>1.0407786974475148</v>
      </c>
    </row>
    <row r="6219" spans="2:8">
      <c r="B6219" s="54" t="s">
        <v>5551</v>
      </c>
      <c r="C6219" s="55" t="s">
        <v>6682</v>
      </c>
      <c r="D6219" s="55" t="s">
        <v>6794</v>
      </c>
      <c r="E6219" s="7">
        <v>3653.6432567838501</v>
      </c>
      <c r="F6219" s="7">
        <v>1565.5272363510057</v>
      </c>
      <c r="G6219" s="7">
        <v>3852.7675374882247</v>
      </c>
      <c r="H6219" s="70">
        <f t="shared" si="97"/>
        <v>1.054500197942055</v>
      </c>
    </row>
    <row r="6220" spans="2:8">
      <c r="B6220" s="54" t="s">
        <v>5554</v>
      </c>
      <c r="C6220" s="55" t="s">
        <v>6682</v>
      </c>
      <c r="D6220" s="55" t="s">
        <v>6794</v>
      </c>
      <c r="E6220" s="7">
        <v>4721.7257780668388</v>
      </c>
      <c r="F6220" s="7">
        <v>1815.2306591355218</v>
      </c>
      <c r="G6220" s="7">
        <v>4467.2884598748988</v>
      </c>
      <c r="H6220" s="70">
        <f t="shared" si="97"/>
        <v>0.94611349109390441</v>
      </c>
    </row>
    <row r="6221" spans="2:8">
      <c r="B6221" s="54" t="s">
        <v>5526</v>
      </c>
      <c r="C6221" s="55" t="s">
        <v>6682</v>
      </c>
      <c r="D6221" s="55" t="s">
        <v>6794</v>
      </c>
      <c r="E6221" s="7">
        <v>5589.5175790797211</v>
      </c>
      <c r="F6221" s="7">
        <v>2735.2178547630124</v>
      </c>
      <c r="G6221" s="7">
        <v>6731.3798917685281</v>
      </c>
      <c r="H6221" s="70">
        <f t="shared" si="97"/>
        <v>1.2042863800916441</v>
      </c>
    </row>
    <row r="6222" spans="2:8">
      <c r="B6222" s="54" t="s">
        <v>5519</v>
      </c>
      <c r="C6222" s="55" t="s">
        <v>6682</v>
      </c>
      <c r="D6222" s="55" t="s">
        <v>6794</v>
      </c>
      <c r="E6222" s="7">
        <v>3166.0596068700302</v>
      </c>
      <c r="F6222" s="7">
        <v>877.67039645498983</v>
      </c>
      <c r="G6222" s="7">
        <v>2159.9496537395598</v>
      </c>
      <c r="H6222" s="70">
        <f t="shared" si="97"/>
        <v>0.68222014805175712</v>
      </c>
    </row>
    <row r="6223" spans="2:8">
      <c r="B6223" s="54" t="s">
        <v>5531</v>
      </c>
      <c r="C6223" s="55" t="s">
        <v>6682</v>
      </c>
      <c r="D6223" s="55" t="s">
        <v>6794</v>
      </c>
      <c r="E6223" s="7">
        <v>8203.7210601706465</v>
      </c>
      <c r="F6223" s="7">
        <v>3911.4495844110547</v>
      </c>
      <c r="G6223" s="7">
        <v>9626.0899417286819</v>
      </c>
      <c r="H6223" s="70">
        <f t="shared" si="97"/>
        <v>1.1733809415417213</v>
      </c>
    </row>
    <row r="6224" spans="2:8">
      <c r="B6224" s="54" t="s">
        <v>5512</v>
      </c>
      <c r="C6224" s="55" t="s">
        <v>6682</v>
      </c>
      <c r="D6224" s="55" t="s">
        <v>6794</v>
      </c>
      <c r="E6224" s="7">
        <v>9788.8917250105515</v>
      </c>
      <c r="F6224" s="7">
        <v>5169.1685017142354</v>
      </c>
      <c r="G6224" s="7">
        <v>12721.340221222434</v>
      </c>
      <c r="H6224" s="70">
        <f t="shared" si="97"/>
        <v>1.2995689990849011</v>
      </c>
    </row>
    <row r="6225" spans="2:8">
      <c r="B6225" s="54" t="s">
        <v>5529</v>
      </c>
      <c r="C6225" s="55" t="s">
        <v>6682</v>
      </c>
      <c r="D6225" s="55" t="s">
        <v>6794</v>
      </c>
      <c r="E6225" s="7">
        <v>2280.5535859742631</v>
      </c>
      <c r="F6225" s="7">
        <v>1167.5699667982037</v>
      </c>
      <c r="G6225" s="7">
        <v>2873.3934238738125</v>
      </c>
      <c r="H6225" s="70">
        <f t="shared" si="97"/>
        <v>1.2599543556203199</v>
      </c>
    </row>
    <row r="6226" spans="2:8">
      <c r="B6226" s="54" t="s">
        <v>5530</v>
      </c>
      <c r="C6226" s="55" t="s">
        <v>6682</v>
      </c>
      <c r="D6226" s="55" t="s">
        <v>6802</v>
      </c>
      <c r="E6226" s="7">
        <v>6354.3086013821994</v>
      </c>
      <c r="F6226" s="7">
        <v>2035.4909035967148</v>
      </c>
      <c r="G6226" s="7">
        <v>5009.3496262058552</v>
      </c>
      <c r="H6226" s="70">
        <f t="shared" si="97"/>
        <v>0.78833905314517039</v>
      </c>
    </row>
    <row r="6227" spans="2:8">
      <c r="B6227" s="54" t="s">
        <v>5542</v>
      </c>
      <c r="C6227" s="55" t="s">
        <v>6682</v>
      </c>
      <c r="D6227" s="55" t="s">
        <v>6794</v>
      </c>
      <c r="E6227" s="7">
        <v>7933.8775636056489</v>
      </c>
      <c r="F6227" s="7">
        <v>4139.4084393545691</v>
      </c>
      <c r="G6227" s="7">
        <v>10187.097413087962</v>
      </c>
      <c r="H6227" s="70">
        <f t="shared" si="97"/>
        <v>1.2839998262411185</v>
      </c>
    </row>
    <row r="6228" spans="2:8">
      <c r="B6228" s="54" t="s">
        <v>5536</v>
      </c>
      <c r="C6228" s="55" t="s">
        <v>6682</v>
      </c>
      <c r="D6228" s="55" t="s">
        <v>6794</v>
      </c>
      <c r="E6228" s="7">
        <v>4908.4827047399176</v>
      </c>
      <c r="F6228" s="7">
        <v>2215.8673851084523</v>
      </c>
      <c r="G6228" s="7">
        <v>5453.2567243120375</v>
      </c>
      <c r="H6228" s="70">
        <f t="shared" si="97"/>
        <v>1.1109862359392759</v>
      </c>
    </row>
    <row r="6229" spans="2:8">
      <c r="B6229" s="54" t="s">
        <v>5514</v>
      </c>
      <c r="C6229" s="55" t="s">
        <v>6682</v>
      </c>
      <c r="D6229" s="55" t="s">
        <v>6794</v>
      </c>
      <c r="E6229" s="7">
        <v>3369.1373500249247</v>
      </c>
      <c r="F6229" s="7">
        <v>1608.374852999392</v>
      </c>
      <c r="G6229" s="7">
        <v>3958.2156591487728</v>
      </c>
      <c r="H6229" s="70">
        <f t="shared" si="97"/>
        <v>1.1748454420000094</v>
      </c>
    </row>
    <row r="6230" spans="2:8">
      <c r="B6230" s="54" t="s">
        <v>5548</v>
      </c>
      <c r="C6230" s="55" t="s">
        <v>6682</v>
      </c>
      <c r="D6230" s="55" t="s">
        <v>6794</v>
      </c>
      <c r="E6230" s="7">
        <v>4252.448244079822</v>
      </c>
      <c r="F6230" s="7">
        <v>1228.9683413416587</v>
      </c>
      <c r="G6230" s="7">
        <v>3024.4950200663739</v>
      </c>
      <c r="H6230" s="70">
        <f t="shared" si="97"/>
        <v>0.7112361741914246</v>
      </c>
    </row>
    <row r="6231" spans="2:8">
      <c r="B6231" s="54" t="s">
        <v>5549</v>
      </c>
      <c r="C6231" s="55" t="s">
        <v>6682</v>
      </c>
      <c r="D6231" s="55" t="s">
        <v>6794</v>
      </c>
      <c r="E6231" s="7">
        <v>3446.8390434443399</v>
      </c>
      <c r="F6231" s="7">
        <v>1476.0476652837078</v>
      </c>
      <c r="G6231" s="7">
        <v>3632.5580268060603</v>
      </c>
      <c r="H6231" s="70">
        <f t="shared" si="97"/>
        <v>1.0538809561516791</v>
      </c>
    </row>
    <row r="6232" spans="2:8">
      <c r="B6232" s="54" t="s">
        <v>5520</v>
      </c>
      <c r="C6232" s="55" t="s">
        <v>6682</v>
      </c>
      <c r="D6232" s="55" t="s">
        <v>6794</v>
      </c>
      <c r="E6232" s="7">
        <v>5529.7834559585499</v>
      </c>
      <c r="F6232" s="7">
        <v>2838.4683854702753</v>
      </c>
      <c r="G6232" s="7">
        <v>6985.4797781841626</v>
      </c>
      <c r="H6232" s="70">
        <f t="shared" si="97"/>
        <v>1.2632465328560099</v>
      </c>
    </row>
    <row r="6233" spans="2:8">
      <c r="B6233" s="54" t="s">
        <v>5532</v>
      </c>
      <c r="C6233" s="55" t="s">
        <v>6682</v>
      </c>
      <c r="D6233" s="55" t="s">
        <v>6794</v>
      </c>
      <c r="E6233" s="7">
        <v>2641.0471365719436</v>
      </c>
      <c r="F6233" s="7">
        <v>1036.4941008836265</v>
      </c>
      <c r="G6233" s="7">
        <v>2550.8152984871676</v>
      </c>
      <c r="H6233" s="70">
        <f t="shared" si="97"/>
        <v>0.96583482481804694</v>
      </c>
    </row>
    <row r="6234" spans="2:8">
      <c r="B6234" s="54" t="s">
        <v>5510</v>
      </c>
      <c r="C6234" s="55" t="s">
        <v>6682</v>
      </c>
      <c r="D6234" s="55" t="s">
        <v>6794</v>
      </c>
      <c r="E6234" s="7">
        <v>2576.7512475215985</v>
      </c>
      <c r="F6234" s="7">
        <v>1270.9189273756845</v>
      </c>
      <c r="G6234" s="7">
        <v>3127.7355465149749</v>
      </c>
      <c r="H6234" s="70">
        <f t="shared" si="97"/>
        <v>1.2138290607303792</v>
      </c>
    </row>
    <row r="6235" spans="2:8">
      <c r="B6235" s="54" t="s">
        <v>5516</v>
      </c>
      <c r="C6235" s="55" t="s">
        <v>6682</v>
      </c>
      <c r="D6235" s="55" t="s">
        <v>6794</v>
      </c>
      <c r="E6235" s="7">
        <v>4367.8763449200796</v>
      </c>
      <c r="F6235" s="7">
        <v>1962.8896988445117</v>
      </c>
      <c r="G6235" s="7">
        <v>4830.6778290266529</v>
      </c>
      <c r="H6235" s="70">
        <f t="shared" si="97"/>
        <v>1.105955720254036</v>
      </c>
    </row>
    <row r="6236" spans="2:8">
      <c r="B6236" s="54" t="s">
        <v>5550</v>
      </c>
      <c r="C6236" s="55" t="s">
        <v>6682</v>
      </c>
      <c r="D6236" s="55" t="s">
        <v>6794</v>
      </c>
      <c r="E6236" s="7">
        <v>2181.2673665918101</v>
      </c>
      <c r="F6236" s="7">
        <v>1075.8632700001374</v>
      </c>
      <c r="G6236" s="7">
        <v>2647.7029496426462</v>
      </c>
      <c r="H6236" s="70">
        <f t="shared" si="97"/>
        <v>1.213836960197884</v>
      </c>
    </row>
    <row r="6237" spans="2:8">
      <c r="B6237" s="54" t="s">
        <v>5553</v>
      </c>
      <c r="C6237" s="55" t="s">
        <v>6682</v>
      </c>
      <c r="D6237" s="55" t="s">
        <v>6794</v>
      </c>
      <c r="E6237" s="7">
        <v>3507.4623666037132</v>
      </c>
      <c r="F6237" s="7">
        <v>816.98455701252078</v>
      </c>
      <c r="G6237" s="7">
        <v>2010.601608710246</v>
      </c>
      <c r="H6237" s="70">
        <f t="shared" si="97"/>
        <v>0.57323540456319078</v>
      </c>
    </row>
    <row r="6238" spans="2:8">
      <c r="B6238" s="54" t="s">
        <v>5547</v>
      </c>
      <c r="C6238" s="55" t="s">
        <v>6682</v>
      </c>
      <c r="D6238" s="55" t="s">
        <v>6794</v>
      </c>
      <c r="E6238" s="7">
        <v>2937.0166821468902</v>
      </c>
      <c r="F6238" s="7">
        <v>1383.9520061404685</v>
      </c>
      <c r="G6238" s="7">
        <v>3405.9103149989573</v>
      </c>
      <c r="H6238" s="70">
        <f t="shared" si="97"/>
        <v>1.1596496321257928</v>
      </c>
    </row>
    <row r="6239" spans="2:8">
      <c r="B6239" s="54" t="s">
        <v>5521</v>
      </c>
      <c r="C6239" s="55" t="s">
        <v>6682</v>
      </c>
      <c r="D6239" s="55" t="s">
        <v>6794</v>
      </c>
      <c r="E6239" s="7">
        <v>5355.4686236436446</v>
      </c>
      <c r="F6239" s="7">
        <v>1831.1678575251085</v>
      </c>
      <c r="G6239" s="7">
        <v>4506.5099561019642</v>
      </c>
      <c r="H6239" s="70">
        <f t="shared" si="97"/>
        <v>0.841478173582486</v>
      </c>
    </row>
    <row r="6240" spans="2:8">
      <c r="B6240" s="54" t="s">
        <v>5522</v>
      </c>
      <c r="C6240" s="55" t="s">
        <v>6682</v>
      </c>
      <c r="D6240" s="55" t="s">
        <v>6794</v>
      </c>
      <c r="E6240" s="7">
        <v>3368.1117557649859</v>
      </c>
      <c r="F6240" s="7">
        <v>1022.5940987313132</v>
      </c>
      <c r="G6240" s="7">
        <v>2516.6073487179424</v>
      </c>
      <c r="H6240" s="70">
        <f t="shared" si="97"/>
        <v>0.74718641518067896</v>
      </c>
    </row>
    <row r="6241" spans="2:8">
      <c r="B6241" s="54" t="s">
        <v>5518</v>
      </c>
      <c r="C6241" s="55" t="s">
        <v>6682</v>
      </c>
      <c r="D6241" s="55" t="s">
        <v>6794</v>
      </c>
      <c r="E6241" s="7">
        <v>3054.914510831582</v>
      </c>
      <c r="F6241" s="7">
        <v>1628.885442893127</v>
      </c>
      <c r="G6241" s="7">
        <v>4008.692286499891</v>
      </c>
      <c r="H6241" s="70">
        <f t="shared" si="97"/>
        <v>1.3122109546066085</v>
      </c>
    </row>
    <row r="6242" spans="2:8">
      <c r="B6242" s="54" t="s">
        <v>5498</v>
      </c>
      <c r="C6242" s="55" t="s">
        <v>6682</v>
      </c>
      <c r="D6242" s="55" t="s">
        <v>6794</v>
      </c>
      <c r="E6242" s="7">
        <v>3846.2774049988743</v>
      </c>
      <c r="F6242" s="7">
        <v>1468.9426850327466</v>
      </c>
      <c r="G6242" s="7">
        <v>3615.0726476764053</v>
      </c>
      <c r="H6242" s="70">
        <f t="shared" si="97"/>
        <v>0.93988869418987298</v>
      </c>
    </row>
    <row r="6243" spans="2:8">
      <c r="B6243" s="54" t="s">
        <v>5535</v>
      </c>
      <c r="C6243" s="55" t="s">
        <v>6682</v>
      </c>
      <c r="D6243" s="55" t="s">
        <v>6794</v>
      </c>
      <c r="E6243" s="7">
        <v>5017.7571113322065</v>
      </c>
      <c r="F6243" s="7">
        <v>1939.7679093702504</v>
      </c>
      <c r="G6243" s="7">
        <v>4773.7750311534528</v>
      </c>
      <c r="H6243" s="70">
        <f t="shared" si="97"/>
        <v>0.95137626737098546</v>
      </c>
    </row>
    <row r="6244" spans="2:8">
      <c r="B6244" s="54" t="s">
        <v>5505</v>
      </c>
      <c r="C6244" s="55" t="s">
        <v>6682</v>
      </c>
      <c r="D6244" s="55" t="s">
        <v>6794</v>
      </c>
      <c r="E6244" s="7">
        <v>3147.6471788963831</v>
      </c>
      <c r="F6244" s="7">
        <v>1064.5115491850308</v>
      </c>
      <c r="G6244" s="7">
        <v>2619.7663283973893</v>
      </c>
      <c r="H6244" s="70">
        <f t="shared" si="97"/>
        <v>0.8322935130601018</v>
      </c>
    </row>
    <row r="6245" spans="2:8">
      <c r="B6245" s="54" t="s">
        <v>2486</v>
      </c>
      <c r="C6245" s="55" t="s">
        <v>6692</v>
      </c>
      <c r="D6245" s="55" t="s">
        <v>6784</v>
      </c>
      <c r="E6245" s="7">
        <v>9662.1389324334705</v>
      </c>
      <c r="F6245" s="7">
        <v>2454.0600145254903</v>
      </c>
      <c r="G6245" s="7">
        <v>6039.4495473931238</v>
      </c>
      <c r="H6245" s="70">
        <f t="shared" si="97"/>
        <v>0.62506341397349896</v>
      </c>
    </row>
    <row r="6246" spans="2:8">
      <c r="B6246" s="54" t="s">
        <v>4535</v>
      </c>
      <c r="C6246" s="55" t="s">
        <v>6674</v>
      </c>
      <c r="D6246" s="55" t="s">
        <v>6726</v>
      </c>
      <c r="E6246" s="7">
        <v>2183.2130254426697</v>
      </c>
      <c r="F6246" s="7">
        <v>698.28051033269378</v>
      </c>
      <c r="G6246" s="7">
        <v>1718.4705700433565</v>
      </c>
      <c r="H6246" s="70">
        <f t="shared" si="97"/>
        <v>0.7871291303307052</v>
      </c>
    </row>
    <row r="6247" spans="2:8">
      <c r="B6247" s="54" t="s">
        <v>3313</v>
      </c>
      <c r="C6247" s="55" t="s">
        <v>6701</v>
      </c>
      <c r="D6247" s="55" t="s">
        <v>6798</v>
      </c>
      <c r="E6247" s="7">
        <v>6417.8723222342742</v>
      </c>
      <c r="F6247" s="7">
        <v>1054.8605032921669</v>
      </c>
      <c r="G6247" s="7">
        <v>2596.015073576998</v>
      </c>
      <c r="H6247" s="70">
        <f t="shared" si="97"/>
        <v>0.40449777484405286</v>
      </c>
    </row>
    <row r="6248" spans="2:8">
      <c r="B6248" s="54" t="s">
        <v>1282</v>
      </c>
      <c r="C6248" s="55" t="s">
        <v>6673</v>
      </c>
      <c r="D6248" s="55" t="s">
        <v>6762</v>
      </c>
      <c r="E6248" s="7">
        <v>222.58413534154548</v>
      </c>
      <c r="F6248" s="7">
        <v>28.747504697533643</v>
      </c>
      <c r="G6248" s="7">
        <v>70.747701036876123</v>
      </c>
      <c r="H6248" s="70">
        <f t="shared" si="97"/>
        <v>0.31784700615934247</v>
      </c>
    </row>
    <row r="6249" spans="2:8">
      <c r="B6249" s="54" t="s">
        <v>5503</v>
      </c>
      <c r="C6249" s="55" t="s">
        <v>6682</v>
      </c>
      <c r="D6249" s="55" t="s">
        <v>6794</v>
      </c>
      <c r="E6249" s="7">
        <v>6565.9887273257573</v>
      </c>
      <c r="F6249" s="7">
        <v>2343.0102742414033</v>
      </c>
      <c r="G6249" s="7">
        <v>5766.1557812557321</v>
      </c>
      <c r="H6249" s="70">
        <f t="shared" si="97"/>
        <v>0.87818545244505974</v>
      </c>
    </row>
    <row r="6250" spans="2:8">
      <c r="B6250" s="54" t="s">
        <v>1306</v>
      </c>
      <c r="C6250" s="55" t="s">
        <v>6678</v>
      </c>
      <c r="D6250" s="55" t="s">
        <v>6827</v>
      </c>
      <c r="E6250" s="7">
        <v>53.849294742445693</v>
      </c>
      <c r="F6250" s="7">
        <v>12.415176121742252</v>
      </c>
      <c r="G6250" s="7">
        <v>30.55378815736103</v>
      </c>
      <c r="H6250" s="70">
        <f t="shared" si="97"/>
        <v>0.56739439770745193</v>
      </c>
    </row>
    <row r="6251" spans="2:8">
      <c r="B6251" s="54" t="s">
        <v>3694</v>
      </c>
      <c r="C6251" s="55" t="s">
        <v>6670</v>
      </c>
      <c r="D6251" s="55" t="s">
        <v>6872</v>
      </c>
      <c r="E6251" s="7">
        <v>683.71439277081868</v>
      </c>
      <c r="F6251" s="7">
        <v>74.030689892328169</v>
      </c>
      <c r="G6251" s="7">
        <v>182.18976468261835</v>
      </c>
      <c r="H6251" s="70">
        <f t="shared" si="97"/>
        <v>0.26647057105859173</v>
      </c>
    </row>
    <row r="6252" spans="2:8">
      <c r="B6252" s="54" t="s">
        <v>2822</v>
      </c>
      <c r="C6252" s="55" t="s">
        <v>6688</v>
      </c>
      <c r="D6252" s="55" t="s">
        <v>6779</v>
      </c>
      <c r="E6252" s="7">
        <v>13186.954498429623</v>
      </c>
      <c r="F6252" s="7">
        <v>3576.8654091831413</v>
      </c>
      <c r="G6252" s="7">
        <v>8802.6772160069595</v>
      </c>
      <c r="H6252" s="70">
        <f t="shared" si="97"/>
        <v>0.66752920221687517</v>
      </c>
    </row>
    <row r="6253" spans="2:8">
      <c r="B6253" s="54" t="s">
        <v>1158</v>
      </c>
      <c r="C6253" s="55" t="s">
        <v>6680</v>
      </c>
      <c r="D6253" s="55" t="s">
        <v>6772</v>
      </c>
      <c r="E6253" s="7">
        <v>15864.583252824494</v>
      </c>
      <c r="F6253" s="7">
        <v>2274.7818611457378</v>
      </c>
      <c r="G6253" s="7">
        <v>5598.2454383338036</v>
      </c>
      <c r="H6253" s="70">
        <f t="shared" si="97"/>
        <v>0.35287693027404959</v>
      </c>
    </row>
    <row r="6254" spans="2:8">
      <c r="B6254" s="54" t="s">
        <v>4332</v>
      </c>
      <c r="C6254" s="55" t="s">
        <v>6665</v>
      </c>
      <c r="D6254" s="55" t="s">
        <v>6761</v>
      </c>
      <c r="E6254" s="7">
        <v>642.76809633037851</v>
      </c>
      <c r="F6254" s="7">
        <v>86.951238268738294</v>
      </c>
      <c r="G6254" s="7">
        <v>213.98727557563103</v>
      </c>
      <c r="H6254" s="70">
        <f t="shared" si="97"/>
        <v>0.3329152096958512</v>
      </c>
    </row>
    <row r="6255" spans="2:8">
      <c r="B6255" s="54" t="s">
        <v>4246</v>
      </c>
      <c r="C6255" s="55" t="s">
        <v>6686</v>
      </c>
      <c r="D6255" s="55" t="s">
        <v>6871</v>
      </c>
      <c r="E6255" s="7">
        <v>4408.8253136597832</v>
      </c>
      <c r="F6255" s="7">
        <v>1619.8093264093536</v>
      </c>
      <c r="G6255" s="7">
        <v>3986.3559347947307</v>
      </c>
      <c r="H6255" s="70">
        <f t="shared" si="97"/>
        <v>0.90417643049813667</v>
      </c>
    </row>
    <row r="6256" spans="2:8">
      <c r="B6256" s="54" t="s">
        <v>1988</v>
      </c>
      <c r="C6256" s="55" t="s">
        <v>6684</v>
      </c>
      <c r="D6256" s="55" t="s">
        <v>6862</v>
      </c>
      <c r="E6256" s="7">
        <v>7435.8420872531169</v>
      </c>
      <c r="F6256" s="7">
        <v>3524.0443094108341</v>
      </c>
      <c r="G6256" s="7">
        <v>8672.6843204687684</v>
      </c>
      <c r="H6256" s="70">
        <f t="shared" si="97"/>
        <v>1.1663351936071782</v>
      </c>
    </row>
    <row r="6257" spans="2:8">
      <c r="B6257" s="54" t="s">
        <v>5143</v>
      </c>
      <c r="C6257" s="55" t="s">
        <v>6666</v>
      </c>
      <c r="D6257" s="55" t="s">
        <v>6715</v>
      </c>
      <c r="E6257" s="7">
        <v>36.044557082044669</v>
      </c>
      <c r="F6257" s="7">
        <v>4.0532165333634431</v>
      </c>
      <c r="G6257" s="7">
        <v>9.9749788566769819</v>
      </c>
      <c r="H6257" s="70">
        <f t="shared" si="97"/>
        <v>0.27674022554839339</v>
      </c>
    </row>
    <row r="6258" spans="2:8">
      <c r="B6258" s="54" t="s">
        <v>2363</v>
      </c>
      <c r="C6258" s="55" t="s">
        <v>6689</v>
      </c>
      <c r="D6258" s="55" t="s">
        <v>6788</v>
      </c>
      <c r="E6258" s="7">
        <v>8136.9742556415895</v>
      </c>
      <c r="F6258" s="7">
        <v>2211.1463879023045</v>
      </c>
      <c r="G6258" s="7">
        <v>5441.6383350831065</v>
      </c>
      <c r="H6258" s="70">
        <f t="shared" si="97"/>
        <v>0.6687545227650521</v>
      </c>
    </row>
    <row r="6259" spans="2:8">
      <c r="B6259" s="54" t="s">
        <v>433</v>
      </c>
      <c r="C6259" s="55" t="s">
        <v>6663</v>
      </c>
      <c r="D6259" s="55" t="s">
        <v>6870</v>
      </c>
      <c r="E6259" s="7">
        <v>2242.3510324010053</v>
      </c>
      <c r="F6259" s="7">
        <v>883.54593229548288</v>
      </c>
      <c r="G6259" s="7">
        <v>2174.4093662415048</v>
      </c>
      <c r="H6259" s="70">
        <f t="shared" si="97"/>
        <v>0.96970070021251231</v>
      </c>
    </row>
    <row r="6260" spans="2:8">
      <c r="B6260" s="54" t="s">
        <v>4796</v>
      </c>
      <c r="C6260" s="55" t="s">
        <v>6693</v>
      </c>
      <c r="D6260" s="55" t="s">
        <v>6745</v>
      </c>
      <c r="E6260" s="7">
        <v>6252.0760892267181</v>
      </c>
      <c r="F6260" s="7">
        <v>1575.652740918375</v>
      </c>
      <c r="G6260" s="7">
        <v>3877.6864366245804</v>
      </c>
      <c r="H6260" s="70">
        <f t="shared" si="97"/>
        <v>0.6202238074655595</v>
      </c>
    </row>
    <row r="6261" spans="2:8">
      <c r="B6261" s="54" t="s">
        <v>4360</v>
      </c>
      <c r="C6261" s="55" t="s">
        <v>6665</v>
      </c>
      <c r="D6261" s="55" t="s">
        <v>6761</v>
      </c>
      <c r="E6261" s="7">
        <v>2205.9073677444235</v>
      </c>
      <c r="F6261" s="7">
        <v>1232.4113472769789</v>
      </c>
      <c r="G6261" s="7">
        <v>3032.9682686889273</v>
      </c>
      <c r="H6261" s="70">
        <f t="shared" si="97"/>
        <v>1.3749300233718278</v>
      </c>
    </row>
    <row r="6262" spans="2:8">
      <c r="B6262" s="54" t="s">
        <v>2344</v>
      </c>
      <c r="C6262" s="55" t="s">
        <v>6689</v>
      </c>
      <c r="D6262" s="55" t="s">
        <v>6788</v>
      </c>
      <c r="E6262" s="7">
        <v>9616.9966723431171</v>
      </c>
      <c r="F6262" s="7">
        <v>1900.4538757935961</v>
      </c>
      <c r="G6262" s="7">
        <v>4677.0230687379644</v>
      </c>
      <c r="H6262" s="70">
        <f t="shared" si="97"/>
        <v>0.48632886420646321</v>
      </c>
    </row>
    <row r="6263" spans="2:8">
      <c r="B6263" s="54" t="s">
        <v>880</v>
      </c>
      <c r="C6263" s="55" t="s">
        <v>6699</v>
      </c>
      <c r="D6263" s="55" t="s">
        <v>6724</v>
      </c>
      <c r="E6263" s="7">
        <v>28334.8900941311</v>
      </c>
      <c r="F6263" s="7">
        <v>11605.640297174625</v>
      </c>
      <c r="G6263" s="7">
        <v>28561.517903029526</v>
      </c>
      <c r="H6263" s="70">
        <f t="shared" si="97"/>
        <v>1.0079981890928655</v>
      </c>
    </row>
    <row r="6264" spans="2:8">
      <c r="B6264" s="54" t="s">
        <v>2962</v>
      </c>
      <c r="C6264" s="55" t="s">
        <v>6667</v>
      </c>
      <c r="D6264" s="55" t="s">
        <v>6751</v>
      </c>
      <c r="E6264" s="7">
        <v>967.33500653830345</v>
      </c>
      <c r="F6264" s="7">
        <v>106.93814845035999</v>
      </c>
      <c r="G6264" s="7">
        <v>263.17512547975093</v>
      </c>
      <c r="H6264" s="70">
        <f t="shared" si="97"/>
        <v>0.27206202990786732</v>
      </c>
    </row>
    <row r="6265" spans="2:8">
      <c r="B6265" s="54" t="s">
        <v>1097</v>
      </c>
      <c r="C6265" s="55" t="s">
        <v>6698</v>
      </c>
      <c r="D6265" s="55" t="s">
        <v>6869</v>
      </c>
      <c r="E6265" s="7">
        <v>9351.8916360726143</v>
      </c>
      <c r="F6265" s="7">
        <v>1558.9841405837039</v>
      </c>
      <c r="G6265" s="7">
        <v>3836.6649578705774</v>
      </c>
      <c r="H6265" s="70">
        <f t="shared" si="97"/>
        <v>0.4102554977296346</v>
      </c>
    </row>
    <row r="6266" spans="2:8">
      <c r="B6266" s="54" t="s">
        <v>3729</v>
      </c>
      <c r="C6266" s="55" t="s">
        <v>6670</v>
      </c>
      <c r="D6266" s="55" t="s">
        <v>6868</v>
      </c>
      <c r="E6266" s="7">
        <v>11067.757216652419</v>
      </c>
      <c r="F6266" s="7">
        <v>2745.7441962600656</v>
      </c>
      <c r="G6266" s="7">
        <v>6757.2852518712943</v>
      </c>
      <c r="H6266" s="70">
        <f t="shared" si="97"/>
        <v>0.61053790028067856</v>
      </c>
    </row>
    <row r="6267" spans="2:8">
      <c r="B6267" s="54" t="s">
        <v>6210</v>
      </c>
      <c r="C6267" s="55" t="s">
        <v>6682</v>
      </c>
      <c r="D6267" s="55" t="s">
        <v>6780</v>
      </c>
      <c r="E6267" s="7">
        <v>1641.0121950422076</v>
      </c>
      <c r="F6267" s="7">
        <v>255.43417278307226</v>
      </c>
      <c r="G6267" s="7">
        <v>628.6243164683774</v>
      </c>
      <c r="H6267" s="70">
        <f t="shared" si="97"/>
        <v>0.38307108159681219</v>
      </c>
    </row>
    <row r="6268" spans="2:8">
      <c r="B6268" s="54" t="s">
        <v>2085</v>
      </c>
      <c r="C6268" s="55" t="s">
        <v>6676</v>
      </c>
      <c r="D6268" s="55" t="s">
        <v>6778</v>
      </c>
      <c r="E6268" s="7">
        <v>3763.9047340863463</v>
      </c>
      <c r="F6268" s="7">
        <v>840.19119781503298</v>
      </c>
      <c r="G6268" s="7">
        <v>2067.7132259737491</v>
      </c>
      <c r="H6268" s="70">
        <f t="shared" si="97"/>
        <v>0.54935323076811815</v>
      </c>
    </row>
    <row r="6269" spans="2:8">
      <c r="B6269" s="54" t="s">
        <v>3111</v>
      </c>
      <c r="C6269" s="55" t="s">
        <v>6676</v>
      </c>
      <c r="D6269" s="55" t="s">
        <v>6808</v>
      </c>
      <c r="E6269" s="7">
        <v>9795.0385802957317</v>
      </c>
      <c r="F6269" s="7">
        <v>2066.705075731556</v>
      </c>
      <c r="G6269" s="7">
        <v>5086.1678036979274</v>
      </c>
      <c r="H6269" s="70">
        <f t="shared" si="97"/>
        <v>0.5192595988268548</v>
      </c>
    </row>
    <row r="6270" spans="2:8">
      <c r="B6270" s="54" t="s">
        <v>2209</v>
      </c>
      <c r="C6270" s="55" t="s">
        <v>6689</v>
      </c>
      <c r="D6270" s="55" t="s">
        <v>6787</v>
      </c>
      <c r="E6270" s="7">
        <v>21.330742374826585</v>
      </c>
      <c r="F6270" s="7">
        <v>2.4832534917721834</v>
      </c>
      <c r="G6270" s="7">
        <v>6.1112947883003486</v>
      </c>
      <c r="H6270" s="70">
        <f t="shared" si="97"/>
        <v>0.2865017391758749</v>
      </c>
    </row>
    <row r="6271" spans="2:8">
      <c r="B6271" s="54" t="s">
        <v>3883</v>
      </c>
      <c r="C6271" s="55" t="s">
        <v>6671</v>
      </c>
      <c r="D6271" s="55" t="s">
        <v>6819</v>
      </c>
      <c r="E6271" s="7">
        <v>2342.734395200976</v>
      </c>
      <c r="F6271" s="7">
        <v>483.72116738541433</v>
      </c>
      <c r="G6271" s="7">
        <v>1190.439340577899</v>
      </c>
      <c r="H6271" s="70">
        <f t="shared" si="97"/>
        <v>0.50814097535618197</v>
      </c>
    </row>
    <row r="6272" spans="2:8">
      <c r="B6272" s="54" t="s">
        <v>2056</v>
      </c>
      <c r="C6272" s="55" t="s">
        <v>6676</v>
      </c>
      <c r="D6272" s="55" t="s">
        <v>6797</v>
      </c>
      <c r="E6272" s="7">
        <v>3.0819358976407898</v>
      </c>
      <c r="F6272" s="7">
        <v>0.31388625067839027</v>
      </c>
      <c r="G6272" s="7">
        <v>0.77247506718334091</v>
      </c>
      <c r="H6272" s="70">
        <f t="shared" si="97"/>
        <v>0.25064605262382894</v>
      </c>
    </row>
    <row r="6273" spans="2:8">
      <c r="B6273" s="54" t="s">
        <v>4429</v>
      </c>
      <c r="C6273" s="55" t="s">
        <v>6693</v>
      </c>
      <c r="D6273" s="55" t="s">
        <v>6867</v>
      </c>
      <c r="E6273" s="7">
        <v>3206.1073814316323</v>
      </c>
      <c r="F6273" s="7">
        <v>945.96621487293567</v>
      </c>
      <c r="G6273" s="7">
        <v>2328.0258813752803</v>
      </c>
      <c r="H6273" s="70">
        <f t="shared" si="97"/>
        <v>0.72612224246080626</v>
      </c>
    </row>
    <row r="6274" spans="2:8">
      <c r="B6274" s="54" t="s">
        <v>3774</v>
      </c>
      <c r="C6274" s="55" t="s">
        <v>6700</v>
      </c>
      <c r="D6274" s="55" t="s">
        <v>6866</v>
      </c>
      <c r="E6274" s="7">
        <v>4705.9704841693037</v>
      </c>
      <c r="F6274" s="7">
        <v>1128.7867096281932</v>
      </c>
      <c r="G6274" s="7">
        <v>2777.9477038932678</v>
      </c>
      <c r="H6274" s="70">
        <f t="shared" ref="H6274:H6337" si="98">G6274/E6274</f>
        <v>0.59030283195319067</v>
      </c>
    </row>
    <row r="6275" spans="2:8">
      <c r="B6275" s="54" t="s">
        <v>561</v>
      </c>
      <c r="C6275" s="55" t="s">
        <v>6685</v>
      </c>
      <c r="D6275" s="55" t="s">
        <v>6860</v>
      </c>
      <c r="E6275" s="7">
        <v>11405.920805410567</v>
      </c>
      <c r="F6275" s="7">
        <v>1400.5726898579578</v>
      </c>
      <c r="G6275" s="7">
        <v>3446.8138708047691</v>
      </c>
      <c r="H6275" s="70">
        <f t="shared" si="98"/>
        <v>0.30219514317245844</v>
      </c>
    </row>
    <row r="6276" spans="2:8">
      <c r="B6276" s="54" t="s">
        <v>3835</v>
      </c>
      <c r="C6276" s="55" t="s">
        <v>6671</v>
      </c>
      <c r="D6276" s="55" t="s">
        <v>6819</v>
      </c>
      <c r="E6276" s="7">
        <v>3097.7085824604183</v>
      </c>
      <c r="F6276" s="7">
        <v>1313.9575815816956</v>
      </c>
      <c r="G6276" s="7">
        <v>3233.6538122160537</v>
      </c>
      <c r="H6276" s="70">
        <f t="shared" si="98"/>
        <v>1.0438857388087999</v>
      </c>
    </row>
    <row r="6277" spans="2:8">
      <c r="B6277" s="54" t="s">
        <v>6364</v>
      </c>
      <c r="C6277" s="55" t="s">
        <v>6698</v>
      </c>
      <c r="D6277" s="55" t="s">
        <v>6865</v>
      </c>
      <c r="E6277" s="7">
        <v>3633.7172312666034</v>
      </c>
      <c r="F6277" s="7">
        <v>1684.8102418031308</v>
      </c>
      <c r="G6277" s="7">
        <v>4146.3233955460901</v>
      </c>
      <c r="H6277" s="70">
        <f t="shared" si="98"/>
        <v>1.1410693600120358</v>
      </c>
    </row>
    <row r="6278" spans="2:8">
      <c r="B6278" s="54" t="s">
        <v>3434</v>
      </c>
      <c r="C6278" s="55" t="s">
        <v>6701</v>
      </c>
      <c r="D6278" s="55" t="s">
        <v>6756</v>
      </c>
      <c r="E6278" s="7">
        <v>9400.0431743378813</v>
      </c>
      <c r="F6278" s="7">
        <v>3905.8259698652955</v>
      </c>
      <c r="G6278" s="7">
        <v>9612.2502083390882</v>
      </c>
      <c r="H6278" s="70">
        <f t="shared" si="98"/>
        <v>1.0225751126952833</v>
      </c>
    </row>
    <row r="6279" spans="2:8">
      <c r="B6279" s="54" t="s">
        <v>3276</v>
      </c>
      <c r="C6279" s="55" t="s">
        <v>6687</v>
      </c>
      <c r="D6279" s="55" t="s">
        <v>6782</v>
      </c>
      <c r="E6279" s="7">
        <v>4750.2273314261856</v>
      </c>
      <c r="F6279" s="7">
        <v>2085.8199113080923</v>
      </c>
      <c r="G6279" s="7">
        <v>5133.2094752087723</v>
      </c>
      <c r="H6279" s="70">
        <f t="shared" si="98"/>
        <v>1.0806239611415822</v>
      </c>
    </row>
    <row r="6280" spans="2:8">
      <c r="B6280" s="54" t="s">
        <v>2599</v>
      </c>
      <c r="C6280" s="55" t="s">
        <v>6689</v>
      </c>
      <c r="D6280" s="55" t="s">
        <v>6789</v>
      </c>
      <c r="E6280" s="7">
        <v>4947.5663228751991</v>
      </c>
      <c r="F6280" s="7">
        <v>1443.5566873699358</v>
      </c>
      <c r="G6280" s="7">
        <v>3552.5976262069607</v>
      </c>
      <c r="H6280" s="70">
        <f t="shared" si="98"/>
        <v>0.71804952058579485</v>
      </c>
    </row>
    <row r="6281" spans="2:8">
      <c r="B6281" s="54" t="s">
        <v>3174</v>
      </c>
      <c r="C6281" s="55" t="s">
        <v>6688</v>
      </c>
      <c r="D6281" s="55" t="s">
        <v>6773</v>
      </c>
      <c r="E6281" s="7">
        <v>4563.9622393308546</v>
      </c>
      <c r="F6281" s="7">
        <v>1289.4044763797492</v>
      </c>
      <c r="G6281" s="7">
        <v>3173.2285417575949</v>
      </c>
      <c r="H6281" s="70">
        <f t="shared" si="98"/>
        <v>0.69527931550608923</v>
      </c>
    </row>
    <row r="6282" spans="2:8">
      <c r="B6282" s="54" t="s">
        <v>3785</v>
      </c>
      <c r="C6282" s="55" t="s">
        <v>6700</v>
      </c>
      <c r="D6282" s="55" t="s">
        <v>6856</v>
      </c>
      <c r="E6282" s="7">
        <v>3421.5545482937619</v>
      </c>
      <c r="F6282" s="7">
        <v>1067.5989682047491</v>
      </c>
      <c r="G6282" s="7">
        <v>2627.3644764829633</v>
      </c>
      <c r="H6282" s="70">
        <f t="shared" si="98"/>
        <v>0.76788618722830537</v>
      </c>
    </row>
    <row r="6283" spans="2:8">
      <c r="B6283" s="54" t="s">
        <v>4817</v>
      </c>
      <c r="C6283" s="55" t="s">
        <v>6693</v>
      </c>
      <c r="D6283" s="55" t="s">
        <v>6745</v>
      </c>
      <c r="E6283" s="7">
        <v>1469.9592305076371</v>
      </c>
      <c r="F6283" s="7">
        <v>173.75144479744486</v>
      </c>
      <c r="G6283" s="7">
        <v>427.60286155582526</v>
      </c>
      <c r="H6283" s="70">
        <f t="shared" si="98"/>
        <v>0.29089436814390862</v>
      </c>
    </row>
    <row r="6284" spans="2:8">
      <c r="B6284" s="54" t="s">
        <v>6159</v>
      </c>
      <c r="C6284" s="55" t="s">
        <v>6704</v>
      </c>
      <c r="D6284" s="55" t="s">
        <v>6833</v>
      </c>
      <c r="E6284" s="7">
        <v>5425.8371407187788</v>
      </c>
      <c r="F6284" s="7">
        <v>2280.8509224901759</v>
      </c>
      <c r="G6284" s="7">
        <v>5613.1814177201331</v>
      </c>
      <c r="H6284" s="70">
        <f t="shared" si="98"/>
        <v>1.0345281791809431</v>
      </c>
    </row>
    <row r="6285" spans="2:8">
      <c r="B6285" s="54" t="s">
        <v>1927</v>
      </c>
      <c r="C6285" s="55" t="s">
        <v>6684</v>
      </c>
      <c r="D6285" s="55" t="s">
        <v>6864</v>
      </c>
      <c r="E6285" s="7">
        <v>11723.199982874248</v>
      </c>
      <c r="F6285" s="7">
        <v>4247.9915155553335</v>
      </c>
      <c r="G6285" s="7">
        <v>10454.320711024326</v>
      </c>
      <c r="H6285" s="70">
        <f t="shared" si="98"/>
        <v>0.89176340302105606</v>
      </c>
    </row>
    <row r="6286" spans="2:8">
      <c r="B6286" s="54" t="s">
        <v>2582</v>
      </c>
      <c r="C6286" s="55" t="s">
        <v>6676</v>
      </c>
      <c r="D6286" s="55" t="s">
        <v>6863</v>
      </c>
      <c r="E6286" s="7">
        <v>16768.188281019444</v>
      </c>
      <c r="F6286" s="7">
        <v>2930.7946781086575</v>
      </c>
      <c r="G6286" s="7">
        <v>7212.6950797607133</v>
      </c>
      <c r="H6286" s="70">
        <f t="shared" si="98"/>
        <v>0.43014158470089697</v>
      </c>
    </row>
    <row r="6287" spans="2:8">
      <c r="B6287" s="54" t="s">
        <v>1985</v>
      </c>
      <c r="C6287" s="55" t="s">
        <v>6684</v>
      </c>
      <c r="D6287" s="55" t="s">
        <v>6862</v>
      </c>
      <c r="E6287" s="7">
        <v>13.899150898795742</v>
      </c>
      <c r="F6287" s="7">
        <v>1.9627998842881247</v>
      </c>
      <c r="G6287" s="7">
        <v>4.8304567951160271</v>
      </c>
      <c r="H6287" s="70">
        <f t="shared" si="98"/>
        <v>0.34753610708223553</v>
      </c>
    </row>
    <row r="6288" spans="2:8">
      <c r="B6288" s="54" t="s">
        <v>4683</v>
      </c>
      <c r="C6288" s="55" t="s">
        <v>6679</v>
      </c>
      <c r="D6288" s="55" t="s">
        <v>6861</v>
      </c>
      <c r="E6288" s="7">
        <v>4100.0376752212997</v>
      </c>
      <c r="F6288" s="7">
        <v>1905.6653725268825</v>
      </c>
      <c r="G6288" s="7">
        <v>4689.8485788725129</v>
      </c>
      <c r="H6288" s="70">
        <f t="shared" si="98"/>
        <v>1.1438549960688784</v>
      </c>
    </row>
    <row r="6289" spans="2:8">
      <c r="B6289" s="54" t="s">
        <v>698</v>
      </c>
      <c r="C6289" s="55" t="s">
        <v>6669</v>
      </c>
      <c r="D6289" s="55" t="s">
        <v>6795</v>
      </c>
      <c r="E6289" s="7">
        <v>1.01563448073579</v>
      </c>
      <c r="F6289" s="7">
        <v>0.11259196767819739</v>
      </c>
      <c r="G6289" s="7">
        <v>0.27708919268857896</v>
      </c>
      <c r="H6289" s="70">
        <f t="shared" si="98"/>
        <v>0.27282373525546116</v>
      </c>
    </row>
    <row r="6290" spans="2:8">
      <c r="B6290" s="54" t="s">
        <v>2987</v>
      </c>
      <c r="C6290" s="55" t="s">
        <v>6689</v>
      </c>
      <c r="D6290" s="55" t="s">
        <v>6786</v>
      </c>
      <c r="E6290" s="7">
        <v>7467.7640657118</v>
      </c>
      <c r="F6290" s="7">
        <v>1319.3746855988416</v>
      </c>
      <c r="G6290" s="7">
        <v>3246.9853225340107</v>
      </c>
      <c r="H6290" s="70">
        <f t="shared" si="98"/>
        <v>0.43480020176889722</v>
      </c>
    </row>
    <row r="6291" spans="2:8">
      <c r="B6291" s="54" t="s">
        <v>5453</v>
      </c>
      <c r="C6291" s="55" t="s">
        <v>6703</v>
      </c>
      <c r="D6291" s="55" t="s">
        <v>6747</v>
      </c>
      <c r="E6291" s="7">
        <v>10934.074126229323</v>
      </c>
      <c r="F6291" s="7">
        <v>4664.2970408610699</v>
      </c>
      <c r="G6291" s="7">
        <v>11478.849940751063</v>
      </c>
      <c r="H6291" s="70">
        <f t="shared" si="98"/>
        <v>1.0498236803804812</v>
      </c>
    </row>
    <row r="6292" spans="2:8">
      <c r="B6292" s="54" t="s">
        <v>4083</v>
      </c>
      <c r="C6292" s="55" t="s">
        <v>6699</v>
      </c>
      <c r="D6292" s="55" t="s">
        <v>6724</v>
      </c>
      <c r="E6292" s="7">
        <v>5550.95369787656</v>
      </c>
      <c r="F6292" s="7">
        <v>1898.6015074274385</v>
      </c>
      <c r="G6292" s="7">
        <v>4672.4643842622881</v>
      </c>
      <c r="H6292" s="70">
        <f t="shared" si="98"/>
        <v>0.84174083203930783</v>
      </c>
    </row>
    <row r="6293" spans="2:8">
      <c r="B6293" s="54" t="s">
        <v>581</v>
      </c>
      <c r="C6293" s="55" t="s">
        <v>6685</v>
      </c>
      <c r="D6293" s="55" t="s">
        <v>6860</v>
      </c>
      <c r="E6293" s="7">
        <v>9881.5931422574868</v>
      </c>
      <c r="F6293" s="7">
        <v>2122.0515937818245</v>
      </c>
      <c r="G6293" s="7">
        <v>5222.3757616981366</v>
      </c>
      <c r="H6293" s="70">
        <f t="shared" si="98"/>
        <v>0.5284953232252857</v>
      </c>
    </row>
    <row r="6294" spans="2:8">
      <c r="B6294" s="54" t="s">
        <v>5948</v>
      </c>
      <c r="C6294" s="55" t="s">
        <v>6682</v>
      </c>
      <c r="D6294" s="55" t="s">
        <v>6802</v>
      </c>
      <c r="E6294" s="7">
        <v>20701.159019244878</v>
      </c>
      <c r="F6294" s="7">
        <v>5794.9815594410165</v>
      </c>
      <c r="G6294" s="7">
        <v>14261.468158546542</v>
      </c>
      <c r="H6294" s="70">
        <f t="shared" si="98"/>
        <v>0.68892124084880157</v>
      </c>
    </row>
    <row r="6295" spans="2:8">
      <c r="B6295" s="54" t="s">
        <v>5811</v>
      </c>
      <c r="C6295" s="55" t="s">
        <v>6663</v>
      </c>
      <c r="D6295" s="55" t="s">
        <v>6859</v>
      </c>
      <c r="E6295" s="7">
        <v>3209.1009004128309</v>
      </c>
      <c r="F6295" s="7">
        <v>1621.9569737188731</v>
      </c>
      <c r="G6295" s="7">
        <v>3991.6413016947513</v>
      </c>
      <c r="H6295" s="70">
        <f t="shared" si="98"/>
        <v>1.2438503573325637</v>
      </c>
    </row>
    <row r="6296" spans="2:8">
      <c r="B6296" s="54" t="s">
        <v>1819</v>
      </c>
      <c r="C6296" s="55" t="s">
        <v>6691</v>
      </c>
      <c r="D6296" s="55" t="s">
        <v>6858</v>
      </c>
      <c r="E6296" s="7">
        <v>28176.508765657036</v>
      </c>
      <c r="F6296" s="7">
        <v>5969.1213609917477</v>
      </c>
      <c r="G6296" s="7">
        <v>14690.026767314734</v>
      </c>
      <c r="H6296" s="70">
        <f t="shared" si="98"/>
        <v>0.52135723731748085</v>
      </c>
    </row>
    <row r="6297" spans="2:8">
      <c r="B6297" s="54" t="s">
        <v>345</v>
      </c>
      <c r="C6297" s="55" t="s">
        <v>6701</v>
      </c>
      <c r="D6297" s="55" t="s">
        <v>6785</v>
      </c>
      <c r="E6297" s="7">
        <v>11513.676202114928</v>
      </c>
      <c r="F6297" s="7">
        <v>6498.71276497485</v>
      </c>
      <c r="G6297" s="7">
        <v>15993.352906919139</v>
      </c>
      <c r="H6297" s="70">
        <f t="shared" si="98"/>
        <v>1.3890744038799134</v>
      </c>
    </row>
    <row r="6298" spans="2:8">
      <c r="B6298" s="54" t="s">
        <v>4080</v>
      </c>
      <c r="C6298" s="55" t="s">
        <v>6699</v>
      </c>
      <c r="D6298" s="55" t="s">
        <v>6724</v>
      </c>
      <c r="E6298" s="7">
        <v>6809.4304775478849</v>
      </c>
      <c r="F6298" s="7">
        <v>2070.6106314851327</v>
      </c>
      <c r="G6298" s="7">
        <v>5095.7793889031163</v>
      </c>
      <c r="H6298" s="70">
        <f t="shared" si="98"/>
        <v>0.74834149576898767</v>
      </c>
    </row>
    <row r="6299" spans="2:8">
      <c r="B6299" s="54" t="s">
        <v>5710</v>
      </c>
      <c r="C6299" s="55" t="s">
        <v>6663</v>
      </c>
      <c r="D6299" s="55" t="s">
        <v>6828</v>
      </c>
      <c r="E6299" s="7">
        <v>5115.13626254886</v>
      </c>
      <c r="F6299" s="7">
        <v>2030.2940098817949</v>
      </c>
      <c r="G6299" s="7">
        <v>4996.5600541462281</v>
      </c>
      <c r="H6299" s="70">
        <f t="shared" si="98"/>
        <v>0.97681856312004767</v>
      </c>
    </row>
    <row r="6300" spans="2:8">
      <c r="B6300" s="54" t="s">
        <v>3724</v>
      </c>
      <c r="C6300" s="55" t="s">
        <v>6670</v>
      </c>
      <c r="D6300" s="55" t="s">
        <v>6857</v>
      </c>
      <c r="E6300" s="7">
        <v>7410.1178812622002</v>
      </c>
      <c r="F6300" s="7">
        <v>1706.4222154663867</v>
      </c>
      <c r="G6300" s="7">
        <v>4199.5105318778233</v>
      </c>
      <c r="H6300" s="70">
        <f t="shared" si="98"/>
        <v>0.56672654864196315</v>
      </c>
    </row>
    <row r="6301" spans="2:8">
      <c r="B6301" s="54" t="s">
        <v>4105</v>
      </c>
      <c r="C6301" s="55" t="s">
        <v>6699</v>
      </c>
      <c r="D6301" s="55" t="s">
        <v>6724</v>
      </c>
      <c r="E6301" s="7">
        <v>8447.4481975105373</v>
      </c>
      <c r="F6301" s="7">
        <v>1337.5208648196851</v>
      </c>
      <c r="G6301" s="7">
        <v>3291.6431276543267</v>
      </c>
      <c r="H6301" s="70">
        <f t="shared" si="98"/>
        <v>0.38966123860035906</v>
      </c>
    </row>
    <row r="6302" spans="2:8">
      <c r="B6302" s="54" t="s">
        <v>2097</v>
      </c>
      <c r="C6302" s="55" t="s">
        <v>6676</v>
      </c>
      <c r="D6302" s="55" t="s">
        <v>6778</v>
      </c>
      <c r="E6302" s="7">
        <v>2491.2897856913119</v>
      </c>
      <c r="F6302" s="7">
        <v>989.46672654497559</v>
      </c>
      <c r="G6302" s="7">
        <v>2435.0807797779462</v>
      </c>
      <c r="H6302" s="70">
        <f t="shared" si="98"/>
        <v>0.97743778895726974</v>
      </c>
    </row>
    <row r="6303" spans="2:8">
      <c r="B6303" s="54" t="s">
        <v>3777</v>
      </c>
      <c r="C6303" s="55" t="s">
        <v>6700</v>
      </c>
      <c r="D6303" s="55" t="s">
        <v>6856</v>
      </c>
      <c r="E6303" s="7">
        <v>8778.798516523977</v>
      </c>
      <c r="F6303" s="7">
        <v>1873.4457675960132</v>
      </c>
      <c r="G6303" s="7">
        <v>4610.5560280525815</v>
      </c>
      <c r="H6303" s="70">
        <f t="shared" si="98"/>
        <v>0.52519214552815152</v>
      </c>
    </row>
    <row r="6304" spans="2:8">
      <c r="B6304" s="54" t="s">
        <v>3076</v>
      </c>
      <c r="C6304" s="55" t="s">
        <v>6692</v>
      </c>
      <c r="D6304" s="55" t="s">
        <v>6731</v>
      </c>
      <c r="E6304" s="7">
        <v>9806.3538590471289</v>
      </c>
      <c r="F6304" s="7">
        <v>3091.1601770162347</v>
      </c>
      <c r="G6304" s="7">
        <v>7607.3550856538895</v>
      </c>
      <c r="H6304" s="70">
        <f t="shared" si="98"/>
        <v>0.77575775818404813</v>
      </c>
    </row>
    <row r="6305" spans="2:8">
      <c r="B6305" s="54" t="s">
        <v>3748</v>
      </c>
      <c r="C6305" s="55" t="s">
        <v>6700</v>
      </c>
      <c r="D6305" s="55" t="s">
        <v>6856</v>
      </c>
      <c r="E6305" s="7">
        <v>8665.8109517521116</v>
      </c>
      <c r="F6305" s="7">
        <v>1845.4685907553535</v>
      </c>
      <c r="G6305" s="7">
        <v>4541.7041063360984</v>
      </c>
      <c r="H6305" s="70">
        <f t="shared" si="98"/>
        <v>0.52409452867395245</v>
      </c>
    </row>
    <row r="6306" spans="2:8">
      <c r="B6306" s="54" t="s">
        <v>3750</v>
      </c>
      <c r="C6306" s="55" t="s">
        <v>6700</v>
      </c>
      <c r="D6306" s="55" t="s">
        <v>6856</v>
      </c>
      <c r="E6306" s="7">
        <v>3917.7525309324155</v>
      </c>
      <c r="F6306" s="7">
        <v>694.11947441968846</v>
      </c>
      <c r="G6306" s="7">
        <v>1708.2302473484181</v>
      </c>
      <c r="H6306" s="70">
        <f t="shared" si="98"/>
        <v>0.43602300907501768</v>
      </c>
    </row>
    <row r="6307" spans="2:8">
      <c r="B6307" s="54" t="s">
        <v>53</v>
      </c>
      <c r="C6307" s="55" t="s">
        <v>6695</v>
      </c>
      <c r="D6307" s="55" t="s">
        <v>6855</v>
      </c>
      <c r="E6307" s="7">
        <v>3537.8255242729874</v>
      </c>
      <c r="F6307" s="7">
        <v>984.50435962738788</v>
      </c>
      <c r="G6307" s="7">
        <v>2422.8683789169108</v>
      </c>
      <c r="H6307" s="70">
        <f t="shared" si="98"/>
        <v>0.68484676881141648</v>
      </c>
    </row>
    <row r="6308" spans="2:8">
      <c r="B6308" s="54" t="s">
        <v>1565</v>
      </c>
      <c r="C6308" s="55" t="s">
        <v>6677</v>
      </c>
      <c r="D6308" s="55" t="s">
        <v>6854</v>
      </c>
      <c r="E6308" s="7">
        <v>2.0770602115076811</v>
      </c>
      <c r="F6308" s="7">
        <v>0.24091482712952275</v>
      </c>
      <c r="G6308" s="7">
        <v>0.59289216036105052</v>
      </c>
      <c r="H6308" s="70">
        <f t="shared" si="98"/>
        <v>0.28544774825313629</v>
      </c>
    </row>
    <row r="6309" spans="2:8">
      <c r="B6309" s="54" t="s">
        <v>3448</v>
      </c>
      <c r="C6309" s="55" t="s">
        <v>6701</v>
      </c>
      <c r="D6309" s="55" t="s">
        <v>6820</v>
      </c>
      <c r="E6309" s="7">
        <v>6623.9745483171628</v>
      </c>
      <c r="F6309" s="7">
        <v>1985.3282106087133</v>
      </c>
      <c r="G6309" s="7">
        <v>4885.8990782692817</v>
      </c>
      <c r="H6309" s="70">
        <f t="shared" si="98"/>
        <v>0.73760837132300827</v>
      </c>
    </row>
    <row r="6310" spans="2:8">
      <c r="B6310" s="54" t="s">
        <v>2812</v>
      </c>
      <c r="C6310" s="55" t="s">
        <v>6688</v>
      </c>
      <c r="D6310" s="55" t="s">
        <v>6779</v>
      </c>
      <c r="E6310" s="7">
        <v>5811.386996924356</v>
      </c>
      <c r="F6310" s="7">
        <v>1594.8669850991926</v>
      </c>
      <c r="G6310" s="7">
        <v>3924.9727530286141</v>
      </c>
      <c r="H6310" s="70">
        <f t="shared" si="98"/>
        <v>0.67539345686423635</v>
      </c>
    </row>
    <row r="6311" spans="2:8">
      <c r="B6311" s="54" t="s">
        <v>6041</v>
      </c>
      <c r="C6311" s="55" t="s">
        <v>6682</v>
      </c>
      <c r="D6311" s="55" t="s">
        <v>6799</v>
      </c>
      <c r="E6311" s="7">
        <v>5282.0210178719071</v>
      </c>
      <c r="F6311" s="7">
        <v>1937.9022887637032</v>
      </c>
      <c r="G6311" s="7">
        <v>4769.1837328717775</v>
      </c>
      <c r="H6311" s="70">
        <f t="shared" si="98"/>
        <v>0.9029088897478964</v>
      </c>
    </row>
    <row r="6312" spans="2:8">
      <c r="B6312" s="54" t="s">
        <v>367</v>
      </c>
      <c r="C6312" s="55" t="s">
        <v>6701</v>
      </c>
      <c r="D6312" s="55" t="s">
        <v>6785</v>
      </c>
      <c r="E6312" s="7">
        <v>2406.4490457729003</v>
      </c>
      <c r="F6312" s="7">
        <v>964.79922113466955</v>
      </c>
      <c r="G6312" s="7">
        <v>2374.3739700406968</v>
      </c>
      <c r="H6312" s="70">
        <f t="shared" si="98"/>
        <v>0.9866712009595443</v>
      </c>
    </row>
    <row r="6313" spans="2:8">
      <c r="B6313" s="54" t="s">
        <v>3241</v>
      </c>
      <c r="C6313" s="55" t="s">
        <v>6696</v>
      </c>
      <c r="D6313" s="55" t="s">
        <v>6853</v>
      </c>
      <c r="E6313" s="7">
        <v>5383.0457061324378</v>
      </c>
      <c r="F6313" s="7">
        <v>2799.1320921390648</v>
      </c>
      <c r="G6313" s="7">
        <v>6888.6730344414927</v>
      </c>
      <c r="H6313" s="70">
        <f t="shared" si="98"/>
        <v>1.2796980390847925</v>
      </c>
    </row>
    <row r="6314" spans="2:8">
      <c r="B6314" s="54" t="s">
        <v>748</v>
      </c>
      <c r="C6314" s="55" t="s">
        <v>6666</v>
      </c>
      <c r="D6314" s="55" t="s">
        <v>6831</v>
      </c>
      <c r="E6314" s="7">
        <v>39.994334172766841</v>
      </c>
      <c r="F6314" s="7">
        <v>5.9548182668173073</v>
      </c>
      <c r="G6314" s="7">
        <v>14.65482680678938</v>
      </c>
      <c r="H6314" s="70">
        <f t="shared" si="98"/>
        <v>0.36642257234446535</v>
      </c>
    </row>
    <row r="6315" spans="2:8">
      <c r="B6315" s="54" t="s">
        <v>2047</v>
      </c>
      <c r="C6315" s="55" t="s">
        <v>6676</v>
      </c>
      <c r="D6315" s="55" t="s">
        <v>6797</v>
      </c>
      <c r="E6315" s="7">
        <v>4126.2225756227308</v>
      </c>
      <c r="F6315" s="7">
        <v>1063.9904064751015</v>
      </c>
      <c r="G6315" s="7">
        <v>2618.4837945208824</v>
      </c>
      <c r="H6315" s="70">
        <f t="shared" si="98"/>
        <v>0.63459586741408391</v>
      </c>
    </row>
    <row r="6316" spans="2:8">
      <c r="B6316" s="54" t="s">
        <v>5753</v>
      </c>
      <c r="C6316" s="55" t="s">
        <v>6682</v>
      </c>
      <c r="D6316" s="55" t="s">
        <v>6852</v>
      </c>
      <c r="E6316" s="7">
        <v>1844.3392448222075</v>
      </c>
      <c r="F6316" s="7">
        <v>638.46562664204691</v>
      </c>
      <c r="G6316" s="7">
        <v>1571.2659499058577</v>
      </c>
      <c r="H6316" s="70">
        <f t="shared" si="98"/>
        <v>0.85193976884514333</v>
      </c>
    </row>
    <row r="6317" spans="2:8">
      <c r="B6317" s="54" t="s">
        <v>2364</v>
      </c>
      <c r="C6317" s="55" t="s">
        <v>6689</v>
      </c>
      <c r="D6317" s="55" t="s">
        <v>6788</v>
      </c>
      <c r="E6317" s="7">
        <v>6630.1318059448095</v>
      </c>
      <c r="F6317" s="7">
        <v>1817.5418938125933</v>
      </c>
      <c r="G6317" s="7">
        <v>4472.9764158098551</v>
      </c>
      <c r="H6317" s="70">
        <f t="shared" si="98"/>
        <v>0.67464366421784061</v>
      </c>
    </row>
    <row r="6318" spans="2:8">
      <c r="B6318" s="54" t="s">
        <v>1260</v>
      </c>
      <c r="C6318" s="55" t="s">
        <v>6673</v>
      </c>
      <c r="D6318" s="55" t="s">
        <v>6762</v>
      </c>
      <c r="E6318" s="7">
        <v>12025.017285714439</v>
      </c>
      <c r="F6318" s="7">
        <v>7067.4532642692448</v>
      </c>
      <c r="G6318" s="7">
        <v>17393.025095340265</v>
      </c>
      <c r="H6318" s="70">
        <f t="shared" si="98"/>
        <v>1.4464033341559475</v>
      </c>
    </row>
    <row r="6319" spans="2:8">
      <c r="B6319" s="54" t="s">
        <v>4327</v>
      </c>
      <c r="C6319" s="55" t="s">
        <v>6665</v>
      </c>
      <c r="D6319" s="55" t="s">
        <v>6761</v>
      </c>
      <c r="E6319" s="7">
        <v>3954.5104246298533</v>
      </c>
      <c r="F6319" s="7">
        <v>388.13034557162428</v>
      </c>
      <c r="G6319" s="7">
        <v>955.19002225596751</v>
      </c>
      <c r="H6319" s="70">
        <f t="shared" si="98"/>
        <v>0.24154444411292059</v>
      </c>
    </row>
    <row r="6320" spans="2:8">
      <c r="B6320" s="54" t="s">
        <v>3324</v>
      </c>
      <c r="C6320" s="55" t="s">
        <v>6701</v>
      </c>
      <c r="D6320" s="55" t="s">
        <v>6798</v>
      </c>
      <c r="E6320" s="7">
        <v>11831.914098290101</v>
      </c>
      <c r="F6320" s="7">
        <v>2568.0829003388199</v>
      </c>
      <c r="G6320" s="7">
        <v>6320.0602341904159</v>
      </c>
      <c r="H6320" s="70">
        <f t="shared" si="98"/>
        <v>0.5341536611649137</v>
      </c>
    </row>
    <row r="6321" spans="2:8">
      <c r="B6321" s="54" t="s">
        <v>5841</v>
      </c>
      <c r="C6321" s="55" t="s">
        <v>6704</v>
      </c>
      <c r="D6321" s="55" t="s">
        <v>6851</v>
      </c>
      <c r="E6321" s="7">
        <v>54374.448410274592</v>
      </c>
      <c r="F6321" s="7">
        <v>32573.114589847966</v>
      </c>
      <c r="G6321" s="7">
        <v>80162.539221714818</v>
      </c>
      <c r="H6321" s="70">
        <f t="shared" si="98"/>
        <v>1.4742685501259689</v>
      </c>
    </row>
    <row r="6322" spans="2:8">
      <c r="B6322" s="54" t="s">
        <v>2092</v>
      </c>
      <c r="C6322" s="55" t="s">
        <v>6676</v>
      </c>
      <c r="D6322" s="55" t="s">
        <v>6778</v>
      </c>
      <c r="E6322" s="7">
        <v>11628.654573017258</v>
      </c>
      <c r="F6322" s="7">
        <v>3286.3297150235621</v>
      </c>
      <c r="G6322" s="7">
        <v>8087.6679431253851</v>
      </c>
      <c r="H6322" s="70">
        <f t="shared" si="98"/>
        <v>0.69549472747189001</v>
      </c>
    </row>
    <row r="6323" spans="2:8">
      <c r="B6323" s="54" t="s">
        <v>1293</v>
      </c>
      <c r="C6323" s="55" t="s">
        <v>6673</v>
      </c>
      <c r="D6323" s="55" t="s">
        <v>6762</v>
      </c>
      <c r="E6323" s="7">
        <v>7240.0304544614955</v>
      </c>
      <c r="F6323" s="7">
        <v>4396.0859876213244</v>
      </c>
      <c r="G6323" s="7">
        <v>10818.781680599803</v>
      </c>
      <c r="H6323" s="70">
        <f t="shared" si="98"/>
        <v>1.4943005763094528</v>
      </c>
    </row>
    <row r="6324" spans="2:8">
      <c r="B6324" s="54" t="s">
        <v>1239</v>
      </c>
      <c r="C6324" s="55" t="s">
        <v>6673</v>
      </c>
      <c r="D6324" s="55" t="s">
        <v>6762</v>
      </c>
      <c r="E6324" s="7">
        <v>10431.787061458746</v>
      </c>
      <c r="F6324" s="7">
        <v>7644.5856151398939</v>
      </c>
      <c r="G6324" s="7">
        <v>18813.349657339873</v>
      </c>
      <c r="H6324" s="70">
        <f t="shared" si="98"/>
        <v>1.8034637350725482</v>
      </c>
    </row>
    <row r="6325" spans="2:8">
      <c r="B6325" s="54" t="s">
        <v>4108</v>
      </c>
      <c r="C6325" s="55" t="s">
        <v>6699</v>
      </c>
      <c r="D6325" s="55" t="s">
        <v>6724</v>
      </c>
      <c r="E6325" s="7">
        <v>975.18168192357552</v>
      </c>
      <c r="F6325" s="7">
        <v>149.4129523184657</v>
      </c>
      <c r="G6325" s="7">
        <v>367.70575369523226</v>
      </c>
      <c r="H6325" s="70">
        <f t="shared" si="98"/>
        <v>0.37706384411356197</v>
      </c>
    </row>
    <row r="6326" spans="2:8">
      <c r="B6326" s="54" t="s">
        <v>2539</v>
      </c>
      <c r="C6326" s="55" t="s">
        <v>6688</v>
      </c>
      <c r="D6326" s="55" t="s">
        <v>6850</v>
      </c>
      <c r="E6326" s="7">
        <v>11098.408458722181</v>
      </c>
      <c r="F6326" s="7">
        <v>2246.010541651814</v>
      </c>
      <c r="G6326" s="7">
        <v>5527.439129006817</v>
      </c>
      <c r="H6326" s="70">
        <f t="shared" si="98"/>
        <v>0.49803889896148412</v>
      </c>
    </row>
    <row r="6327" spans="2:8">
      <c r="B6327" s="54" t="s">
        <v>952</v>
      </c>
      <c r="C6327" s="55" t="s">
        <v>6699</v>
      </c>
      <c r="D6327" s="55" t="s">
        <v>6724</v>
      </c>
      <c r="E6327" s="7">
        <v>4627.1388932018326</v>
      </c>
      <c r="F6327" s="7">
        <v>1043.5944333688842</v>
      </c>
      <c r="G6327" s="7">
        <v>2568.2892394505557</v>
      </c>
      <c r="H6327" s="70">
        <f t="shared" si="98"/>
        <v>0.55504909161552773</v>
      </c>
    </row>
    <row r="6328" spans="2:8">
      <c r="B6328" s="54" t="s">
        <v>3096</v>
      </c>
      <c r="C6328" s="55" t="s">
        <v>6676</v>
      </c>
      <c r="D6328" s="55" t="s">
        <v>6808</v>
      </c>
      <c r="E6328" s="7">
        <v>6036.439413254684</v>
      </c>
      <c r="F6328" s="7">
        <v>1448.6056294432462</v>
      </c>
      <c r="G6328" s="7">
        <v>3565.0230888032224</v>
      </c>
      <c r="H6328" s="70">
        <f t="shared" si="98"/>
        <v>0.59058376051538286</v>
      </c>
    </row>
    <row r="6329" spans="2:8">
      <c r="B6329" s="54" t="s">
        <v>5623</v>
      </c>
      <c r="C6329" s="55" t="s">
        <v>6663</v>
      </c>
      <c r="D6329" s="55" t="s">
        <v>6764</v>
      </c>
      <c r="E6329" s="7">
        <v>3519.6076543367508</v>
      </c>
      <c r="F6329" s="7">
        <v>1072.7563322452741</v>
      </c>
      <c r="G6329" s="7">
        <v>2640.0567658874311</v>
      </c>
      <c r="H6329" s="70">
        <f t="shared" si="98"/>
        <v>0.75009973416623166</v>
      </c>
    </row>
    <row r="6330" spans="2:8">
      <c r="B6330" s="54" t="s">
        <v>5406</v>
      </c>
      <c r="C6330" s="55" t="s">
        <v>6666</v>
      </c>
      <c r="D6330" s="55" t="s">
        <v>6849</v>
      </c>
      <c r="E6330" s="7">
        <v>3350.4884697017096</v>
      </c>
      <c r="F6330" s="7">
        <v>1572.9390377333871</v>
      </c>
      <c r="G6330" s="7">
        <v>3871.0080044039637</v>
      </c>
      <c r="H6330" s="70">
        <f t="shared" si="98"/>
        <v>1.1553563127911899</v>
      </c>
    </row>
    <row r="6331" spans="2:8">
      <c r="B6331" s="54" t="s">
        <v>6111</v>
      </c>
      <c r="C6331" s="55" t="s">
        <v>6682</v>
      </c>
      <c r="D6331" s="55" t="s">
        <v>6792</v>
      </c>
      <c r="E6331" s="7">
        <v>4254.310429712843</v>
      </c>
      <c r="F6331" s="7">
        <v>1328.2640377800326</v>
      </c>
      <c r="G6331" s="7">
        <v>3268.8620466929729</v>
      </c>
      <c r="H6331" s="70">
        <f t="shared" si="98"/>
        <v>0.76836472107504716</v>
      </c>
    </row>
    <row r="6332" spans="2:8">
      <c r="B6332" s="54" t="s">
        <v>1254</v>
      </c>
      <c r="C6332" s="55" t="s">
        <v>6673</v>
      </c>
      <c r="D6332" s="55" t="s">
        <v>6762</v>
      </c>
      <c r="E6332" s="7">
        <v>6002.7827261671518</v>
      </c>
      <c r="F6332" s="7">
        <v>3619.3265073919538</v>
      </c>
      <c r="G6332" s="7">
        <v>8907.1741145510696</v>
      </c>
      <c r="H6332" s="70">
        <f t="shared" si="98"/>
        <v>1.4838408319733416</v>
      </c>
    </row>
    <row r="6333" spans="2:8">
      <c r="B6333" s="54" t="s">
        <v>2147</v>
      </c>
      <c r="C6333" s="55" t="s">
        <v>6667</v>
      </c>
      <c r="D6333" s="55" t="s">
        <v>6740</v>
      </c>
      <c r="E6333" s="7">
        <v>14300.67726951919</v>
      </c>
      <c r="F6333" s="7">
        <v>3646.8533848296461</v>
      </c>
      <c r="G6333" s="7">
        <v>8974.9178479961392</v>
      </c>
      <c r="H6333" s="70">
        <f t="shared" si="98"/>
        <v>0.62758690926656291</v>
      </c>
    </row>
    <row r="6334" spans="2:8">
      <c r="B6334" s="54" t="s">
        <v>1194</v>
      </c>
      <c r="C6334" s="55" t="s">
        <v>6675</v>
      </c>
      <c r="D6334" s="55" t="s">
        <v>6848</v>
      </c>
      <c r="E6334" s="7">
        <v>4388.9887771507883</v>
      </c>
      <c r="F6334" s="7">
        <v>2412.1553110636423</v>
      </c>
      <c r="G6334" s="7">
        <v>5936.3219381014515</v>
      </c>
      <c r="H6334" s="70">
        <f t="shared" si="98"/>
        <v>1.3525488989641823</v>
      </c>
    </row>
    <row r="6335" spans="2:8">
      <c r="B6335" s="54" t="s">
        <v>3549</v>
      </c>
      <c r="C6335" s="55" t="s">
        <v>6690</v>
      </c>
      <c r="D6335" s="55" t="s">
        <v>6847</v>
      </c>
      <c r="E6335" s="7">
        <v>4318.0684461568744</v>
      </c>
      <c r="F6335" s="7">
        <v>1097.9378105068395</v>
      </c>
      <c r="G6335" s="7">
        <v>2702.0284644560606</v>
      </c>
      <c r="H6335" s="70">
        <f t="shared" si="98"/>
        <v>0.62574933634062557</v>
      </c>
    </row>
    <row r="6336" spans="2:8">
      <c r="B6336" s="54" t="s">
        <v>2322</v>
      </c>
      <c r="C6336" s="55" t="s">
        <v>6667</v>
      </c>
      <c r="D6336" s="55" t="s">
        <v>6846</v>
      </c>
      <c r="E6336" s="7">
        <v>11227.945638389476</v>
      </c>
      <c r="F6336" s="7">
        <v>4049.8602611780339</v>
      </c>
      <c r="G6336" s="7">
        <v>9966.7190600904596</v>
      </c>
      <c r="H6336" s="70">
        <f t="shared" si="98"/>
        <v>0.88767076196140859</v>
      </c>
    </row>
    <row r="6337" spans="2:8">
      <c r="B6337" s="54" t="s">
        <v>2886</v>
      </c>
      <c r="C6337" s="55" t="s">
        <v>6676</v>
      </c>
      <c r="D6337" s="55" t="s">
        <v>6770</v>
      </c>
      <c r="E6337" s="7">
        <v>3125.9086787462011</v>
      </c>
      <c r="F6337" s="7">
        <v>986.04086883718082</v>
      </c>
      <c r="G6337" s="7">
        <v>2426.6497329981976</v>
      </c>
      <c r="H6337" s="70">
        <f t="shared" si="98"/>
        <v>0.77630218358507019</v>
      </c>
    </row>
    <row r="6338" spans="2:8">
      <c r="B6338" s="54" t="s">
        <v>6315</v>
      </c>
      <c r="C6338" s="55" t="s">
        <v>6698</v>
      </c>
      <c r="D6338" s="55" t="s">
        <v>6845</v>
      </c>
      <c r="E6338" s="7">
        <v>25.091079272361341</v>
      </c>
      <c r="F6338" s="7">
        <v>3.0471343857849051</v>
      </c>
      <c r="G6338" s="7">
        <v>7.4990074725752054</v>
      </c>
      <c r="H6338" s="70">
        <f t="shared" ref="H6338:H6401" si="99">G6338/E6338</f>
        <v>0.29887145910202484</v>
      </c>
    </row>
    <row r="6339" spans="2:8">
      <c r="B6339" s="54" t="s">
        <v>3220</v>
      </c>
      <c r="C6339" s="55" t="s">
        <v>6689</v>
      </c>
      <c r="D6339" s="55" t="s">
        <v>6824</v>
      </c>
      <c r="E6339" s="7">
        <v>2217.9175021041024</v>
      </c>
      <c r="F6339" s="7">
        <v>507.48191492271013</v>
      </c>
      <c r="G6339" s="7">
        <v>1248.9146162885424</v>
      </c>
      <c r="H6339" s="70">
        <f t="shared" si="99"/>
        <v>0.56310237648772665</v>
      </c>
    </row>
    <row r="6340" spans="2:8">
      <c r="B6340" s="54" t="s">
        <v>1543</v>
      </c>
      <c r="C6340" s="55" t="s">
        <v>6677</v>
      </c>
      <c r="D6340" s="55" t="s">
        <v>6844</v>
      </c>
      <c r="E6340" s="7">
        <v>4478.2582546864069</v>
      </c>
      <c r="F6340" s="7">
        <v>2921.9968260712935</v>
      </c>
      <c r="G6340" s="7">
        <v>7191.04353774846</v>
      </c>
      <c r="H6340" s="70">
        <f t="shared" si="99"/>
        <v>1.6057679411907917</v>
      </c>
    </row>
    <row r="6341" spans="2:8">
      <c r="B6341" s="54" t="s">
        <v>2191</v>
      </c>
      <c r="C6341" s="55" t="s">
        <v>6689</v>
      </c>
      <c r="D6341" s="55" t="s">
        <v>6841</v>
      </c>
      <c r="E6341" s="7">
        <v>9103.831588140647</v>
      </c>
      <c r="F6341" s="7">
        <v>3772.712210317442</v>
      </c>
      <c r="G6341" s="7">
        <v>9284.6568202008075</v>
      </c>
      <c r="H6341" s="70">
        <f t="shared" si="99"/>
        <v>1.0198625414265921</v>
      </c>
    </row>
    <row r="6342" spans="2:8">
      <c r="B6342" s="54" t="s">
        <v>4498</v>
      </c>
      <c r="C6342" s="55" t="s">
        <v>6694</v>
      </c>
      <c r="D6342" s="55" t="s">
        <v>6843</v>
      </c>
      <c r="E6342" s="7">
        <v>6400.8128351320674</v>
      </c>
      <c r="F6342" s="7">
        <v>3713.0751487593193</v>
      </c>
      <c r="G6342" s="7">
        <v>9137.8898209003837</v>
      </c>
      <c r="H6342" s="70">
        <f t="shared" si="99"/>
        <v>1.4276139697048089</v>
      </c>
    </row>
    <row r="6343" spans="2:8">
      <c r="B6343" s="54" t="s">
        <v>2698</v>
      </c>
      <c r="C6343" s="55" t="s">
        <v>6688</v>
      </c>
      <c r="D6343" s="55" t="s">
        <v>6750</v>
      </c>
      <c r="E6343" s="7">
        <v>10737.634750111685</v>
      </c>
      <c r="F6343" s="7">
        <v>1754.6259622649509</v>
      </c>
      <c r="G6343" s="7">
        <v>4318.140106974638</v>
      </c>
      <c r="H6343" s="70">
        <f t="shared" si="99"/>
        <v>0.40215002721430099</v>
      </c>
    </row>
    <row r="6344" spans="2:8">
      <c r="B6344" s="54" t="s">
        <v>3353</v>
      </c>
      <c r="C6344" s="55" t="s">
        <v>6687</v>
      </c>
      <c r="D6344" s="55" t="s">
        <v>6752</v>
      </c>
      <c r="E6344" s="7">
        <v>5496.8372277315129</v>
      </c>
      <c r="F6344" s="7">
        <v>1304.9634129100793</v>
      </c>
      <c r="G6344" s="7">
        <v>3211.5191343387996</v>
      </c>
      <c r="H6344" s="70">
        <f t="shared" si="99"/>
        <v>0.58424854171353369</v>
      </c>
    </row>
    <row r="6345" spans="2:8">
      <c r="B6345" s="54" t="s">
        <v>1044</v>
      </c>
      <c r="C6345" s="55" t="s">
        <v>6682</v>
      </c>
      <c r="D6345" s="55" t="s">
        <v>6790</v>
      </c>
      <c r="E6345" s="7">
        <v>3429.071554831643</v>
      </c>
      <c r="F6345" s="7">
        <v>833.46981940343517</v>
      </c>
      <c r="G6345" s="7">
        <v>2051.1718921980832</v>
      </c>
      <c r="H6345" s="70">
        <f t="shared" si="99"/>
        <v>0.59817121322765443</v>
      </c>
    </row>
    <row r="6346" spans="2:8">
      <c r="B6346" s="54" t="s">
        <v>3213</v>
      </c>
      <c r="C6346" s="55" t="s">
        <v>6689</v>
      </c>
      <c r="D6346" s="55" t="s">
        <v>6824</v>
      </c>
      <c r="E6346" s="7">
        <v>7282.2276633899946</v>
      </c>
      <c r="F6346" s="7">
        <v>1733.944489567541</v>
      </c>
      <c r="G6346" s="7">
        <v>4267.2429364969439</v>
      </c>
      <c r="H6346" s="70">
        <f t="shared" si="99"/>
        <v>0.58598043534805855</v>
      </c>
    </row>
    <row r="6347" spans="2:8">
      <c r="B6347" s="54" t="s">
        <v>4303</v>
      </c>
      <c r="C6347" s="55" t="s">
        <v>6671</v>
      </c>
      <c r="D6347" s="55" t="s">
        <v>6815</v>
      </c>
      <c r="E6347" s="7">
        <v>5940.1850152962934</v>
      </c>
      <c r="F6347" s="7">
        <v>2700.1827127576876</v>
      </c>
      <c r="G6347" s="7">
        <v>6645.1582952001872</v>
      </c>
      <c r="H6347" s="70">
        <f t="shared" si="99"/>
        <v>1.1186786738272545</v>
      </c>
    </row>
    <row r="6348" spans="2:8">
      <c r="B6348" s="54" t="s">
        <v>3579</v>
      </c>
      <c r="C6348" s="55" t="s">
        <v>6696</v>
      </c>
      <c r="D6348" s="55" t="s">
        <v>6722</v>
      </c>
      <c r="E6348" s="7">
        <v>15323.903391361802</v>
      </c>
      <c r="F6348" s="7">
        <v>7014.1180938593761</v>
      </c>
      <c r="G6348" s="7">
        <v>17261.767070318288</v>
      </c>
      <c r="H6348" s="70">
        <f t="shared" si="99"/>
        <v>1.1264601863810284</v>
      </c>
    </row>
    <row r="6349" spans="2:8">
      <c r="B6349" s="54" t="s">
        <v>3203</v>
      </c>
      <c r="C6349" s="55" t="s">
        <v>6689</v>
      </c>
      <c r="D6349" s="55" t="s">
        <v>6824</v>
      </c>
      <c r="E6349" s="7">
        <v>3907.5714594202564</v>
      </c>
      <c r="F6349" s="7">
        <v>1153.9847227667456</v>
      </c>
      <c r="G6349" s="7">
        <v>2839.9600948470647</v>
      </c>
      <c r="H6349" s="70">
        <f t="shared" si="99"/>
        <v>0.72678391792441155</v>
      </c>
    </row>
    <row r="6350" spans="2:8">
      <c r="B6350" s="54" t="s">
        <v>4479</v>
      </c>
      <c r="C6350" s="55" t="s">
        <v>6697</v>
      </c>
      <c r="D6350" s="55" t="s">
        <v>6842</v>
      </c>
      <c r="E6350" s="7">
        <v>10028.633437032255</v>
      </c>
      <c r="F6350" s="7">
        <v>3785.0795634280234</v>
      </c>
      <c r="G6350" s="7">
        <v>9315.0929157746941</v>
      </c>
      <c r="H6350" s="70">
        <f t="shared" si="99"/>
        <v>0.92884967570728993</v>
      </c>
    </row>
    <row r="6351" spans="2:8">
      <c r="B6351" s="54" t="s">
        <v>2175</v>
      </c>
      <c r="C6351" s="55" t="s">
        <v>6689</v>
      </c>
      <c r="D6351" s="55" t="s">
        <v>6841</v>
      </c>
      <c r="E6351" s="7">
        <v>6270.025248876389</v>
      </c>
      <c r="F6351" s="7">
        <v>1777.5027218932526</v>
      </c>
      <c r="G6351" s="7">
        <v>4374.4398856129701</v>
      </c>
      <c r="H6351" s="70">
        <f t="shared" si="99"/>
        <v>0.69767500320622877</v>
      </c>
    </row>
    <row r="6352" spans="2:8">
      <c r="B6352" s="54" t="s">
        <v>134</v>
      </c>
      <c r="C6352" s="55" t="s">
        <v>6680</v>
      </c>
      <c r="D6352" s="55" t="s">
        <v>6840</v>
      </c>
      <c r="E6352" s="7">
        <v>3.1019335972607953</v>
      </c>
      <c r="F6352" s="7">
        <v>1.6090708029344625</v>
      </c>
      <c r="G6352" s="7">
        <v>3.9599283941656389</v>
      </c>
      <c r="H6352" s="70">
        <f t="shared" si="99"/>
        <v>1.2765999883629062</v>
      </c>
    </row>
    <row r="6353" spans="2:8">
      <c r="B6353" s="54" t="s">
        <v>1289</v>
      </c>
      <c r="C6353" s="55" t="s">
        <v>6673</v>
      </c>
      <c r="D6353" s="55" t="s">
        <v>6762</v>
      </c>
      <c r="E6353" s="7">
        <v>12189.608826332265</v>
      </c>
      <c r="F6353" s="7">
        <v>7705.920120803793</v>
      </c>
      <c r="G6353" s="7">
        <v>18964.294072015502</v>
      </c>
      <c r="H6353" s="70">
        <f t="shared" si="99"/>
        <v>1.5557754430190089</v>
      </c>
    </row>
    <row r="6354" spans="2:8">
      <c r="B6354" s="54" t="s">
        <v>3615</v>
      </c>
      <c r="C6354" s="55" t="s">
        <v>6690</v>
      </c>
      <c r="D6354" s="55" t="s">
        <v>6839</v>
      </c>
      <c r="E6354" s="7">
        <v>95.911407107760255</v>
      </c>
      <c r="F6354" s="7">
        <v>38.855415430276352</v>
      </c>
      <c r="G6354" s="7">
        <v>95.623301689925668</v>
      </c>
      <c r="H6354" s="70">
        <f t="shared" si="99"/>
        <v>0.99699612979808661</v>
      </c>
    </row>
    <row r="6355" spans="2:8">
      <c r="B6355" s="54" t="s">
        <v>3895</v>
      </c>
      <c r="C6355" s="55" t="s">
        <v>6683</v>
      </c>
      <c r="D6355" s="55" t="s">
        <v>6838</v>
      </c>
      <c r="E6355" s="7">
        <v>49810.008515079608</v>
      </c>
      <c r="F6355" s="7">
        <v>16121.005640521633</v>
      </c>
      <c r="G6355" s="7">
        <v>39673.846459698747</v>
      </c>
      <c r="H6355" s="70">
        <f t="shared" si="99"/>
        <v>0.79650350687428184</v>
      </c>
    </row>
    <row r="6356" spans="2:8">
      <c r="B6356" s="54" t="s">
        <v>5167</v>
      </c>
      <c r="C6356" s="55" t="s">
        <v>6681</v>
      </c>
      <c r="D6356" s="55" t="s">
        <v>6809</v>
      </c>
      <c r="E6356" s="7">
        <v>2032.2369379793854</v>
      </c>
      <c r="F6356" s="7">
        <v>441.80145556519767</v>
      </c>
      <c r="G6356" s="7">
        <v>1087.2747956682626</v>
      </c>
      <c r="H6356" s="70">
        <f t="shared" si="99"/>
        <v>0.53501379457718123</v>
      </c>
    </row>
    <row r="6357" spans="2:8">
      <c r="B6357" s="54" t="s">
        <v>619</v>
      </c>
      <c r="C6357" s="55" t="s">
        <v>6672</v>
      </c>
      <c r="D6357" s="55" t="s">
        <v>6837</v>
      </c>
      <c r="E6357" s="7">
        <v>10225.460378208358</v>
      </c>
      <c r="F6357" s="7">
        <v>1379.5066401729748</v>
      </c>
      <c r="G6357" s="7">
        <v>3394.9702551302225</v>
      </c>
      <c r="H6357" s="70">
        <f t="shared" si="99"/>
        <v>0.33201148208107067</v>
      </c>
    </row>
    <row r="6358" spans="2:8">
      <c r="B6358" s="54" t="s">
        <v>738</v>
      </c>
      <c r="C6358" s="55" t="s">
        <v>6666</v>
      </c>
      <c r="D6358" s="55" t="s">
        <v>6831</v>
      </c>
      <c r="E6358" s="7">
        <v>14419.284356330885</v>
      </c>
      <c r="F6358" s="7">
        <v>1716.6698159133041</v>
      </c>
      <c r="G6358" s="7">
        <v>4224.7299093643869</v>
      </c>
      <c r="H6358" s="70">
        <f t="shared" si="99"/>
        <v>0.29299164958276797</v>
      </c>
    </row>
    <row r="6359" spans="2:8">
      <c r="B6359" s="54" t="s">
        <v>6047</v>
      </c>
      <c r="C6359" s="55" t="s">
        <v>6663</v>
      </c>
      <c r="D6359" s="55" t="s">
        <v>6743</v>
      </c>
      <c r="E6359" s="7">
        <v>8.9464766984230621</v>
      </c>
      <c r="F6359" s="7">
        <v>0.75933171169613367</v>
      </c>
      <c r="G6359" s="7">
        <v>1.8687177719291372</v>
      </c>
      <c r="H6359" s="70">
        <f t="shared" si="99"/>
        <v>0.20887750954054618</v>
      </c>
    </row>
    <row r="6360" spans="2:8">
      <c r="B6360" s="54" t="s">
        <v>2681</v>
      </c>
      <c r="C6360" s="55" t="s">
        <v>6688</v>
      </c>
      <c r="D6360" s="55" t="s">
        <v>6750</v>
      </c>
      <c r="E6360" s="7">
        <v>15896.534292455792</v>
      </c>
      <c r="F6360" s="7">
        <v>4330.255538247241</v>
      </c>
      <c r="G6360" s="7">
        <v>10656.772734068856</v>
      </c>
      <c r="H6360" s="70">
        <f t="shared" si="99"/>
        <v>0.67038340169066712</v>
      </c>
    </row>
    <row r="6361" spans="2:8">
      <c r="B6361" s="54" t="s">
        <v>6263</v>
      </c>
      <c r="C6361" s="55" t="s">
        <v>6704</v>
      </c>
      <c r="D6361" s="55" t="s">
        <v>6742</v>
      </c>
      <c r="E6361" s="7">
        <v>0.99972501287030191</v>
      </c>
      <c r="F6361" s="7">
        <v>0.13196158525975266</v>
      </c>
      <c r="G6361" s="7">
        <v>0.3247578835289377</v>
      </c>
      <c r="H6361" s="70">
        <f t="shared" si="99"/>
        <v>0.32484721233144714</v>
      </c>
    </row>
    <row r="6362" spans="2:8">
      <c r="B6362" s="54" t="s">
        <v>304</v>
      </c>
      <c r="C6362" s="55" t="s">
        <v>6701</v>
      </c>
      <c r="D6362" s="55" t="s">
        <v>6707</v>
      </c>
      <c r="E6362" s="7">
        <v>6122.5985254846901</v>
      </c>
      <c r="F6362" s="7">
        <v>1720.0642435006687</v>
      </c>
      <c r="G6362" s="7">
        <v>4233.0836065171979</v>
      </c>
      <c r="H6362" s="70">
        <f t="shared" si="99"/>
        <v>0.69138676803605859</v>
      </c>
    </row>
    <row r="6363" spans="2:8">
      <c r="B6363" s="54" t="s">
        <v>4281</v>
      </c>
      <c r="C6363" s="55" t="s">
        <v>6671</v>
      </c>
      <c r="D6363" s="55" t="s">
        <v>6815</v>
      </c>
      <c r="E6363" s="7">
        <v>2597.3731322865478</v>
      </c>
      <c r="F6363" s="7">
        <v>1306.998003833538</v>
      </c>
      <c r="G6363" s="7">
        <v>3216.5262691110061</v>
      </c>
      <c r="H6363" s="70">
        <f t="shared" si="99"/>
        <v>1.2383766618388783</v>
      </c>
    </row>
    <row r="6364" spans="2:8">
      <c r="B6364" s="54" t="s">
        <v>2747</v>
      </c>
      <c r="C6364" s="55" t="s">
        <v>6692</v>
      </c>
      <c r="D6364" s="55" t="s">
        <v>6771</v>
      </c>
      <c r="E6364" s="7">
        <v>3832.9659552862568</v>
      </c>
      <c r="F6364" s="7">
        <v>1281.6352001419796</v>
      </c>
      <c r="G6364" s="7">
        <v>3154.1083280790217</v>
      </c>
      <c r="H6364" s="70">
        <f t="shared" si="99"/>
        <v>0.82288973209611094</v>
      </c>
    </row>
    <row r="6365" spans="2:8">
      <c r="B6365" s="54" t="s">
        <v>2080</v>
      </c>
      <c r="C6365" s="55" t="s">
        <v>6676</v>
      </c>
      <c r="D6365" s="55" t="s">
        <v>6797</v>
      </c>
      <c r="E6365" s="7">
        <v>3808.0450302568706</v>
      </c>
      <c r="F6365" s="7">
        <v>712.28662292691024</v>
      </c>
      <c r="G6365" s="7">
        <v>1752.9396579496006</v>
      </c>
      <c r="H6365" s="70">
        <f t="shared" si="99"/>
        <v>0.46032534910212353</v>
      </c>
    </row>
    <row r="6366" spans="2:8">
      <c r="B6366" s="54" t="s">
        <v>5546</v>
      </c>
      <c r="C6366" s="55" t="s">
        <v>6682</v>
      </c>
      <c r="D6366" s="55" t="s">
        <v>6794</v>
      </c>
      <c r="E6366" s="7">
        <v>3775.0386407239557</v>
      </c>
      <c r="F6366" s="7">
        <v>786.21857934608659</v>
      </c>
      <c r="G6366" s="7">
        <v>1934.8864392388994</v>
      </c>
      <c r="H6366" s="70">
        <f t="shared" si="99"/>
        <v>0.51254745272430846</v>
      </c>
    </row>
    <row r="6367" spans="2:8">
      <c r="B6367" s="54" t="s">
        <v>6208</v>
      </c>
      <c r="C6367" s="55" t="s">
        <v>6682</v>
      </c>
      <c r="D6367" s="55" t="s">
        <v>6780</v>
      </c>
      <c r="E6367" s="7">
        <v>5915.8989240769988</v>
      </c>
      <c r="F6367" s="7">
        <v>846.16334652476871</v>
      </c>
      <c r="G6367" s="7">
        <v>2082.410703056009</v>
      </c>
      <c r="H6367" s="70">
        <f t="shared" si="99"/>
        <v>0.35200241413538141</v>
      </c>
    </row>
    <row r="6368" spans="2:8">
      <c r="B6368" s="54" t="s">
        <v>5528</v>
      </c>
      <c r="C6368" s="55" t="s">
        <v>6682</v>
      </c>
      <c r="D6368" s="55" t="s">
        <v>6794</v>
      </c>
      <c r="E6368" s="7">
        <v>5538.4155106573071</v>
      </c>
      <c r="F6368" s="7">
        <v>1836.809304541958</v>
      </c>
      <c r="G6368" s="7">
        <v>4520.3935752599664</v>
      </c>
      <c r="H6368" s="70">
        <f t="shared" si="99"/>
        <v>0.81618895631098642</v>
      </c>
    </row>
    <row r="6369" spans="2:8">
      <c r="B6369" s="54" t="s">
        <v>5533</v>
      </c>
      <c r="C6369" s="55" t="s">
        <v>6682</v>
      </c>
      <c r="D6369" s="55" t="s">
        <v>6794</v>
      </c>
      <c r="E6369" s="7">
        <v>8492.0562443448216</v>
      </c>
      <c r="F6369" s="7">
        <v>3665.8551845519569</v>
      </c>
      <c r="G6369" s="7">
        <v>9021.6813379080813</v>
      </c>
      <c r="H6369" s="70">
        <f t="shared" si="99"/>
        <v>1.0623671203209419</v>
      </c>
    </row>
    <row r="6370" spans="2:8">
      <c r="B6370" s="54" t="s">
        <v>978</v>
      </c>
      <c r="C6370" s="55" t="s">
        <v>6682</v>
      </c>
      <c r="D6370" s="55" t="s">
        <v>6790</v>
      </c>
      <c r="E6370" s="7">
        <v>4920.5288924314373</v>
      </c>
      <c r="F6370" s="7">
        <v>1296.7077894808494</v>
      </c>
      <c r="G6370" s="7">
        <v>3191.2020186659984</v>
      </c>
      <c r="H6370" s="70">
        <f t="shared" si="99"/>
        <v>0.64854857850231895</v>
      </c>
    </row>
    <row r="6371" spans="2:8">
      <c r="B6371" s="54" t="s">
        <v>3487</v>
      </c>
      <c r="C6371" s="55" t="s">
        <v>6700</v>
      </c>
      <c r="D6371" s="55" t="s">
        <v>6834</v>
      </c>
      <c r="E6371" s="7">
        <v>10073.077769293264</v>
      </c>
      <c r="F6371" s="7">
        <v>2484.8518639450263</v>
      </c>
      <c r="G6371" s="7">
        <v>6115.2283873316292</v>
      </c>
      <c r="H6371" s="70">
        <f t="shared" si="99"/>
        <v>0.6070863868412959</v>
      </c>
    </row>
    <row r="6372" spans="2:8">
      <c r="B6372" s="54" t="s">
        <v>2861</v>
      </c>
      <c r="C6372" s="55" t="s">
        <v>6676</v>
      </c>
      <c r="D6372" s="55" t="s">
        <v>6770</v>
      </c>
      <c r="E6372" s="7">
        <v>8790.6969165421724</v>
      </c>
      <c r="F6372" s="7">
        <v>1483.6903647221629</v>
      </c>
      <c r="G6372" s="7">
        <v>3651.3667345765439</v>
      </c>
      <c r="H6372" s="70">
        <f t="shared" si="99"/>
        <v>0.41536715111920974</v>
      </c>
    </row>
    <row r="6373" spans="2:8">
      <c r="B6373" s="54" t="s">
        <v>5171</v>
      </c>
      <c r="C6373" s="55" t="s">
        <v>6681</v>
      </c>
      <c r="D6373" s="55" t="s">
        <v>6806</v>
      </c>
      <c r="E6373" s="7">
        <v>3546.5948689695661</v>
      </c>
      <c r="F6373" s="7">
        <v>1627.9262992048077</v>
      </c>
      <c r="G6373" s="7">
        <v>4006.3318308142038</v>
      </c>
      <c r="H6373" s="70">
        <f t="shared" si="99"/>
        <v>1.1296277073727934</v>
      </c>
    </row>
    <row r="6374" spans="2:8">
      <c r="B6374" s="54" t="s">
        <v>4368</v>
      </c>
      <c r="C6374" s="55" t="s">
        <v>6686</v>
      </c>
      <c r="D6374" s="55" t="s">
        <v>6836</v>
      </c>
      <c r="E6374" s="7">
        <v>10290.434096325323</v>
      </c>
      <c r="F6374" s="7">
        <v>4976.8742604374629</v>
      </c>
      <c r="G6374" s="7">
        <v>12248.103478204206</v>
      </c>
      <c r="H6374" s="70">
        <f t="shared" si="99"/>
        <v>1.1902416713963466</v>
      </c>
    </row>
    <row r="6375" spans="2:8">
      <c r="B6375" s="54" t="s">
        <v>5502</v>
      </c>
      <c r="C6375" s="55" t="s">
        <v>6682</v>
      </c>
      <c r="D6375" s="55" t="s">
        <v>6794</v>
      </c>
      <c r="E6375" s="7">
        <v>6298.7998356531616</v>
      </c>
      <c r="F6375" s="7">
        <v>2466.7735197614938</v>
      </c>
      <c r="G6375" s="7">
        <v>6070.7375244551713</v>
      </c>
      <c r="H6375" s="70">
        <f t="shared" si="99"/>
        <v>0.96379273557684964</v>
      </c>
    </row>
    <row r="6376" spans="2:8">
      <c r="B6376" s="54" t="s">
        <v>4033</v>
      </c>
      <c r="C6376" s="55" t="s">
        <v>6686</v>
      </c>
      <c r="D6376" s="55" t="s">
        <v>6835</v>
      </c>
      <c r="E6376" s="7">
        <v>5073.4173836744158</v>
      </c>
      <c r="F6376" s="7">
        <v>984.57373402507983</v>
      </c>
      <c r="G6376" s="7">
        <v>2423.0391095315904</v>
      </c>
      <c r="H6376" s="70">
        <f t="shared" si="99"/>
        <v>0.47759506586795103</v>
      </c>
    </row>
    <row r="6377" spans="2:8">
      <c r="B6377" s="54" t="s">
        <v>2134</v>
      </c>
      <c r="C6377" s="55" t="s">
        <v>6667</v>
      </c>
      <c r="D6377" s="55" t="s">
        <v>6740</v>
      </c>
      <c r="E6377" s="7">
        <v>40941.312606981533</v>
      </c>
      <c r="F6377" s="7">
        <v>8667.9825469587322</v>
      </c>
      <c r="G6377" s="7">
        <v>21331.932780854841</v>
      </c>
      <c r="H6377" s="70">
        <f t="shared" si="99"/>
        <v>0.52103685550172629</v>
      </c>
    </row>
    <row r="6378" spans="2:8">
      <c r="B6378" s="54" t="s">
        <v>4437</v>
      </c>
      <c r="C6378" s="55" t="s">
        <v>6697</v>
      </c>
      <c r="D6378" s="55" t="s">
        <v>6744</v>
      </c>
      <c r="E6378" s="7">
        <v>4411.8038331756734</v>
      </c>
      <c r="F6378" s="7">
        <v>819.79968507390163</v>
      </c>
      <c r="G6378" s="7">
        <v>2017.5296478761697</v>
      </c>
      <c r="H6378" s="70">
        <f t="shared" si="99"/>
        <v>0.45730266443508794</v>
      </c>
    </row>
    <row r="6379" spans="2:8">
      <c r="B6379" s="54" t="s">
        <v>3482</v>
      </c>
      <c r="C6379" s="55" t="s">
        <v>6700</v>
      </c>
      <c r="D6379" s="55" t="s">
        <v>6834</v>
      </c>
      <c r="E6379" s="7">
        <v>12011.280294977842</v>
      </c>
      <c r="F6379" s="7">
        <v>1641.5134887250533</v>
      </c>
      <c r="G6379" s="7">
        <v>4039.7699476950816</v>
      </c>
      <c r="H6379" s="70">
        <f t="shared" si="99"/>
        <v>0.3363313359179696</v>
      </c>
    </row>
    <row r="6380" spans="2:8">
      <c r="B6380" s="54" t="s">
        <v>6169</v>
      </c>
      <c r="C6380" s="55" t="s">
        <v>6704</v>
      </c>
      <c r="D6380" s="55" t="s">
        <v>6833</v>
      </c>
      <c r="E6380" s="7">
        <v>11515.551577137529</v>
      </c>
      <c r="F6380" s="7">
        <v>1820.0800043169274</v>
      </c>
      <c r="G6380" s="7">
        <v>4479.2227138815824</v>
      </c>
      <c r="H6380" s="70">
        <f t="shared" si="99"/>
        <v>0.3889716166765676</v>
      </c>
    </row>
    <row r="6381" spans="2:8">
      <c r="B6381" s="54" t="s">
        <v>4816</v>
      </c>
      <c r="C6381" s="55" t="s">
        <v>6693</v>
      </c>
      <c r="D6381" s="55" t="s">
        <v>6745</v>
      </c>
      <c r="E6381" s="7">
        <v>9747.0723555623299</v>
      </c>
      <c r="F6381" s="7">
        <v>2355.3812699392006</v>
      </c>
      <c r="G6381" s="7">
        <v>5796.6008412484116</v>
      </c>
      <c r="H6381" s="70">
        <f t="shared" si="99"/>
        <v>0.59470173502307944</v>
      </c>
    </row>
    <row r="6382" spans="2:8">
      <c r="B6382" s="54" t="s">
        <v>513</v>
      </c>
      <c r="C6382" s="55" t="s">
        <v>6672</v>
      </c>
      <c r="D6382" s="55" t="s">
        <v>6832</v>
      </c>
      <c r="E6382" s="7">
        <v>10558.886094005571</v>
      </c>
      <c r="F6382" s="7">
        <v>1437.9222408189814</v>
      </c>
      <c r="G6382" s="7">
        <v>3538.7312352179238</v>
      </c>
      <c r="H6382" s="70">
        <f t="shared" si="99"/>
        <v>0.33514247655601775</v>
      </c>
    </row>
    <row r="6383" spans="2:8">
      <c r="B6383" s="54" t="s">
        <v>751</v>
      </c>
      <c r="C6383" s="55" t="s">
        <v>6666</v>
      </c>
      <c r="D6383" s="55" t="s">
        <v>6831</v>
      </c>
      <c r="E6383" s="7">
        <v>6634.5572871554359</v>
      </c>
      <c r="F6383" s="7">
        <v>1000.0877840698954</v>
      </c>
      <c r="G6383" s="7">
        <v>2461.2192363283316</v>
      </c>
      <c r="H6383" s="70">
        <f t="shared" si="99"/>
        <v>0.37096962612611317</v>
      </c>
    </row>
    <row r="6384" spans="2:8">
      <c r="B6384" s="54" t="s">
        <v>4050</v>
      </c>
      <c r="C6384" s="55" t="s">
        <v>6683</v>
      </c>
      <c r="D6384" s="55" t="s">
        <v>6830</v>
      </c>
      <c r="E6384" s="7">
        <v>216.50704217756987</v>
      </c>
      <c r="F6384" s="7">
        <v>23.043891038307667</v>
      </c>
      <c r="G6384" s="7">
        <v>56.711089573085957</v>
      </c>
      <c r="H6384" s="70">
        <f t="shared" si="99"/>
        <v>0.26193646637403106</v>
      </c>
    </row>
    <row r="6385" spans="2:8">
      <c r="B6385" s="54" t="s">
        <v>1697</v>
      </c>
      <c r="C6385" s="55" t="s">
        <v>6691</v>
      </c>
      <c r="D6385" s="55" t="s">
        <v>6829</v>
      </c>
      <c r="E6385" s="7">
        <v>4997.8936183956175</v>
      </c>
      <c r="F6385" s="7">
        <v>934.97990806931841</v>
      </c>
      <c r="G6385" s="7">
        <v>2300.988545181423</v>
      </c>
      <c r="H6385" s="70">
        <f t="shared" si="99"/>
        <v>0.46039166114145247</v>
      </c>
    </row>
    <row r="6386" spans="2:8">
      <c r="B6386" s="54" t="s">
        <v>5718</v>
      </c>
      <c r="C6386" s="55" t="s">
        <v>6663</v>
      </c>
      <c r="D6386" s="55" t="s">
        <v>6828</v>
      </c>
      <c r="E6386" s="7">
        <v>5576.7524757791762</v>
      </c>
      <c r="F6386" s="7">
        <v>2543.2315558262085</v>
      </c>
      <c r="G6386" s="7">
        <v>6258.9009958342094</v>
      </c>
      <c r="H6386" s="70">
        <f t="shared" si="99"/>
        <v>1.1223200281916268</v>
      </c>
    </row>
    <row r="6387" spans="2:8">
      <c r="B6387" s="54" t="s">
        <v>1284</v>
      </c>
      <c r="C6387" s="55" t="s">
        <v>6673</v>
      </c>
      <c r="D6387" s="55" t="s">
        <v>6762</v>
      </c>
      <c r="E6387" s="7">
        <v>16999.892462383199</v>
      </c>
      <c r="F6387" s="7">
        <v>7604.871316504551</v>
      </c>
      <c r="G6387" s="7">
        <v>18715.612641334323</v>
      </c>
      <c r="H6387" s="70">
        <f t="shared" si="99"/>
        <v>1.1009253548366622</v>
      </c>
    </row>
    <row r="6388" spans="2:8">
      <c r="B6388" s="54" t="s">
        <v>1309</v>
      </c>
      <c r="C6388" s="55" t="s">
        <v>6678</v>
      </c>
      <c r="D6388" s="55" t="s">
        <v>6827</v>
      </c>
      <c r="E6388" s="7">
        <v>9169.46186491958</v>
      </c>
      <c r="F6388" s="7">
        <v>2018.2920909834834</v>
      </c>
      <c r="G6388" s="7">
        <v>4967.0232933379266</v>
      </c>
      <c r="H6388" s="70">
        <f t="shared" si="99"/>
        <v>0.54169190804323053</v>
      </c>
    </row>
    <row r="6389" spans="2:8">
      <c r="B6389" s="54" t="s">
        <v>1033</v>
      </c>
      <c r="C6389" s="55" t="s">
        <v>6682</v>
      </c>
      <c r="D6389" s="55" t="s">
        <v>6790</v>
      </c>
      <c r="E6389" s="7">
        <v>5482.1864922546383</v>
      </c>
      <c r="F6389" s="7">
        <v>1282.9379437842808</v>
      </c>
      <c r="G6389" s="7">
        <v>3157.3143843507901</v>
      </c>
      <c r="H6389" s="70">
        <f t="shared" si="99"/>
        <v>0.57592246976849804</v>
      </c>
    </row>
    <row r="6390" spans="2:8">
      <c r="B6390" s="54" t="s">
        <v>3915</v>
      </c>
      <c r="C6390" s="55" t="s">
        <v>6686</v>
      </c>
      <c r="D6390" s="55" t="s">
        <v>6796</v>
      </c>
      <c r="E6390" s="7">
        <v>11030.117133672602</v>
      </c>
      <c r="F6390" s="7">
        <v>3550.4253092945901</v>
      </c>
      <c r="G6390" s="7">
        <v>8737.6080455874198</v>
      </c>
      <c r="H6390" s="70">
        <f t="shared" si="99"/>
        <v>0.79215913482127587</v>
      </c>
    </row>
    <row r="6391" spans="2:8">
      <c r="B6391" s="54" t="s">
        <v>1570</v>
      </c>
      <c r="C6391" s="55" t="s">
        <v>6677</v>
      </c>
      <c r="D6391" s="55" t="s">
        <v>6826</v>
      </c>
      <c r="E6391" s="7">
        <v>90.136900337330673</v>
      </c>
      <c r="F6391" s="7">
        <v>8.871736800182175</v>
      </c>
      <c r="G6391" s="7">
        <v>21.833372649939577</v>
      </c>
      <c r="H6391" s="70">
        <f t="shared" si="99"/>
        <v>0.24222457803884753</v>
      </c>
    </row>
    <row r="6392" spans="2:8">
      <c r="B6392" s="54" t="s">
        <v>838</v>
      </c>
      <c r="C6392" s="55" t="s">
        <v>6699</v>
      </c>
      <c r="D6392" s="55" t="s">
        <v>6724</v>
      </c>
      <c r="E6392" s="7">
        <v>5171.4360614277575</v>
      </c>
      <c r="F6392" s="7">
        <v>1282.3090122798046</v>
      </c>
      <c r="G6392" s="7">
        <v>3155.7665819060385</v>
      </c>
      <c r="H6392" s="70">
        <f t="shared" si="99"/>
        <v>0.61023022317610898</v>
      </c>
    </row>
    <row r="6393" spans="2:8">
      <c r="B6393" s="54" t="s">
        <v>875</v>
      </c>
      <c r="C6393" s="55" t="s">
        <v>6699</v>
      </c>
      <c r="D6393" s="55" t="s">
        <v>6724</v>
      </c>
      <c r="E6393" s="7">
        <v>6982.6729570081206</v>
      </c>
      <c r="F6393" s="7">
        <v>2139.3287914515226</v>
      </c>
      <c r="G6393" s="7">
        <v>5264.8950004408189</v>
      </c>
      <c r="H6393" s="70">
        <f t="shared" si="99"/>
        <v>0.75399421294058122</v>
      </c>
    </row>
    <row r="6394" spans="2:8">
      <c r="B6394" s="54" t="s">
        <v>5374</v>
      </c>
      <c r="C6394" s="55" t="s">
        <v>6666</v>
      </c>
      <c r="D6394" s="55" t="s">
        <v>6825</v>
      </c>
      <c r="E6394" s="7">
        <v>2703.27790495717</v>
      </c>
      <c r="F6394" s="7">
        <v>848.68930785843588</v>
      </c>
      <c r="G6394" s="7">
        <v>2088.6271019798542</v>
      </c>
      <c r="H6394" s="70">
        <f t="shared" si="99"/>
        <v>0.77262759339312015</v>
      </c>
    </row>
    <row r="6395" spans="2:8">
      <c r="B6395" s="54" t="s">
        <v>3210</v>
      </c>
      <c r="C6395" s="55" t="s">
        <v>6689</v>
      </c>
      <c r="D6395" s="55" t="s">
        <v>6824</v>
      </c>
      <c r="E6395" s="7">
        <v>21876.737715471929</v>
      </c>
      <c r="F6395" s="7">
        <v>3885.4553848698301</v>
      </c>
      <c r="G6395" s="7">
        <v>9562.1181334905486</v>
      </c>
      <c r="H6395" s="70">
        <f t="shared" si="99"/>
        <v>0.43709067859454714</v>
      </c>
    </row>
    <row r="6396" spans="2:8">
      <c r="B6396" s="54" t="s">
        <v>699</v>
      </c>
      <c r="C6396" s="55" t="s">
        <v>6669</v>
      </c>
      <c r="D6396" s="55" t="s">
        <v>6795</v>
      </c>
      <c r="E6396" s="7">
        <v>11025.972884193925</v>
      </c>
      <c r="F6396" s="7">
        <v>1613.7388514404984</v>
      </c>
      <c r="G6396" s="7">
        <v>3971.4164764741881</v>
      </c>
      <c r="H6396" s="70">
        <f t="shared" si="99"/>
        <v>0.36018739735586847</v>
      </c>
    </row>
    <row r="6397" spans="2:8">
      <c r="B6397" s="54" t="s">
        <v>5678</v>
      </c>
      <c r="C6397" s="55" t="s">
        <v>6682</v>
      </c>
      <c r="D6397" s="55" t="s">
        <v>6791</v>
      </c>
      <c r="E6397" s="7">
        <v>3864.9187556534525</v>
      </c>
      <c r="F6397" s="7">
        <v>740.17386628736278</v>
      </c>
      <c r="G6397" s="7">
        <v>1821.5702530835556</v>
      </c>
      <c r="H6397" s="70">
        <f t="shared" si="99"/>
        <v>0.47130880834662658</v>
      </c>
    </row>
    <row r="6398" spans="2:8">
      <c r="B6398" s="54" t="s">
        <v>2713</v>
      </c>
      <c r="C6398" s="55" t="s">
        <v>6676</v>
      </c>
      <c r="D6398" s="55" t="s">
        <v>6793</v>
      </c>
      <c r="E6398" s="7">
        <v>9602.9231564175134</v>
      </c>
      <c r="F6398" s="7">
        <v>1640.4310781258664</v>
      </c>
      <c r="G6398" s="7">
        <v>4037.1061317473623</v>
      </c>
      <c r="H6398" s="70">
        <f t="shared" si="99"/>
        <v>0.420403877651506</v>
      </c>
    </row>
    <row r="6399" spans="2:8">
      <c r="B6399" s="54" t="s">
        <v>4380</v>
      </c>
      <c r="C6399" s="55" t="s">
        <v>6686</v>
      </c>
      <c r="D6399" s="55" t="s">
        <v>6823</v>
      </c>
      <c r="E6399" s="7">
        <v>2788.3433640067401</v>
      </c>
      <c r="F6399" s="7">
        <v>1478.444751480846</v>
      </c>
      <c r="G6399" s="7">
        <v>3638.4572636065782</v>
      </c>
      <c r="H6399" s="70">
        <f t="shared" si="99"/>
        <v>1.3048813537721042</v>
      </c>
    </row>
    <row r="6400" spans="2:8">
      <c r="B6400" s="54" t="s">
        <v>6073</v>
      </c>
      <c r="C6400" s="55" t="s">
        <v>6704</v>
      </c>
      <c r="D6400" s="55" t="s">
        <v>6822</v>
      </c>
      <c r="E6400" s="7">
        <v>3343.0594185768532</v>
      </c>
      <c r="F6400" s="7">
        <v>1092.1805846509912</v>
      </c>
      <c r="G6400" s="7">
        <v>2687.8599132048539</v>
      </c>
      <c r="H6400" s="70">
        <f t="shared" si="99"/>
        <v>0.80401200716590349</v>
      </c>
    </row>
    <row r="6401" spans="2:8">
      <c r="B6401" s="54" t="s">
        <v>6080</v>
      </c>
      <c r="C6401" s="55" t="s">
        <v>6704</v>
      </c>
      <c r="D6401" s="55" t="s">
        <v>6821</v>
      </c>
      <c r="E6401" s="7">
        <v>5893.0094525220502</v>
      </c>
      <c r="F6401" s="7">
        <v>1273.8651986292489</v>
      </c>
      <c r="G6401" s="7">
        <v>3134.9863294964489</v>
      </c>
      <c r="H6401" s="70">
        <f t="shared" si="99"/>
        <v>0.53198393024038992</v>
      </c>
    </row>
    <row r="6402" spans="2:8">
      <c r="B6402" s="54" t="s">
        <v>3471</v>
      </c>
      <c r="C6402" s="55" t="s">
        <v>6701</v>
      </c>
      <c r="D6402" s="55" t="s">
        <v>6820</v>
      </c>
      <c r="E6402" s="7">
        <v>11490.080372380149</v>
      </c>
      <c r="F6402" s="7">
        <v>1943.0052461272983</v>
      </c>
      <c r="G6402" s="7">
        <v>4781.7421272702495</v>
      </c>
      <c r="H6402" s="70">
        <f t="shared" ref="H6402:H6465" si="100">G6402/E6402</f>
        <v>0.41616263527316999</v>
      </c>
    </row>
    <row r="6403" spans="2:8">
      <c r="B6403" s="54" t="s">
        <v>5964</v>
      </c>
      <c r="C6403" s="55" t="s">
        <v>6682</v>
      </c>
      <c r="D6403" s="55" t="s">
        <v>6802</v>
      </c>
      <c r="E6403" s="7">
        <v>13562.111148684487</v>
      </c>
      <c r="F6403" s="7">
        <v>1650.0177334609905</v>
      </c>
      <c r="G6403" s="7">
        <v>4060.6989211991413</v>
      </c>
      <c r="H6403" s="70">
        <f t="shared" si="100"/>
        <v>0.29941495661558748</v>
      </c>
    </row>
    <row r="6404" spans="2:8">
      <c r="B6404" s="54" t="s">
        <v>5961</v>
      </c>
      <c r="C6404" s="55" t="s">
        <v>6682</v>
      </c>
      <c r="D6404" s="55" t="s">
        <v>6802</v>
      </c>
      <c r="E6404" s="7">
        <v>1080.8366603545903</v>
      </c>
      <c r="F6404" s="7">
        <v>4978.1081056230632</v>
      </c>
      <c r="G6404" s="7">
        <v>12251.139975153597</v>
      </c>
      <c r="H6404" s="70">
        <f t="shared" si="100"/>
        <v>11.33486716774981</v>
      </c>
    </row>
    <row r="6405" spans="2:8">
      <c r="B6405" s="54" t="s">
        <v>3850</v>
      </c>
      <c r="C6405" s="55" t="s">
        <v>6671</v>
      </c>
      <c r="D6405" s="55" t="s">
        <v>6819</v>
      </c>
      <c r="E6405" s="7">
        <v>4784.2814511321267</v>
      </c>
      <c r="F6405" s="7">
        <v>1831.1132911086033</v>
      </c>
      <c r="G6405" s="7">
        <v>4506.3756679763619</v>
      </c>
      <c r="H6405" s="70">
        <f t="shared" si="100"/>
        <v>0.94191274363885868</v>
      </c>
    </row>
    <row r="6406" spans="2:8">
      <c r="B6406" s="54" t="s">
        <v>3855</v>
      </c>
      <c r="C6406" s="55" t="s">
        <v>6671</v>
      </c>
      <c r="D6406" s="55" t="s">
        <v>6819</v>
      </c>
      <c r="E6406" s="7">
        <v>12632.004571893627</v>
      </c>
      <c r="F6406" s="7">
        <v>5196.2887156919733</v>
      </c>
      <c r="G6406" s="7">
        <v>12788.083154591455</v>
      </c>
      <c r="H6406" s="70">
        <f t="shared" si="100"/>
        <v>1.0123558047980052</v>
      </c>
    </row>
    <row r="6407" spans="2:8">
      <c r="B6407" s="54" t="s">
        <v>79</v>
      </c>
      <c r="C6407" s="55" t="s">
        <v>6695</v>
      </c>
      <c r="D6407" s="55" t="s">
        <v>6818</v>
      </c>
      <c r="E6407" s="7">
        <v>5670.8956790200818</v>
      </c>
      <c r="F6407" s="7">
        <v>2920.9878117518224</v>
      </c>
      <c r="G6407" s="7">
        <v>7188.5603502799486</v>
      </c>
      <c r="H6407" s="70">
        <f t="shared" si="100"/>
        <v>1.2676234508905859</v>
      </c>
    </row>
    <row r="6408" spans="2:8">
      <c r="B6408" s="54" t="s">
        <v>3809</v>
      </c>
      <c r="C6408" s="55" t="s">
        <v>6671</v>
      </c>
      <c r="D6408" s="55" t="s">
        <v>6803</v>
      </c>
      <c r="E6408" s="7">
        <v>5762.5697863466266</v>
      </c>
      <c r="F6408" s="7">
        <v>1740.0873708067477</v>
      </c>
      <c r="G6408" s="7">
        <v>4282.3605868804825</v>
      </c>
      <c r="H6408" s="70">
        <f t="shared" si="100"/>
        <v>0.74313383536400135</v>
      </c>
    </row>
    <row r="6409" spans="2:8">
      <c r="B6409" s="54" t="s">
        <v>3655</v>
      </c>
      <c r="C6409" s="55" t="s">
        <v>6690</v>
      </c>
      <c r="D6409" s="55" t="s">
        <v>6817</v>
      </c>
      <c r="E6409" s="7">
        <v>9449.9875678904973</v>
      </c>
      <c r="F6409" s="7">
        <v>1369.333996109649</v>
      </c>
      <c r="G6409" s="7">
        <v>3369.9353455434971</v>
      </c>
      <c r="H6409" s="70">
        <f t="shared" si="100"/>
        <v>0.35660738401328512</v>
      </c>
    </row>
    <row r="6410" spans="2:8">
      <c r="B6410" s="54" t="s">
        <v>5390</v>
      </c>
      <c r="C6410" s="55" t="s">
        <v>6666</v>
      </c>
      <c r="D6410" s="55" t="s">
        <v>6715</v>
      </c>
      <c r="E6410" s="7">
        <v>12.901759937840485</v>
      </c>
      <c r="F6410" s="7">
        <v>1.4510898181227057</v>
      </c>
      <c r="G6410" s="7">
        <v>3.5711366850914135</v>
      </c>
      <c r="H6410" s="70">
        <f t="shared" si="100"/>
        <v>0.27679453828755363</v>
      </c>
    </row>
    <row r="6411" spans="2:8">
      <c r="B6411" s="54" t="s">
        <v>3414</v>
      </c>
      <c r="C6411" s="55" t="s">
        <v>6696</v>
      </c>
      <c r="D6411" s="55" t="s">
        <v>6816</v>
      </c>
      <c r="E6411" s="7">
        <v>10129.743388059884</v>
      </c>
      <c r="F6411" s="7">
        <v>1284.868657824104</v>
      </c>
      <c r="G6411" s="7">
        <v>3162.0658777800209</v>
      </c>
      <c r="H6411" s="70">
        <f t="shared" si="100"/>
        <v>0.31215656277208431</v>
      </c>
    </row>
    <row r="6412" spans="2:8">
      <c r="B6412" s="54" t="s">
        <v>4302</v>
      </c>
      <c r="C6412" s="55" t="s">
        <v>6671</v>
      </c>
      <c r="D6412" s="55" t="s">
        <v>6815</v>
      </c>
      <c r="E6412" s="7">
        <v>4004.0261996025129</v>
      </c>
      <c r="F6412" s="7">
        <v>2094.0352438464192</v>
      </c>
      <c r="G6412" s="7">
        <v>5153.427434870152</v>
      </c>
      <c r="H6412" s="70">
        <f t="shared" si="100"/>
        <v>1.2870613672262541</v>
      </c>
    </row>
    <row r="6413" spans="2:8">
      <c r="B6413" s="54" t="s">
        <v>5303</v>
      </c>
      <c r="C6413" s="55" t="s">
        <v>6681</v>
      </c>
      <c r="D6413" s="55" t="s">
        <v>6814</v>
      </c>
      <c r="E6413" s="7">
        <v>4038.7486244804209</v>
      </c>
      <c r="F6413" s="7">
        <v>2157.0218919504368</v>
      </c>
      <c r="G6413" s="7">
        <v>5308.4377773768629</v>
      </c>
      <c r="H6413" s="70">
        <f t="shared" si="100"/>
        <v>1.3143768703999956</v>
      </c>
    </row>
    <row r="6414" spans="2:8">
      <c r="B6414" s="54" t="s">
        <v>6285</v>
      </c>
      <c r="C6414" s="55" t="s">
        <v>6704</v>
      </c>
      <c r="D6414" s="55" t="s">
        <v>6813</v>
      </c>
      <c r="E6414" s="7">
        <v>7777.7594263521951</v>
      </c>
      <c r="F6414" s="7">
        <v>2746.5404540008981</v>
      </c>
      <c r="G6414" s="7">
        <v>6759.2448447190709</v>
      </c>
      <c r="H6414" s="70">
        <f t="shared" si="100"/>
        <v>0.86904781624097982</v>
      </c>
    </row>
    <row r="6415" spans="2:8">
      <c r="B6415" s="54" t="s">
        <v>1066</v>
      </c>
      <c r="C6415" s="55" t="s">
        <v>6698</v>
      </c>
      <c r="D6415" s="55" t="s">
        <v>6812</v>
      </c>
      <c r="E6415" s="7">
        <v>3016.976315416865</v>
      </c>
      <c r="F6415" s="7">
        <v>508.61714990920166</v>
      </c>
      <c r="G6415" s="7">
        <v>1251.7084332224272</v>
      </c>
      <c r="H6415" s="70">
        <f t="shared" si="100"/>
        <v>0.41488838570795167</v>
      </c>
    </row>
    <row r="6416" spans="2:8">
      <c r="B6416" s="54" t="s">
        <v>5695</v>
      </c>
      <c r="C6416" s="55" t="s">
        <v>6682</v>
      </c>
      <c r="D6416" s="55" t="s">
        <v>6791</v>
      </c>
      <c r="E6416" s="7">
        <v>4261.1234335765848</v>
      </c>
      <c r="F6416" s="7">
        <v>1275.9274344118455</v>
      </c>
      <c r="G6416" s="7">
        <v>3140.0614983554424</v>
      </c>
      <c r="H6416" s="70">
        <f t="shared" si="100"/>
        <v>0.73690930274691047</v>
      </c>
    </row>
    <row r="6417" spans="2:8">
      <c r="B6417" s="54" t="s">
        <v>5059</v>
      </c>
      <c r="C6417" s="55" t="s">
        <v>6681</v>
      </c>
      <c r="D6417" s="55" t="s">
        <v>6811</v>
      </c>
      <c r="E6417" s="7">
        <v>4316.9154502963083</v>
      </c>
      <c r="F6417" s="7">
        <v>1249.1860522668505</v>
      </c>
      <c r="G6417" s="7">
        <v>3074.2508713388556</v>
      </c>
      <c r="H6417" s="70">
        <f t="shared" si="100"/>
        <v>0.71214062604071671</v>
      </c>
    </row>
    <row r="6418" spans="2:8">
      <c r="B6418" s="54" t="s">
        <v>2804</v>
      </c>
      <c r="C6418" s="55" t="s">
        <v>6676</v>
      </c>
      <c r="D6418" s="55" t="s">
        <v>6810</v>
      </c>
      <c r="E6418" s="7">
        <v>18123.54130402796</v>
      </c>
      <c r="F6418" s="7">
        <v>2712.4315712236298</v>
      </c>
      <c r="G6418" s="7">
        <v>6675.3027750744986</v>
      </c>
      <c r="H6418" s="70">
        <f t="shared" si="100"/>
        <v>0.36832220939022065</v>
      </c>
    </row>
    <row r="6419" spans="2:8">
      <c r="B6419" s="54" t="s">
        <v>2799</v>
      </c>
      <c r="C6419" s="55" t="s">
        <v>6676</v>
      </c>
      <c r="D6419" s="55" t="s">
        <v>6810</v>
      </c>
      <c r="E6419" s="7">
        <v>10888.39877767181</v>
      </c>
      <c r="F6419" s="7">
        <v>1643.600153900114</v>
      </c>
      <c r="G6419" s="7">
        <v>4044.9052373670897</v>
      </c>
      <c r="H6419" s="70">
        <f t="shared" si="100"/>
        <v>0.37148760988270707</v>
      </c>
    </row>
    <row r="6420" spans="2:8">
      <c r="B6420" s="54" t="s">
        <v>3019</v>
      </c>
      <c r="C6420" s="55" t="s">
        <v>6688</v>
      </c>
      <c r="D6420" s="55" t="s">
        <v>6783</v>
      </c>
      <c r="E6420" s="7">
        <v>558.42235906913447</v>
      </c>
      <c r="F6420" s="7">
        <v>76.999780357922518</v>
      </c>
      <c r="G6420" s="7">
        <v>189.49670581790687</v>
      </c>
      <c r="H6420" s="70">
        <f t="shared" si="100"/>
        <v>0.33934297712181433</v>
      </c>
    </row>
    <row r="6421" spans="2:8">
      <c r="B6421" s="54" t="s">
        <v>2003</v>
      </c>
      <c r="C6421" s="55" t="s">
        <v>6684</v>
      </c>
      <c r="D6421" s="55" t="s">
        <v>6739</v>
      </c>
      <c r="E6421" s="7">
        <v>9686.7538795512864</v>
      </c>
      <c r="F6421" s="7">
        <v>1218.6539218918538</v>
      </c>
      <c r="G6421" s="7">
        <v>2999.1112007999195</v>
      </c>
      <c r="H6421" s="70">
        <f t="shared" si="100"/>
        <v>0.30960951812051668</v>
      </c>
    </row>
    <row r="6422" spans="2:8">
      <c r="B6422" s="54" t="s">
        <v>5156</v>
      </c>
      <c r="C6422" s="55" t="s">
        <v>6681</v>
      </c>
      <c r="D6422" s="55" t="s">
        <v>6809</v>
      </c>
      <c r="E6422" s="7">
        <v>3084.1677393100522</v>
      </c>
      <c r="F6422" s="7">
        <v>770.23828145377581</v>
      </c>
      <c r="G6422" s="7">
        <v>1895.5588749977351</v>
      </c>
      <c r="H6422" s="70">
        <f t="shared" si="100"/>
        <v>0.61460952685465275</v>
      </c>
    </row>
    <row r="6423" spans="2:8">
      <c r="B6423" s="54" t="s">
        <v>4786</v>
      </c>
      <c r="C6423" s="55" t="s">
        <v>6693</v>
      </c>
      <c r="D6423" s="55" t="s">
        <v>6745</v>
      </c>
      <c r="E6423" s="7">
        <v>5286.8749888774419</v>
      </c>
      <c r="F6423" s="7">
        <v>789.61749948708893</v>
      </c>
      <c r="G6423" s="7">
        <v>1943.2511925805861</v>
      </c>
      <c r="H6423" s="70">
        <f t="shared" si="100"/>
        <v>0.36756140379123947</v>
      </c>
    </row>
    <row r="6424" spans="2:8">
      <c r="B6424" s="54" t="s">
        <v>3116</v>
      </c>
      <c r="C6424" s="55" t="s">
        <v>6676</v>
      </c>
      <c r="D6424" s="55" t="s">
        <v>6808</v>
      </c>
      <c r="E6424" s="7">
        <v>15672.839238831461</v>
      </c>
      <c r="F6424" s="7">
        <v>2004.3231096918209</v>
      </c>
      <c r="G6424" s="7">
        <v>4932.6455856860675</v>
      </c>
      <c r="H6424" s="70">
        <f t="shared" si="100"/>
        <v>0.31472571820074619</v>
      </c>
    </row>
    <row r="6425" spans="2:8">
      <c r="B6425" s="54" t="s">
        <v>4114</v>
      </c>
      <c r="C6425" s="55" t="s">
        <v>6671</v>
      </c>
      <c r="D6425" s="55" t="s">
        <v>6807</v>
      </c>
      <c r="E6425" s="7">
        <v>9475.4843961091719</v>
      </c>
      <c r="F6425" s="7">
        <v>2212.021561461926</v>
      </c>
      <c r="G6425" s="7">
        <v>5443.7921400134101</v>
      </c>
      <c r="H6425" s="70">
        <f t="shared" si="100"/>
        <v>0.57451333488014</v>
      </c>
    </row>
    <row r="6426" spans="2:8">
      <c r="B6426" s="54" t="s">
        <v>305</v>
      </c>
      <c r="C6426" s="55" t="s">
        <v>6701</v>
      </c>
      <c r="D6426" s="55" t="s">
        <v>6707</v>
      </c>
      <c r="E6426" s="7">
        <v>6474.0579720683863</v>
      </c>
      <c r="F6426" s="7">
        <v>2106.3100381008358</v>
      </c>
      <c r="G6426" s="7">
        <v>5183.6357428028796</v>
      </c>
      <c r="H6426" s="70">
        <f t="shared" si="100"/>
        <v>0.80067799287048524</v>
      </c>
    </row>
    <row r="6427" spans="2:8">
      <c r="B6427" s="54" t="s">
        <v>5702</v>
      </c>
      <c r="C6427" s="55" t="s">
        <v>6682</v>
      </c>
      <c r="D6427" s="55" t="s">
        <v>6791</v>
      </c>
      <c r="E6427" s="7">
        <v>5170.585277382248</v>
      </c>
      <c r="F6427" s="7">
        <v>1550.250611168703</v>
      </c>
      <c r="G6427" s="7">
        <v>3815.1717140377568</v>
      </c>
      <c r="H6427" s="70">
        <f t="shared" si="100"/>
        <v>0.7378607080955627</v>
      </c>
    </row>
    <row r="6428" spans="2:8">
      <c r="B6428" s="54" t="s">
        <v>6023</v>
      </c>
      <c r="C6428" s="55" t="s">
        <v>6682</v>
      </c>
      <c r="D6428" s="55" t="s">
        <v>6799</v>
      </c>
      <c r="E6428" s="7">
        <v>3414.6395938319611</v>
      </c>
      <c r="F6428" s="7">
        <v>1219.3001977647552</v>
      </c>
      <c r="G6428" s="7">
        <v>3000.7016877908586</v>
      </c>
      <c r="H6428" s="70">
        <f t="shared" si="100"/>
        <v>0.87877552091037081</v>
      </c>
    </row>
    <row r="6429" spans="2:8">
      <c r="B6429" s="54" t="s">
        <v>6010</v>
      </c>
      <c r="C6429" s="55" t="s">
        <v>6682</v>
      </c>
      <c r="D6429" s="55" t="s">
        <v>6799</v>
      </c>
      <c r="E6429" s="7">
        <v>3387.5673828875961</v>
      </c>
      <c r="F6429" s="7">
        <v>831.33553195770935</v>
      </c>
      <c r="G6429" s="7">
        <v>2045.9194039656027</v>
      </c>
      <c r="H6429" s="70">
        <f t="shared" si="100"/>
        <v>0.60394943412804991</v>
      </c>
    </row>
    <row r="6430" spans="2:8">
      <c r="B6430" s="54" t="s">
        <v>6012</v>
      </c>
      <c r="C6430" s="55" t="s">
        <v>6682</v>
      </c>
      <c r="D6430" s="55" t="s">
        <v>6799</v>
      </c>
      <c r="E6430" s="7">
        <v>3224.4766285540973</v>
      </c>
      <c r="F6430" s="7">
        <v>723.08692631312442</v>
      </c>
      <c r="G6430" s="7">
        <v>1779.5192391381202</v>
      </c>
      <c r="H6430" s="70">
        <f t="shared" si="100"/>
        <v>0.5518784733558707</v>
      </c>
    </row>
    <row r="6431" spans="2:8">
      <c r="B6431" s="54" t="s">
        <v>3824</v>
      </c>
      <c r="C6431" s="55" t="s">
        <v>6671</v>
      </c>
      <c r="D6431" s="55" t="s">
        <v>6803</v>
      </c>
      <c r="E6431" s="7">
        <v>5978.4938586995941</v>
      </c>
      <c r="F6431" s="7">
        <v>1177.942938811304</v>
      </c>
      <c r="G6431" s="7">
        <v>2898.9213411858723</v>
      </c>
      <c r="H6431" s="70">
        <f t="shared" si="100"/>
        <v>0.48489158134159699</v>
      </c>
    </row>
    <row r="6432" spans="2:8">
      <c r="B6432" s="54" t="s">
        <v>5201</v>
      </c>
      <c r="C6432" s="55" t="s">
        <v>6681</v>
      </c>
      <c r="D6432" s="55" t="s">
        <v>6806</v>
      </c>
      <c r="E6432" s="7">
        <v>15456.565574768938</v>
      </c>
      <c r="F6432" s="7">
        <v>2793.6703995228336</v>
      </c>
      <c r="G6432" s="7">
        <v>6875.2317914385276</v>
      </c>
      <c r="H6432" s="70">
        <f t="shared" si="100"/>
        <v>0.44480979672881221</v>
      </c>
    </row>
    <row r="6433" spans="2:8">
      <c r="B6433" s="54" t="s">
        <v>3379</v>
      </c>
      <c r="C6433" s="55" t="s">
        <v>6687</v>
      </c>
      <c r="D6433" s="55" t="s">
        <v>6805</v>
      </c>
      <c r="E6433" s="7">
        <v>10594.642148613693</v>
      </c>
      <c r="F6433" s="7">
        <v>2948.3003649045941</v>
      </c>
      <c r="G6433" s="7">
        <v>7255.7766309741082</v>
      </c>
      <c r="H6433" s="70">
        <f t="shared" si="100"/>
        <v>0.6848533937433201</v>
      </c>
    </row>
    <row r="6434" spans="2:8">
      <c r="B6434" s="54" t="s">
        <v>6115</v>
      </c>
      <c r="C6434" s="55" t="s">
        <v>6682</v>
      </c>
      <c r="D6434" s="55" t="s">
        <v>6792</v>
      </c>
      <c r="E6434" s="7">
        <v>4755.0662139898832</v>
      </c>
      <c r="F6434" s="7">
        <v>1457.1384395762393</v>
      </c>
      <c r="G6434" s="7">
        <v>3586.0223618408304</v>
      </c>
      <c r="H6434" s="70">
        <f t="shared" si="100"/>
        <v>0.75414772380884876</v>
      </c>
    </row>
    <row r="6435" spans="2:8">
      <c r="B6435" s="54" t="s">
        <v>6176</v>
      </c>
      <c r="C6435" s="55" t="s">
        <v>6682</v>
      </c>
      <c r="D6435" s="55" t="s">
        <v>6804</v>
      </c>
      <c r="E6435" s="7">
        <v>9392.2771723575897</v>
      </c>
      <c r="F6435" s="7">
        <v>1890.9715154148143</v>
      </c>
      <c r="G6435" s="7">
        <v>4653.6869495074307</v>
      </c>
      <c r="H6435" s="70">
        <f t="shared" si="100"/>
        <v>0.49548015503670362</v>
      </c>
    </row>
    <row r="6436" spans="2:8">
      <c r="B6436" s="54" t="s">
        <v>3807</v>
      </c>
      <c r="C6436" s="55" t="s">
        <v>6671</v>
      </c>
      <c r="D6436" s="55" t="s">
        <v>6803</v>
      </c>
      <c r="E6436" s="7">
        <v>12877.294034811199</v>
      </c>
      <c r="F6436" s="7">
        <v>3512.1438695991105</v>
      </c>
      <c r="G6436" s="7">
        <v>8643.3973000172355</v>
      </c>
      <c r="H6436" s="70">
        <f t="shared" si="100"/>
        <v>0.67121223423582099</v>
      </c>
    </row>
    <row r="6437" spans="2:8">
      <c r="B6437" s="54" t="s">
        <v>5960</v>
      </c>
      <c r="C6437" s="55" t="s">
        <v>6682</v>
      </c>
      <c r="D6437" s="55" t="s">
        <v>6802</v>
      </c>
      <c r="E6437" s="7">
        <v>5667.5029538179133</v>
      </c>
      <c r="F6437" s="7">
        <v>1506.4677066694617</v>
      </c>
      <c r="G6437" s="7">
        <v>3707.4218459838462</v>
      </c>
      <c r="H6437" s="70">
        <f t="shared" si="100"/>
        <v>0.65415437383871877</v>
      </c>
    </row>
    <row r="6438" spans="2:8">
      <c r="B6438" s="54" t="s">
        <v>3670</v>
      </c>
      <c r="C6438" s="55" t="s">
        <v>6670</v>
      </c>
      <c r="D6438" s="55" t="s">
        <v>6801</v>
      </c>
      <c r="E6438" s="7">
        <v>6795.2491600123049</v>
      </c>
      <c r="F6438" s="7">
        <v>1359.6689909337433</v>
      </c>
      <c r="G6438" s="7">
        <v>3346.1497368828782</v>
      </c>
      <c r="H6438" s="70">
        <f t="shared" si="100"/>
        <v>0.49242487774750249</v>
      </c>
    </row>
    <row r="6439" spans="2:8">
      <c r="B6439" s="54" t="s">
        <v>5114</v>
      </c>
      <c r="C6439" s="55" t="s">
        <v>6681</v>
      </c>
      <c r="D6439" s="55" t="s">
        <v>6800</v>
      </c>
      <c r="E6439" s="7">
        <v>7162.8153032544642</v>
      </c>
      <c r="F6439" s="7">
        <v>1188.2925695397805</v>
      </c>
      <c r="G6439" s="7">
        <v>2924.3918155217943</v>
      </c>
      <c r="H6439" s="70">
        <f t="shared" si="100"/>
        <v>0.4082740782375166</v>
      </c>
    </row>
    <row r="6440" spans="2:8">
      <c r="B6440" s="54" t="s">
        <v>6221</v>
      </c>
      <c r="C6440" s="55" t="s">
        <v>6682</v>
      </c>
      <c r="D6440" s="55" t="s">
        <v>6780</v>
      </c>
      <c r="E6440" s="7">
        <v>6397.4885645135564</v>
      </c>
      <c r="F6440" s="7">
        <v>1468.7153645751648</v>
      </c>
      <c r="G6440" s="7">
        <v>3614.5132113029954</v>
      </c>
      <c r="H6440" s="70">
        <f t="shared" si="100"/>
        <v>0.56498939776969037</v>
      </c>
    </row>
    <row r="6441" spans="2:8">
      <c r="B6441" s="54" t="s">
        <v>951</v>
      </c>
      <c r="C6441" s="55" t="s">
        <v>6699</v>
      </c>
      <c r="D6441" s="55" t="s">
        <v>6724</v>
      </c>
      <c r="E6441" s="7">
        <v>11580.188986957306</v>
      </c>
      <c r="F6441" s="7">
        <v>2017.2839857341594</v>
      </c>
      <c r="G6441" s="7">
        <v>4964.5423430939563</v>
      </c>
      <c r="H6441" s="70">
        <f t="shared" si="100"/>
        <v>0.42870995876539575</v>
      </c>
    </row>
    <row r="6442" spans="2:8">
      <c r="B6442" s="54" t="s">
        <v>6028</v>
      </c>
      <c r="C6442" s="55" t="s">
        <v>6682</v>
      </c>
      <c r="D6442" s="55" t="s">
        <v>6799</v>
      </c>
      <c r="E6442" s="7">
        <v>4228.0291044616633</v>
      </c>
      <c r="F6442" s="7">
        <v>1138.5856061231586</v>
      </c>
      <c r="G6442" s="7">
        <v>2802.0628195184713</v>
      </c>
      <c r="H6442" s="70">
        <f t="shared" si="100"/>
        <v>0.66273498840430656</v>
      </c>
    </row>
    <row r="6443" spans="2:8">
      <c r="B6443" s="54" t="s">
        <v>3317</v>
      </c>
      <c r="C6443" s="55" t="s">
        <v>6701</v>
      </c>
      <c r="D6443" s="55" t="s">
        <v>6798</v>
      </c>
      <c r="E6443" s="7">
        <v>13113.231498668029</v>
      </c>
      <c r="F6443" s="7">
        <v>1904.5507494796072</v>
      </c>
      <c r="G6443" s="7">
        <v>4687.1054879869862</v>
      </c>
      <c r="H6443" s="70">
        <f t="shared" si="100"/>
        <v>0.3574332908301876</v>
      </c>
    </row>
    <row r="6444" spans="2:8">
      <c r="B6444" s="54" t="s">
        <v>3075</v>
      </c>
      <c r="C6444" s="55" t="s">
        <v>6692</v>
      </c>
      <c r="D6444" s="55" t="s">
        <v>6731</v>
      </c>
      <c r="E6444" s="7">
        <v>12676.798698865092</v>
      </c>
      <c r="F6444" s="7">
        <v>2436.1857878063597</v>
      </c>
      <c r="G6444" s="7">
        <v>5995.4610182496226</v>
      </c>
      <c r="H6444" s="70">
        <f t="shared" si="100"/>
        <v>0.47294756039522617</v>
      </c>
    </row>
    <row r="6445" spans="2:8">
      <c r="B6445" s="54" t="s">
        <v>6118</v>
      </c>
      <c r="C6445" s="55" t="s">
        <v>6682</v>
      </c>
      <c r="D6445" s="55" t="s">
        <v>6792</v>
      </c>
      <c r="E6445" s="7">
        <v>4379.5980700143973</v>
      </c>
      <c r="F6445" s="7">
        <v>998.01261583331825</v>
      </c>
      <c r="G6445" s="7">
        <v>2456.1122406587151</v>
      </c>
      <c r="H6445" s="70">
        <f t="shared" si="100"/>
        <v>0.56080768175391971</v>
      </c>
    </row>
    <row r="6446" spans="2:8">
      <c r="B6446" s="54" t="s">
        <v>2117</v>
      </c>
      <c r="C6446" s="55" t="s">
        <v>6676</v>
      </c>
      <c r="D6446" s="55" t="s">
        <v>6797</v>
      </c>
      <c r="E6446" s="7">
        <v>5614.007316491472</v>
      </c>
      <c r="F6446" s="7">
        <v>1223.8428045182395</v>
      </c>
      <c r="G6446" s="7">
        <v>3011.8810575450329</v>
      </c>
      <c r="H6446" s="70">
        <f t="shared" si="100"/>
        <v>0.53649396727671828</v>
      </c>
    </row>
    <row r="6447" spans="2:8">
      <c r="B6447" s="54" t="s">
        <v>4572</v>
      </c>
      <c r="C6447" s="55" t="s">
        <v>6674</v>
      </c>
      <c r="D6447" s="55" t="s">
        <v>6713</v>
      </c>
      <c r="E6447" s="7">
        <v>7776.2729240437375</v>
      </c>
      <c r="F6447" s="7">
        <v>1194.470399701526</v>
      </c>
      <c r="G6447" s="7">
        <v>2939.5954753155179</v>
      </c>
      <c r="H6447" s="70">
        <f t="shared" si="100"/>
        <v>0.37802112966309054</v>
      </c>
    </row>
    <row r="6448" spans="2:8">
      <c r="B6448" s="54" t="s">
        <v>994</v>
      </c>
      <c r="C6448" s="55" t="s">
        <v>6682</v>
      </c>
      <c r="D6448" s="55" t="s">
        <v>6790</v>
      </c>
      <c r="E6448" s="7">
        <v>12914.456489860506</v>
      </c>
      <c r="F6448" s="7">
        <v>1599.4776515639312</v>
      </c>
      <c r="G6448" s="7">
        <v>3936.3196179499396</v>
      </c>
      <c r="H6448" s="70">
        <f t="shared" si="100"/>
        <v>0.30479947964054488</v>
      </c>
    </row>
    <row r="6449" spans="2:8">
      <c r="B6449" s="54" t="s">
        <v>3916</v>
      </c>
      <c r="C6449" s="55" t="s">
        <v>6686</v>
      </c>
      <c r="D6449" s="55" t="s">
        <v>6796</v>
      </c>
      <c r="E6449" s="7">
        <v>3870.1279167999246</v>
      </c>
      <c r="F6449" s="7">
        <v>1604.5799867939115</v>
      </c>
      <c r="G6449" s="7">
        <v>3948.8764812755949</v>
      </c>
      <c r="H6449" s="70">
        <f t="shared" si="100"/>
        <v>1.0203477937082723</v>
      </c>
    </row>
    <row r="6450" spans="2:8">
      <c r="B6450" s="54" t="s">
        <v>700</v>
      </c>
      <c r="C6450" s="55" t="s">
        <v>6669</v>
      </c>
      <c r="D6450" s="55" t="s">
        <v>6795</v>
      </c>
      <c r="E6450" s="7">
        <v>52.278884839393939</v>
      </c>
      <c r="F6450" s="7">
        <v>5.7889153921772083</v>
      </c>
      <c r="G6450" s="7">
        <v>14.246539301501903</v>
      </c>
      <c r="H6450" s="70">
        <f t="shared" si="100"/>
        <v>0.27251039009857847</v>
      </c>
    </row>
    <row r="6451" spans="2:8">
      <c r="B6451" s="54" t="s">
        <v>6132</v>
      </c>
      <c r="C6451" s="55" t="s">
        <v>6682</v>
      </c>
      <c r="D6451" s="55" t="s">
        <v>6792</v>
      </c>
      <c r="E6451" s="7">
        <v>3760.1131708143721</v>
      </c>
      <c r="F6451" s="7">
        <v>845.89292486602676</v>
      </c>
      <c r="G6451" s="7">
        <v>2081.7451944886438</v>
      </c>
      <c r="H6451" s="70">
        <f t="shared" si="100"/>
        <v>0.55363897306255161</v>
      </c>
    </row>
    <row r="6452" spans="2:8">
      <c r="B6452" s="54" t="s">
        <v>5500</v>
      </c>
      <c r="C6452" s="55" t="s">
        <v>6682</v>
      </c>
      <c r="D6452" s="55" t="s">
        <v>6794</v>
      </c>
      <c r="E6452" s="7">
        <v>3234.8325535637637</v>
      </c>
      <c r="F6452" s="7">
        <v>777.84892246357992</v>
      </c>
      <c r="G6452" s="7">
        <v>1914.2886868727394</v>
      </c>
      <c r="H6452" s="70">
        <f t="shared" si="100"/>
        <v>0.59177365603168486</v>
      </c>
    </row>
    <row r="6453" spans="2:8">
      <c r="B6453" s="54" t="s">
        <v>5513</v>
      </c>
      <c r="C6453" s="55" t="s">
        <v>6682</v>
      </c>
      <c r="D6453" s="55" t="s">
        <v>6794</v>
      </c>
      <c r="E6453" s="7">
        <v>3862.5862357553956</v>
      </c>
      <c r="F6453" s="7">
        <v>978.92554617761516</v>
      </c>
      <c r="G6453" s="7">
        <v>2409.1389011678771</v>
      </c>
      <c r="H6453" s="70">
        <f t="shared" si="100"/>
        <v>0.62371135662081301</v>
      </c>
    </row>
    <row r="6454" spans="2:8">
      <c r="B6454" s="54" t="s">
        <v>1002</v>
      </c>
      <c r="C6454" s="55" t="s">
        <v>6682</v>
      </c>
      <c r="D6454" s="55" t="s">
        <v>6790</v>
      </c>
      <c r="E6454" s="7">
        <v>5305.0720059877094</v>
      </c>
      <c r="F6454" s="7">
        <v>858.82793510158729</v>
      </c>
      <c r="G6454" s="7">
        <v>2113.5782960632955</v>
      </c>
      <c r="H6454" s="70">
        <f t="shared" si="100"/>
        <v>0.39840708923041002</v>
      </c>
    </row>
    <row r="6455" spans="2:8">
      <c r="B6455" s="54" t="s">
        <v>839</v>
      </c>
      <c r="C6455" s="55" t="s">
        <v>6699</v>
      </c>
      <c r="D6455" s="55" t="s">
        <v>6724</v>
      </c>
      <c r="E6455" s="7">
        <v>16738.759905910345</v>
      </c>
      <c r="F6455" s="7">
        <v>6669.4465437798235</v>
      </c>
      <c r="G6455" s="7">
        <v>16413.529282812615</v>
      </c>
      <c r="H6455" s="70">
        <f t="shared" si="100"/>
        <v>0.98057020801266803</v>
      </c>
    </row>
    <row r="6456" spans="2:8">
      <c r="B6456" s="54" t="s">
        <v>4699</v>
      </c>
      <c r="C6456" s="55" t="s">
        <v>6700</v>
      </c>
      <c r="D6456" s="55" t="s">
        <v>6711</v>
      </c>
      <c r="E6456" s="7">
        <v>16465.537032133179</v>
      </c>
      <c r="F6456" s="7">
        <v>1871.4122360662352</v>
      </c>
      <c r="G6456" s="7">
        <v>4605.5515004516128</v>
      </c>
      <c r="H6456" s="70">
        <f t="shared" si="100"/>
        <v>0.27970855074229817</v>
      </c>
    </row>
    <row r="6457" spans="2:8">
      <c r="B6457" s="54" t="s">
        <v>2707</v>
      </c>
      <c r="C6457" s="55" t="s">
        <v>6676</v>
      </c>
      <c r="D6457" s="55" t="s">
        <v>6793</v>
      </c>
      <c r="E6457" s="7">
        <v>9344.5386217966206</v>
      </c>
      <c r="F6457" s="7">
        <v>2037.8024767109732</v>
      </c>
      <c r="G6457" s="7">
        <v>5015.0384150358113</v>
      </c>
      <c r="H6457" s="70">
        <f t="shared" si="100"/>
        <v>0.53668122290574882</v>
      </c>
    </row>
    <row r="6458" spans="2:8">
      <c r="B6458" s="54" t="s">
        <v>2387</v>
      </c>
      <c r="C6458" s="55" t="s">
        <v>6689</v>
      </c>
      <c r="D6458" s="55" t="s">
        <v>6769</v>
      </c>
      <c r="E6458" s="7">
        <v>18537.981191506962</v>
      </c>
      <c r="F6458" s="7">
        <v>2599.431139851547</v>
      </c>
      <c r="G6458" s="7">
        <v>6397.2083519284079</v>
      </c>
      <c r="H6458" s="70">
        <f t="shared" si="100"/>
        <v>0.34508657042220114</v>
      </c>
    </row>
    <row r="6459" spans="2:8">
      <c r="B6459" s="54" t="s">
        <v>6141</v>
      </c>
      <c r="C6459" s="55" t="s">
        <v>6682</v>
      </c>
      <c r="D6459" s="55" t="s">
        <v>6792</v>
      </c>
      <c r="E6459" s="7">
        <v>5413.2918091817537</v>
      </c>
      <c r="F6459" s="7">
        <v>1723.1014388185752</v>
      </c>
      <c r="G6459" s="7">
        <v>4240.5581539119248</v>
      </c>
      <c r="H6459" s="70">
        <f t="shared" si="100"/>
        <v>0.78336034771288388</v>
      </c>
    </row>
    <row r="6460" spans="2:8">
      <c r="B6460" s="54" t="s">
        <v>5683</v>
      </c>
      <c r="C6460" s="55" t="s">
        <v>6682</v>
      </c>
      <c r="D6460" s="55" t="s">
        <v>6791</v>
      </c>
      <c r="E6460" s="7">
        <v>3616.1635861593877</v>
      </c>
      <c r="F6460" s="7">
        <v>818.04112777420801</v>
      </c>
      <c r="G6460" s="7">
        <v>2013.201832735205</v>
      </c>
      <c r="H6460" s="70">
        <f t="shared" si="100"/>
        <v>0.55672310855642526</v>
      </c>
    </row>
    <row r="6461" spans="2:8">
      <c r="B6461" s="54" t="s">
        <v>2148</v>
      </c>
      <c r="C6461" s="55" t="s">
        <v>6667</v>
      </c>
      <c r="D6461" s="55" t="s">
        <v>6740</v>
      </c>
      <c r="E6461" s="7">
        <v>8259.4488145586838</v>
      </c>
      <c r="F6461" s="7">
        <v>902.87409850796837</v>
      </c>
      <c r="G6461" s="7">
        <v>2221.9760451299612</v>
      </c>
      <c r="H6461" s="70">
        <f t="shared" si="100"/>
        <v>0.26902231553434297</v>
      </c>
    </row>
    <row r="6462" spans="2:8">
      <c r="B6462" s="54" t="s">
        <v>1022</v>
      </c>
      <c r="C6462" s="55" t="s">
        <v>6682</v>
      </c>
      <c r="D6462" s="55" t="s">
        <v>6790</v>
      </c>
      <c r="E6462" s="7">
        <v>6346.2035433379633</v>
      </c>
      <c r="F6462" s="7">
        <v>1028.9439848668969</v>
      </c>
      <c r="G6462" s="7">
        <v>2532.2344388137662</v>
      </c>
      <c r="H6462" s="70">
        <f t="shared" si="100"/>
        <v>0.39901563533555789</v>
      </c>
    </row>
    <row r="6463" spans="2:8">
      <c r="B6463" s="54" t="s">
        <v>2963</v>
      </c>
      <c r="C6463" s="55" t="s">
        <v>6667</v>
      </c>
      <c r="D6463" s="55" t="s">
        <v>6751</v>
      </c>
      <c r="E6463" s="7">
        <v>5717.7898296145468</v>
      </c>
      <c r="F6463" s="7">
        <v>727.6753782432454</v>
      </c>
      <c r="G6463" s="7">
        <v>1790.8114340186771</v>
      </c>
      <c r="H6463" s="70">
        <f t="shared" si="100"/>
        <v>0.31319994042862553</v>
      </c>
    </row>
    <row r="6464" spans="2:8">
      <c r="B6464" s="54" t="s">
        <v>2604</v>
      </c>
      <c r="C6464" s="55" t="s">
        <v>6689</v>
      </c>
      <c r="D6464" s="55" t="s">
        <v>6789</v>
      </c>
      <c r="E6464" s="7">
        <v>8804.0594571782458</v>
      </c>
      <c r="F6464" s="7">
        <v>1165.1330667508239</v>
      </c>
      <c r="G6464" s="7">
        <v>2867.3962050604673</v>
      </c>
      <c r="H6464" s="70">
        <f t="shared" si="100"/>
        <v>0.32569023630600119</v>
      </c>
    </row>
    <row r="6465" spans="2:8">
      <c r="B6465" s="54" t="s">
        <v>2751</v>
      </c>
      <c r="C6465" s="55" t="s">
        <v>6692</v>
      </c>
      <c r="D6465" s="55" t="s">
        <v>6771</v>
      </c>
      <c r="E6465" s="7">
        <v>11128.857840876508</v>
      </c>
      <c r="F6465" s="7">
        <v>1309.1282237998878</v>
      </c>
      <c r="G6465" s="7">
        <v>3221.7687472637285</v>
      </c>
      <c r="H6465" s="70">
        <f t="shared" si="100"/>
        <v>0.28949680131865019</v>
      </c>
    </row>
    <row r="6466" spans="2:8">
      <c r="B6466" s="54" t="s">
        <v>3152</v>
      </c>
      <c r="C6466" s="55" t="s">
        <v>6688</v>
      </c>
      <c r="D6466" s="55" t="s">
        <v>6773</v>
      </c>
      <c r="E6466" s="7">
        <v>4506.7841198838614</v>
      </c>
      <c r="F6466" s="7">
        <v>585.58833999256638</v>
      </c>
      <c r="G6466" s="7">
        <v>1441.1347782831742</v>
      </c>
      <c r="H6466" s="70">
        <f t="shared" ref="H6466:H6529" si="101">G6466/E6466</f>
        <v>0.31977009325228384</v>
      </c>
    </row>
    <row r="6467" spans="2:8">
      <c r="B6467" s="54" t="s">
        <v>2374</v>
      </c>
      <c r="C6467" s="55" t="s">
        <v>6689</v>
      </c>
      <c r="D6467" s="55" t="s">
        <v>6788</v>
      </c>
      <c r="E6467" s="7">
        <v>23189.031922616294</v>
      </c>
      <c r="F6467" s="7">
        <v>4356.6417071697724</v>
      </c>
      <c r="G6467" s="7">
        <v>10721.709180208472</v>
      </c>
      <c r="H6467" s="70">
        <f t="shared" si="101"/>
        <v>0.4623612238746187</v>
      </c>
    </row>
    <row r="6468" spans="2:8">
      <c r="B6468" s="54" t="s">
        <v>2225</v>
      </c>
      <c r="C6468" s="55" t="s">
        <v>6689</v>
      </c>
      <c r="D6468" s="55" t="s">
        <v>6787</v>
      </c>
      <c r="E6468" s="7">
        <v>15156.417797541666</v>
      </c>
      <c r="F6468" s="7">
        <v>2599.2690807537297</v>
      </c>
      <c r="G6468" s="7">
        <v>6396.8095239701797</v>
      </c>
      <c r="H6468" s="70">
        <f t="shared" si="101"/>
        <v>0.42205286297978184</v>
      </c>
    </row>
    <row r="6469" spans="2:8">
      <c r="B6469" s="54" t="s">
        <v>2674</v>
      </c>
      <c r="C6469" s="55" t="s">
        <v>6688</v>
      </c>
      <c r="D6469" s="55" t="s">
        <v>6750</v>
      </c>
      <c r="E6469" s="7">
        <v>22347.931528920031</v>
      </c>
      <c r="F6469" s="7">
        <v>6097.1540629956016</v>
      </c>
      <c r="G6469" s="7">
        <v>15005.115656580634</v>
      </c>
      <c r="H6469" s="70">
        <f t="shared" si="101"/>
        <v>0.67143196842011088</v>
      </c>
    </row>
    <row r="6470" spans="2:8">
      <c r="B6470" s="54" t="s">
        <v>2988</v>
      </c>
      <c r="C6470" s="55" t="s">
        <v>6689</v>
      </c>
      <c r="D6470" s="55" t="s">
        <v>6786</v>
      </c>
      <c r="E6470" s="7">
        <v>14711.80418592551</v>
      </c>
      <c r="F6470" s="7">
        <v>2961.2990248134888</v>
      </c>
      <c r="G6470" s="7">
        <v>7287.7663745984792</v>
      </c>
      <c r="H6470" s="70">
        <f t="shared" si="101"/>
        <v>0.49536863613033538</v>
      </c>
    </row>
    <row r="6471" spans="2:8">
      <c r="B6471" s="54" t="s">
        <v>362</v>
      </c>
      <c r="C6471" s="55" t="s">
        <v>6701</v>
      </c>
      <c r="D6471" s="55" t="s">
        <v>6785</v>
      </c>
      <c r="E6471" s="7">
        <v>13742.915679757341</v>
      </c>
      <c r="F6471" s="7">
        <v>4104.7742418239095</v>
      </c>
      <c r="G6471" s="7">
        <v>10101.862542154575</v>
      </c>
      <c r="H6471" s="70">
        <f t="shared" si="101"/>
        <v>0.73505963199891677</v>
      </c>
    </row>
    <row r="6472" spans="2:8">
      <c r="B6472" s="54" t="s">
        <v>2494</v>
      </c>
      <c r="C6472" s="55" t="s">
        <v>6692</v>
      </c>
      <c r="D6472" s="55" t="s">
        <v>6784</v>
      </c>
      <c r="E6472" s="7">
        <v>8216.0330635160208</v>
      </c>
      <c r="F6472" s="7">
        <v>1816.0291917959123</v>
      </c>
      <c r="G6472" s="7">
        <v>4469.2536513069863</v>
      </c>
      <c r="H6472" s="70">
        <f t="shared" si="101"/>
        <v>0.54396734004797032</v>
      </c>
    </row>
    <row r="6473" spans="2:8">
      <c r="B6473" s="54" t="s">
        <v>6224</v>
      </c>
      <c r="C6473" s="55" t="s">
        <v>6682</v>
      </c>
      <c r="D6473" s="55" t="s">
        <v>6780</v>
      </c>
      <c r="E6473" s="7">
        <v>13669.780862754455</v>
      </c>
      <c r="F6473" s="7">
        <v>5106.2607094520108</v>
      </c>
      <c r="G6473" s="7">
        <v>12566.523943194672</v>
      </c>
      <c r="H6473" s="70">
        <f t="shared" si="101"/>
        <v>0.91929227464313013</v>
      </c>
    </row>
    <row r="6474" spans="2:8">
      <c r="B6474" s="54" t="s">
        <v>6535</v>
      </c>
      <c r="C6474" s="55" t="s">
        <v>6688</v>
      </c>
      <c r="D6474" s="55" t="s">
        <v>6783</v>
      </c>
      <c r="E6474" s="7">
        <v>211.35660927280446</v>
      </c>
      <c r="F6474" s="7">
        <v>29.78301873943618</v>
      </c>
      <c r="G6474" s="7">
        <v>73.296104407075177</v>
      </c>
      <c r="H6474" s="70">
        <f t="shared" si="101"/>
        <v>0.34678879765936083</v>
      </c>
    </row>
    <row r="6475" spans="2:8">
      <c r="B6475" s="54" t="s">
        <v>4558</v>
      </c>
      <c r="C6475" s="55" t="s">
        <v>6674</v>
      </c>
      <c r="D6475" s="55" t="s">
        <v>6713</v>
      </c>
      <c r="E6475" s="7">
        <v>6159.7059802131243</v>
      </c>
      <c r="F6475" s="7">
        <v>2741.9885910753046</v>
      </c>
      <c r="G6475" s="7">
        <v>6748.0426954957211</v>
      </c>
      <c r="H6475" s="70">
        <f t="shared" si="101"/>
        <v>1.0955137659447571</v>
      </c>
    </row>
    <row r="6476" spans="2:8">
      <c r="B6476" s="54" t="s">
        <v>2703</v>
      </c>
      <c r="C6476" s="55" t="s">
        <v>6688</v>
      </c>
      <c r="D6476" s="55" t="s">
        <v>6750</v>
      </c>
      <c r="E6476" s="7">
        <v>9816.4208702996912</v>
      </c>
      <c r="F6476" s="7">
        <v>2917.063757986652</v>
      </c>
      <c r="G6476" s="7">
        <v>7178.9032414090452</v>
      </c>
      <c r="H6476" s="70">
        <f t="shared" si="101"/>
        <v>0.73131575512714098</v>
      </c>
    </row>
    <row r="6477" spans="2:8">
      <c r="B6477" s="54" t="s">
        <v>3259</v>
      </c>
      <c r="C6477" s="55" t="s">
        <v>6687</v>
      </c>
      <c r="D6477" s="55" t="s">
        <v>6782</v>
      </c>
      <c r="E6477" s="7">
        <v>6190.4887873521593</v>
      </c>
      <c r="F6477" s="7">
        <v>3921.7144066651708</v>
      </c>
      <c r="G6477" s="7">
        <v>9651.351702137863</v>
      </c>
      <c r="H6477" s="70">
        <f t="shared" si="101"/>
        <v>1.5590613332272925</v>
      </c>
    </row>
    <row r="6478" spans="2:8">
      <c r="B6478" s="54" t="s">
        <v>2756</v>
      </c>
      <c r="C6478" s="55" t="s">
        <v>6692</v>
      </c>
      <c r="D6478" s="55" t="s">
        <v>6771</v>
      </c>
      <c r="E6478" s="7">
        <v>6000.9554129819662</v>
      </c>
      <c r="F6478" s="7">
        <v>3238.5072350440778</v>
      </c>
      <c r="G6478" s="7">
        <v>7969.9766668901711</v>
      </c>
      <c r="H6478" s="70">
        <f t="shared" si="101"/>
        <v>1.3281179609581149</v>
      </c>
    </row>
    <row r="6479" spans="2:8">
      <c r="B6479" s="54" t="s">
        <v>6370</v>
      </c>
      <c r="C6479" s="55" t="s">
        <v>6698</v>
      </c>
      <c r="D6479" s="55" t="s">
        <v>6781</v>
      </c>
      <c r="E6479" s="7">
        <v>31.792896082728255</v>
      </c>
      <c r="F6479" s="7">
        <v>9.26939193591544</v>
      </c>
      <c r="G6479" s="7">
        <v>22.812003211257444</v>
      </c>
      <c r="H6479" s="70">
        <f t="shared" si="101"/>
        <v>0.71751888069266667</v>
      </c>
    </row>
    <row r="6480" spans="2:8">
      <c r="B6480" s="54" t="s">
        <v>6223</v>
      </c>
      <c r="C6480" s="55" t="s">
        <v>6682</v>
      </c>
      <c r="D6480" s="55" t="s">
        <v>6780</v>
      </c>
      <c r="E6480" s="7">
        <v>5027.3444887791866</v>
      </c>
      <c r="F6480" s="7">
        <v>1418.2354821090037</v>
      </c>
      <c r="G6480" s="7">
        <v>3490.2820590458396</v>
      </c>
      <c r="H6480" s="70">
        <f t="shared" si="101"/>
        <v>0.69425957716563824</v>
      </c>
    </row>
    <row r="6481" spans="2:8">
      <c r="B6481" s="54" t="s">
        <v>2817</v>
      </c>
      <c r="C6481" s="55" t="s">
        <v>6688</v>
      </c>
      <c r="D6481" s="55" t="s">
        <v>6779</v>
      </c>
      <c r="E6481" s="7">
        <v>19895.334520973411</v>
      </c>
      <c r="F6481" s="7">
        <v>5467.0252310307797</v>
      </c>
      <c r="G6481" s="7">
        <v>13454.366585048596</v>
      </c>
      <c r="H6481" s="70">
        <f t="shared" si="101"/>
        <v>0.67625736932772718</v>
      </c>
    </row>
    <row r="6482" spans="2:8">
      <c r="B6482" s="54" t="s">
        <v>2100</v>
      </c>
      <c r="C6482" s="55" t="s">
        <v>6676</v>
      </c>
      <c r="D6482" s="55" t="s">
        <v>6778</v>
      </c>
      <c r="E6482" s="7">
        <v>7401.3035764101096</v>
      </c>
      <c r="F6482" s="7">
        <v>1273.0301069395671</v>
      </c>
      <c r="G6482" s="7">
        <v>3132.9311661763068</v>
      </c>
      <c r="H6482" s="70">
        <f t="shared" si="101"/>
        <v>0.42329450938369528</v>
      </c>
    </row>
    <row r="6483" spans="2:8">
      <c r="B6483" s="54" t="s">
        <v>2638</v>
      </c>
      <c r="C6483" s="55" t="s">
        <v>6676</v>
      </c>
      <c r="D6483" s="55" t="s">
        <v>6773</v>
      </c>
      <c r="E6483" s="7">
        <v>5.0408404705858461</v>
      </c>
      <c r="F6483" s="7">
        <v>0.47102209467522249</v>
      </c>
      <c r="G6483" s="7">
        <v>1.1591868820080502</v>
      </c>
      <c r="H6483" s="70">
        <f t="shared" si="101"/>
        <v>0.22995904924428795</v>
      </c>
    </row>
    <row r="6484" spans="2:8">
      <c r="B6484" s="54" t="s">
        <v>4863</v>
      </c>
      <c r="C6484" s="55" t="s">
        <v>6693</v>
      </c>
      <c r="D6484" s="55" t="s">
        <v>6777</v>
      </c>
      <c r="E6484" s="7">
        <v>43.379490962044827</v>
      </c>
      <c r="F6484" s="7">
        <v>5.5949917962194897</v>
      </c>
      <c r="G6484" s="7">
        <v>13.769292711400826</v>
      </c>
      <c r="H6484" s="70">
        <f t="shared" si="101"/>
        <v>0.31741480607617917</v>
      </c>
    </row>
    <row r="6485" spans="2:8">
      <c r="B6485" s="54" t="s">
        <v>4813</v>
      </c>
      <c r="C6485" s="55" t="s">
        <v>6693</v>
      </c>
      <c r="D6485" s="55" t="s">
        <v>6745</v>
      </c>
      <c r="E6485" s="7">
        <v>6.9751384642196186</v>
      </c>
      <c r="F6485" s="7">
        <v>1.0498836360663899</v>
      </c>
      <c r="G6485" s="7">
        <v>2.5837669874111162</v>
      </c>
      <c r="H6485" s="70">
        <f t="shared" si="101"/>
        <v>0.37042518950198206</v>
      </c>
    </row>
    <row r="6486" spans="2:8">
      <c r="B6486" s="54" t="s">
        <v>3381</v>
      </c>
      <c r="C6486" s="55" t="s">
        <v>6687</v>
      </c>
      <c r="D6486" s="55" t="s">
        <v>6776</v>
      </c>
      <c r="E6486" s="7">
        <v>6889.3934266583383</v>
      </c>
      <c r="F6486" s="7">
        <v>3280.0054046622768</v>
      </c>
      <c r="G6486" s="7">
        <v>8072.1037950919381</v>
      </c>
      <c r="H6486" s="70">
        <f t="shared" si="101"/>
        <v>1.1716711900727184</v>
      </c>
    </row>
    <row r="6487" spans="2:8">
      <c r="B6487" s="54" t="s">
        <v>939</v>
      </c>
      <c r="C6487" s="55" t="s">
        <v>6699</v>
      </c>
      <c r="D6487" s="55" t="s">
        <v>6724</v>
      </c>
      <c r="E6487" s="7">
        <v>6511.619451333805</v>
      </c>
      <c r="F6487" s="7">
        <v>1429.3229443140087</v>
      </c>
      <c r="G6487" s="7">
        <v>3517.568339006154</v>
      </c>
      <c r="H6487" s="70">
        <f t="shared" si="101"/>
        <v>0.54019869639120788</v>
      </c>
    </row>
    <row r="6488" spans="2:8">
      <c r="B6488" s="54" t="s">
        <v>3960</v>
      </c>
      <c r="C6488" s="55" t="s">
        <v>6702</v>
      </c>
      <c r="D6488" s="55" t="s">
        <v>6775</v>
      </c>
      <c r="E6488" s="7">
        <v>5578.01051154791</v>
      </c>
      <c r="F6488" s="7">
        <v>2319.2176627578187</v>
      </c>
      <c r="G6488" s="7">
        <v>5707.6020882713256</v>
      </c>
      <c r="H6488" s="70">
        <f t="shared" si="101"/>
        <v>1.0232325802282243</v>
      </c>
    </row>
    <row r="6489" spans="2:8">
      <c r="B6489" s="54" t="s">
        <v>6165</v>
      </c>
      <c r="C6489" s="55" t="s">
        <v>6704</v>
      </c>
      <c r="D6489" s="55" t="s">
        <v>6774</v>
      </c>
      <c r="E6489" s="7">
        <v>5739.3746714452991</v>
      </c>
      <c r="F6489" s="7">
        <v>2212.9310951579851</v>
      </c>
      <c r="G6489" s="7">
        <v>5446.0305053494203</v>
      </c>
      <c r="H6489" s="70">
        <f t="shared" si="101"/>
        <v>0.94888917645412951</v>
      </c>
    </row>
    <row r="6490" spans="2:8">
      <c r="B6490" s="54" t="s">
        <v>3178</v>
      </c>
      <c r="C6490" s="55" t="s">
        <v>6688</v>
      </c>
      <c r="D6490" s="55" t="s">
        <v>6773</v>
      </c>
      <c r="E6490" s="7">
        <v>8815.6574385520053</v>
      </c>
      <c r="F6490" s="7">
        <v>1998.7803290219645</v>
      </c>
      <c r="G6490" s="7">
        <v>4919.0047847236929</v>
      </c>
      <c r="H6490" s="70">
        <f t="shared" si="101"/>
        <v>0.5579850191560588</v>
      </c>
    </row>
    <row r="6491" spans="2:8">
      <c r="B6491" s="54" t="s">
        <v>3151</v>
      </c>
      <c r="C6491" s="55" t="s">
        <v>6688</v>
      </c>
      <c r="D6491" s="55" t="s">
        <v>6773</v>
      </c>
      <c r="E6491" s="7">
        <v>8825.4751441934059</v>
      </c>
      <c r="F6491" s="7">
        <v>2048.509639221727</v>
      </c>
      <c r="G6491" s="7">
        <v>5041.3887762318227</v>
      </c>
      <c r="H6491" s="70">
        <f t="shared" si="101"/>
        <v>0.5712314287745438</v>
      </c>
    </row>
    <row r="6492" spans="2:8">
      <c r="B6492" s="54" t="s">
        <v>1172</v>
      </c>
      <c r="C6492" s="55" t="s">
        <v>6680</v>
      </c>
      <c r="D6492" s="55" t="s">
        <v>6772</v>
      </c>
      <c r="E6492" s="7">
        <v>10360.999892155327</v>
      </c>
      <c r="F6492" s="7">
        <v>2779.9785598523345</v>
      </c>
      <c r="G6492" s="7">
        <v>6841.5361302030524</v>
      </c>
      <c r="H6492" s="70">
        <f t="shared" si="101"/>
        <v>0.66031620513605227</v>
      </c>
    </row>
    <row r="6493" spans="2:8">
      <c r="B6493" s="54" t="s">
        <v>2759</v>
      </c>
      <c r="C6493" s="55" t="s">
        <v>6692</v>
      </c>
      <c r="D6493" s="55" t="s">
        <v>6771</v>
      </c>
      <c r="E6493" s="7">
        <v>10553.421662043362</v>
      </c>
      <c r="F6493" s="7">
        <v>1851.2034113623829</v>
      </c>
      <c r="G6493" s="7">
        <v>4555.8175181982788</v>
      </c>
      <c r="H6493" s="70">
        <f t="shared" si="101"/>
        <v>0.43169103482179805</v>
      </c>
    </row>
    <row r="6494" spans="2:8">
      <c r="B6494" s="54" t="s">
        <v>2867</v>
      </c>
      <c r="C6494" s="55" t="s">
        <v>6676</v>
      </c>
      <c r="D6494" s="55" t="s">
        <v>6770</v>
      </c>
      <c r="E6494" s="7">
        <v>1021.7632850734492</v>
      </c>
      <c r="F6494" s="7">
        <v>3823.0205253970385</v>
      </c>
      <c r="G6494" s="7">
        <v>9408.4657445707071</v>
      </c>
      <c r="H6494" s="70">
        <f t="shared" si="101"/>
        <v>9.2080679370803402</v>
      </c>
    </row>
    <row r="6495" spans="2:8">
      <c r="B6495" s="54" t="s">
        <v>5269</v>
      </c>
      <c r="C6495" s="55" t="s">
        <v>6666</v>
      </c>
      <c r="D6495" s="55" t="s">
        <v>6715</v>
      </c>
      <c r="E6495" s="7">
        <v>4012.7418965518282</v>
      </c>
      <c r="F6495" s="7">
        <v>2264.0672097332895</v>
      </c>
      <c r="G6495" s="7">
        <v>5571.8766469267612</v>
      </c>
      <c r="H6495" s="70">
        <f t="shared" si="101"/>
        <v>1.3885459844089914</v>
      </c>
    </row>
    <row r="6496" spans="2:8">
      <c r="B6496" s="54" t="s">
        <v>2411</v>
      </c>
      <c r="C6496" s="55" t="s">
        <v>6689</v>
      </c>
      <c r="D6496" s="55" t="s">
        <v>6769</v>
      </c>
      <c r="E6496" s="7">
        <v>18011.394433548237</v>
      </c>
      <c r="F6496" s="7">
        <v>2392.6974533552971</v>
      </c>
      <c r="G6496" s="7">
        <v>5888.4360880267423</v>
      </c>
      <c r="H6496" s="70">
        <f t="shared" si="101"/>
        <v>0.32692838468180291</v>
      </c>
    </row>
    <row r="6497" spans="2:8">
      <c r="B6497" s="54" t="s">
        <v>1449</v>
      </c>
      <c r="C6497" s="55" t="s">
        <v>6680</v>
      </c>
      <c r="D6497" s="55" t="s">
        <v>6768</v>
      </c>
      <c r="E6497" s="7">
        <v>39.156857446643329</v>
      </c>
      <c r="F6497" s="7">
        <v>3.0374589338011559</v>
      </c>
      <c r="G6497" s="7">
        <v>7.47519615428706</v>
      </c>
      <c r="H6497" s="70">
        <f t="shared" si="101"/>
        <v>0.19090388355278654</v>
      </c>
    </row>
    <row r="6498" spans="2:8">
      <c r="B6498" s="54" t="s">
        <v>38</v>
      </c>
      <c r="C6498" s="55" t="s">
        <v>6695</v>
      </c>
      <c r="D6498" s="55" t="s">
        <v>6767</v>
      </c>
      <c r="E6498" s="7">
        <v>3982.1566869509752</v>
      </c>
      <c r="F6498" s="7">
        <v>422.88234766629779</v>
      </c>
      <c r="G6498" s="7">
        <v>1040.7148105983028</v>
      </c>
      <c r="H6498" s="70">
        <f t="shared" si="101"/>
        <v>0.26134451565117817</v>
      </c>
    </row>
    <row r="6499" spans="2:8">
      <c r="B6499" s="54" t="s">
        <v>5588</v>
      </c>
      <c r="C6499" s="55" t="s">
        <v>6663</v>
      </c>
      <c r="D6499" s="55" t="s">
        <v>6766</v>
      </c>
      <c r="E6499" s="7">
        <v>4466.2325479149422</v>
      </c>
      <c r="F6499" s="7">
        <v>2082.1720477868716</v>
      </c>
      <c r="G6499" s="7">
        <v>5124.232071411886</v>
      </c>
      <c r="H6499" s="70">
        <f t="shared" si="101"/>
        <v>1.1473276450426053</v>
      </c>
    </row>
    <row r="6500" spans="2:8">
      <c r="B6500" s="54" t="s">
        <v>5456</v>
      </c>
      <c r="C6500" s="55" t="s">
        <v>6703</v>
      </c>
      <c r="D6500" s="55" t="s">
        <v>6747</v>
      </c>
      <c r="E6500" s="7">
        <v>2321.3694293543663</v>
      </c>
      <c r="F6500" s="7">
        <v>696.08184761898224</v>
      </c>
      <c r="G6500" s="7">
        <v>1713.0596540703978</v>
      </c>
      <c r="H6500" s="70">
        <f t="shared" si="101"/>
        <v>0.73795218994800171</v>
      </c>
    </row>
    <row r="6501" spans="2:8">
      <c r="B6501" s="54" t="s">
        <v>4175</v>
      </c>
      <c r="C6501" s="55" t="s">
        <v>6665</v>
      </c>
      <c r="D6501" s="55" t="s">
        <v>6759</v>
      </c>
      <c r="E6501" s="7">
        <v>2880.0136472828995</v>
      </c>
      <c r="F6501" s="7">
        <v>1393.0233100728244</v>
      </c>
      <c r="G6501" s="7">
        <v>3428.2348229996819</v>
      </c>
      <c r="H6501" s="70">
        <f t="shared" si="101"/>
        <v>1.1903536728841519</v>
      </c>
    </row>
    <row r="6502" spans="2:8">
      <c r="B6502" s="54" t="s">
        <v>4193</v>
      </c>
      <c r="C6502" s="55" t="s">
        <v>6665</v>
      </c>
      <c r="D6502" s="55" t="s">
        <v>6765</v>
      </c>
      <c r="E6502" s="7">
        <v>3400.1189141286127</v>
      </c>
      <c r="F6502" s="7">
        <v>1628.8621037911594</v>
      </c>
      <c r="G6502" s="7">
        <v>4008.6348488952767</v>
      </c>
      <c r="H6502" s="70">
        <f t="shared" si="101"/>
        <v>1.1789690155359214</v>
      </c>
    </row>
    <row r="6503" spans="2:8">
      <c r="B6503" s="54" t="s">
        <v>5611</v>
      </c>
      <c r="C6503" s="55" t="s">
        <v>6663</v>
      </c>
      <c r="D6503" s="55" t="s">
        <v>6764</v>
      </c>
      <c r="E6503" s="7">
        <v>7124.4502925033612</v>
      </c>
      <c r="F6503" s="7">
        <v>1028.9480818523209</v>
      </c>
      <c r="G6503" s="7">
        <v>2532.2445215080029</v>
      </c>
      <c r="H6503" s="70">
        <f t="shared" si="101"/>
        <v>0.35543016198351957</v>
      </c>
    </row>
    <row r="6504" spans="2:8">
      <c r="B6504" s="54" t="s">
        <v>4753</v>
      </c>
      <c r="C6504" s="55" t="s">
        <v>6694</v>
      </c>
      <c r="D6504" s="55" t="s">
        <v>6763</v>
      </c>
      <c r="E6504" s="7">
        <v>9521.9490154429004</v>
      </c>
      <c r="F6504" s="7">
        <v>1060.3107289934628</v>
      </c>
      <c r="G6504" s="7">
        <v>2609.42809646562</v>
      </c>
      <c r="H6504" s="70">
        <f t="shared" si="101"/>
        <v>0.27404348544962737</v>
      </c>
    </row>
    <row r="6505" spans="2:8">
      <c r="B6505" s="54" t="s">
        <v>1288</v>
      </c>
      <c r="C6505" s="55" t="s">
        <v>6673</v>
      </c>
      <c r="D6505" s="55" t="s">
        <v>6762</v>
      </c>
      <c r="E6505" s="7">
        <v>32048.534477924884</v>
      </c>
      <c r="F6505" s="7">
        <v>17886.48912321058</v>
      </c>
      <c r="G6505" s="7">
        <v>44018.706959174946</v>
      </c>
      <c r="H6505" s="70">
        <f t="shared" si="101"/>
        <v>1.3735013995568237</v>
      </c>
    </row>
    <row r="6506" spans="2:8">
      <c r="B6506" s="54" t="s">
        <v>4362</v>
      </c>
      <c r="C6506" s="55" t="s">
        <v>6665</v>
      </c>
      <c r="D6506" s="55" t="s">
        <v>6761</v>
      </c>
      <c r="E6506" s="7">
        <v>18815.302528425018</v>
      </c>
      <c r="F6506" s="7">
        <v>3762.9965902406693</v>
      </c>
      <c r="G6506" s="7">
        <v>9260.7466481072152</v>
      </c>
      <c r="H6506" s="70">
        <f t="shared" si="101"/>
        <v>0.49219227988051961</v>
      </c>
    </row>
    <row r="6507" spans="2:8">
      <c r="B6507" s="54" t="s">
        <v>3955</v>
      </c>
      <c r="C6507" s="55" t="s">
        <v>6702</v>
      </c>
      <c r="D6507" s="55" t="s">
        <v>6760</v>
      </c>
      <c r="E6507" s="7">
        <v>5297.9300515761515</v>
      </c>
      <c r="F6507" s="7">
        <v>1038.2523001113582</v>
      </c>
      <c r="G6507" s="7">
        <v>2555.142232411888</v>
      </c>
      <c r="H6507" s="70">
        <f t="shared" si="101"/>
        <v>0.482290669664792</v>
      </c>
    </row>
    <row r="6508" spans="2:8">
      <c r="B6508" s="54" t="s">
        <v>4180</v>
      </c>
      <c r="C6508" s="55" t="s">
        <v>6665</v>
      </c>
      <c r="D6508" s="55" t="s">
        <v>6759</v>
      </c>
      <c r="E6508" s="7">
        <v>4675.9575304744412</v>
      </c>
      <c r="F6508" s="7">
        <v>1160.4474658610613</v>
      </c>
      <c r="G6508" s="7">
        <v>2855.8649262794088</v>
      </c>
      <c r="H6508" s="70">
        <f t="shared" si="101"/>
        <v>0.61075510366956676</v>
      </c>
    </row>
    <row r="6509" spans="2:8">
      <c r="B6509" s="54" t="s">
        <v>4832</v>
      </c>
      <c r="C6509" s="55" t="s">
        <v>6697</v>
      </c>
      <c r="D6509" s="55" t="s">
        <v>6758</v>
      </c>
      <c r="E6509" s="7">
        <v>5308.3483952363586</v>
      </c>
      <c r="F6509" s="7">
        <v>2756.6511168363263</v>
      </c>
      <c r="G6509" s="7">
        <v>6784.1272183056344</v>
      </c>
      <c r="H6509" s="70">
        <f t="shared" si="101"/>
        <v>1.2780109203822454</v>
      </c>
    </row>
    <row r="6510" spans="2:8">
      <c r="B6510" s="54" t="s">
        <v>4612</v>
      </c>
      <c r="C6510" s="55" t="s">
        <v>6697</v>
      </c>
      <c r="D6510" s="55" t="s">
        <v>6757</v>
      </c>
      <c r="E6510" s="7">
        <v>19645.545814860336</v>
      </c>
      <c r="F6510" s="7">
        <v>9542.7550842481996</v>
      </c>
      <c r="G6510" s="7">
        <v>23484.75079391649</v>
      </c>
      <c r="H6510" s="70">
        <f t="shared" si="101"/>
        <v>1.1954236861239098</v>
      </c>
    </row>
    <row r="6511" spans="2:8">
      <c r="B6511" s="54" t="s">
        <v>3435</v>
      </c>
      <c r="C6511" s="55" t="s">
        <v>6701</v>
      </c>
      <c r="D6511" s="55" t="s">
        <v>6756</v>
      </c>
      <c r="E6511" s="7">
        <v>4167.175529992157</v>
      </c>
      <c r="F6511" s="7">
        <v>1710.2690000738767</v>
      </c>
      <c r="G6511" s="7">
        <v>4208.9774811044572</v>
      </c>
      <c r="H6511" s="70">
        <f t="shared" si="101"/>
        <v>1.010031243179329</v>
      </c>
    </row>
    <row r="6512" spans="2:8">
      <c r="B6512" s="54" t="s">
        <v>2636</v>
      </c>
      <c r="C6512" s="55" t="s">
        <v>6676</v>
      </c>
      <c r="D6512" s="55" t="s">
        <v>6755</v>
      </c>
      <c r="E6512" s="7">
        <v>2870.2005503680793</v>
      </c>
      <c r="F6512" s="7">
        <v>615.68276508712734</v>
      </c>
      <c r="G6512" s="7">
        <v>1515.1972547265409</v>
      </c>
      <c r="H6512" s="70">
        <f t="shared" si="101"/>
        <v>0.52790640519256726</v>
      </c>
    </row>
    <row r="6513" spans="2:8">
      <c r="B6513" s="54" t="s">
        <v>5340</v>
      </c>
      <c r="C6513" s="55" t="s">
        <v>6703</v>
      </c>
      <c r="D6513" s="55" t="s">
        <v>6754</v>
      </c>
      <c r="E6513" s="7">
        <v>11500.964577124108</v>
      </c>
      <c r="F6513" s="7">
        <v>2034.3394275636865</v>
      </c>
      <c r="G6513" s="7">
        <v>5006.5158400044811</v>
      </c>
      <c r="H6513" s="70">
        <f t="shared" si="101"/>
        <v>0.43531269107311632</v>
      </c>
    </row>
    <row r="6514" spans="2:8">
      <c r="B6514" s="54" t="s">
        <v>5369</v>
      </c>
      <c r="C6514" s="55" t="s">
        <v>6666</v>
      </c>
      <c r="D6514" s="55" t="s">
        <v>6715</v>
      </c>
      <c r="E6514" s="7">
        <v>62.041722671870048</v>
      </c>
      <c r="F6514" s="7">
        <v>7.8205832884198401</v>
      </c>
      <c r="G6514" s="7">
        <v>19.246480494377835</v>
      </c>
      <c r="H6514" s="70">
        <f t="shared" si="101"/>
        <v>0.31021834445458202</v>
      </c>
    </row>
    <row r="6515" spans="2:8">
      <c r="B6515" s="54" t="s">
        <v>1344</v>
      </c>
      <c r="C6515" s="55" t="s">
        <v>6678</v>
      </c>
      <c r="D6515" s="55" t="s">
        <v>6753</v>
      </c>
      <c r="E6515" s="7">
        <v>4470.9314845372664</v>
      </c>
      <c r="F6515" s="7">
        <v>979.07087983784675</v>
      </c>
      <c r="G6515" s="7">
        <v>2409.496567770695</v>
      </c>
      <c r="H6515" s="70">
        <f t="shared" si="101"/>
        <v>0.53892495917326133</v>
      </c>
    </row>
    <row r="6516" spans="2:8">
      <c r="B6516" s="54" t="s">
        <v>5449</v>
      </c>
      <c r="C6516" s="55" t="s">
        <v>6703</v>
      </c>
      <c r="D6516" s="55" t="s">
        <v>6747</v>
      </c>
      <c r="E6516" s="7">
        <v>3158.6741694995653</v>
      </c>
      <c r="F6516" s="7">
        <v>1308.4087459655034</v>
      </c>
      <c r="G6516" s="7">
        <v>3219.9981100113741</v>
      </c>
      <c r="H6516" s="70">
        <f t="shared" si="101"/>
        <v>1.0194144559460923</v>
      </c>
    </row>
    <row r="6517" spans="2:8">
      <c r="B6517" s="54" t="s">
        <v>4481</v>
      </c>
      <c r="C6517" s="55" t="s">
        <v>6697</v>
      </c>
      <c r="D6517" s="55" t="s">
        <v>6744</v>
      </c>
      <c r="E6517" s="7">
        <v>15587.507481901292</v>
      </c>
      <c r="F6517" s="7">
        <v>4256.4338817500584</v>
      </c>
      <c r="G6517" s="7">
        <v>10475.097401240484</v>
      </c>
      <c r="H6517" s="70">
        <f t="shared" si="101"/>
        <v>0.67201875690537149</v>
      </c>
    </row>
    <row r="6518" spans="2:8">
      <c r="B6518" s="54" t="s">
        <v>3346</v>
      </c>
      <c r="C6518" s="55" t="s">
        <v>6687</v>
      </c>
      <c r="D6518" s="55" t="s">
        <v>6752</v>
      </c>
      <c r="E6518" s="7">
        <v>3739.360902142651</v>
      </c>
      <c r="F6518" s="7">
        <v>2058.1911330135777</v>
      </c>
      <c r="G6518" s="7">
        <v>5065.2149634290363</v>
      </c>
      <c r="H6518" s="70">
        <f t="shared" si="101"/>
        <v>1.3545670225429891</v>
      </c>
    </row>
    <row r="6519" spans="2:8">
      <c r="B6519" s="54" t="s">
        <v>2921</v>
      </c>
      <c r="C6519" s="55" t="s">
        <v>6667</v>
      </c>
      <c r="D6519" s="55" t="s">
        <v>6751</v>
      </c>
      <c r="E6519" s="7">
        <v>7228.6183851515007</v>
      </c>
      <c r="F6519" s="7">
        <v>2506.505240999551</v>
      </c>
      <c r="G6519" s="7">
        <v>6168.5174175417433</v>
      </c>
      <c r="H6519" s="70">
        <f t="shared" si="101"/>
        <v>0.85334666859889308</v>
      </c>
    </row>
    <row r="6520" spans="2:8">
      <c r="B6520" s="54" t="s">
        <v>2928</v>
      </c>
      <c r="C6520" s="55" t="s">
        <v>6667</v>
      </c>
      <c r="D6520" s="55" t="s">
        <v>6751</v>
      </c>
      <c r="E6520" s="7">
        <v>6126.7111273677419</v>
      </c>
      <c r="F6520" s="7">
        <v>2033.090606119709</v>
      </c>
      <c r="G6520" s="7">
        <v>5003.4424864353086</v>
      </c>
      <c r="H6520" s="70">
        <f t="shared" si="101"/>
        <v>0.81666042064316646</v>
      </c>
    </row>
    <row r="6521" spans="2:8">
      <c r="B6521" s="54" t="s">
        <v>2697</v>
      </c>
      <c r="C6521" s="55" t="s">
        <v>6688</v>
      </c>
      <c r="D6521" s="55" t="s">
        <v>6750</v>
      </c>
      <c r="E6521" s="7">
        <v>3553.3017478303082</v>
      </c>
      <c r="F6521" s="7">
        <v>478.14059316572587</v>
      </c>
      <c r="G6521" s="7">
        <v>1176.7055295684695</v>
      </c>
      <c r="H6521" s="70">
        <f t="shared" si="101"/>
        <v>0.33115834597694416</v>
      </c>
    </row>
    <row r="6522" spans="2:8">
      <c r="B6522" s="54" t="s">
        <v>5426</v>
      </c>
      <c r="C6522" s="55" t="s">
        <v>6674</v>
      </c>
      <c r="D6522" s="55" t="s">
        <v>6749</v>
      </c>
      <c r="E6522" s="7">
        <v>3492.5865225439866</v>
      </c>
      <c r="F6522" s="7">
        <v>870.8223064909298</v>
      </c>
      <c r="G6522" s="7">
        <v>2143.0964824278767</v>
      </c>
      <c r="H6522" s="70">
        <f t="shared" si="101"/>
        <v>0.61361299672738057</v>
      </c>
    </row>
    <row r="6523" spans="2:8">
      <c r="B6523" s="54" t="s">
        <v>5007</v>
      </c>
      <c r="C6523" s="55" t="s">
        <v>6703</v>
      </c>
      <c r="D6523" s="55" t="s">
        <v>6748</v>
      </c>
      <c r="E6523" s="7">
        <v>5193.2312688773891</v>
      </c>
      <c r="F6523" s="7">
        <v>602.87851329987711</v>
      </c>
      <c r="G6523" s="7">
        <v>1483.6859501115362</v>
      </c>
      <c r="H6523" s="70">
        <f t="shared" si="101"/>
        <v>0.28569610581434046</v>
      </c>
    </row>
    <row r="6524" spans="2:8">
      <c r="B6524" s="54" t="s">
        <v>5435</v>
      </c>
      <c r="C6524" s="55" t="s">
        <v>6703</v>
      </c>
      <c r="D6524" s="55" t="s">
        <v>6747</v>
      </c>
      <c r="E6524" s="7">
        <v>3237.8954424276153</v>
      </c>
      <c r="F6524" s="7">
        <v>1154.3396359960329</v>
      </c>
      <c r="G6524" s="7">
        <v>2840.8335374398689</v>
      </c>
      <c r="H6524" s="70">
        <f t="shared" si="101"/>
        <v>0.87737037466223777</v>
      </c>
    </row>
    <row r="6525" spans="2:8">
      <c r="B6525" s="54" t="s">
        <v>5457</v>
      </c>
      <c r="C6525" s="55" t="s">
        <v>6703</v>
      </c>
      <c r="D6525" s="55" t="s">
        <v>6747</v>
      </c>
      <c r="E6525" s="7">
        <v>3419.7144719836224</v>
      </c>
      <c r="F6525" s="7">
        <v>1022.3984456664956</v>
      </c>
      <c r="G6525" s="7">
        <v>2516.1258458994434</v>
      </c>
      <c r="H6525" s="70">
        <f t="shared" si="101"/>
        <v>0.73577073949099381</v>
      </c>
    </row>
    <row r="6526" spans="2:8">
      <c r="B6526" s="54" t="s">
        <v>4621</v>
      </c>
      <c r="C6526" s="55" t="s">
        <v>6674</v>
      </c>
      <c r="D6526" s="55" t="s">
        <v>6746</v>
      </c>
      <c r="E6526" s="7">
        <v>6309.2272515915374</v>
      </c>
      <c r="F6526" s="7">
        <v>2125.7226896669808</v>
      </c>
      <c r="G6526" s="7">
        <v>5231.4103404169991</v>
      </c>
      <c r="H6526" s="70">
        <f t="shared" si="101"/>
        <v>0.82916815828710988</v>
      </c>
    </row>
    <row r="6527" spans="2:8">
      <c r="B6527" s="54" t="s">
        <v>4887</v>
      </c>
      <c r="C6527" s="55" t="s">
        <v>6693</v>
      </c>
      <c r="D6527" s="55" t="s">
        <v>6745</v>
      </c>
      <c r="E6527" s="7">
        <v>51.284103141869629</v>
      </c>
      <c r="F6527" s="7">
        <v>6.2284112548610704</v>
      </c>
      <c r="G6527" s="7">
        <v>15.328140025712566</v>
      </c>
      <c r="H6527" s="70">
        <f t="shared" si="101"/>
        <v>0.29888677166313332</v>
      </c>
    </row>
    <row r="6528" spans="2:8">
      <c r="B6528" s="54" t="s">
        <v>4571</v>
      </c>
      <c r="C6528" s="55" t="s">
        <v>6674</v>
      </c>
      <c r="D6528" s="55" t="s">
        <v>6713</v>
      </c>
      <c r="E6528" s="7">
        <v>4083.1333007384073</v>
      </c>
      <c r="F6528" s="7">
        <v>1112.6713009317166</v>
      </c>
      <c r="G6528" s="7">
        <v>2738.2876315307708</v>
      </c>
      <c r="H6528" s="70">
        <f t="shared" si="101"/>
        <v>0.67063390534802525</v>
      </c>
    </row>
    <row r="6529" spans="2:8">
      <c r="B6529" s="54" t="s">
        <v>4743</v>
      </c>
      <c r="C6529" s="55" t="s">
        <v>6674</v>
      </c>
      <c r="D6529" s="55" t="s">
        <v>6726</v>
      </c>
      <c r="E6529" s="7">
        <v>6932.0924738119911</v>
      </c>
      <c r="F6529" s="7">
        <v>2303.7949053906227</v>
      </c>
      <c r="G6529" s="7">
        <v>5669.6466330462918</v>
      </c>
      <c r="H6529" s="70">
        <f t="shared" si="101"/>
        <v>0.81788387192828749</v>
      </c>
    </row>
    <row r="6530" spans="2:8">
      <c r="B6530" s="54" t="s">
        <v>4435</v>
      </c>
      <c r="C6530" s="55" t="s">
        <v>6697</v>
      </c>
      <c r="D6530" s="55" t="s">
        <v>6744</v>
      </c>
      <c r="E6530" s="7">
        <v>6652.5465265006551</v>
      </c>
      <c r="F6530" s="7">
        <v>2890.0255152178365</v>
      </c>
      <c r="G6530" s="7">
        <v>7112.3620394474447</v>
      </c>
      <c r="H6530" s="70">
        <f t="shared" ref="H6530:H6555" si="102">G6530/E6530</f>
        <v>1.0691187218481071</v>
      </c>
    </row>
    <row r="6531" spans="2:8">
      <c r="B6531" s="54" t="s">
        <v>6536</v>
      </c>
      <c r="C6531" s="55" t="s">
        <v>6663</v>
      </c>
      <c r="D6531" s="55" t="s">
        <v>6743</v>
      </c>
      <c r="E6531" s="7">
        <v>130.49090634631568</v>
      </c>
      <c r="F6531" s="7">
        <v>22.637269202335393</v>
      </c>
      <c r="G6531" s="7">
        <v>55.710391933791364</v>
      </c>
      <c r="H6531" s="70">
        <f t="shared" si="102"/>
        <v>0.42692930483553426</v>
      </c>
    </row>
    <row r="6532" spans="2:8">
      <c r="B6532" s="54" t="s">
        <v>6537</v>
      </c>
      <c r="C6532" s="55" t="s">
        <v>6704</v>
      </c>
      <c r="D6532" s="55" t="s">
        <v>6742</v>
      </c>
      <c r="E6532" s="7">
        <v>242.12234353746251</v>
      </c>
      <c r="F6532" s="7">
        <v>54.685647190513755</v>
      </c>
      <c r="G6532" s="7">
        <v>134.58155269992801</v>
      </c>
      <c r="H6532" s="70">
        <f t="shared" si="102"/>
        <v>0.55584111211572185</v>
      </c>
    </row>
    <row r="6533" spans="2:8">
      <c r="B6533" s="54" t="s">
        <v>937</v>
      </c>
      <c r="C6533" s="55" t="s">
        <v>6699</v>
      </c>
      <c r="D6533" s="55" t="s">
        <v>6724</v>
      </c>
      <c r="E6533" s="7">
        <v>5912.4064681539767</v>
      </c>
      <c r="F6533" s="7">
        <v>982.86279498797501</v>
      </c>
      <c r="G6533" s="7">
        <v>2418.8284830872094</v>
      </c>
      <c r="H6533" s="70">
        <f t="shared" si="102"/>
        <v>0.40911065504642768</v>
      </c>
    </row>
    <row r="6534" spans="2:8">
      <c r="B6534" s="54" t="s">
        <v>6741</v>
      </c>
      <c r="C6534" s="55" t="s">
        <v>6667</v>
      </c>
      <c r="D6534" s="55" t="s">
        <v>6740</v>
      </c>
      <c r="E6534" s="7">
        <v>132.73699297984612</v>
      </c>
      <c r="F6534" s="7">
        <v>44.045589794095434</v>
      </c>
      <c r="G6534" s="7">
        <v>108.39633740499536</v>
      </c>
      <c r="H6534" s="70">
        <f t="shared" si="102"/>
        <v>0.81662492852654511</v>
      </c>
    </row>
    <row r="6535" spans="2:8">
      <c r="B6535" s="54" t="s">
        <v>6533</v>
      </c>
      <c r="C6535" s="55" t="s">
        <v>6684</v>
      </c>
      <c r="D6535" s="55" t="s">
        <v>6739</v>
      </c>
      <c r="E6535" s="7">
        <v>7183.7668216965758</v>
      </c>
      <c r="F6535" s="7">
        <v>2973.1882977293399</v>
      </c>
      <c r="G6535" s="7">
        <v>7317.0259132835399</v>
      </c>
      <c r="H6535" s="70">
        <f t="shared" si="102"/>
        <v>1.0185500302131874</v>
      </c>
    </row>
    <row r="6536" spans="2:8">
      <c r="B6536" s="54" t="s">
        <v>6738</v>
      </c>
      <c r="C6536" s="55" t="s">
        <v>6690</v>
      </c>
      <c r="D6536" s="55" t="s">
        <v>6737</v>
      </c>
      <c r="E6536" s="7">
        <v>10.971771607826632</v>
      </c>
      <c r="F6536" s="7">
        <v>0.86932434400400338</v>
      </c>
      <c r="G6536" s="7">
        <v>2.1394099919548926</v>
      </c>
      <c r="H6536" s="70">
        <f t="shared" si="102"/>
        <v>0.19499220986597646</v>
      </c>
    </row>
    <row r="6537" spans="2:8">
      <c r="B6537" s="54" t="s">
        <v>6534</v>
      </c>
      <c r="C6537" s="55" t="s">
        <v>6692</v>
      </c>
      <c r="D6537" s="55" t="s">
        <v>6705</v>
      </c>
      <c r="E6537" s="7">
        <v>367.44727493837183</v>
      </c>
      <c r="F6537" s="7">
        <v>1791.8113475539999</v>
      </c>
      <c r="G6537" s="7">
        <v>4409.6534591438231</v>
      </c>
      <c r="H6537" s="70">
        <f t="shared" si="102"/>
        <v>12.000778778080226</v>
      </c>
    </row>
    <row r="6538" spans="2:8">
      <c r="B6538" s="54" t="s">
        <v>6736</v>
      </c>
      <c r="C6538" s="55" t="s">
        <v>6665</v>
      </c>
      <c r="D6538" s="55" t="s">
        <v>6735</v>
      </c>
      <c r="E6538" s="7">
        <v>8232.81379943918</v>
      </c>
      <c r="F6538" s="7">
        <v>1550.9533392445339</v>
      </c>
      <c r="G6538" s="7">
        <v>3816.901130080721</v>
      </c>
      <c r="H6538" s="70">
        <f t="shared" si="102"/>
        <v>0.46362048542148843</v>
      </c>
    </row>
    <row r="6539" spans="2:8">
      <c r="B6539" s="54" t="s">
        <v>6734</v>
      </c>
      <c r="C6539" s="55" t="s">
        <v>6687</v>
      </c>
      <c r="D6539" s="55" t="s">
        <v>6733</v>
      </c>
      <c r="E6539" s="7">
        <v>6222.9004552883825</v>
      </c>
      <c r="F6539" s="7">
        <v>2386.6512664441684</v>
      </c>
      <c r="G6539" s="7">
        <v>5873.5564026939737</v>
      </c>
      <c r="H6539" s="70">
        <f t="shared" si="102"/>
        <v>0.94386153930880778</v>
      </c>
    </row>
    <row r="6540" spans="2:8">
      <c r="B6540" s="54" t="s">
        <v>6732</v>
      </c>
      <c r="C6540" s="55" t="s">
        <v>6692</v>
      </c>
      <c r="D6540" s="55" t="s">
        <v>6731</v>
      </c>
      <c r="E6540" s="7">
        <v>1230.4437073775143</v>
      </c>
      <c r="F6540" s="7">
        <v>5412.2655935397306</v>
      </c>
      <c r="G6540" s="7">
        <v>13319.602941982323</v>
      </c>
      <c r="H6540" s="70">
        <f t="shared" si="102"/>
        <v>10.825040481023578</v>
      </c>
    </row>
    <row r="6541" spans="2:8">
      <c r="B6541" s="54" t="s">
        <v>6730</v>
      </c>
      <c r="C6541" s="55" t="s">
        <v>6674</v>
      </c>
      <c r="D6541" s="55" t="s">
        <v>6713</v>
      </c>
      <c r="E6541" s="7">
        <v>10817.815811074455</v>
      </c>
      <c r="F6541" s="7">
        <v>4211.4349594771538</v>
      </c>
      <c r="G6541" s="7">
        <v>10364.354909554999</v>
      </c>
      <c r="H6541" s="70">
        <f t="shared" si="102"/>
        <v>0.95808202788447949</v>
      </c>
    </row>
    <row r="6542" spans="2:8">
      <c r="B6542" s="54" t="s">
        <v>6729</v>
      </c>
      <c r="C6542" s="55" t="s">
        <v>6699</v>
      </c>
      <c r="D6542" s="55" t="s">
        <v>6724</v>
      </c>
      <c r="E6542" s="7">
        <v>6148.3215616075668</v>
      </c>
      <c r="F6542" s="7">
        <v>1707.5977794255034</v>
      </c>
      <c r="G6542" s="7">
        <v>4202.4035985423698</v>
      </c>
      <c r="H6542" s="70">
        <f t="shared" si="102"/>
        <v>0.6835041980861507</v>
      </c>
    </row>
    <row r="6543" spans="2:8">
      <c r="B6543" s="54" t="s">
        <v>6728</v>
      </c>
      <c r="C6543" s="55" t="s">
        <v>6701</v>
      </c>
      <c r="D6543" s="55" t="s">
        <v>6707</v>
      </c>
      <c r="E6543" s="7">
        <v>81.111487070056768</v>
      </c>
      <c r="F6543" s="7">
        <v>20.959730661667688</v>
      </c>
      <c r="G6543" s="7">
        <v>51.581964218005012</v>
      </c>
      <c r="H6543" s="70">
        <f t="shared" si="102"/>
        <v>0.63593907695778251</v>
      </c>
    </row>
    <row r="6544" spans="2:8">
      <c r="B6544" s="54" t="s">
        <v>6727</v>
      </c>
      <c r="C6544" s="55" t="s">
        <v>6674</v>
      </c>
      <c r="D6544" s="55" t="s">
        <v>6726</v>
      </c>
      <c r="E6544" s="7">
        <v>12531.591809707348</v>
      </c>
      <c r="F6544" s="7">
        <v>5878.4177034770883</v>
      </c>
      <c r="G6544" s="7">
        <v>14466.804775969207</v>
      </c>
      <c r="H6544" s="70">
        <f t="shared" si="102"/>
        <v>1.1544267476668675</v>
      </c>
    </row>
    <row r="6545" spans="2:8">
      <c r="B6545" s="54" t="s">
        <v>6725</v>
      </c>
      <c r="C6545" s="55" t="s">
        <v>6676</v>
      </c>
      <c r="D6545" s="55" t="s">
        <v>6724</v>
      </c>
      <c r="E6545" s="7">
        <v>4919.337028191816</v>
      </c>
      <c r="F6545" s="7">
        <v>649.86469408914661</v>
      </c>
      <c r="G6545" s="7">
        <v>1599.319091363933</v>
      </c>
      <c r="H6545" s="70">
        <f t="shared" si="102"/>
        <v>0.32510866448030079</v>
      </c>
    </row>
    <row r="6546" spans="2:8">
      <c r="B6546" s="54" t="s">
        <v>6723</v>
      </c>
      <c r="C6546" s="55" t="s">
        <v>6696</v>
      </c>
      <c r="D6546" s="55" t="s">
        <v>6722</v>
      </c>
      <c r="E6546" s="7">
        <v>175.1906587650233</v>
      </c>
      <c r="F6546" s="7">
        <v>26.917721071316031</v>
      </c>
      <c r="G6546" s="7">
        <v>66.244597678450688</v>
      </c>
      <c r="H6546" s="70">
        <f t="shared" si="102"/>
        <v>0.37812859512847713</v>
      </c>
    </row>
    <row r="6547" spans="2:8">
      <c r="B6547" s="54" t="s">
        <v>6721</v>
      </c>
      <c r="C6547" s="55" t="s">
        <v>6674</v>
      </c>
      <c r="D6547" s="55" t="s">
        <v>6720</v>
      </c>
      <c r="E6547" s="7">
        <v>5625.4436702715902</v>
      </c>
      <c r="F6547" s="7">
        <v>2434.3955571523143</v>
      </c>
      <c r="G6547" s="7">
        <v>5991.0552548822607</v>
      </c>
      <c r="H6547" s="70">
        <f t="shared" si="102"/>
        <v>1.0649924887778708</v>
      </c>
    </row>
    <row r="6548" spans="2:8">
      <c r="B6548" s="54" t="s">
        <v>6719</v>
      </c>
      <c r="C6548" s="55" t="s">
        <v>6692</v>
      </c>
      <c r="D6548" s="55" t="s">
        <v>6717</v>
      </c>
      <c r="E6548" s="7">
        <v>178.5549545389373</v>
      </c>
      <c r="F6548" s="7">
        <v>24.30840848607367</v>
      </c>
      <c r="G6548" s="7">
        <v>59.823071057800284</v>
      </c>
      <c r="H6548" s="70">
        <f t="shared" si="102"/>
        <v>0.3350401069086813</v>
      </c>
    </row>
    <row r="6549" spans="2:8">
      <c r="B6549" s="54" t="s">
        <v>6718</v>
      </c>
      <c r="C6549" s="55" t="s">
        <v>6689</v>
      </c>
      <c r="D6549" s="55" t="s">
        <v>6717</v>
      </c>
      <c r="E6549" s="7">
        <v>166.58047648732446</v>
      </c>
      <c r="F6549" s="7">
        <v>23.290188919363519</v>
      </c>
      <c r="G6549" s="7">
        <v>57.31722944638252</v>
      </c>
      <c r="H6549" s="70">
        <f t="shared" si="102"/>
        <v>0.34408131525991842</v>
      </c>
    </row>
    <row r="6550" spans="2:8">
      <c r="B6550" s="54" t="s">
        <v>6716</v>
      </c>
      <c r="C6550" s="55" t="s">
        <v>6666</v>
      </c>
      <c r="D6550" s="55" t="s">
        <v>6715</v>
      </c>
      <c r="E6550" s="7">
        <v>3338.5738037540905</v>
      </c>
      <c r="F6550" s="7">
        <v>1351.7871723248497</v>
      </c>
      <c r="G6550" s="7">
        <v>3326.752556068895</v>
      </c>
      <c r="H6550" s="70">
        <f t="shared" si="102"/>
        <v>0.99645919234377778</v>
      </c>
    </row>
    <row r="6551" spans="2:8">
      <c r="B6551" s="54" t="s">
        <v>6714</v>
      </c>
      <c r="C6551" s="55" t="s">
        <v>6674</v>
      </c>
      <c r="D6551" s="55" t="s">
        <v>6713</v>
      </c>
      <c r="E6551" s="7">
        <v>5975.9487618299463</v>
      </c>
      <c r="F6551" s="7">
        <v>1780.5329193564467</v>
      </c>
      <c r="G6551" s="7">
        <v>4381.8972112648607</v>
      </c>
      <c r="H6551" s="70">
        <f t="shared" si="102"/>
        <v>0.73325548559807974</v>
      </c>
    </row>
    <row r="6552" spans="2:8">
      <c r="B6552" s="54" t="s">
        <v>6712</v>
      </c>
      <c r="C6552" s="55" t="s">
        <v>6700</v>
      </c>
      <c r="D6552" s="55" t="s">
        <v>6711</v>
      </c>
      <c r="E6552" s="7">
        <v>4345.6065072334095</v>
      </c>
      <c r="F6552" s="7">
        <v>502.60844398166449</v>
      </c>
      <c r="G6552" s="7">
        <v>1236.9209887101954</v>
      </c>
      <c r="H6552" s="70">
        <f t="shared" si="102"/>
        <v>0.28463713561071358</v>
      </c>
    </row>
    <row r="6553" spans="2:8">
      <c r="B6553" s="54" t="s">
        <v>6710</v>
      </c>
      <c r="C6553" s="55" t="s">
        <v>6677</v>
      </c>
      <c r="D6553" s="55" t="s">
        <v>6709</v>
      </c>
      <c r="E6553" s="7">
        <v>13478.661233988842</v>
      </c>
      <c r="F6553" s="7">
        <v>4284.256368274976</v>
      </c>
      <c r="G6553" s="7">
        <v>10543.568629595002</v>
      </c>
      <c r="H6553" s="70">
        <f t="shared" si="102"/>
        <v>0.78224153323235979</v>
      </c>
    </row>
    <row r="6554" spans="2:8">
      <c r="B6554" s="54" t="s">
        <v>6708</v>
      </c>
      <c r="C6554" s="55" t="s">
        <v>6690</v>
      </c>
      <c r="D6554" s="55" t="s">
        <v>6707</v>
      </c>
      <c r="E6554" s="7">
        <v>15.068525205580704</v>
      </c>
      <c r="F6554" s="7">
        <v>1.5812589561740182</v>
      </c>
      <c r="G6554" s="7">
        <v>3.8914833503055322</v>
      </c>
      <c r="H6554" s="70">
        <f t="shared" si="102"/>
        <v>0.25825243659972125</v>
      </c>
    </row>
    <row r="6555" spans="2:8">
      <c r="B6555" s="54" t="s">
        <v>6706</v>
      </c>
      <c r="C6555" s="55" t="s">
        <v>6692</v>
      </c>
      <c r="D6555" s="55" t="s">
        <v>6705</v>
      </c>
      <c r="E6555" s="7">
        <v>391.055086313076</v>
      </c>
      <c r="F6555" s="7">
        <v>1544.4314147087241</v>
      </c>
      <c r="G6555" s="7">
        <v>3800.8506529315118</v>
      </c>
      <c r="H6555" s="70">
        <f t="shared" si="102"/>
        <v>9.7194763243370197</v>
      </c>
    </row>
  </sheetData>
  <pageMargins left="0.7" right="0.7" top="0.75" bottom="0.75" header="0.3" footer="0.3"/>
  <pageSetup paperSize="9" orientation="portrait" horizontalDpi="90" verticalDpi="9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895276-0527-4487-A5C9-700507E9FFEC}">
  <sheetPr>
    <tabColor rgb="FF005EB8"/>
    <pageSetUpPr fitToPage="1"/>
  </sheetPr>
  <dimension ref="A1:F65"/>
  <sheetViews>
    <sheetView tabSelected="1" workbookViewId="0">
      <selection activeCell="B2" sqref="B2"/>
    </sheetView>
  </sheetViews>
  <sheetFormatPr defaultRowHeight="12.75"/>
  <cols>
    <col min="1" max="1" width="5.5703125" style="53" customWidth="1"/>
    <col min="2" max="2" width="7" style="40" customWidth="1"/>
    <col min="3" max="3" width="55.5703125" style="40" bestFit="1" customWidth="1"/>
    <col min="4" max="4" width="10.85546875" style="6" bestFit="1" customWidth="1"/>
    <col min="5" max="5" width="12.85546875" style="6" customWidth="1"/>
    <col min="6" max="6" width="12.5703125" style="6" customWidth="1"/>
    <col min="7" max="16384" width="9.140625" style="6"/>
  </cols>
  <sheetData>
    <row r="1" spans="1:6" ht="25.5">
      <c r="B1" s="74" t="s">
        <v>7160</v>
      </c>
    </row>
    <row r="3" spans="1:6" ht="45" customHeight="1">
      <c r="A3" s="51" t="s">
        <v>7102</v>
      </c>
      <c r="B3" s="39" t="s">
        <v>7101</v>
      </c>
      <c r="C3" s="39" t="s">
        <v>7186</v>
      </c>
      <c r="D3" s="44" t="s">
        <v>7176</v>
      </c>
      <c r="E3" s="44" t="s">
        <v>6657</v>
      </c>
      <c r="F3" s="44" t="s">
        <v>7177</v>
      </c>
    </row>
    <row r="4" spans="1:6">
      <c r="A4" s="52"/>
      <c r="F4" s="71"/>
    </row>
    <row r="5" spans="1:6">
      <c r="A5" s="51"/>
      <c r="B5" s="75"/>
      <c r="C5" s="75" t="s">
        <v>7192</v>
      </c>
      <c r="D5" s="76">
        <f>SUM(D7:D54)</f>
        <v>61498822.03773395</v>
      </c>
      <c r="E5" s="76">
        <f>SUM(E7:E54)</f>
        <v>61498822.03773395</v>
      </c>
      <c r="F5" s="77">
        <f>E5/D5</f>
        <v>1</v>
      </c>
    </row>
    <row r="6" spans="1:6">
      <c r="A6" s="51"/>
      <c r="B6" s="56" t="s">
        <v>7133</v>
      </c>
      <c r="C6" s="56" t="s">
        <v>7134</v>
      </c>
      <c r="D6" s="45"/>
      <c r="E6" s="45"/>
      <c r="F6" s="45"/>
    </row>
    <row r="7" spans="1:6">
      <c r="A7" s="52" t="s">
        <v>7133</v>
      </c>
      <c r="B7" s="40" t="s">
        <v>6681</v>
      </c>
      <c r="C7" s="57" t="s">
        <v>7132</v>
      </c>
      <c r="D7" s="7">
        <v>1771075.6360683609</v>
      </c>
      <c r="E7" s="7">
        <v>2037789.351044985</v>
      </c>
      <c r="F7" s="70">
        <v>1.1505941979805596</v>
      </c>
    </row>
    <row r="8" spans="1:6">
      <c r="A8" s="52" t="s">
        <v>7133</v>
      </c>
      <c r="B8" s="40" t="s">
        <v>6698</v>
      </c>
      <c r="C8" s="57" t="s">
        <v>7144</v>
      </c>
      <c r="D8" s="7">
        <v>3139822.8203384606</v>
      </c>
      <c r="E8" s="7">
        <v>3733139.3361878274</v>
      </c>
      <c r="F8" s="70">
        <v>1.1889649670695144</v>
      </c>
    </row>
    <row r="9" spans="1:6">
      <c r="A9" s="52" t="s">
        <v>7133</v>
      </c>
      <c r="B9" s="40" t="s">
        <v>6703</v>
      </c>
      <c r="C9" s="57" t="s">
        <v>7153</v>
      </c>
      <c r="D9" s="7">
        <v>1483968.3804822071</v>
      </c>
      <c r="E9" s="7">
        <v>1653612.0186672523</v>
      </c>
      <c r="F9" s="70">
        <v>1.1143175558295391</v>
      </c>
    </row>
    <row r="10" spans="1:6">
      <c r="A10" s="52" t="s">
        <v>7133</v>
      </c>
      <c r="B10" s="40" t="s">
        <v>6666</v>
      </c>
      <c r="C10" s="57" t="s">
        <v>7158</v>
      </c>
      <c r="D10" s="7">
        <v>2617433.3151623826</v>
      </c>
      <c r="E10" s="7">
        <v>2602172.7265810058</v>
      </c>
      <c r="F10" s="70">
        <v>0.99416963614966825</v>
      </c>
    </row>
    <row r="11" spans="1:6">
      <c r="A11" s="51"/>
      <c r="B11" s="56" t="s">
        <v>7119</v>
      </c>
      <c r="C11" s="56" t="s">
        <v>7120</v>
      </c>
      <c r="D11" s="45"/>
      <c r="E11" s="45"/>
      <c r="F11" s="45"/>
    </row>
    <row r="12" spans="1:6">
      <c r="A12" s="52" t="s">
        <v>7119</v>
      </c>
      <c r="B12" s="40" t="s">
        <v>6663</v>
      </c>
      <c r="C12" s="57" t="s">
        <v>7118</v>
      </c>
      <c r="D12" s="7">
        <v>2714166.9671897115</v>
      </c>
      <c r="E12" s="7">
        <v>3074331.6463524122</v>
      </c>
      <c r="F12" s="70">
        <v>1.1326980556157975</v>
      </c>
    </row>
    <row r="13" spans="1:6">
      <c r="A13" s="52" t="s">
        <v>7119</v>
      </c>
      <c r="B13" s="40" t="s">
        <v>6682</v>
      </c>
      <c r="C13" s="57" t="s">
        <v>7128</v>
      </c>
      <c r="D13" s="7">
        <v>3146943.293020132</v>
      </c>
      <c r="E13" s="7">
        <v>3014377.7908544512</v>
      </c>
      <c r="F13" s="70">
        <v>0.9578748360481395</v>
      </c>
    </row>
    <row r="14" spans="1:6">
      <c r="A14" s="52" t="s">
        <v>7119</v>
      </c>
      <c r="B14" s="40" t="s">
        <v>6704</v>
      </c>
      <c r="C14" s="57" t="s">
        <v>7136</v>
      </c>
      <c r="D14" s="7">
        <v>1810011.1195747955</v>
      </c>
      <c r="E14" s="7">
        <v>2071944.1369197809</v>
      </c>
      <c r="F14" s="70">
        <v>1.1447134851892613</v>
      </c>
    </row>
    <row r="15" spans="1:6">
      <c r="A15" s="51"/>
      <c r="B15" s="56" t="s">
        <v>7110</v>
      </c>
      <c r="C15" s="56" t="s">
        <v>7111</v>
      </c>
      <c r="D15" s="45"/>
      <c r="E15" s="45"/>
      <c r="F15" s="45"/>
    </row>
    <row r="16" spans="1:6">
      <c r="A16" s="52" t="s">
        <v>7110</v>
      </c>
      <c r="B16" s="40" t="s">
        <v>6699</v>
      </c>
      <c r="C16" s="57" t="s">
        <v>7109</v>
      </c>
      <c r="D16" s="7">
        <v>1577949.0209303554</v>
      </c>
      <c r="E16" s="7">
        <v>1546252.9781977995</v>
      </c>
      <c r="F16" s="70">
        <v>0.97991313894673993</v>
      </c>
    </row>
    <row r="17" spans="1:6">
      <c r="A17" s="52" t="s">
        <v>7110</v>
      </c>
      <c r="B17" s="40" t="s">
        <v>6671</v>
      </c>
      <c r="C17" s="57" t="s">
        <v>7112</v>
      </c>
      <c r="D17" s="7">
        <v>1277444.3516341534</v>
      </c>
      <c r="E17" s="7">
        <v>1444930.9439824871</v>
      </c>
      <c r="F17" s="70">
        <v>1.1311106758850815</v>
      </c>
    </row>
    <row r="18" spans="1:6">
      <c r="A18" s="52" t="s">
        <v>7110</v>
      </c>
      <c r="B18" s="40" t="s">
        <v>6665</v>
      </c>
      <c r="C18" s="57" t="s">
        <v>7122</v>
      </c>
      <c r="D18" s="7">
        <v>1052979.2381590453</v>
      </c>
      <c r="E18" s="7">
        <v>1006518.5962801076</v>
      </c>
      <c r="F18" s="70">
        <v>0.95587696300625435</v>
      </c>
    </row>
    <row r="19" spans="1:6">
      <c r="A19" s="52" t="s">
        <v>7110</v>
      </c>
      <c r="B19" s="40" t="s">
        <v>6697</v>
      </c>
      <c r="C19" s="57" t="s">
        <v>7123</v>
      </c>
      <c r="D19" s="7">
        <v>1111008.8913386036</v>
      </c>
      <c r="E19" s="7">
        <v>1199619.0781375139</v>
      </c>
      <c r="F19" s="70">
        <v>1.0797565055416865</v>
      </c>
    </row>
    <row r="20" spans="1:6">
      <c r="A20" s="52" t="s">
        <v>7110</v>
      </c>
      <c r="B20" s="40" t="s">
        <v>6702</v>
      </c>
      <c r="C20" s="57" t="s">
        <v>7130</v>
      </c>
      <c r="D20" s="7">
        <v>818249.35825358995</v>
      </c>
      <c r="E20" s="7">
        <v>983139.48116853228</v>
      </c>
      <c r="F20" s="70">
        <v>1.201515737533692</v>
      </c>
    </row>
    <row r="21" spans="1:6">
      <c r="A21" s="52" t="s">
        <v>7110</v>
      </c>
      <c r="B21" s="40" t="s">
        <v>6693</v>
      </c>
      <c r="C21" s="57" t="s">
        <v>7137</v>
      </c>
      <c r="D21" s="7">
        <v>1185264.5147509342</v>
      </c>
      <c r="E21" s="7">
        <v>1081402.8560742848</v>
      </c>
      <c r="F21" s="70">
        <v>0.91237259077272348</v>
      </c>
    </row>
    <row r="22" spans="1:6">
      <c r="A22" s="52" t="s">
        <v>7110</v>
      </c>
      <c r="B22" s="40" t="s">
        <v>6694</v>
      </c>
      <c r="C22" s="57" t="s">
        <v>7138</v>
      </c>
      <c r="D22" s="7">
        <v>806534.12296978664</v>
      </c>
      <c r="E22" s="7">
        <v>1013307.3603670581</v>
      </c>
      <c r="F22" s="70">
        <v>1.2563725842570672</v>
      </c>
    </row>
    <row r="23" spans="1:6">
      <c r="A23" s="52" t="s">
        <v>7110</v>
      </c>
      <c r="B23" s="40" t="s">
        <v>6679</v>
      </c>
      <c r="C23" s="57" t="s">
        <v>7147</v>
      </c>
      <c r="D23" s="7">
        <v>814554.41742288927</v>
      </c>
      <c r="E23" s="7">
        <v>726411.01364687574</v>
      </c>
      <c r="F23" s="70">
        <v>0.89178942267002348</v>
      </c>
    </row>
    <row r="24" spans="1:6">
      <c r="A24" s="52" t="s">
        <v>7110</v>
      </c>
      <c r="B24" s="40" t="s">
        <v>6674</v>
      </c>
      <c r="C24" s="57" t="s">
        <v>7148</v>
      </c>
      <c r="D24" s="7">
        <v>1240697.9518412913</v>
      </c>
      <c r="E24" s="7">
        <v>1270438.8103394054</v>
      </c>
      <c r="F24" s="70">
        <v>1.0239710708428078</v>
      </c>
    </row>
    <row r="25" spans="1:6">
      <c r="A25" s="52" t="s">
        <v>7110</v>
      </c>
      <c r="B25" s="40" t="s">
        <v>6683</v>
      </c>
      <c r="C25" s="57" t="s">
        <v>7149</v>
      </c>
      <c r="D25" s="7">
        <v>521391.17611676478</v>
      </c>
      <c r="E25" s="7">
        <v>620813.28573929635</v>
      </c>
      <c r="F25" s="70">
        <v>1.190686214452287</v>
      </c>
    </row>
    <row r="26" spans="1:6">
      <c r="A26" s="52" t="s">
        <v>7110</v>
      </c>
      <c r="B26" s="40" t="s">
        <v>6686</v>
      </c>
      <c r="C26" s="57" t="s">
        <v>7154</v>
      </c>
      <c r="D26" s="7">
        <v>1172053.2961758981</v>
      </c>
      <c r="E26" s="7">
        <v>1294704.0094712735</v>
      </c>
      <c r="F26" s="70">
        <v>1.1046460205312782</v>
      </c>
    </row>
    <row r="27" spans="1:6">
      <c r="A27" s="51"/>
      <c r="B27" s="56" t="s">
        <v>7107</v>
      </c>
      <c r="C27" s="56" t="s">
        <v>7108</v>
      </c>
      <c r="D27" s="45"/>
      <c r="E27" s="45"/>
      <c r="F27" s="45"/>
    </row>
    <row r="28" spans="1:6">
      <c r="A28" s="52" t="s">
        <v>7107</v>
      </c>
      <c r="B28" s="40" t="s">
        <v>6700</v>
      </c>
      <c r="C28" s="57" t="s">
        <v>7106</v>
      </c>
      <c r="D28" s="7">
        <v>1070212.3754932939</v>
      </c>
      <c r="E28" s="7">
        <v>851636.28446903499</v>
      </c>
      <c r="F28" s="70">
        <v>0.79576381657564887</v>
      </c>
    </row>
    <row r="29" spans="1:6">
      <c r="A29" s="52" t="s">
        <v>7107</v>
      </c>
      <c r="B29" s="40" t="s">
        <v>6670</v>
      </c>
      <c r="C29" s="57" t="s">
        <v>7117</v>
      </c>
      <c r="D29" s="7">
        <v>1008471.9704068233</v>
      </c>
      <c r="E29" s="7">
        <v>896640.74129288364</v>
      </c>
      <c r="F29" s="70">
        <v>0.88910824257333965</v>
      </c>
    </row>
    <row r="30" spans="1:6">
      <c r="A30" s="52" t="s">
        <v>7107</v>
      </c>
      <c r="B30" s="40" t="s">
        <v>6690</v>
      </c>
      <c r="C30" s="57" t="s">
        <v>7131</v>
      </c>
      <c r="D30" s="7">
        <v>1612063.7925689456</v>
      </c>
      <c r="E30" s="7">
        <v>1398375.0188703716</v>
      </c>
      <c r="F30" s="70">
        <v>0.86744397170657572</v>
      </c>
    </row>
    <row r="31" spans="1:6">
      <c r="A31" s="52" t="s">
        <v>7107</v>
      </c>
      <c r="B31" s="40" t="s">
        <v>6701</v>
      </c>
      <c r="C31" s="57" t="s">
        <v>7139</v>
      </c>
      <c r="D31" s="7">
        <v>1256522.6328297846</v>
      </c>
      <c r="E31" s="7">
        <v>1256097.6284945928</v>
      </c>
      <c r="F31" s="70">
        <v>0.99966176149630137</v>
      </c>
    </row>
    <row r="32" spans="1:6">
      <c r="A32" s="52" t="s">
        <v>7107</v>
      </c>
      <c r="B32" s="40" t="s">
        <v>6687</v>
      </c>
      <c r="C32" s="57" t="s">
        <v>7140</v>
      </c>
      <c r="D32" s="7">
        <v>1086461.561947308</v>
      </c>
      <c r="E32" s="7">
        <v>1472886.4397272707</v>
      </c>
      <c r="F32" s="70">
        <v>1.3556728478155804</v>
      </c>
    </row>
    <row r="33" spans="1:6">
      <c r="A33" s="52" t="s">
        <v>7107</v>
      </c>
      <c r="B33" s="40" t="s">
        <v>6696</v>
      </c>
      <c r="C33" s="57" t="s">
        <v>7155</v>
      </c>
      <c r="D33" s="7">
        <v>1048423.1100243053</v>
      </c>
      <c r="E33" s="7">
        <v>1270488.1476490144</v>
      </c>
      <c r="F33" s="70">
        <v>1.2118086061833957</v>
      </c>
    </row>
    <row r="34" spans="1:6">
      <c r="A34" s="51"/>
      <c r="B34" s="56" t="s">
        <v>7142</v>
      </c>
      <c r="C34" s="56" t="s">
        <v>7143</v>
      </c>
      <c r="D34" s="45"/>
      <c r="E34" s="45"/>
      <c r="F34" s="45"/>
    </row>
    <row r="35" spans="1:6">
      <c r="A35" s="52" t="s">
        <v>7142</v>
      </c>
      <c r="B35" s="40" t="s">
        <v>6688</v>
      </c>
      <c r="C35" s="57" t="s">
        <v>7141</v>
      </c>
      <c r="D35" s="7">
        <v>1734060.5664907384</v>
      </c>
      <c r="E35" s="7">
        <v>1282568.8841343885</v>
      </c>
      <c r="F35" s="70">
        <v>0.73963326824849907</v>
      </c>
    </row>
    <row r="36" spans="1:6">
      <c r="A36" s="52" t="s">
        <v>7142</v>
      </c>
      <c r="B36" s="40" t="s">
        <v>6689</v>
      </c>
      <c r="C36" s="57" t="s">
        <v>7145</v>
      </c>
      <c r="D36" s="7">
        <v>2342204.8317702631</v>
      </c>
      <c r="E36" s="7">
        <v>1560819.3523040556</v>
      </c>
      <c r="F36" s="70">
        <v>0.66638892172567665</v>
      </c>
    </row>
    <row r="37" spans="1:6">
      <c r="A37" s="52" t="s">
        <v>7142</v>
      </c>
      <c r="B37" s="40" t="s">
        <v>6676</v>
      </c>
      <c r="C37" s="57" t="s">
        <v>7146</v>
      </c>
      <c r="D37" s="7">
        <v>2725165.885889159</v>
      </c>
      <c r="E37" s="7">
        <v>1928383.9295760973</v>
      </c>
      <c r="F37" s="70">
        <v>0.70762075056099194</v>
      </c>
    </row>
    <row r="38" spans="1:6">
      <c r="A38" s="52" t="s">
        <v>7142</v>
      </c>
      <c r="B38" s="40" t="s">
        <v>6692</v>
      </c>
      <c r="C38" s="57" t="s">
        <v>7151</v>
      </c>
      <c r="D38" s="7">
        <v>2051571.0969535511</v>
      </c>
      <c r="E38" s="7">
        <v>1499348.9214973683</v>
      </c>
      <c r="F38" s="70">
        <v>0.73082961820031656</v>
      </c>
    </row>
    <row r="39" spans="1:6">
      <c r="A39" s="52" t="s">
        <v>7142</v>
      </c>
      <c r="B39" s="40" t="s">
        <v>6667</v>
      </c>
      <c r="C39" s="57" t="s">
        <v>7152</v>
      </c>
      <c r="D39" s="7">
        <v>1726506.9266562557</v>
      </c>
      <c r="E39" s="7">
        <v>1192665.512849523</v>
      </c>
      <c r="F39" s="70">
        <v>0.69079683054580665</v>
      </c>
    </row>
    <row r="40" spans="1:6">
      <c r="A40" s="51"/>
      <c r="B40" s="56" t="s">
        <v>7115</v>
      </c>
      <c r="C40" s="56" t="s">
        <v>7116</v>
      </c>
      <c r="D40" s="45"/>
      <c r="E40" s="45"/>
      <c r="F40" s="45"/>
    </row>
    <row r="41" spans="1:6">
      <c r="A41" s="52" t="s">
        <v>7115</v>
      </c>
      <c r="B41" s="40" t="s">
        <v>6672</v>
      </c>
      <c r="C41" s="57" t="s">
        <v>7114</v>
      </c>
      <c r="D41" s="7">
        <v>1935027.0718239537</v>
      </c>
      <c r="E41" s="7">
        <v>1591237.7707600836</v>
      </c>
      <c r="F41" s="70">
        <v>0.82233359622208546</v>
      </c>
    </row>
    <row r="42" spans="1:6">
      <c r="A42" s="52" t="s">
        <v>7115</v>
      </c>
      <c r="B42" s="40" t="s">
        <v>6685</v>
      </c>
      <c r="C42" s="57" t="s">
        <v>7126</v>
      </c>
      <c r="D42" s="7">
        <v>808082.64419221517</v>
      </c>
      <c r="E42" s="7">
        <v>630483.2714903414</v>
      </c>
      <c r="F42" s="70">
        <v>0.78022127565998189</v>
      </c>
    </row>
    <row r="43" spans="1:6">
      <c r="A43" s="52" t="s">
        <v>7115</v>
      </c>
      <c r="B43" s="40" t="s">
        <v>6677</v>
      </c>
      <c r="C43" s="57" t="s">
        <v>7129</v>
      </c>
      <c r="D43" s="7">
        <v>1916637.7949703005</v>
      </c>
      <c r="E43" s="7">
        <v>2059611.3819049366</v>
      </c>
      <c r="F43" s="70">
        <v>1.0745960385993805</v>
      </c>
    </row>
    <row r="44" spans="1:6">
      <c r="A44" s="52" t="s">
        <v>7115</v>
      </c>
      <c r="B44" s="40" t="s">
        <v>6691</v>
      </c>
      <c r="C44" s="57" t="s">
        <v>7135</v>
      </c>
      <c r="D44" s="7">
        <v>1966152.5798967415</v>
      </c>
      <c r="E44" s="7">
        <v>2070215.3679290626</v>
      </c>
      <c r="F44" s="70">
        <v>1.0529271172015482</v>
      </c>
    </row>
    <row r="45" spans="1:6">
      <c r="A45" s="52" t="s">
        <v>7115</v>
      </c>
      <c r="B45" s="40" t="s">
        <v>6664</v>
      </c>
      <c r="C45" s="57" t="s">
        <v>7156</v>
      </c>
      <c r="D45" s="7">
        <v>1122801.8842447151</v>
      </c>
      <c r="E45" s="7">
        <v>1007713.2872225237</v>
      </c>
      <c r="F45" s="70">
        <v>0.89749874965732801</v>
      </c>
    </row>
    <row r="46" spans="1:6">
      <c r="A46" s="52" t="s">
        <v>7115</v>
      </c>
      <c r="B46" s="40" t="s">
        <v>6684</v>
      </c>
      <c r="C46" s="57" t="s">
        <v>7157</v>
      </c>
      <c r="D46" s="7">
        <v>1820463.8522997291</v>
      </c>
      <c r="E46" s="7">
        <v>2111871.5817188476</v>
      </c>
      <c r="F46" s="70">
        <v>1.1600733401275687</v>
      </c>
    </row>
    <row r="47" spans="1:6">
      <c r="A47" s="51"/>
      <c r="B47" s="56" t="s">
        <v>7104</v>
      </c>
      <c r="C47" s="56" t="s">
        <v>7105</v>
      </c>
      <c r="D47" s="45"/>
      <c r="E47" s="45"/>
      <c r="F47" s="45"/>
    </row>
    <row r="48" spans="1:6">
      <c r="A48" s="52" t="s">
        <v>7104</v>
      </c>
      <c r="B48" s="40" t="s">
        <v>6680</v>
      </c>
      <c r="C48" s="57" t="s">
        <v>7103</v>
      </c>
      <c r="D48" s="7">
        <v>980515.56820930308</v>
      </c>
      <c r="E48" s="7">
        <v>988869.74191146332</v>
      </c>
      <c r="F48" s="70">
        <v>1.0085201846589926</v>
      </c>
    </row>
    <row r="49" spans="1:6">
      <c r="A49" s="52" t="s">
        <v>7104</v>
      </c>
      <c r="B49" s="40" t="s">
        <v>6669</v>
      </c>
      <c r="C49" s="57" t="s">
        <v>7113</v>
      </c>
      <c r="D49" s="7">
        <v>1057831.9055536876</v>
      </c>
      <c r="E49" s="7">
        <v>984624.43626759259</v>
      </c>
      <c r="F49" s="70">
        <v>0.93079479934217246</v>
      </c>
    </row>
    <row r="50" spans="1:6">
      <c r="A50" s="52" t="s">
        <v>7104</v>
      </c>
      <c r="B50" s="40" t="s">
        <v>6673</v>
      </c>
      <c r="C50" s="57" t="s">
        <v>7121</v>
      </c>
      <c r="D50" s="7">
        <v>601785.77650069213</v>
      </c>
      <c r="E50" s="7">
        <v>847469.36037277011</v>
      </c>
      <c r="F50" s="70">
        <v>1.4082575452359423</v>
      </c>
    </row>
    <row r="51" spans="1:6">
      <c r="A51" s="52" t="s">
        <v>7104</v>
      </c>
      <c r="B51" s="40" t="s">
        <v>6695</v>
      </c>
      <c r="C51" s="57" t="s">
        <v>7124</v>
      </c>
      <c r="D51" s="7">
        <v>1273431.3891733922</v>
      </c>
      <c r="E51" s="7">
        <v>1659596.4653520922</v>
      </c>
      <c r="F51" s="70">
        <v>1.3032476499808654</v>
      </c>
    </row>
    <row r="52" spans="1:6">
      <c r="A52" s="52" t="s">
        <v>7104</v>
      </c>
      <c r="B52" s="40" t="s">
        <v>6668</v>
      </c>
      <c r="C52" s="57" t="s">
        <v>7125</v>
      </c>
      <c r="D52" s="7">
        <v>819183.52417861507</v>
      </c>
      <c r="E52" s="7">
        <v>1066374.4822729293</v>
      </c>
      <c r="F52" s="70">
        <v>1.3017528438968171</v>
      </c>
    </row>
    <row r="53" spans="1:6">
      <c r="A53" s="52" t="s">
        <v>7104</v>
      </c>
      <c r="B53" s="40" t="s">
        <v>6678</v>
      </c>
      <c r="C53" s="57" t="s">
        <v>7127</v>
      </c>
      <c r="D53" s="7">
        <v>676859.77481586672</v>
      </c>
      <c r="E53" s="7">
        <v>716271.52402467979</v>
      </c>
      <c r="F53" s="70">
        <v>1.0582273473402</v>
      </c>
    </row>
    <row r="54" spans="1:6">
      <c r="A54" s="52" t="s">
        <v>7104</v>
      </c>
      <c r="B54" s="40" t="s">
        <v>6675</v>
      </c>
      <c r="C54" s="57" t="s">
        <v>7150</v>
      </c>
      <c r="D54" s="7">
        <v>596835.64941493224</v>
      </c>
      <c r="E54" s="7">
        <v>779667.08562967228</v>
      </c>
      <c r="F54" s="70">
        <v>1.3063346440413983</v>
      </c>
    </row>
    <row r="56" spans="1:6">
      <c r="A56" s="80"/>
      <c r="B56" s="81" t="s">
        <v>7102</v>
      </c>
      <c r="C56" s="81" t="s">
        <v>7191</v>
      </c>
      <c r="D56" s="82"/>
      <c r="E56" s="82"/>
      <c r="F56" s="83"/>
    </row>
    <row r="57" spans="1:6">
      <c r="A57" s="80"/>
      <c r="B57" s="40" t="s">
        <v>7133</v>
      </c>
      <c r="C57" s="40" t="s">
        <v>7134</v>
      </c>
      <c r="D57" s="7">
        <f t="shared" ref="D57:E63" si="0">SUMIF($A:$A,$B57,D:D)</f>
        <v>9012300.1520514116</v>
      </c>
      <c r="E57" s="7">
        <f t="shared" si="0"/>
        <v>10026713.432481071</v>
      </c>
      <c r="F57" s="84">
        <f t="shared" ref="F57:F63" si="1">E57/D57</f>
        <v>1.1125587545149342</v>
      </c>
    </row>
    <row r="58" spans="1:6">
      <c r="A58" s="80"/>
      <c r="B58" s="40" t="s">
        <v>7119</v>
      </c>
      <c r="C58" s="40" t="s">
        <v>7120</v>
      </c>
      <c r="D58" s="7">
        <f t="shared" si="0"/>
        <v>7671121.379784639</v>
      </c>
      <c r="E58" s="7">
        <f t="shared" si="0"/>
        <v>8160653.5741266441</v>
      </c>
      <c r="F58" s="84">
        <f t="shared" si="1"/>
        <v>1.063814945704294</v>
      </c>
    </row>
    <row r="59" spans="1:6">
      <c r="A59" s="80"/>
      <c r="B59" s="40" t="s">
        <v>7110</v>
      </c>
      <c r="C59" s="40" t="s">
        <v>7111</v>
      </c>
      <c r="D59" s="7">
        <f t="shared" si="0"/>
        <v>11578126.33959331</v>
      </c>
      <c r="E59" s="7">
        <f t="shared" si="0"/>
        <v>12187538.413404636</v>
      </c>
      <c r="F59" s="84">
        <f t="shared" si="1"/>
        <v>1.0526347749140845</v>
      </c>
    </row>
    <row r="60" spans="1:6">
      <c r="A60" s="80"/>
      <c r="B60" s="40" t="s">
        <v>7107</v>
      </c>
      <c r="C60" s="40" t="s">
        <v>7108</v>
      </c>
      <c r="D60" s="7">
        <f t="shared" si="0"/>
        <v>7082155.4432704598</v>
      </c>
      <c r="E60" s="7">
        <f t="shared" si="0"/>
        <v>7146124.2605031691</v>
      </c>
      <c r="F60" s="84">
        <f t="shared" si="1"/>
        <v>1.0090323938446584</v>
      </c>
    </row>
    <row r="61" spans="1:6">
      <c r="A61" s="80"/>
      <c r="B61" s="40" t="s">
        <v>7142</v>
      </c>
      <c r="C61" s="40" t="s">
        <v>7143</v>
      </c>
      <c r="D61" s="7">
        <f t="shared" si="0"/>
        <v>10579509.307759967</v>
      </c>
      <c r="E61" s="7">
        <f t="shared" si="0"/>
        <v>7463786.6003614319</v>
      </c>
      <c r="F61" s="84">
        <f t="shared" si="1"/>
        <v>0.70549459178478324</v>
      </c>
    </row>
    <row r="62" spans="1:6">
      <c r="A62" s="80"/>
      <c r="B62" s="40" t="s">
        <v>7115</v>
      </c>
      <c r="C62" s="40" t="s">
        <v>7116</v>
      </c>
      <c r="D62" s="7">
        <f t="shared" si="0"/>
        <v>9569165.8274276555</v>
      </c>
      <c r="E62" s="7">
        <f t="shared" si="0"/>
        <v>9471132.6610257961</v>
      </c>
      <c r="F62" s="84">
        <f t="shared" si="1"/>
        <v>0.98975530697557024</v>
      </c>
    </row>
    <row r="63" spans="1:6">
      <c r="A63" s="80"/>
      <c r="B63" s="40" t="s">
        <v>7104</v>
      </c>
      <c r="C63" s="40" t="s">
        <v>7105</v>
      </c>
      <c r="D63" s="7">
        <f t="shared" si="0"/>
        <v>6006443.5878464887</v>
      </c>
      <c r="E63" s="7">
        <f t="shared" si="0"/>
        <v>7042873.0958311986</v>
      </c>
      <c r="F63" s="84">
        <f t="shared" si="1"/>
        <v>1.1725529413248521</v>
      </c>
    </row>
    <row r="64" spans="1:6">
      <c r="A64" s="80"/>
      <c r="D64" s="7"/>
      <c r="E64" s="7"/>
      <c r="F64" s="84"/>
    </row>
    <row r="65" spans="1:6">
      <c r="A65" s="80"/>
      <c r="C65" s="39" t="s">
        <v>7193</v>
      </c>
      <c r="D65" s="7">
        <f>SUM(D57:D63)</f>
        <v>61498822.037733927</v>
      </c>
      <c r="E65" s="7">
        <f t="shared" ref="E65" si="2">SUM(E57:E63)</f>
        <v>61498822.037733942</v>
      </c>
      <c r="F65" s="84">
        <f>E65/D65</f>
        <v>1.0000000000000002</v>
      </c>
    </row>
  </sheetData>
  <sortState xmlns:xlrd2="http://schemas.microsoft.com/office/spreadsheetml/2017/richdata2" ref="A6:E54">
    <sortCondition descending="1" ref="A7:A54"/>
    <sortCondition ref="C7:C54"/>
  </sortState>
  <pageMargins left="0.7" right="0.7" top="0.75" bottom="0.75" header="0.3" footer="0.3"/>
  <pageSetup paperSize="9" scale="89" orientation="portrait" horizontalDpi="90" verticalDpi="9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2</vt:i4>
      </vt:variant>
    </vt:vector>
  </HeadingPairs>
  <TitlesOfParts>
    <vt:vector size="8" baseType="lpstr">
      <vt:lpstr>Notes</vt:lpstr>
      <vt:lpstr>District nursing contact rate</vt:lpstr>
      <vt:lpstr>LAD average contact rate</vt:lpstr>
      <vt:lpstr>Stata code</vt:lpstr>
      <vt:lpstr>Community services need index</vt:lpstr>
      <vt:lpstr>ICB need index</vt:lpstr>
      <vt:lpstr>'ICB need index'!Print_Area</vt:lpstr>
      <vt:lpstr>Notes!Print_Area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Allocations Team</dc:creator>
  <cp:lastModifiedBy>Roman Tatarek-Gintowt</cp:lastModifiedBy>
  <cp:lastPrinted>2022-03-18T18:31:34Z</cp:lastPrinted>
  <dcterms:created xsi:type="dcterms:W3CDTF">2018-12-07T12:20:48Z</dcterms:created>
  <dcterms:modified xsi:type="dcterms:W3CDTF">2022-03-22T15:42:21Z</dcterms:modified>
  <cp:contentStatus/>
</cp:coreProperties>
</file>